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workbookProtection lockStructure="1" lockWindows="1"/>
  <bookViews>
    <workbookView xWindow="120" yWindow="165" windowWidth="28515" windowHeight="1173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K62" i="1" l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61" i="1"/>
  <c r="X32" i="1"/>
  <c r="J56" i="1" l="1"/>
  <c r="N34" i="1"/>
  <c r="N54" i="1"/>
  <c r="N52" i="1"/>
  <c r="N50" i="1"/>
  <c r="N48" i="1"/>
  <c r="N46" i="1"/>
  <c r="N44" i="1"/>
  <c r="N42" i="1"/>
  <c r="N40" i="1"/>
  <c r="N38" i="1"/>
  <c r="N36" i="1"/>
  <c r="S38" i="1"/>
  <c r="S36" i="1"/>
  <c r="S44" i="1"/>
  <c r="S40" i="1"/>
  <c r="S50" i="1" l="1"/>
  <c r="S48" i="1"/>
  <c r="C63" i="1" l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62" i="1"/>
  <c r="C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61" i="1"/>
  <c r="N69" i="1" l="1"/>
  <c r="N3701" i="1"/>
  <c r="N3661" i="1"/>
  <c r="N3613" i="1"/>
  <c r="N3581" i="1"/>
  <c r="N3549" i="1"/>
  <c r="N3517" i="1"/>
  <c r="N3485" i="1"/>
  <c r="N3453" i="1"/>
  <c r="N3421" i="1"/>
  <c r="N3389" i="1"/>
  <c r="N3357" i="1"/>
  <c r="N3325" i="1"/>
  <c r="N3317" i="1"/>
  <c r="N3285" i="1"/>
  <c r="N3277" i="1"/>
  <c r="N3269" i="1"/>
  <c r="N3261" i="1"/>
  <c r="N3229" i="1"/>
  <c r="N3221" i="1"/>
  <c r="N3213" i="1"/>
  <c r="N3205" i="1"/>
  <c r="N3197" i="1"/>
  <c r="N3189" i="1"/>
  <c r="N3181" i="1"/>
  <c r="N3173" i="1"/>
  <c r="N3165" i="1"/>
  <c r="N3157" i="1"/>
  <c r="N3125" i="1"/>
  <c r="N3117" i="1"/>
  <c r="N3109" i="1"/>
  <c r="N3101" i="1"/>
  <c r="N3093" i="1"/>
  <c r="N3085" i="1"/>
  <c r="N3077" i="1"/>
  <c r="N3069" i="1"/>
  <c r="N3061" i="1"/>
  <c r="N3053" i="1"/>
  <c r="N3045" i="1"/>
  <c r="N3037" i="1"/>
  <c r="N3029" i="1"/>
  <c r="N3021" i="1"/>
  <c r="N3013" i="1"/>
  <c r="N3005" i="1"/>
  <c r="N2997" i="1"/>
  <c r="N2989" i="1"/>
  <c r="N2981" i="1"/>
  <c r="N2973" i="1"/>
  <c r="N2965" i="1"/>
  <c r="N2957" i="1"/>
  <c r="N2949" i="1"/>
  <c r="N2941" i="1"/>
  <c r="N2933" i="1"/>
  <c r="N2925" i="1"/>
  <c r="N2917" i="1"/>
  <c r="N2909" i="1"/>
  <c r="N2901" i="1"/>
  <c r="N2893" i="1"/>
  <c r="N2885" i="1"/>
  <c r="N2877" i="1"/>
  <c r="N2861" i="1"/>
  <c r="N2837" i="1"/>
  <c r="N2829" i="1"/>
  <c r="N2821" i="1"/>
  <c r="N2813" i="1"/>
  <c r="N2805" i="1"/>
  <c r="N2797" i="1"/>
  <c r="N2789" i="1"/>
  <c r="N2781" i="1"/>
  <c r="N2773" i="1"/>
  <c r="N2765" i="1"/>
  <c r="N2757" i="1"/>
  <c r="N2749" i="1"/>
  <c r="N2741" i="1"/>
  <c r="N2733" i="1"/>
  <c r="N2725" i="1"/>
  <c r="N2717" i="1"/>
  <c r="N2709" i="1"/>
  <c r="N2701" i="1"/>
  <c r="N2693" i="1"/>
  <c r="N2685" i="1"/>
  <c r="N2677" i="1"/>
  <c r="N2669" i="1"/>
  <c r="N2661" i="1"/>
  <c r="N2653" i="1"/>
  <c r="N2645" i="1"/>
  <c r="N2637" i="1"/>
  <c r="N2629" i="1"/>
  <c r="N2621" i="1"/>
  <c r="N2613" i="1"/>
  <c r="N2605" i="1"/>
  <c r="N2597" i="1"/>
  <c r="N2589" i="1"/>
  <c r="N2581" i="1"/>
  <c r="N2573" i="1"/>
  <c r="N2565" i="1"/>
  <c r="N2557" i="1"/>
  <c r="N2549" i="1"/>
  <c r="N2541" i="1"/>
  <c r="N2533" i="1"/>
  <c r="N2525" i="1"/>
  <c r="N2517" i="1"/>
  <c r="N2509" i="1"/>
  <c r="N2501" i="1"/>
  <c r="N2493" i="1"/>
  <c r="N2485" i="1"/>
  <c r="N2477" i="1"/>
  <c r="N2469" i="1"/>
  <c r="N2461" i="1"/>
  <c r="N2453" i="1"/>
  <c r="N2445" i="1"/>
  <c r="N2437" i="1"/>
  <c r="N2429" i="1"/>
  <c r="N2421" i="1"/>
  <c r="N2413" i="1"/>
  <c r="N2405" i="1"/>
  <c r="N2397" i="1"/>
  <c r="N2389" i="1"/>
  <c r="N2381" i="1"/>
  <c r="N2373" i="1"/>
  <c r="N2365" i="1"/>
  <c r="N2357" i="1"/>
  <c r="N2349" i="1"/>
  <c r="N2341" i="1"/>
  <c r="N2333" i="1"/>
  <c r="N2325" i="1"/>
  <c r="N2317" i="1"/>
  <c r="N2309" i="1"/>
  <c r="N2301" i="1"/>
  <c r="N2293" i="1"/>
  <c r="N2285" i="1"/>
  <c r="N2277" i="1"/>
  <c r="N2269" i="1"/>
  <c r="N2261" i="1"/>
  <c r="N2253" i="1"/>
  <c r="N2245" i="1"/>
  <c r="N2237" i="1"/>
  <c r="N2229" i="1"/>
  <c r="N2221" i="1"/>
  <c r="N2213" i="1"/>
  <c r="N2205" i="1"/>
  <c r="N2197" i="1"/>
  <c r="N2189" i="1"/>
  <c r="N2181" i="1"/>
  <c r="N2173" i="1"/>
  <c r="N2165" i="1"/>
  <c r="N2157" i="1"/>
  <c r="N2149" i="1"/>
  <c r="N2141" i="1"/>
  <c r="N2133" i="1"/>
  <c r="N2125" i="1"/>
  <c r="N2117" i="1"/>
  <c r="N2109" i="1"/>
  <c r="N2101" i="1"/>
  <c r="N2093" i="1"/>
  <c r="N2085" i="1"/>
  <c r="N2077" i="1"/>
  <c r="N2069" i="1"/>
  <c r="N2061" i="1"/>
  <c r="N2053" i="1"/>
  <c r="N2045" i="1"/>
  <c r="N2037" i="1"/>
  <c r="N2029" i="1"/>
  <c r="N2021" i="1"/>
  <c r="N2013" i="1"/>
  <c r="N2005" i="1"/>
  <c r="N1997" i="1"/>
  <c r="N1989" i="1"/>
  <c r="N1981" i="1"/>
  <c r="N1973" i="1"/>
  <c r="N1965" i="1"/>
  <c r="N1957" i="1"/>
  <c r="N1949" i="1"/>
  <c r="N1941" i="1"/>
  <c r="N1933" i="1"/>
  <c r="N1925" i="1"/>
  <c r="N1917" i="1"/>
  <c r="N1909" i="1"/>
  <c r="N1901" i="1"/>
  <c r="N1893" i="1"/>
  <c r="N1885" i="1"/>
  <c r="N1877" i="1"/>
  <c r="N1869" i="1"/>
  <c r="N1861" i="1"/>
  <c r="N1853" i="1"/>
  <c r="N1845" i="1"/>
  <c r="N1837" i="1"/>
  <c r="N1829" i="1"/>
  <c r="N1821" i="1"/>
  <c r="N1813" i="1"/>
  <c r="N1805" i="1"/>
  <c r="N1797" i="1"/>
  <c r="N1789" i="1"/>
  <c r="N1781" i="1"/>
  <c r="N1773" i="1"/>
  <c r="N1765" i="1"/>
  <c r="N1757" i="1"/>
  <c r="N1749" i="1"/>
  <c r="N1741" i="1"/>
  <c r="N1733" i="1"/>
  <c r="N1725" i="1"/>
  <c r="N1717" i="1"/>
  <c r="N1709" i="1"/>
  <c r="N1701" i="1"/>
  <c r="N1693" i="1"/>
  <c r="N1685" i="1"/>
  <c r="N1677" i="1"/>
  <c r="N1669" i="1"/>
  <c r="N1661" i="1"/>
  <c r="N1653" i="1"/>
  <c r="N1645" i="1"/>
  <c r="N1637" i="1"/>
  <c r="N1629" i="1"/>
  <c r="N1621" i="1"/>
  <c r="N1613" i="1"/>
  <c r="N1605" i="1"/>
  <c r="N1597" i="1"/>
  <c r="N1589" i="1"/>
  <c r="N1581" i="1"/>
  <c r="N1573" i="1"/>
  <c r="N1565" i="1"/>
  <c r="N1557" i="1"/>
  <c r="N1549" i="1"/>
  <c r="N1541" i="1"/>
  <c r="N1533" i="1"/>
  <c r="N1525" i="1"/>
  <c r="N1517" i="1"/>
  <c r="N1509" i="1"/>
  <c r="N1501" i="1"/>
  <c r="N1493" i="1"/>
  <c r="N1485" i="1"/>
  <c r="N1477" i="1"/>
  <c r="N1469" i="1"/>
  <c r="N1461" i="1"/>
  <c r="N1453" i="1"/>
  <c r="N1445" i="1"/>
  <c r="N1437" i="1"/>
  <c r="N1429" i="1"/>
  <c r="N1421" i="1"/>
  <c r="N1413" i="1"/>
  <c r="N1405" i="1"/>
  <c r="N1397" i="1"/>
  <c r="N1389" i="1"/>
  <c r="N1365" i="1"/>
  <c r="N1349" i="1"/>
  <c r="N1341" i="1"/>
  <c r="N1333" i="1"/>
  <c r="N1325" i="1"/>
  <c r="N1317" i="1"/>
  <c r="N1309" i="1"/>
  <c r="N1301" i="1"/>
  <c r="N1293" i="1"/>
  <c r="N1285" i="1"/>
  <c r="N1277" i="1"/>
  <c r="N1269" i="1"/>
  <c r="N1261" i="1"/>
  <c r="N1253" i="1"/>
  <c r="N1245" i="1"/>
  <c r="N1237" i="1"/>
  <c r="N1229" i="1"/>
  <c r="N1221" i="1"/>
  <c r="N1213" i="1"/>
  <c r="N1205" i="1"/>
  <c r="N1197" i="1"/>
  <c r="N1189" i="1"/>
  <c r="N1181" i="1"/>
  <c r="N1173" i="1"/>
  <c r="N1165" i="1"/>
  <c r="N1157" i="1"/>
  <c r="N1149" i="1"/>
  <c r="N1141" i="1"/>
  <c r="N1133" i="1"/>
  <c r="N1125" i="1"/>
  <c r="N1117" i="1"/>
  <c r="N1109" i="1"/>
  <c r="N1101" i="1"/>
  <c r="N1093" i="1"/>
  <c r="N1085" i="1"/>
  <c r="N1077" i="1"/>
  <c r="N1069" i="1"/>
  <c r="N1061" i="1"/>
  <c r="N1053" i="1"/>
  <c r="N1045" i="1"/>
  <c r="N1037" i="1"/>
  <c r="N1029" i="1"/>
  <c r="N1021" i="1"/>
  <c r="N1013" i="1"/>
  <c r="N1005" i="1"/>
  <c r="N997" i="1"/>
  <c r="N989" i="1"/>
  <c r="N981" i="1"/>
  <c r="N973" i="1"/>
  <c r="N965" i="1"/>
  <c r="N957" i="1"/>
  <c r="N949" i="1"/>
  <c r="N941" i="1"/>
  <c r="N933" i="1"/>
  <c r="N925" i="1"/>
  <c r="N917" i="1"/>
  <c r="N909" i="1"/>
  <c r="N901" i="1"/>
  <c r="N893" i="1"/>
  <c r="N885" i="1"/>
  <c r="N877" i="1"/>
  <c r="N869" i="1"/>
  <c r="N861" i="1"/>
  <c r="N853" i="1"/>
  <c r="N845" i="1"/>
  <c r="N837" i="1"/>
  <c r="N829" i="1"/>
  <c r="N821" i="1"/>
  <c r="N813" i="1"/>
  <c r="N805" i="1"/>
  <c r="N797" i="1"/>
  <c r="N789" i="1"/>
  <c r="N781" i="1"/>
  <c r="N773" i="1"/>
  <c r="N765" i="1"/>
  <c r="N757" i="1"/>
  <c r="N749" i="1"/>
  <c r="N741" i="1"/>
  <c r="N733" i="1"/>
  <c r="N725" i="1"/>
  <c r="N717" i="1"/>
  <c r="N709" i="1"/>
  <c r="N701" i="1"/>
  <c r="N693" i="1"/>
  <c r="N685" i="1"/>
  <c r="N677" i="1"/>
  <c r="N669" i="1"/>
  <c r="N661" i="1"/>
  <c r="N653" i="1"/>
  <c r="N645" i="1"/>
  <c r="N637" i="1"/>
  <c r="N629" i="1"/>
  <c r="N621" i="1"/>
  <c r="N613" i="1"/>
  <c r="N605" i="1"/>
  <c r="N597" i="1"/>
  <c r="N589" i="1"/>
  <c r="N581" i="1"/>
  <c r="N573" i="1"/>
  <c r="N565" i="1"/>
  <c r="N557" i="1"/>
  <c r="N549" i="1"/>
  <c r="N541" i="1"/>
  <c r="N533" i="1"/>
  <c r="N525" i="1"/>
  <c r="N517" i="1"/>
  <c r="N509" i="1"/>
  <c r="N501" i="1"/>
  <c r="N493" i="1"/>
  <c r="N485" i="1"/>
  <c r="N477" i="1"/>
  <c r="N469" i="1"/>
  <c r="N461" i="1"/>
  <c r="N453" i="1"/>
  <c r="N445" i="1"/>
  <c r="N437" i="1"/>
  <c r="N429" i="1"/>
  <c r="N421" i="1"/>
  <c r="N413" i="1"/>
  <c r="N405" i="1"/>
  <c r="N397" i="1"/>
  <c r="N389" i="1"/>
  <c r="N381" i="1"/>
  <c r="N373" i="1"/>
  <c r="N365" i="1"/>
  <c r="N357" i="1"/>
  <c r="N349" i="1"/>
  <c r="N341" i="1"/>
  <c r="N333" i="1"/>
  <c r="N325" i="1"/>
  <c r="N317" i="1"/>
  <c r="N309" i="1"/>
  <c r="N301" i="1"/>
  <c r="N293" i="1"/>
  <c r="N285" i="1"/>
  <c r="N277" i="1"/>
  <c r="N269" i="1"/>
  <c r="N261" i="1"/>
  <c r="N253" i="1"/>
  <c r="N245" i="1"/>
  <c r="N237" i="1"/>
  <c r="N229" i="1"/>
  <c r="N221" i="1"/>
  <c r="N213" i="1"/>
  <c r="N205" i="1"/>
  <c r="N197" i="1"/>
  <c r="N189" i="1"/>
  <c r="N181" i="1"/>
  <c r="N173" i="1"/>
  <c r="N165" i="1"/>
  <c r="N157" i="1"/>
  <c r="N149" i="1"/>
  <c r="N141" i="1"/>
  <c r="N133" i="1"/>
  <c r="N125" i="1"/>
  <c r="N117" i="1"/>
  <c r="N109" i="1"/>
  <c r="N101" i="1"/>
  <c r="N93" i="1"/>
  <c r="N85" i="1"/>
  <c r="N77" i="1"/>
  <c r="N3716" i="1"/>
  <c r="N3708" i="1"/>
  <c r="N3700" i="1"/>
  <c r="N3692" i="1"/>
  <c r="N3684" i="1"/>
  <c r="N3676" i="1"/>
  <c r="N3668" i="1"/>
  <c r="N3660" i="1"/>
  <c r="N3652" i="1"/>
  <c r="N3644" i="1"/>
  <c r="N3636" i="1"/>
  <c r="N3628" i="1"/>
  <c r="N3620" i="1"/>
  <c r="N3612" i="1"/>
  <c r="N3604" i="1"/>
  <c r="N3596" i="1"/>
  <c r="N3588" i="1"/>
  <c r="N3580" i="1"/>
  <c r="N3572" i="1"/>
  <c r="N3564" i="1"/>
  <c r="N3556" i="1"/>
  <c r="N3548" i="1"/>
  <c r="N3540" i="1"/>
  <c r="N3532" i="1"/>
  <c r="N3524" i="1"/>
  <c r="N3516" i="1"/>
  <c r="N3508" i="1"/>
  <c r="N3500" i="1"/>
  <c r="N3492" i="1"/>
  <c r="N3484" i="1"/>
  <c r="N3476" i="1"/>
  <c r="N3468" i="1"/>
  <c r="N3460" i="1"/>
  <c r="N3452" i="1"/>
  <c r="N3444" i="1"/>
  <c r="N3436" i="1"/>
  <c r="N3428" i="1"/>
  <c r="N3420" i="1"/>
  <c r="N3412" i="1"/>
  <c r="N3404" i="1"/>
  <c r="N3396" i="1"/>
  <c r="N3388" i="1"/>
  <c r="N3380" i="1"/>
  <c r="N3372" i="1"/>
  <c r="N3364" i="1"/>
  <c r="N3356" i="1"/>
  <c r="N3348" i="1"/>
  <c r="N3340" i="1"/>
  <c r="N3332" i="1"/>
  <c r="N3324" i="1"/>
  <c r="N3316" i="1"/>
  <c r="N3308" i="1"/>
  <c r="N3300" i="1"/>
  <c r="N3292" i="1"/>
  <c r="N3284" i="1"/>
  <c r="N3276" i="1"/>
  <c r="N3268" i="1"/>
  <c r="N3260" i="1"/>
  <c r="N3252" i="1"/>
  <c r="N3244" i="1"/>
  <c r="N3236" i="1"/>
  <c r="N3228" i="1"/>
  <c r="N3220" i="1"/>
  <c r="N3212" i="1"/>
  <c r="N3204" i="1"/>
  <c r="N3196" i="1"/>
  <c r="N3188" i="1"/>
  <c r="N3180" i="1"/>
  <c r="N3172" i="1"/>
  <c r="N3164" i="1"/>
  <c r="N3156" i="1"/>
  <c r="N3148" i="1"/>
  <c r="N3140" i="1"/>
  <c r="N3132" i="1"/>
  <c r="N3124" i="1"/>
  <c r="N3116" i="1"/>
  <c r="N3108" i="1"/>
  <c r="N3100" i="1"/>
  <c r="N3092" i="1"/>
  <c r="N3084" i="1"/>
  <c r="N3076" i="1"/>
  <c r="N3068" i="1"/>
  <c r="N3060" i="1"/>
  <c r="N3052" i="1"/>
  <c r="N3044" i="1"/>
  <c r="N3036" i="1"/>
  <c r="N3028" i="1"/>
  <c r="N3020" i="1"/>
  <c r="N3012" i="1"/>
  <c r="N3004" i="1"/>
  <c r="N2996" i="1"/>
  <c r="N2988" i="1"/>
  <c r="N2980" i="1"/>
  <c r="N2972" i="1"/>
  <c r="N2964" i="1"/>
  <c r="N2956" i="1"/>
  <c r="N2948" i="1"/>
  <c r="N2940" i="1"/>
  <c r="N2932" i="1"/>
  <c r="N2924" i="1"/>
  <c r="N2916" i="1"/>
  <c r="N2908" i="1"/>
  <c r="N2900" i="1"/>
  <c r="N2892" i="1"/>
  <c r="N2884" i="1"/>
  <c r="N2876" i="1"/>
  <c r="N2868" i="1"/>
  <c r="N2860" i="1"/>
  <c r="N2852" i="1"/>
  <c r="N2844" i="1"/>
  <c r="N2836" i="1"/>
  <c r="N2828" i="1"/>
  <c r="N2820" i="1"/>
  <c r="N2812" i="1"/>
  <c r="N2804" i="1"/>
  <c r="N2796" i="1"/>
  <c r="N2788" i="1"/>
  <c r="N2780" i="1"/>
  <c r="N2772" i="1"/>
  <c r="N2764" i="1"/>
  <c r="N2756" i="1"/>
  <c r="N2748" i="1"/>
  <c r="N2740" i="1"/>
  <c r="N2732" i="1"/>
  <c r="N2724" i="1"/>
  <c r="N2716" i="1"/>
  <c r="N2708" i="1"/>
  <c r="N2700" i="1"/>
  <c r="N2692" i="1"/>
  <c r="N2684" i="1"/>
  <c r="N2676" i="1"/>
  <c r="N2668" i="1"/>
  <c r="N2660" i="1"/>
  <c r="N2652" i="1"/>
  <c r="N2644" i="1"/>
  <c r="N2636" i="1"/>
  <c r="N2628" i="1"/>
  <c r="N2620" i="1"/>
  <c r="N2612" i="1"/>
  <c r="N2604" i="1"/>
  <c r="N2596" i="1"/>
  <c r="N2588" i="1"/>
  <c r="N2580" i="1"/>
  <c r="N2572" i="1"/>
  <c r="N2564" i="1"/>
  <c r="N2556" i="1"/>
  <c r="N2548" i="1"/>
  <c r="N2540" i="1"/>
  <c r="N2532" i="1"/>
  <c r="N2524" i="1"/>
  <c r="N2516" i="1"/>
  <c r="N2508" i="1"/>
  <c r="N2500" i="1"/>
  <c r="N2492" i="1"/>
  <c r="N2484" i="1"/>
  <c r="N2476" i="1"/>
  <c r="N2468" i="1"/>
  <c r="N2460" i="1"/>
  <c r="N2452" i="1"/>
  <c r="N2444" i="1"/>
  <c r="N2436" i="1"/>
  <c r="N2428" i="1"/>
  <c r="N2420" i="1"/>
  <c r="N2412" i="1"/>
  <c r="N2404" i="1"/>
  <c r="N2396" i="1"/>
  <c r="N2388" i="1"/>
  <c r="N2380" i="1"/>
  <c r="N2372" i="1"/>
  <c r="N2364" i="1"/>
  <c r="N2356" i="1"/>
  <c r="N2348" i="1"/>
  <c r="N2340" i="1"/>
  <c r="N2332" i="1"/>
  <c r="N2324" i="1"/>
  <c r="N2316" i="1"/>
  <c r="N2308" i="1"/>
  <c r="N2300" i="1"/>
  <c r="N2292" i="1"/>
  <c r="N2284" i="1"/>
  <c r="N2276" i="1"/>
  <c r="N2268" i="1"/>
  <c r="N2260" i="1"/>
  <c r="N2252" i="1"/>
  <c r="N2244" i="1"/>
  <c r="N2236" i="1"/>
  <c r="N2228" i="1"/>
  <c r="N2220" i="1"/>
  <c r="N2212" i="1"/>
  <c r="N2204" i="1"/>
  <c r="N2196" i="1"/>
  <c r="N2188" i="1"/>
  <c r="N2180" i="1"/>
  <c r="N2172" i="1"/>
  <c r="N2164" i="1"/>
  <c r="N2156" i="1"/>
  <c r="N2148" i="1"/>
  <c r="N2140" i="1"/>
  <c r="N2132" i="1"/>
  <c r="N2124" i="1"/>
  <c r="N2116" i="1"/>
  <c r="N2108" i="1"/>
  <c r="N2100" i="1"/>
  <c r="N2092" i="1"/>
  <c r="N2084" i="1"/>
  <c r="N2076" i="1"/>
  <c r="N2068" i="1"/>
  <c r="N2060" i="1"/>
  <c r="N2052" i="1"/>
  <c r="N2044" i="1"/>
  <c r="N2036" i="1"/>
  <c r="N2028" i="1"/>
  <c r="N2020" i="1"/>
  <c r="N2012" i="1"/>
  <c r="N2004" i="1"/>
  <c r="N1996" i="1"/>
  <c r="N1988" i="1"/>
  <c r="N1980" i="1"/>
  <c r="N1972" i="1"/>
  <c r="N1964" i="1"/>
  <c r="N1956" i="1"/>
  <c r="N1948" i="1"/>
  <c r="N1940" i="1"/>
  <c r="N1932" i="1"/>
  <c r="N1924" i="1"/>
  <c r="N1916" i="1"/>
  <c r="N1908" i="1"/>
  <c r="N1900" i="1"/>
  <c r="N1892" i="1"/>
  <c r="N1884" i="1"/>
  <c r="N1876" i="1"/>
  <c r="N1868" i="1"/>
  <c r="N1860" i="1"/>
  <c r="N1852" i="1"/>
  <c r="N1844" i="1"/>
  <c r="N1836" i="1"/>
  <c r="N1828" i="1"/>
  <c r="N1820" i="1"/>
  <c r="N1812" i="1"/>
  <c r="N1804" i="1"/>
  <c r="N1796" i="1"/>
  <c r="N1788" i="1"/>
  <c r="N1780" i="1"/>
  <c r="N1772" i="1"/>
  <c r="N1764" i="1"/>
  <c r="N1756" i="1"/>
  <c r="N1748" i="1"/>
  <c r="N1740" i="1"/>
  <c r="N1732" i="1"/>
  <c r="N1724" i="1"/>
  <c r="N1716" i="1"/>
  <c r="N1708" i="1"/>
  <c r="N1700" i="1"/>
  <c r="N1692" i="1"/>
  <c r="N1684" i="1"/>
  <c r="N1676" i="1"/>
  <c r="N1668" i="1"/>
  <c r="N1660" i="1"/>
  <c r="N1652" i="1"/>
  <c r="N1644" i="1"/>
  <c r="N1636" i="1"/>
  <c r="N1628" i="1"/>
  <c r="N1620" i="1"/>
  <c r="N1612" i="1"/>
  <c r="N1604" i="1"/>
  <c r="N1596" i="1"/>
  <c r="N1588" i="1"/>
  <c r="N1580" i="1"/>
  <c r="N1572" i="1"/>
  <c r="N1564" i="1"/>
  <c r="N1556" i="1"/>
  <c r="N1548" i="1"/>
  <c r="N1540" i="1"/>
  <c r="N1532" i="1"/>
  <c r="N1524" i="1"/>
  <c r="N1516" i="1"/>
  <c r="N1508" i="1"/>
  <c r="N1500" i="1"/>
  <c r="N1492" i="1"/>
  <c r="N1484" i="1"/>
  <c r="N1476" i="1"/>
  <c r="N1468" i="1"/>
  <c r="N1460" i="1"/>
  <c r="N1452" i="1"/>
  <c r="N1444" i="1"/>
  <c r="N1436" i="1"/>
  <c r="N1428" i="1"/>
  <c r="N1420" i="1"/>
  <c r="N1412" i="1"/>
  <c r="N1404" i="1"/>
  <c r="N1396" i="1"/>
  <c r="N1388" i="1"/>
  <c r="N1380" i="1"/>
  <c r="N1372" i="1"/>
  <c r="N1364" i="1"/>
  <c r="N1356" i="1"/>
  <c r="N1348" i="1"/>
  <c r="N1340" i="1"/>
  <c r="N1332" i="1"/>
  <c r="N1324" i="1"/>
  <c r="N1316" i="1"/>
  <c r="N1308" i="1"/>
  <c r="N1300" i="1"/>
  <c r="N1292" i="1"/>
  <c r="N1284" i="1"/>
  <c r="N1276" i="1"/>
  <c r="N1268" i="1"/>
  <c r="N1260" i="1"/>
  <c r="N1252" i="1"/>
  <c r="N1244" i="1"/>
  <c r="N1236" i="1"/>
  <c r="N1228" i="1"/>
  <c r="N1220" i="1"/>
  <c r="N1212" i="1"/>
  <c r="N1204" i="1"/>
  <c r="N1196" i="1"/>
  <c r="N1188" i="1"/>
  <c r="N1180" i="1"/>
  <c r="N1172" i="1"/>
  <c r="N1164" i="1"/>
  <c r="N1156" i="1"/>
  <c r="N1148" i="1"/>
  <c r="N1140" i="1"/>
  <c r="N1132" i="1"/>
  <c r="N1124" i="1"/>
  <c r="N1116" i="1"/>
  <c r="N1108" i="1"/>
  <c r="N1100" i="1"/>
  <c r="N1092" i="1"/>
  <c r="N1084" i="1"/>
  <c r="N1076" i="1"/>
  <c r="N1068" i="1"/>
  <c r="N1060" i="1"/>
  <c r="N1052" i="1"/>
  <c r="N1044" i="1"/>
  <c r="N1036" i="1"/>
  <c r="N1028" i="1"/>
  <c r="N1020" i="1"/>
  <c r="N1012" i="1"/>
  <c r="N1004" i="1"/>
  <c r="N996" i="1"/>
  <c r="N988" i="1"/>
  <c r="N980" i="1"/>
  <c r="N972" i="1"/>
  <c r="N964" i="1"/>
  <c r="N956" i="1"/>
  <c r="N948" i="1"/>
  <c r="N940" i="1"/>
  <c r="N932" i="1"/>
  <c r="N924" i="1"/>
  <c r="N916" i="1"/>
  <c r="N908" i="1"/>
  <c r="N900" i="1"/>
  <c r="N892" i="1"/>
  <c r="N884" i="1"/>
  <c r="N876" i="1"/>
  <c r="N868" i="1"/>
  <c r="N860" i="1"/>
  <c r="N852" i="1"/>
  <c r="N844" i="1"/>
  <c r="N836" i="1"/>
  <c r="N828" i="1"/>
  <c r="N820" i="1"/>
  <c r="N812" i="1"/>
  <c r="N804" i="1"/>
  <c r="N796" i="1"/>
  <c r="N788" i="1"/>
  <c r="N780" i="1"/>
  <c r="N772" i="1"/>
  <c r="N764" i="1"/>
  <c r="N756" i="1"/>
  <c r="N748" i="1"/>
  <c r="N740" i="1"/>
  <c r="N732" i="1"/>
  <c r="N724" i="1"/>
  <c r="N716" i="1"/>
  <c r="N708" i="1"/>
  <c r="N700" i="1"/>
  <c r="N692" i="1"/>
  <c r="N684" i="1"/>
  <c r="N676" i="1"/>
  <c r="N668" i="1"/>
  <c r="N660" i="1"/>
  <c r="N652" i="1"/>
  <c r="N644" i="1"/>
  <c r="N636" i="1"/>
  <c r="N628" i="1"/>
  <c r="N620" i="1"/>
  <c r="N612" i="1"/>
  <c r="N604" i="1"/>
  <c r="N596" i="1"/>
  <c r="N588" i="1"/>
  <c r="N580" i="1"/>
  <c r="N572" i="1"/>
  <c r="N564" i="1"/>
  <c r="N556" i="1"/>
  <c r="N548" i="1"/>
  <c r="N540" i="1"/>
  <c r="N532" i="1"/>
  <c r="N524" i="1"/>
  <c r="N516" i="1"/>
  <c r="N508" i="1"/>
  <c r="N500" i="1"/>
  <c r="N492" i="1"/>
  <c r="N484" i="1"/>
  <c r="N66" i="1"/>
  <c r="N953" i="1"/>
  <c r="N3717" i="1"/>
  <c r="N3685" i="1"/>
  <c r="N3645" i="1"/>
  <c r="N3621" i="1"/>
  <c r="N3589" i="1"/>
  <c r="N3557" i="1"/>
  <c r="N3525" i="1"/>
  <c r="N3493" i="1"/>
  <c r="N3461" i="1"/>
  <c r="N3437" i="1"/>
  <c r="N3405" i="1"/>
  <c r="N3373" i="1"/>
  <c r="N3341" i="1"/>
  <c r="N3293" i="1"/>
  <c r="N3237" i="1"/>
  <c r="N3133" i="1"/>
  <c r="N2845" i="1"/>
  <c r="N1381" i="1"/>
  <c r="N3714" i="1"/>
  <c r="N3690" i="1"/>
  <c r="N3666" i="1"/>
  <c r="N3642" i="1"/>
  <c r="N3618" i="1"/>
  <c r="N3594" i="1"/>
  <c r="N3570" i="1"/>
  <c r="N3546" i="1"/>
  <c r="N3522" i="1"/>
  <c r="N3498" i="1"/>
  <c r="N3474" i="1"/>
  <c r="N3450" i="1"/>
  <c r="N3426" i="1"/>
  <c r="N3402" i="1"/>
  <c r="N3378" i="1"/>
  <c r="N3354" i="1"/>
  <c r="N3330" i="1"/>
  <c r="N3306" i="1"/>
  <c r="N3282" i="1"/>
  <c r="N3250" i="1"/>
  <c r="N3226" i="1"/>
  <c r="N3202" i="1"/>
  <c r="N3170" i="1"/>
  <c r="N3146" i="1"/>
  <c r="N3122" i="1"/>
  <c r="N3098" i="1"/>
  <c r="N3074" i="1"/>
  <c r="N3050" i="1"/>
  <c r="N3026" i="1"/>
  <c r="N2994" i="1"/>
  <c r="N2970" i="1"/>
  <c r="N2946" i="1"/>
  <c r="N2922" i="1"/>
  <c r="N2898" i="1"/>
  <c r="N2874" i="1"/>
  <c r="N2850" i="1"/>
  <c r="N2826" i="1"/>
  <c r="N2802" i="1"/>
  <c r="N2778" i="1"/>
  <c r="N2754" i="1"/>
  <c r="N2730" i="1"/>
  <c r="N2706" i="1"/>
  <c r="N2682" i="1"/>
  <c r="N2658" i="1"/>
  <c r="N2634" i="1"/>
  <c r="N2610" i="1"/>
  <c r="N2586" i="1"/>
  <c r="N2562" i="1"/>
  <c r="N2538" i="1"/>
  <c r="N2514" i="1"/>
  <c r="N2490" i="1"/>
  <c r="N2458" i="1"/>
  <c r="N2434" i="1"/>
  <c r="N2410" i="1"/>
  <c r="N2386" i="1"/>
  <c r="N2362" i="1"/>
  <c r="N2330" i="1"/>
  <c r="N2306" i="1"/>
  <c r="N2274" i="1"/>
  <c r="N2250" i="1"/>
  <c r="N2226" i="1"/>
  <c r="N2202" i="1"/>
  <c r="N2178" i="1"/>
  <c r="N2146" i="1"/>
  <c r="N2122" i="1"/>
  <c r="N2098" i="1"/>
  <c r="N2074" i="1"/>
  <c r="N2050" i="1"/>
  <c r="N2034" i="1"/>
  <c r="N2010" i="1"/>
  <c r="N1986" i="1"/>
  <c r="N1962" i="1"/>
  <c r="N1938" i="1"/>
  <c r="N1922" i="1"/>
  <c r="N1898" i="1"/>
  <c r="N1882" i="1"/>
  <c r="N1858" i="1"/>
  <c r="N1834" i="1"/>
  <c r="N1810" i="1"/>
  <c r="N1786" i="1"/>
  <c r="N1762" i="1"/>
  <c r="N1738" i="1"/>
  <c r="N1706" i="1"/>
  <c r="N1674" i="1"/>
  <c r="N1642" i="1"/>
  <c r="N1618" i="1"/>
  <c r="N1594" i="1"/>
  <c r="N1570" i="1"/>
  <c r="N1546" i="1"/>
  <c r="N1522" i="1"/>
  <c r="N1498" i="1"/>
  <c r="N1474" i="1"/>
  <c r="N1442" i="1"/>
  <c r="N1418" i="1"/>
  <c r="N1386" i="1"/>
  <c r="N1362" i="1"/>
  <c r="N1338" i="1"/>
  <c r="N1314" i="1"/>
  <c r="N1290" i="1"/>
  <c r="N1266" i="1"/>
  <c r="N1242" i="1"/>
  <c r="N1218" i="1"/>
  <c r="N1186" i="1"/>
  <c r="N1162" i="1"/>
  <c r="N1138" i="1"/>
  <c r="N1114" i="1"/>
  <c r="N1082" i="1"/>
  <c r="N1050" i="1"/>
  <c r="N1026" i="1"/>
  <c r="N1002" i="1"/>
  <c r="N970" i="1"/>
  <c r="N946" i="1"/>
  <c r="N906" i="1"/>
  <c r="N882" i="1"/>
  <c r="N858" i="1"/>
  <c r="N834" i="1"/>
  <c r="N810" i="1"/>
  <c r="N778" i="1"/>
  <c r="N754" i="1"/>
  <c r="N730" i="1"/>
  <c r="N706" i="1"/>
  <c r="N682" i="1"/>
  <c r="N650" i="1"/>
  <c r="N626" i="1"/>
  <c r="N602" i="1"/>
  <c r="N578" i="1"/>
  <c r="N554" i="1"/>
  <c r="N530" i="1"/>
  <c r="N506" i="1"/>
  <c r="N490" i="1"/>
  <c r="N466" i="1"/>
  <c r="N442" i="1"/>
  <c r="N410" i="1"/>
  <c r="N386" i="1"/>
  <c r="N362" i="1"/>
  <c r="N338" i="1"/>
  <c r="N322" i="1"/>
  <c r="N298" i="1"/>
  <c r="N274" i="1"/>
  <c r="N258" i="1"/>
  <c r="N234" i="1"/>
  <c r="N210" i="1"/>
  <c r="N186" i="1"/>
  <c r="N162" i="1"/>
  <c r="N138" i="1"/>
  <c r="N114" i="1"/>
  <c r="N82" i="1"/>
  <c r="N3713" i="1"/>
  <c r="N3689" i="1"/>
  <c r="N3665" i="1"/>
  <c r="N3641" i="1"/>
  <c r="N3617" i="1"/>
  <c r="N3593" i="1"/>
  <c r="N3569" i="1"/>
  <c r="N3545" i="1"/>
  <c r="N3521" i="1"/>
  <c r="N3497" i="1"/>
  <c r="N3473" i="1"/>
  <c r="N3449" i="1"/>
  <c r="N3425" i="1"/>
  <c r="N3401" i="1"/>
  <c r="N3377" i="1"/>
  <c r="N3353" i="1"/>
  <c r="N3337" i="1"/>
  <c r="N3313" i="1"/>
  <c r="N3289" i="1"/>
  <c r="N3265" i="1"/>
  <c r="N3241" i="1"/>
  <c r="N3225" i="1"/>
  <c r="N3201" i="1"/>
  <c r="N3177" i="1"/>
  <c r="N3153" i="1"/>
  <c r="N3129" i="1"/>
  <c r="N3105" i="1"/>
  <c r="N3081" i="1"/>
  <c r="N3057" i="1"/>
  <c r="N3033" i="1"/>
  <c r="N3009" i="1"/>
  <c r="N2985" i="1"/>
  <c r="N2961" i="1"/>
  <c r="N2937" i="1"/>
  <c r="N2913" i="1"/>
  <c r="N2897" i="1"/>
  <c r="N2873" i="1"/>
  <c r="N2849" i="1"/>
  <c r="N2825" i="1"/>
  <c r="N2801" i="1"/>
  <c r="N2769" i="1"/>
  <c r="N2737" i="1"/>
  <c r="N2713" i="1"/>
  <c r="N2689" i="1"/>
  <c r="N2665" i="1"/>
  <c r="N2633" i="1"/>
  <c r="N2609" i="1"/>
  <c r="N2585" i="1"/>
  <c r="N2561" i="1"/>
  <c r="N2537" i="1"/>
  <c r="N2505" i="1"/>
  <c r="N2481" i="1"/>
  <c r="N2457" i="1"/>
  <c r="N2433" i="1"/>
  <c r="N2409" i="1"/>
  <c r="N2385" i="1"/>
  <c r="N2361" i="1"/>
  <c r="N2337" i="1"/>
  <c r="N2313" i="1"/>
  <c r="N2281" i="1"/>
  <c r="N2257" i="1"/>
  <c r="N2225" i="1"/>
  <c r="N2185" i="1"/>
  <c r="N2161" i="1"/>
  <c r="N2137" i="1"/>
  <c r="N2105" i="1"/>
  <c r="N2081" i="1"/>
  <c r="N2057" i="1"/>
  <c r="N2033" i="1"/>
  <c r="N2009" i="1"/>
  <c r="N1985" i="1"/>
  <c r="N1969" i="1"/>
  <c r="N1945" i="1"/>
  <c r="N1929" i="1"/>
  <c r="N1905" i="1"/>
  <c r="N1881" i="1"/>
  <c r="N1857" i="1"/>
  <c r="N1833" i="1"/>
  <c r="N1809" i="1"/>
  <c r="N1785" i="1"/>
  <c r="N1761" i="1"/>
  <c r="N1729" i="1"/>
  <c r="N1705" i="1"/>
  <c r="N1681" i="1"/>
  <c r="N1649" i="1"/>
  <c r="N1625" i="1"/>
  <c r="N1601" i="1"/>
  <c r="N1577" i="1"/>
  <c r="N1553" i="1"/>
  <c r="N1521" i="1"/>
  <c r="N1497" i="1"/>
  <c r="N1473" i="1"/>
  <c r="N1449" i="1"/>
  <c r="N1425" i="1"/>
  <c r="N1401" i="1"/>
  <c r="N1385" i="1"/>
  <c r="N1361" i="1"/>
  <c r="N1337" i="1"/>
  <c r="N1313" i="1"/>
  <c r="N1289" i="1"/>
  <c r="N1265" i="1"/>
  <c r="N1233" i="1"/>
  <c r="N1209" i="1"/>
  <c r="N1177" i="1"/>
  <c r="N1153" i="1"/>
  <c r="N1129" i="1"/>
  <c r="N1097" i="1"/>
  <c r="N1073" i="1"/>
  <c r="N1025" i="1"/>
  <c r="N937" i="1"/>
  <c r="N3693" i="1"/>
  <c r="N3669" i="1"/>
  <c r="N3637" i="1"/>
  <c r="N3605" i="1"/>
  <c r="N3573" i="1"/>
  <c r="N3541" i="1"/>
  <c r="N3509" i="1"/>
  <c r="N3477" i="1"/>
  <c r="N3445" i="1"/>
  <c r="N3413" i="1"/>
  <c r="N3381" i="1"/>
  <c r="N3349" i="1"/>
  <c r="N3309" i="1"/>
  <c r="N3245" i="1"/>
  <c r="N3141" i="1"/>
  <c r="N2853" i="1"/>
  <c r="N1373" i="1"/>
  <c r="N62" i="1"/>
  <c r="N3698" i="1"/>
  <c r="N3674" i="1"/>
  <c r="N3650" i="1"/>
  <c r="N3626" i="1"/>
  <c r="N3602" i="1"/>
  <c r="N3578" i="1"/>
  <c r="N3554" i="1"/>
  <c r="N3538" i="1"/>
  <c r="N3514" i="1"/>
  <c r="N3490" i="1"/>
  <c r="N3466" i="1"/>
  <c r="N3442" i="1"/>
  <c r="N3418" i="1"/>
  <c r="N3394" i="1"/>
  <c r="N3370" i="1"/>
  <c r="N3346" i="1"/>
  <c r="N3322" i="1"/>
  <c r="N3298" i="1"/>
  <c r="N3274" i="1"/>
  <c r="N3258" i="1"/>
  <c r="N3234" i="1"/>
  <c r="N3210" i="1"/>
  <c r="N3186" i="1"/>
  <c r="N3162" i="1"/>
  <c r="N3138" i="1"/>
  <c r="N3114" i="1"/>
  <c r="N3090" i="1"/>
  <c r="N3066" i="1"/>
  <c r="N3042" i="1"/>
  <c r="N3018" i="1"/>
  <c r="N3002" i="1"/>
  <c r="N2978" i="1"/>
  <c r="N2954" i="1"/>
  <c r="N2938" i="1"/>
  <c r="N2914" i="1"/>
  <c r="N2890" i="1"/>
  <c r="N2866" i="1"/>
  <c r="N2842" i="1"/>
  <c r="N2818" i="1"/>
  <c r="N2794" i="1"/>
  <c r="N2770" i="1"/>
  <c r="N2746" i="1"/>
  <c r="N2722" i="1"/>
  <c r="N2698" i="1"/>
  <c r="N2674" i="1"/>
  <c r="N2650" i="1"/>
  <c r="N2626" i="1"/>
  <c r="N2602" i="1"/>
  <c r="N2578" i="1"/>
  <c r="N2554" i="1"/>
  <c r="N2530" i="1"/>
  <c r="N2506" i="1"/>
  <c r="N2482" i="1"/>
  <c r="N2466" i="1"/>
  <c r="N2442" i="1"/>
  <c r="N2418" i="1"/>
  <c r="N2394" i="1"/>
  <c r="N2370" i="1"/>
  <c r="N2346" i="1"/>
  <c r="N2322" i="1"/>
  <c r="N2298" i="1"/>
  <c r="N2282" i="1"/>
  <c r="N2258" i="1"/>
  <c r="N2234" i="1"/>
  <c r="N2210" i="1"/>
  <c r="N2186" i="1"/>
  <c r="N2162" i="1"/>
  <c r="N2138" i="1"/>
  <c r="N2114" i="1"/>
  <c r="N2090" i="1"/>
  <c r="N2066" i="1"/>
  <c r="N2042" i="1"/>
  <c r="N2018" i="1"/>
  <c r="N2002" i="1"/>
  <c r="N1978" i="1"/>
  <c r="N1954" i="1"/>
  <c r="N1930" i="1"/>
  <c r="N1906" i="1"/>
  <c r="N1874" i="1"/>
  <c r="N1850" i="1"/>
  <c r="N1826" i="1"/>
  <c r="N1802" i="1"/>
  <c r="N1778" i="1"/>
  <c r="N1754" i="1"/>
  <c r="N1730" i="1"/>
  <c r="N1714" i="1"/>
  <c r="N1690" i="1"/>
  <c r="N1666" i="1"/>
  <c r="N1650" i="1"/>
  <c r="N1626" i="1"/>
  <c r="N1602" i="1"/>
  <c r="N1578" i="1"/>
  <c r="N1554" i="1"/>
  <c r="N1530" i="1"/>
  <c r="N1506" i="1"/>
  <c r="N1482" i="1"/>
  <c r="N1458" i="1"/>
  <c r="N1434" i="1"/>
  <c r="N1410" i="1"/>
  <c r="N1394" i="1"/>
  <c r="N1370" i="1"/>
  <c r="N1346" i="1"/>
  <c r="N1322" i="1"/>
  <c r="N1298" i="1"/>
  <c r="N1274" i="1"/>
  <c r="N1250" i="1"/>
  <c r="N1234" i="1"/>
  <c r="N1210" i="1"/>
  <c r="N1194" i="1"/>
  <c r="N1170" i="1"/>
  <c r="N1146" i="1"/>
  <c r="N1122" i="1"/>
  <c r="N1098" i="1"/>
  <c r="N1074" i="1"/>
  <c r="N1058" i="1"/>
  <c r="N1034" i="1"/>
  <c r="N1010" i="1"/>
  <c r="N986" i="1"/>
  <c r="N962" i="1"/>
  <c r="N938" i="1"/>
  <c r="N922" i="1"/>
  <c r="N898" i="1"/>
  <c r="N874" i="1"/>
  <c r="N850" i="1"/>
  <c r="N826" i="1"/>
  <c r="N802" i="1"/>
  <c r="N794" i="1"/>
  <c r="N770" i="1"/>
  <c r="N746" i="1"/>
  <c r="N722" i="1"/>
  <c r="N698" i="1"/>
  <c r="N674" i="1"/>
  <c r="N658" i="1"/>
  <c r="N634" i="1"/>
  <c r="N610" i="1"/>
  <c r="N586" i="1"/>
  <c r="N562" i="1"/>
  <c r="N538" i="1"/>
  <c r="N514" i="1"/>
  <c r="N482" i="1"/>
  <c r="N458" i="1"/>
  <c r="N426" i="1"/>
  <c r="N402" i="1"/>
  <c r="N378" i="1"/>
  <c r="N354" i="1"/>
  <c r="N314" i="1"/>
  <c r="N282" i="1"/>
  <c r="N250" i="1"/>
  <c r="N226" i="1"/>
  <c r="N202" i="1"/>
  <c r="N178" i="1"/>
  <c r="N154" i="1"/>
  <c r="N130" i="1"/>
  <c r="N106" i="1"/>
  <c r="N90" i="1"/>
  <c r="N3705" i="1"/>
  <c r="N3681" i="1"/>
  <c r="N3657" i="1"/>
  <c r="N3633" i="1"/>
  <c r="N3609" i="1"/>
  <c r="N3585" i="1"/>
  <c r="N3561" i="1"/>
  <c r="N3529" i="1"/>
  <c r="N3505" i="1"/>
  <c r="N3481" i="1"/>
  <c r="N3457" i="1"/>
  <c r="N3433" i="1"/>
  <c r="N3409" i="1"/>
  <c r="N3385" i="1"/>
  <c r="N3361" i="1"/>
  <c r="N3329" i="1"/>
  <c r="N3305" i="1"/>
  <c r="N3281" i="1"/>
  <c r="N3257" i="1"/>
  <c r="N3233" i="1"/>
  <c r="N3209" i="1"/>
  <c r="N3185" i="1"/>
  <c r="N3161" i="1"/>
  <c r="N3137" i="1"/>
  <c r="N3113" i="1"/>
  <c r="N3089" i="1"/>
  <c r="N3065" i="1"/>
  <c r="N3041" i="1"/>
  <c r="N3017" i="1"/>
  <c r="N2993" i="1"/>
  <c r="N2969" i="1"/>
  <c r="N2945" i="1"/>
  <c r="N2921" i="1"/>
  <c r="N2889" i="1"/>
  <c r="N2865" i="1"/>
  <c r="N2841" i="1"/>
  <c r="N2817" i="1"/>
  <c r="N2793" i="1"/>
  <c r="N2777" i="1"/>
  <c r="N2753" i="1"/>
  <c r="N2729" i="1"/>
  <c r="N2705" i="1"/>
  <c r="N2681" i="1"/>
  <c r="N2657" i="1"/>
  <c r="N2641" i="1"/>
  <c r="N2625" i="1"/>
  <c r="N2601" i="1"/>
  <c r="N2577" i="1"/>
  <c r="N2553" i="1"/>
  <c r="N2529" i="1"/>
  <c r="N2513" i="1"/>
  <c r="N2497" i="1"/>
  <c r="N2473" i="1"/>
  <c r="N2449" i="1"/>
  <c r="N2425" i="1"/>
  <c r="N2401" i="1"/>
  <c r="N2377" i="1"/>
  <c r="N2353" i="1"/>
  <c r="N2329" i="1"/>
  <c r="N2297" i="1"/>
  <c r="N2273" i="1"/>
  <c r="N2241" i="1"/>
  <c r="N2217" i="1"/>
  <c r="N2193" i="1"/>
  <c r="N2169" i="1"/>
  <c r="N2145" i="1"/>
  <c r="N2121" i="1"/>
  <c r="N2097" i="1"/>
  <c r="N2073" i="1"/>
  <c r="N2041" i="1"/>
  <c r="N2017" i="1"/>
  <c r="N1993" i="1"/>
  <c r="N1961" i="1"/>
  <c r="N1937" i="1"/>
  <c r="N1913" i="1"/>
  <c r="N1889" i="1"/>
  <c r="N1865" i="1"/>
  <c r="N1841" i="1"/>
  <c r="N1817" i="1"/>
  <c r="N1793" i="1"/>
  <c r="N1769" i="1"/>
  <c r="N1745" i="1"/>
  <c r="N1721" i="1"/>
  <c r="N1697" i="1"/>
  <c r="N1673" i="1"/>
  <c r="N1657" i="1"/>
  <c r="N1633" i="1"/>
  <c r="N1609" i="1"/>
  <c r="N1585" i="1"/>
  <c r="N1561" i="1"/>
  <c r="N1537" i="1"/>
  <c r="N1505" i="1"/>
  <c r="N1481" i="1"/>
  <c r="N1457" i="1"/>
  <c r="N1433" i="1"/>
  <c r="N1409" i="1"/>
  <c r="N1377" i="1"/>
  <c r="N1353" i="1"/>
  <c r="N1329" i="1"/>
  <c r="N1305" i="1"/>
  <c r="N1281" i="1"/>
  <c r="N1249" i="1"/>
  <c r="N1225" i="1"/>
  <c r="N1201" i="1"/>
  <c r="N1185" i="1"/>
  <c r="N1161" i="1"/>
  <c r="N1137" i="1"/>
  <c r="N1113" i="1"/>
  <c r="N1081" i="1"/>
  <c r="N1057" i="1"/>
  <c r="N1033" i="1"/>
  <c r="N993" i="1"/>
  <c r="N929" i="1"/>
  <c r="N3709" i="1"/>
  <c r="N3677" i="1"/>
  <c r="N3653" i="1"/>
  <c r="N3629" i="1"/>
  <c r="N3597" i="1"/>
  <c r="N3565" i="1"/>
  <c r="N3533" i="1"/>
  <c r="N3501" i="1"/>
  <c r="N3469" i="1"/>
  <c r="N3429" i="1"/>
  <c r="N3397" i="1"/>
  <c r="N3365" i="1"/>
  <c r="N3333" i="1"/>
  <c r="N3301" i="1"/>
  <c r="N3253" i="1"/>
  <c r="N3149" i="1"/>
  <c r="N2869" i="1"/>
  <c r="N1357" i="1"/>
  <c r="N3706" i="1"/>
  <c r="N3682" i="1"/>
  <c r="N3658" i="1"/>
  <c r="N3634" i="1"/>
  <c r="N3610" i="1"/>
  <c r="N3586" i="1"/>
  <c r="N3562" i="1"/>
  <c r="N3530" i="1"/>
  <c r="N3506" i="1"/>
  <c r="N3482" i="1"/>
  <c r="N3458" i="1"/>
  <c r="N3434" i="1"/>
  <c r="N3410" i="1"/>
  <c r="N3386" i="1"/>
  <c r="N3362" i="1"/>
  <c r="N3338" i="1"/>
  <c r="N3314" i="1"/>
  <c r="N3290" i="1"/>
  <c r="N3266" i="1"/>
  <c r="N3242" i="1"/>
  <c r="N3218" i="1"/>
  <c r="N3194" i="1"/>
  <c r="N3178" i="1"/>
  <c r="N3154" i="1"/>
  <c r="N3130" i="1"/>
  <c r="N3106" i="1"/>
  <c r="N3082" i="1"/>
  <c r="N3058" i="1"/>
  <c r="N3034" i="1"/>
  <c r="N3010" i="1"/>
  <c r="N2986" i="1"/>
  <c r="N2962" i="1"/>
  <c r="N2930" i="1"/>
  <c r="N2906" i="1"/>
  <c r="N2882" i="1"/>
  <c r="N2858" i="1"/>
  <c r="N2834" i="1"/>
  <c r="N2810" i="1"/>
  <c r="N2786" i="1"/>
  <c r="N2762" i="1"/>
  <c r="N2738" i="1"/>
  <c r="N2714" i="1"/>
  <c r="N2690" i="1"/>
  <c r="N2666" i="1"/>
  <c r="N2642" i="1"/>
  <c r="N2618" i="1"/>
  <c r="N2594" i="1"/>
  <c r="N2570" i="1"/>
  <c r="N2546" i="1"/>
  <c r="N2522" i="1"/>
  <c r="N2498" i="1"/>
  <c r="N2474" i="1"/>
  <c r="N2450" i="1"/>
  <c r="N2426" i="1"/>
  <c r="N2402" i="1"/>
  <c r="N2378" i="1"/>
  <c r="N2354" i="1"/>
  <c r="N2338" i="1"/>
  <c r="N2314" i="1"/>
  <c r="N2290" i="1"/>
  <c r="N2266" i="1"/>
  <c r="N2242" i="1"/>
  <c r="N2218" i="1"/>
  <c r="N2194" i="1"/>
  <c r="N2170" i="1"/>
  <c r="N2154" i="1"/>
  <c r="N2130" i="1"/>
  <c r="N2106" i="1"/>
  <c r="N2082" i="1"/>
  <c r="N2058" i="1"/>
  <c r="N2026" i="1"/>
  <c r="N1994" i="1"/>
  <c r="N1970" i="1"/>
  <c r="N1946" i="1"/>
  <c r="N1914" i="1"/>
  <c r="N1890" i="1"/>
  <c r="N1866" i="1"/>
  <c r="N1842" i="1"/>
  <c r="N1818" i="1"/>
  <c r="N1794" i="1"/>
  <c r="N1770" i="1"/>
  <c r="N1746" i="1"/>
  <c r="N1722" i="1"/>
  <c r="N1698" i="1"/>
  <c r="N1682" i="1"/>
  <c r="N1658" i="1"/>
  <c r="N1634" i="1"/>
  <c r="N1610" i="1"/>
  <c r="N1586" i="1"/>
  <c r="N1562" i="1"/>
  <c r="N1538" i="1"/>
  <c r="N1514" i="1"/>
  <c r="N1490" i="1"/>
  <c r="N1466" i="1"/>
  <c r="N1450" i="1"/>
  <c r="N1426" i="1"/>
  <c r="N1402" i="1"/>
  <c r="N1378" i="1"/>
  <c r="N1354" i="1"/>
  <c r="N1330" i="1"/>
  <c r="N1306" i="1"/>
  <c r="N1282" i="1"/>
  <c r="N1258" i="1"/>
  <c r="N1226" i="1"/>
  <c r="N1202" i="1"/>
  <c r="N1178" i="1"/>
  <c r="N1154" i="1"/>
  <c r="N1130" i="1"/>
  <c r="N1106" i="1"/>
  <c r="N1090" i="1"/>
  <c r="N1066" i="1"/>
  <c r="N1042" i="1"/>
  <c r="N1018" i="1"/>
  <c r="N994" i="1"/>
  <c r="N978" i="1"/>
  <c r="N954" i="1"/>
  <c r="N930" i="1"/>
  <c r="N914" i="1"/>
  <c r="N890" i="1"/>
  <c r="N866" i="1"/>
  <c r="N842" i="1"/>
  <c r="N818" i="1"/>
  <c r="N786" i="1"/>
  <c r="N762" i="1"/>
  <c r="N738" i="1"/>
  <c r="N714" i="1"/>
  <c r="N690" i="1"/>
  <c r="N666" i="1"/>
  <c r="N642" i="1"/>
  <c r="N618" i="1"/>
  <c r="N594" i="1"/>
  <c r="N570" i="1"/>
  <c r="N546" i="1"/>
  <c r="N522" i="1"/>
  <c r="N498" i="1"/>
  <c r="N474" i="1"/>
  <c r="N450" i="1"/>
  <c r="N434" i="1"/>
  <c r="N418" i="1"/>
  <c r="N394" i="1"/>
  <c r="N370" i="1"/>
  <c r="N346" i="1"/>
  <c r="N330" i="1"/>
  <c r="N306" i="1"/>
  <c r="N290" i="1"/>
  <c r="N266" i="1"/>
  <c r="N242" i="1"/>
  <c r="N218" i="1"/>
  <c r="N194" i="1"/>
  <c r="N170" i="1"/>
  <c r="N146" i="1"/>
  <c r="N122" i="1"/>
  <c r="N98" i="1"/>
  <c r="N74" i="1"/>
  <c r="N3721" i="1"/>
  <c r="N3697" i="1"/>
  <c r="N3673" i="1"/>
  <c r="N3649" i="1"/>
  <c r="N3625" i="1"/>
  <c r="N3601" i="1"/>
  <c r="N3577" i="1"/>
  <c r="N3553" i="1"/>
  <c r="N3537" i="1"/>
  <c r="N3513" i="1"/>
  <c r="N3489" i="1"/>
  <c r="N3465" i="1"/>
  <c r="N3441" i="1"/>
  <c r="N3417" i="1"/>
  <c r="N3393" i="1"/>
  <c r="N3369" i="1"/>
  <c r="N3345" i="1"/>
  <c r="N3321" i="1"/>
  <c r="N3297" i="1"/>
  <c r="N3273" i="1"/>
  <c r="N3249" i="1"/>
  <c r="N3217" i="1"/>
  <c r="N3193" i="1"/>
  <c r="N3169" i="1"/>
  <c r="N3145" i="1"/>
  <c r="N3121" i="1"/>
  <c r="N3097" i="1"/>
  <c r="N3073" i="1"/>
  <c r="N3049" i="1"/>
  <c r="N3025" i="1"/>
  <c r="N3001" i="1"/>
  <c r="N2977" i="1"/>
  <c r="N2953" i="1"/>
  <c r="N2929" i="1"/>
  <c r="N2905" i="1"/>
  <c r="N2881" i="1"/>
  <c r="N2857" i="1"/>
  <c r="N2833" i="1"/>
  <c r="N2809" i="1"/>
  <c r="N2785" i="1"/>
  <c r="N2761" i="1"/>
  <c r="N2745" i="1"/>
  <c r="N2721" i="1"/>
  <c r="N2697" i="1"/>
  <c r="N2673" i="1"/>
  <c r="N2649" i="1"/>
  <c r="N2617" i="1"/>
  <c r="N2593" i="1"/>
  <c r="N2569" i="1"/>
  <c r="N2545" i="1"/>
  <c r="N2521" i="1"/>
  <c r="N2489" i="1"/>
  <c r="N2465" i="1"/>
  <c r="N2441" i="1"/>
  <c r="N2417" i="1"/>
  <c r="N2393" i="1"/>
  <c r="N2369" i="1"/>
  <c r="N2345" i="1"/>
  <c r="N2321" i="1"/>
  <c r="N2305" i="1"/>
  <c r="N2289" i="1"/>
  <c r="N2265" i="1"/>
  <c r="N2249" i="1"/>
  <c r="N2233" i="1"/>
  <c r="N2209" i="1"/>
  <c r="N2201" i="1"/>
  <c r="N2177" i="1"/>
  <c r="N2153" i="1"/>
  <c r="N2129" i="1"/>
  <c r="N2113" i="1"/>
  <c r="N2089" i="1"/>
  <c r="N2065" i="1"/>
  <c r="N2049" i="1"/>
  <c r="N2025" i="1"/>
  <c r="N2001" i="1"/>
  <c r="N1977" i="1"/>
  <c r="N1953" i="1"/>
  <c r="N1921" i="1"/>
  <c r="N1897" i="1"/>
  <c r="N1873" i="1"/>
  <c r="N1849" i="1"/>
  <c r="N1825" i="1"/>
  <c r="N1801" i="1"/>
  <c r="N1777" i="1"/>
  <c r="N1753" i="1"/>
  <c r="N1737" i="1"/>
  <c r="N1713" i="1"/>
  <c r="N1689" i="1"/>
  <c r="N1665" i="1"/>
  <c r="N1641" i="1"/>
  <c r="N1617" i="1"/>
  <c r="N1593" i="1"/>
  <c r="N1569" i="1"/>
  <c r="N1545" i="1"/>
  <c r="N1529" i="1"/>
  <c r="N1513" i="1"/>
  <c r="N1489" i="1"/>
  <c r="N1465" i="1"/>
  <c r="N1441" i="1"/>
  <c r="N1417" i="1"/>
  <c r="N1393" i="1"/>
  <c r="N1369" i="1"/>
  <c r="N1345" i="1"/>
  <c r="N1321" i="1"/>
  <c r="N1297" i="1"/>
  <c r="N1273" i="1"/>
  <c r="N1257" i="1"/>
  <c r="N1241" i="1"/>
  <c r="N1217" i="1"/>
  <c r="N1193" i="1"/>
  <c r="N1169" i="1"/>
  <c r="N1145" i="1"/>
  <c r="N1121" i="1"/>
  <c r="N1105" i="1"/>
  <c r="N1089" i="1"/>
  <c r="N1065" i="1"/>
  <c r="N1049" i="1"/>
  <c r="N1041" i="1"/>
  <c r="N1017" i="1"/>
  <c r="N1009" i="1"/>
  <c r="N1001" i="1"/>
  <c r="N985" i="1"/>
  <c r="N977" i="1"/>
  <c r="N969" i="1"/>
  <c r="N961" i="1"/>
  <c r="N945" i="1"/>
  <c r="N476" i="1"/>
  <c r="N468" i="1"/>
  <c r="N460" i="1"/>
  <c r="N452" i="1"/>
  <c r="N444" i="1"/>
  <c r="N436" i="1"/>
  <c r="N428" i="1"/>
  <c r="N420" i="1"/>
  <c r="N412" i="1"/>
  <c r="N404" i="1"/>
  <c r="N396" i="1"/>
  <c r="N388" i="1"/>
  <c r="N380" i="1"/>
  <c r="N372" i="1"/>
  <c r="N364" i="1"/>
  <c r="N356" i="1"/>
  <c r="N348" i="1"/>
  <c r="N340" i="1"/>
  <c r="N332" i="1"/>
  <c r="N324" i="1"/>
  <c r="N316" i="1"/>
  <c r="N308" i="1"/>
  <c r="N300" i="1"/>
  <c r="N292" i="1"/>
  <c r="N284" i="1"/>
  <c r="N276" i="1"/>
  <c r="N268" i="1"/>
  <c r="N260" i="1"/>
  <c r="N252" i="1"/>
  <c r="N244" i="1"/>
  <c r="N236" i="1"/>
  <c r="N228" i="1"/>
  <c r="N220" i="1"/>
  <c r="N212" i="1"/>
  <c r="N204" i="1"/>
  <c r="N196" i="1"/>
  <c r="N188" i="1"/>
  <c r="N180" i="1"/>
  <c r="N172" i="1"/>
  <c r="N164" i="1"/>
  <c r="N156" i="1"/>
  <c r="N148" i="1"/>
  <c r="N140" i="1"/>
  <c r="N132" i="1"/>
  <c r="N124" i="1"/>
  <c r="N116" i="1"/>
  <c r="N108" i="1"/>
  <c r="N100" i="1"/>
  <c r="N92" i="1"/>
  <c r="N84" i="1"/>
  <c r="N76" i="1"/>
  <c r="N68" i="1"/>
  <c r="N61" i="1"/>
  <c r="N3715" i="1"/>
  <c r="N3707" i="1"/>
  <c r="N3699" i="1"/>
  <c r="N3691" i="1"/>
  <c r="N3683" i="1"/>
  <c r="N3675" i="1"/>
  <c r="N3667" i="1"/>
  <c r="N3659" i="1"/>
  <c r="N3651" i="1"/>
  <c r="N3643" i="1"/>
  <c r="N3635" i="1"/>
  <c r="N3627" i="1"/>
  <c r="N3619" i="1"/>
  <c r="N3611" i="1"/>
  <c r="N3603" i="1"/>
  <c r="N3595" i="1"/>
  <c r="N3587" i="1"/>
  <c r="N3579" i="1"/>
  <c r="N3571" i="1"/>
  <c r="N3563" i="1"/>
  <c r="N3555" i="1"/>
  <c r="N3547" i="1"/>
  <c r="N3539" i="1"/>
  <c r="N3531" i="1"/>
  <c r="N3523" i="1"/>
  <c r="N3515" i="1"/>
  <c r="N3507" i="1"/>
  <c r="N3499" i="1"/>
  <c r="N3491" i="1"/>
  <c r="N3483" i="1"/>
  <c r="N3475" i="1"/>
  <c r="N3467" i="1"/>
  <c r="N3459" i="1"/>
  <c r="N3451" i="1"/>
  <c r="N3443" i="1"/>
  <c r="N3435" i="1"/>
  <c r="N3427" i="1"/>
  <c r="N3419" i="1"/>
  <c r="N3411" i="1"/>
  <c r="N3403" i="1"/>
  <c r="N3395" i="1"/>
  <c r="N3387" i="1"/>
  <c r="N3379" i="1"/>
  <c r="N3371" i="1"/>
  <c r="N3363" i="1"/>
  <c r="N3355" i="1"/>
  <c r="N3347" i="1"/>
  <c r="N3339" i="1"/>
  <c r="N3331" i="1"/>
  <c r="N3323" i="1"/>
  <c r="N3315" i="1"/>
  <c r="N3307" i="1"/>
  <c r="N3299" i="1"/>
  <c r="N3291" i="1"/>
  <c r="N3283" i="1"/>
  <c r="N3275" i="1"/>
  <c r="N3267" i="1"/>
  <c r="N3259" i="1"/>
  <c r="N3251" i="1"/>
  <c r="N3243" i="1"/>
  <c r="N3235" i="1"/>
  <c r="N3227" i="1"/>
  <c r="N3219" i="1"/>
  <c r="N3211" i="1"/>
  <c r="N3203" i="1"/>
  <c r="N3195" i="1"/>
  <c r="N3187" i="1"/>
  <c r="N3179" i="1"/>
  <c r="N3171" i="1"/>
  <c r="N3163" i="1"/>
  <c r="N3155" i="1"/>
  <c r="N3147" i="1"/>
  <c r="N3139" i="1"/>
  <c r="N3131" i="1"/>
  <c r="N3123" i="1"/>
  <c r="N3115" i="1"/>
  <c r="N3107" i="1"/>
  <c r="N3099" i="1"/>
  <c r="N3091" i="1"/>
  <c r="N3083" i="1"/>
  <c r="N3075" i="1"/>
  <c r="N3067" i="1"/>
  <c r="N3059" i="1"/>
  <c r="N3051" i="1"/>
  <c r="N3043" i="1"/>
  <c r="N3035" i="1"/>
  <c r="N3027" i="1"/>
  <c r="N3019" i="1"/>
  <c r="N3011" i="1"/>
  <c r="N3003" i="1"/>
  <c r="N2995" i="1"/>
  <c r="N2987" i="1"/>
  <c r="N2979" i="1"/>
  <c r="N2971" i="1"/>
  <c r="N2963" i="1"/>
  <c r="N2955" i="1"/>
  <c r="N2947" i="1"/>
  <c r="N2939" i="1"/>
  <c r="N2931" i="1"/>
  <c r="N2923" i="1"/>
  <c r="N2915" i="1"/>
  <c r="N2907" i="1"/>
  <c r="N2899" i="1"/>
  <c r="N2891" i="1"/>
  <c r="N2883" i="1"/>
  <c r="N2875" i="1"/>
  <c r="N2867" i="1"/>
  <c r="N2859" i="1"/>
  <c r="N2851" i="1"/>
  <c r="N2843" i="1"/>
  <c r="N2835" i="1"/>
  <c r="N2827" i="1"/>
  <c r="N2819" i="1"/>
  <c r="N2811" i="1"/>
  <c r="N2803" i="1"/>
  <c r="N2795" i="1"/>
  <c r="N2787" i="1"/>
  <c r="N2779" i="1"/>
  <c r="N2771" i="1"/>
  <c r="N2763" i="1"/>
  <c r="N2755" i="1"/>
  <c r="N2747" i="1"/>
  <c r="N2739" i="1"/>
  <c r="N2731" i="1"/>
  <c r="N2723" i="1"/>
  <c r="N2715" i="1"/>
  <c r="N2707" i="1"/>
  <c r="N2699" i="1"/>
  <c r="N2691" i="1"/>
  <c r="N2683" i="1"/>
  <c r="N2675" i="1"/>
  <c r="N2667" i="1"/>
  <c r="N2659" i="1"/>
  <c r="N2651" i="1"/>
  <c r="N2643" i="1"/>
  <c r="N2635" i="1"/>
  <c r="N2627" i="1"/>
  <c r="N2619" i="1"/>
  <c r="N2611" i="1"/>
  <c r="N2603" i="1"/>
  <c r="N2595" i="1"/>
  <c r="N2587" i="1"/>
  <c r="N2579" i="1"/>
  <c r="N2571" i="1"/>
  <c r="N2563" i="1"/>
  <c r="N2555" i="1"/>
  <c r="N2547" i="1"/>
  <c r="N2539" i="1"/>
  <c r="N2531" i="1"/>
  <c r="N2523" i="1"/>
  <c r="N2515" i="1"/>
  <c r="N2507" i="1"/>
  <c r="N2499" i="1"/>
  <c r="N2491" i="1"/>
  <c r="N2483" i="1"/>
  <c r="N2475" i="1"/>
  <c r="N2467" i="1"/>
  <c r="N2459" i="1"/>
  <c r="N2451" i="1"/>
  <c r="N2443" i="1"/>
  <c r="N2435" i="1"/>
  <c r="N2427" i="1"/>
  <c r="N2419" i="1"/>
  <c r="N2411" i="1"/>
  <c r="N2403" i="1"/>
  <c r="N2395" i="1"/>
  <c r="N2387" i="1"/>
  <c r="N2379" i="1"/>
  <c r="N2371" i="1"/>
  <c r="N2363" i="1"/>
  <c r="N2355" i="1"/>
  <c r="N2347" i="1"/>
  <c r="N2339" i="1"/>
  <c r="N2331" i="1"/>
  <c r="N2323" i="1"/>
  <c r="N2315" i="1"/>
  <c r="N2307" i="1"/>
  <c r="N2299" i="1"/>
  <c r="N2291" i="1"/>
  <c r="N2283" i="1"/>
  <c r="N2275" i="1"/>
  <c r="N2267" i="1"/>
  <c r="N2259" i="1"/>
  <c r="N2251" i="1"/>
  <c r="N2243" i="1"/>
  <c r="N2235" i="1"/>
  <c r="N2227" i="1"/>
  <c r="N2219" i="1"/>
  <c r="N2211" i="1"/>
  <c r="N2203" i="1"/>
  <c r="N2195" i="1"/>
  <c r="N2187" i="1"/>
  <c r="N2179" i="1"/>
  <c r="N2171" i="1"/>
  <c r="N2163" i="1"/>
  <c r="N2155" i="1"/>
  <c r="N2147" i="1"/>
  <c r="N2139" i="1"/>
  <c r="N2131" i="1"/>
  <c r="N2123" i="1"/>
  <c r="N2115" i="1"/>
  <c r="N2107" i="1"/>
  <c r="N2099" i="1"/>
  <c r="N2091" i="1"/>
  <c r="N2083" i="1"/>
  <c r="N2075" i="1"/>
  <c r="N2067" i="1"/>
  <c r="N2059" i="1"/>
  <c r="N2051" i="1"/>
  <c r="N2043" i="1"/>
  <c r="N2035" i="1"/>
  <c r="N2027" i="1"/>
  <c r="N2019" i="1"/>
  <c r="N2011" i="1"/>
  <c r="N2003" i="1"/>
  <c r="N1995" i="1"/>
  <c r="N1987" i="1"/>
  <c r="N1979" i="1"/>
  <c r="N1971" i="1"/>
  <c r="N1963" i="1"/>
  <c r="N1955" i="1"/>
  <c r="N1947" i="1"/>
  <c r="N1939" i="1"/>
  <c r="N1931" i="1"/>
  <c r="N1923" i="1"/>
  <c r="N1915" i="1"/>
  <c r="N1907" i="1"/>
  <c r="N1899" i="1"/>
  <c r="N1891" i="1"/>
  <c r="N1883" i="1"/>
  <c r="N1875" i="1"/>
  <c r="N1867" i="1"/>
  <c r="N1859" i="1"/>
  <c r="N1851" i="1"/>
  <c r="N1843" i="1"/>
  <c r="N1835" i="1"/>
  <c r="N1827" i="1"/>
  <c r="N1819" i="1"/>
  <c r="N1811" i="1"/>
  <c r="N1803" i="1"/>
  <c r="N1795" i="1"/>
  <c r="N1787" i="1"/>
  <c r="N1779" i="1"/>
  <c r="N1771" i="1"/>
  <c r="N1763" i="1"/>
  <c r="N1755" i="1"/>
  <c r="N1747" i="1"/>
  <c r="N1739" i="1"/>
  <c r="N1731" i="1"/>
  <c r="N1723" i="1"/>
  <c r="N1715" i="1"/>
  <c r="N1707" i="1"/>
  <c r="N1699" i="1"/>
  <c r="N1691" i="1"/>
  <c r="N1683" i="1"/>
  <c r="N1675" i="1"/>
  <c r="N1667" i="1"/>
  <c r="N1659" i="1"/>
  <c r="N1651" i="1"/>
  <c r="N1643" i="1"/>
  <c r="N1635" i="1"/>
  <c r="N1627" i="1"/>
  <c r="N1619" i="1"/>
  <c r="N1611" i="1"/>
  <c r="N1603" i="1"/>
  <c r="N1595" i="1"/>
  <c r="N1587" i="1"/>
  <c r="N1579" i="1"/>
  <c r="N1571" i="1"/>
  <c r="N1563" i="1"/>
  <c r="N1555" i="1"/>
  <c r="N1547" i="1"/>
  <c r="N1539" i="1"/>
  <c r="N1531" i="1"/>
  <c r="N1523" i="1"/>
  <c r="N1515" i="1"/>
  <c r="N1507" i="1"/>
  <c r="N1499" i="1"/>
  <c r="N1491" i="1"/>
  <c r="N1483" i="1"/>
  <c r="N1475" i="1"/>
  <c r="N1467" i="1"/>
  <c r="N1459" i="1"/>
  <c r="N1451" i="1"/>
  <c r="N1443" i="1"/>
  <c r="N1435" i="1"/>
  <c r="N1427" i="1"/>
  <c r="N1419" i="1"/>
  <c r="N1411" i="1"/>
  <c r="N1403" i="1"/>
  <c r="N1395" i="1"/>
  <c r="N1387" i="1"/>
  <c r="N1379" i="1"/>
  <c r="N1371" i="1"/>
  <c r="N1363" i="1"/>
  <c r="N1355" i="1"/>
  <c r="N1347" i="1"/>
  <c r="N1339" i="1"/>
  <c r="N1331" i="1"/>
  <c r="N1323" i="1"/>
  <c r="N1315" i="1"/>
  <c r="N1307" i="1"/>
  <c r="N1299" i="1"/>
  <c r="N1291" i="1"/>
  <c r="N1283" i="1"/>
  <c r="N1275" i="1"/>
  <c r="N1267" i="1"/>
  <c r="N1259" i="1"/>
  <c r="N1251" i="1"/>
  <c r="N1243" i="1"/>
  <c r="N1235" i="1"/>
  <c r="N1227" i="1"/>
  <c r="N1219" i="1"/>
  <c r="N1211" i="1"/>
  <c r="N1203" i="1"/>
  <c r="N1195" i="1"/>
  <c r="N1187" i="1"/>
  <c r="N1179" i="1"/>
  <c r="N1171" i="1"/>
  <c r="N1163" i="1"/>
  <c r="N1155" i="1"/>
  <c r="N1147" i="1"/>
  <c r="N1139" i="1"/>
  <c r="N1131" i="1"/>
  <c r="N1123" i="1"/>
  <c r="N1115" i="1"/>
  <c r="N1107" i="1"/>
  <c r="N1099" i="1"/>
  <c r="N1091" i="1"/>
  <c r="N1083" i="1"/>
  <c r="N1075" i="1"/>
  <c r="N1067" i="1"/>
  <c r="N1059" i="1"/>
  <c r="N1051" i="1"/>
  <c r="N1043" i="1"/>
  <c r="N1035" i="1"/>
  <c r="N1027" i="1"/>
  <c r="N1019" i="1"/>
  <c r="N1011" i="1"/>
  <c r="N1003" i="1"/>
  <c r="N995" i="1"/>
  <c r="N987" i="1"/>
  <c r="N979" i="1"/>
  <c r="N971" i="1"/>
  <c r="N963" i="1"/>
  <c r="N955" i="1"/>
  <c r="N947" i="1"/>
  <c r="N939" i="1"/>
  <c r="N931" i="1"/>
  <c r="N923" i="1"/>
  <c r="N915" i="1"/>
  <c r="N907" i="1"/>
  <c r="N899" i="1"/>
  <c r="N891" i="1"/>
  <c r="N883" i="1"/>
  <c r="N875" i="1"/>
  <c r="N867" i="1"/>
  <c r="N859" i="1"/>
  <c r="N851" i="1"/>
  <c r="N843" i="1"/>
  <c r="N835" i="1"/>
  <c r="N827" i="1"/>
  <c r="N819" i="1"/>
  <c r="N811" i="1"/>
  <c r="N803" i="1"/>
  <c r="N795" i="1"/>
  <c r="N787" i="1"/>
  <c r="N779" i="1"/>
  <c r="N771" i="1"/>
  <c r="N763" i="1"/>
  <c r="N755" i="1"/>
  <c r="N747" i="1"/>
  <c r="N739" i="1"/>
  <c r="N731" i="1"/>
  <c r="N723" i="1"/>
  <c r="N715" i="1"/>
  <c r="N707" i="1"/>
  <c r="N699" i="1"/>
  <c r="N691" i="1"/>
  <c r="N683" i="1"/>
  <c r="N675" i="1"/>
  <c r="N667" i="1"/>
  <c r="N659" i="1"/>
  <c r="N651" i="1"/>
  <c r="N643" i="1"/>
  <c r="N635" i="1"/>
  <c r="N627" i="1"/>
  <c r="N619" i="1"/>
  <c r="N611" i="1"/>
  <c r="N603" i="1"/>
  <c r="N595" i="1"/>
  <c r="N587" i="1"/>
  <c r="N579" i="1"/>
  <c r="N571" i="1"/>
  <c r="N563" i="1"/>
  <c r="N555" i="1"/>
  <c r="N547" i="1"/>
  <c r="N539" i="1"/>
  <c r="N531" i="1"/>
  <c r="N523" i="1"/>
  <c r="N515" i="1"/>
  <c r="N507" i="1"/>
  <c r="N499" i="1"/>
  <c r="N491" i="1"/>
  <c r="N483" i="1"/>
  <c r="N475" i="1"/>
  <c r="N467" i="1"/>
  <c r="N459" i="1"/>
  <c r="N451" i="1"/>
  <c r="N443" i="1"/>
  <c r="N435" i="1"/>
  <c r="N427" i="1"/>
  <c r="N419" i="1"/>
  <c r="N411" i="1"/>
  <c r="N403" i="1"/>
  <c r="N395" i="1"/>
  <c r="N387" i="1"/>
  <c r="N379" i="1"/>
  <c r="N371" i="1"/>
  <c r="N363" i="1"/>
  <c r="N355" i="1"/>
  <c r="N347" i="1"/>
  <c r="N339" i="1"/>
  <c r="N331" i="1"/>
  <c r="N323" i="1"/>
  <c r="N315" i="1"/>
  <c r="N307" i="1"/>
  <c r="N299" i="1"/>
  <c r="N291" i="1"/>
  <c r="N283" i="1"/>
  <c r="N275" i="1"/>
  <c r="N267" i="1"/>
  <c r="N259" i="1"/>
  <c r="N251" i="1"/>
  <c r="N243" i="1"/>
  <c r="N235" i="1"/>
  <c r="N227" i="1"/>
  <c r="N219" i="1"/>
  <c r="N211" i="1"/>
  <c r="N203" i="1"/>
  <c r="N195" i="1"/>
  <c r="N187" i="1"/>
  <c r="N179" i="1"/>
  <c r="N171" i="1"/>
  <c r="N163" i="1"/>
  <c r="N155" i="1"/>
  <c r="N147" i="1"/>
  <c r="N139" i="1"/>
  <c r="N131" i="1"/>
  <c r="N123" i="1"/>
  <c r="N115" i="1"/>
  <c r="N107" i="1"/>
  <c r="N99" i="1"/>
  <c r="N91" i="1"/>
  <c r="N83" i="1"/>
  <c r="N75" i="1"/>
  <c r="N67" i="1"/>
  <c r="N913" i="1"/>
  <c r="N881" i="1"/>
  <c r="N857" i="1"/>
  <c r="N833" i="1"/>
  <c r="N809" i="1"/>
  <c r="N785" i="1"/>
  <c r="N761" i="1"/>
  <c r="N737" i="1"/>
  <c r="N705" i="1"/>
  <c r="N673" i="1"/>
  <c r="N641" i="1"/>
  <c r="N617" i="1"/>
  <c r="N593" i="1"/>
  <c r="N569" i="1"/>
  <c r="N545" i="1"/>
  <c r="N521" i="1"/>
  <c r="N489" i="1"/>
  <c r="N465" i="1"/>
  <c r="N441" i="1"/>
  <c r="N417" i="1"/>
  <c r="N393" i="1"/>
  <c r="N369" i="1"/>
  <c r="N345" i="1"/>
  <c r="N321" i="1"/>
  <c r="N305" i="1"/>
  <c r="N281" i="1"/>
  <c r="N257" i="1"/>
  <c r="N233" i="1"/>
  <c r="N201" i="1"/>
  <c r="N177" i="1"/>
  <c r="N153" i="1"/>
  <c r="N129" i="1"/>
  <c r="N113" i="1"/>
  <c r="N89" i="1"/>
  <c r="N81" i="1"/>
  <c r="N3720" i="1"/>
  <c r="N3712" i="1"/>
  <c r="N3704" i="1"/>
  <c r="N3696" i="1"/>
  <c r="N3688" i="1"/>
  <c r="N3680" i="1"/>
  <c r="N3672" i="1"/>
  <c r="N3664" i="1"/>
  <c r="N3656" i="1"/>
  <c r="N3648" i="1"/>
  <c r="N3640" i="1"/>
  <c r="N3632" i="1"/>
  <c r="N3624" i="1"/>
  <c r="N3616" i="1"/>
  <c r="N3608" i="1"/>
  <c r="N3600" i="1"/>
  <c r="N3592" i="1"/>
  <c r="N3584" i="1"/>
  <c r="N3576" i="1"/>
  <c r="N3568" i="1"/>
  <c r="N3560" i="1"/>
  <c r="N3552" i="1"/>
  <c r="N3544" i="1"/>
  <c r="N3536" i="1"/>
  <c r="N3528" i="1"/>
  <c r="N3520" i="1"/>
  <c r="N3512" i="1"/>
  <c r="N3504" i="1"/>
  <c r="N3496" i="1"/>
  <c r="N3488" i="1"/>
  <c r="N3480" i="1"/>
  <c r="N3472" i="1"/>
  <c r="N3464" i="1"/>
  <c r="N3456" i="1"/>
  <c r="N3448" i="1"/>
  <c r="N3440" i="1"/>
  <c r="N3432" i="1"/>
  <c r="N3424" i="1"/>
  <c r="N3416" i="1"/>
  <c r="N3408" i="1"/>
  <c r="N3400" i="1"/>
  <c r="N3392" i="1"/>
  <c r="N3384" i="1"/>
  <c r="N3376" i="1"/>
  <c r="N3368" i="1"/>
  <c r="N3360" i="1"/>
  <c r="N3352" i="1"/>
  <c r="N3344" i="1"/>
  <c r="N3336" i="1"/>
  <c r="N3328" i="1"/>
  <c r="N3320" i="1"/>
  <c r="N3312" i="1"/>
  <c r="N3304" i="1"/>
  <c r="N3296" i="1"/>
  <c r="N3288" i="1"/>
  <c r="N3280" i="1"/>
  <c r="N3272" i="1"/>
  <c r="N3264" i="1"/>
  <c r="N3256" i="1"/>
  <c r="N3248" i="1"/>
  <c r="N3240" i="1"/>
  <c r="N3232" i="1"/>
  <c r="N3224" i="1"/>
  <c r="N3216" i="1"/>
  <c r="N3208" i="1"/>
  <c r="N3200" i="1"/>
  <c r="N3192" i="1"/>
  <c r="N3184" i="1"/>
  <c r="N3176" i="1"/>
  <c r="N3168" i="1"/>
  <c r="N3160" i="1"/>
  <c r="N3152" i="1"/>
  <c r="N3144" i="1"/>
  <c r="N3136" i="1"/>
  <c r="N3128" i="1"/>
  <c r="N3120" i="1"/>
  <c r="N3112" i="1"/>
  <c r="N3104" i="1"/>
  <c r="N3096" i="1"/>
  <c r="N3088" i="1"/>
  <c r="N3080" i="1"/>
  <c r="N3072" i="1"/>
  <c r="N3064" i="1"/>
  <c r="N3056" i="1"/>
  <c r="N3048" i="1"/>
  <c r="N3040" i="1"/>
  <c r="N3032" i="1"/>
  <c r="N3024" i="1"/>
  <c r="N3016" i="1"/>
  <c r="N3008" i="1"/>
  <c r="N3000" i="1"/>
  <c r="N2992" i="1"/>
  <c r="N2984" i="1"/>
  <c r="N2976" i="1"/>
  <c r="N2968" i="1"/>
  <c r="N2960" i="1"/>
  <c r="N2952" i="1"/>
  <c r="N2944" i="1"/>
  <c r="N2936" i="1"/>
  <c r="N2928" i="1"/>
  <c r="N2920" i="1"/>
  <c r="N2912" i="1"/>
  <c r="N2904" i="1"/>
  <c r="N2896" i="1"/>
  <c r="N2888" i="1"/>
  <c r="N2880" i="1"/>
  <c r="N2872" i="1"/>
  <c r="N2864" i="1"/>
  <c r="N2856" i="1"/>
  <c r="N2848" i="1"/>
  <c r="N2840" i="1"/>
  <c r="N2832" i="1"/>
  <c r="N2824" i="1"/>
  <c r="N2816" i="1"/>
  <c r="N2808" i="1"/>
  <c r="N2800" i="1"/>
  <c r="N2792" i="1"/>
  <c r="N2784" i="1"/>
  <c r="N2776" i="1"/>
  <c r="N2768" i="1"/>
  <c r="N2760" i="1"/>
  <c r="N2752" i="1"/>
  <c r="N2744" i="1"/>
  <c r="N2736" i="1"/>
  <c r="N2728" i="1"/>
  <c r="N2720" i="1"/>
  <c r="N2712" i="1"/>
  <c r="N2704" i="1"/>
  <c r="N2696" i="1"/>
  <c r="N2688" i="1"/>
  <c r="N2680" i="1"/>
  <c r="N2672" i="1"/>
  <c r="N2664" i="1"/>
  <c r="N2656" i="1"/>
  <c r="N2648" i="1"/>
  <c r="N2640" i="1"/>
  <c r="N2632" i="1"/>
  <c r="N2624" i="1"/>
  <c r="N2616" i="1"/>
  <c r="N2608" i="1"/>
  <c r="N2600" i="1"/>
  <c r="N2592" i="1"/>
  <c r="N2584" i="1"/>
  <c r="N2576" i="1"/>
  <c r="N2568" i="1"/>
  <c r="N2560" i="1"/>
  <c r="N2552" i="1"/>
  <c r="N2544" i="1"/>
  <c r="N2536" i="1"/>
  <c r="N2528" i="1"/>
  <c r="N2520" i="1"/>
  <c r="N2512" i="1"/>
  <c r="N2504" i="1"/>
  <c r="N2496" i="1"/>
  <c r="N2488" i="1"/>
  <c r="N2480" i="1"/>
  <c r="N2472" i="1"/>
  <c r="N2464" i="1"/>
  <c r="N2456" i="1"/>
  <c r="N2448" i="1"/>
  <c r="N2440" i="1"/>
  <c r="N2432" i="1"/>
  <c r="N2424" i="1"/>
  <c r="N2416" i="1"/>
  <c r="N2408" i="1"/>
  <c r="N2400" i="1"/>
  <c r="N2392" i="1"/>
  <c r="N2384" i="1"/>
  <c r="N2376" i="1"/>
  <c r="N2368" i="1"/>
  <c r="N2360" i="1"/>
  <c r="N2352" i="1"/>
  <c r="N2344" i="1"/>
  <c r="N2336" i="1"/>
  <c r="N2328" i="1"/>
  <c r="N2320" i="1"/>
  <c r="N2312" i="1"/>
  <c r="N2304" i="1"/>
  <c r="N2296" i="1"/>
  <c r="N2288" i="1"/>
  <c r="N2280" i="1"/>
  <c r="N2272" i="1"/>
  <c r="N2264" i="1"/>
  <c r="N2256" i="1"/>
  <c r="N2248" i="1"/>
  <c r="N2240" i="1"/>
  <c r="N2232" i="1"/>
  <c r="N2224" i="1"/>
  <c r="N2216" i="1"/>
  <c r="N2208" i="1"/>
  <c r="N2200" i="1"/>
  <c r="N2192" i="1"/>
  <c r="N2184" i="1"/>
  <c r="N2176" i="1"/>
  <c r="N2168" i="1"/>
  <c r="N2160" i="1"/>
  <c r="N2152" i="1"/>
  <c r="N2144" i="1"/>
  <c r="N2136" i="1"/>
  <c r="N2128" i="1"/>
  <c r="N2120" i="1"/>
  <c r="N2112" i="1"/>
  <c r="N2104" i="1"/>
  <c r="N2096" i="1"/>
  <c r="N2088" i="1"/>
  <c r="N2080" i="1"/>
  <c r="N2072" i="1"/>
  <c r="N2064" i="1"/>
  <c r="N2056" i="1"/>
  <c r="N2048" i="1"/>
  <c r="N2040" i="1"/>
  <c r="N2032" i="1"/>
  <c r="N2024" i="1"/>
  <c r="N2016" i="1"/>
  <c r="N2008" i="1"/>
  <c r="N2000" i="1"/>
  <c r="N1992" i="1"/>
  <c r="N1984" i="1"/>
  <c r="N1976" i="1"/>
  <c r="N1968" i="1"/>
  <c r="N1960" i="1"/>
  <c r="N1952" i="1"/>
  <c r="N1944" i="1"/>
  <c r="N1936" i="1"/>
  <c r="N1928" i="1"/>
  <c r="N1920" i="1"/>
  <c r="N1912" i="1"/>
  <c r="N1904" i="1"/>
  <c r="N1896" i="1"/>
  <c r="N1888" i="1"/>
  <c r="N1880" i="1"/>
  <c r="N1872" i="1"/>
  <c r="N1864" i="1"/>
  <c r="N1856" i="1"/>
  <c r="N1848" i="1"/>
  <c r="N1840" i="1"/>
  <c r="N1832" i="1"/>
  <c r="N1824" i="1"/>
  <c r="N1816" i="1"/>
  <c r="N1808" i="1"/>
  <c r="N1800" i="1"/>
  <c r="N1792" i="1"/>
  <c r="N1784" i="1"/>
  <c r="N1776" i="1"/>
  <c r="N1768" i="1"/>
  <c r="N1760" i="1"/>
  <c r="N1752" i="1"/>
  <c r="N1744" i="1"/>
  <c r="N1736" i="1"/>
  <c r="N1728" i="1"/>
  <c r="N1720" i="1"/>
  <c r="N1712" i="1"/>
  <c r="N1704" i="1"/>
  <c r="N1696" i="1"/>
  <c r="N1688" i="1"/>
  <c r="N1680" i="1"/>
  <c r="N1672" i="1"/>
  <c r="N1664" i="1"/>
  <c r="N1656" i="1"/>
  <c r="N1648" i="1"/>
  <c r="N1640" i="1"/>
  <c r="N1632" i="1"/>
  <c r="N1624" i="1"/>
  <c r="N1616" i="1"/>
  <c r="N1608" i="1"/>
  <c r="N1600" i="1"/>
  <c r="N1592" i="1"/>
  <c r="N1584" i="1"/>
  <c r="N1576" i="1"/>
  <c r="N1568" i="1"/>
  <c r="N1560" i="1"/>
  <c r="N1552" i="1"/>
  <c r="N1544" i="1"/>
  <c r="N1536" i="1"/>
  <c r="N1528" i="1"/>
  <c r="N1520" i="1"/>
  <c r="N1512" i="1"/>
  <c r="N1504" i="1"/>
  <c r="N1496" i="1"/>
  <c r="N1488" i="1"/>
  <c r="N1480" i="1"/>
  <c r="N1472" i="1"/>
  <c r="N1464" i="1"/>
  <c r="N1456" i="1"/>
  <c r="N1448" i="1"/>
  <c r="N1440" i="1"/>
  <c r="N1432" i="1"/>
  <c r="N1424" i="1"/>
  <c r="N1416" i="1"/>
  <c r="N1408" i="1"/>
  <c r="N1400" i="1"/>
  <c r="N1392" i="1"/>
  <c r="N1384" i="1"/>
  <c r="N1376" i="1"/>
  <c r="N1368" i="1"/>
  <c r="N1360" i="1"/>
  <c r="N1352" i="1"/>
  <c r="N1344" i="1"/>
  <c r="N1336" i="1"/>
  <c r="N1328" i="1"/>
  <c r="N1320" i="1"/>
  <c r="N1312" i="1"/>
  <c r="N1304" i="1"/>
  <c r="N1296" i="1"/>
  <c r="N1288" i="1"/>
  <c r="N1280" i="1"/>
  <c r="N1272" i="1"/>
  <c r="N1264" i="1"/>
  <c r="N1256" i="1"/>
  <c r="N1248" i="1"/>
  <c r="N1240" i="1"/>
  <c r="N1232" i="1"/>
  <c r="N1224" i="1"/>
  <c r="N1216" i="1"/>
  <c r="N1208" i="1"/>
  <c r="N1200" i="1"/>
  <c r="N1192" i="1"/>
  <c r="N1184" i="1"/>
  <c r="N1176" i="1"/>
  <c r="N1168" i="1"/>
  <c r="N1160" i="1"/>
  <c r="N1152" i="1"/>
  <c r="N1144" i="1"/>
  <c r="N1136" i="1"/>
  <c r="N1128" i="1"/>
  <c r="N1120" i="1"/>
  <c r="N1112" i="1"/>
  <c r="N1104" i="1"/>
  <c r="N1096" i="1"/>
  <c r="N1088" i="1"/>
  <c r="N1080" i="1"/>
  <c r="N1072" i="1"/>
  <c r="N1064" i="1"/>
  <c r="N1056" i="1"/>
  <c r="N1048" i="1"/>
  <c r="N1040" i="1"/>
  <c r="N1032" i="1"/>
  <c r="N1024" i="1"/>
  <c r="N1016" i="1"/>
  <c r="N1008" i="1"/>
  <c r="N1000" i="1"/>
  <c r="N992" i="1"/>
  <c r="N984" i="1"/>
  <c r="N976" i="1"/>
  <c r="N968" i="1"/>
  <c r="N960" i="1"/>
  <c r="N952" i="1"/>
  <c r="N944" i="1"/>
  <c r="N936" i="1"/>
  <c r="N928" i="1"/>
  <c r="N920" i="1"/>
  <c r="N912" i="1"/>
  <c r="N904" i="1"/>
  <c r="N896" i="1"/>
  <c r="N888" i="1"/>
  <c r="N880" i="1"/>
  <c r="N872" i="1"/>
  <c r="N864" i="1"/>
  <c r="N856" i="1"/>
  <c r="N848" i="1"/>
  <c r="N840" i="1"/>
  <c r="N832" i="1"/>
  <c r="N824" i="1"/>
  <c r="N816" i="1"/>
  <c r="N808" i="1"/>
  <c r="N800" i="1"/>
  <c r="N792" i="1"/>
  <c r="N784" i="1"/>
  <c r="N776" i="1"/>
  <c r="N768" i="1"/>
  <c r="N760" i="1"/>
  <c r="N752" i="1"/>
  <c r="N744" i="1"/>
  <c r="N736" i="1"/>
  <c r="N728" i="1"/>
  <c r="N720" i="1"/>
  <c r="N712" i="1"/>
  <c r="N704" i="1"/>
  <c r="N696" i="1"/>
  <c r="N688" i="1"/>
  <c r="N680" i="1"/>
  <c r="N672" i="1"/>
  <c r="N664" i="1"/>
  <c r="N656" i="1"/>
  <c r="N648" i="1"/>
  <c r="N640" i="1"/>
  <c r="N632" i="1"/>
  <c r="N624" i="1"/>
  <c r="N616" i="1"/>
  <c r="N608" i="1"/>
  <c r="N600" i="1"/>
  <c r="N592" i="1"/>
  <c r="N584" i="1"/>
  <c r="N576" i="1"/>
  <c r="N568" i="1"/>
  <c r="N560" i="1"/>
  <c r="N552" i="1"/>
  <c r="N544" i="1"/>
  <c r="N536" i="1"/>
  <c r="N528" i="1"/>
  <c r="N520" i="1"/>
  <c r="N512" i="1"/>
  <c r="N504" i="1"/>
  <c r="N496" i="1"/>
  <c r="N488" i="1"/>
  <c r="N480" i="1"/>
  <c r="N472" i="1"/>
  <c r="N464" i="1"/>
  <c r="N456" i="1"/>
  <c r="N448" i="1"/>
  <c r="N440" i="1"/>
  <c r="N432" i="1"/>
  <c r="N424" i="1"/>
  <c r="N416" i="1"/>
  <c r="N408" i="1"/>
  <c r="N400" i="1"/>
  <c r="N392" i="1"/>
  <c r="N384" i="1"/>
  <c r="N376" i="1"/>
  <c r="N368" i="1"/>
  <c r="N360" i="1"/>
  <c r="N352" i="1"/>
  <c r="N344" i="1"/>
  <c r="N336" i="1"/>
  <c r="N328" i="1"/>
  <c r="N320" i="1"/>
  <c r="N312" i="1"/>
  <c r="N304" i="1"/>
  <c r="N296" i="1"/>
  <c r="N288" i="1"/>
  <c r="N280" i="1"/>
  <c r="N272" i="1"/>
  <c r="N264" i="1"/>
  <c r="N256" i="1"/>
  <c r="N248" i="1"/>
  <c r="N240" i="1"/>
  <c r="N232" i="1"/>
  <c r="N224" i="1"/>
  <c r="N216" i="1"/>
  <c r="N208" i="1"/>
  <c r="N200" i="1"/>
  <c r="N192" i="1"/>
  <c r="N184" i="1"/>
  <c r="N176" i="1"/>
  <c r="N168" i="1"/>
  <c r="N160" i="1"/>
  <c r="N152" i="1"/>
  <c r="N144" i="1"/>
  <c r="N136" i="1"/>
  <c r="N128" i="1"/>
  <c r="N120" i="1"/>
  <c r="N112" i="1"/>
  <c r="N104" i="1"/>
  <c r="N96" i="1"/>
  <c r="N88" i="1"/>
  <c r="N80" i="1"/>
  <c r="N72" i="1"/>
  <c r="N64" i="1"/>
  <c r="N905" i="1"/>
  <c r="N889" i="1"/>
  <c r="N865" i="1"/>
  <c r="N841" i="1"/>
  <c r="N817" i="1"/>
  <c r="N793" i="1"/>
  <c r="N769" i="1"/>
  <c r="N745" i="1"/>
  <c r="N721" i="1"/>
  <c r="N697" i="1"/>
  <c r="N665" i="1"/>
  <c r="N649" i="1"/>
  <c r="N625" i="1"/>
  <c r="N601" i="1"/>
  <c r="N577" i="1"/>
  <c r="N553" i="1"/>
  <c r="N529" i="1"/>
  <c r="N505" i="1"/>
  <c r="N481" i="1"/>
  <c r="N457" i="1"/>
  <c r="N433" i="1"/>
  <c r="N409" i="1"/>
  <c r="N385" i="1"/>
  <c r="N361" i="1"/>
  <c r="N337" i="1"/>
  <c r="N313" i="1"/>
  <c r="N289" i="1"/>
  <c r="N273" i="1"/>
  <c r="N249" i="1"/>
  <c r="N217" i="1"/>
  <c r="N193" i="1"/>
  <c r="N169" i="1"/>
  <c r="N137" i="1"/>
  <c r="N105" i="1"/>
  <c r="N65" i="1"/>
  <c r="N3719" i="1"/>
  <c r="N3711" i="1"/>
  <c r="N3703" i="1"/>
  <c r="N3695" i="1"/>
  <c r="N3687" i="1"/>
  <c r="N3679" i="1"/>
  <c r="N3671" i="1"/>
  <c r="N3663" i="1"/>
  <c r="N3655" i="1"/>
  <c r="N3647" i="1"/>
  <c r="N3639" i="1"/>
  <c r="N3631" i="1"/>
  <c r="N3623" i="1"/>
  <c r="N3615" i="1"/>
  <c r="N3607" i="1"/>
  <c r="N3599" i="1"/>
  <c r="N3591" i="1"/>
  <c r="N3583" i="1"/>
  <c r="N3575" i="1"/>
  <c r="N3567" i="1"/>
  <c r="N3559" i="1"/>
  <c r="N3551" i="1"/>
  <c r="N3543" i="1"/>
  <c r="N3535" i="1"/>
  <c r="N3527" i="1"/>
  <c r="N3519" i="1"/>
  <c r="N3511" i="1"/>
  <c r="N3503" i="1"/>
  <c r="N3495" i="1"/>
  <c r="N3487" i="1"/>
  <c r="N3479" i="1"/>
  <c r="N3471" i="1"/>
  <c r="N3463" i="1"/>
  <c r="N3455" i="1"/>
  <c r="N3447" i="1"/>
  <c r="N3439" i="1"/>
  <c r="N3431" i="1"/>
  <c r="N3423" i="1"/>
  <c r="N3415" i="1"/>
  <c r="N3407" i="1"/>
  <c r="N3399" i="1"/>
  <c r="N3391" i="1"/>
  <c r="N3383" i="1"/>
  <c r="N3375" i="1"/>
  <c r="N3367" i="1"/>
  <c r="N3359" i="1"/>
  <c r="N3351" i="1"/>
  <c r="N3343" i="1"/>
  <c r="N3335" i="1"/>
  <c r="N3327" i="1"/>
  <c r="N3319" i="1"/>
  <c r="N3311" i="1"/>
  <c r="N3303" i="1"/>
  <c r="N3295" i="1"/>
  <c r="N3287" i="1"/>
  <c r="N3279" i="1"/>
  <c r="N3271" i="1"/>
  <c r="N3263" i="1"/>
  <c r="N3255" i="1"/>
  <c r="N3247" i="1"/>
  <c r="N3239" i="1"/>
  <c r="N3231" i="1"/>
  <c r="N3223" i="1"/>
  <c r="N3215" i="1"/>
  <c r="N3207" i="1"/>
  <c r="N3199" i="1"/>
  <c r="N3191" i="1"/>
  <c r="N3183" i="1"/>
  <c r="N3175" i="1"/>
  <c r="N3167" i="1"/>
  <c r="N3159" i="1"/>
  <c r="N3151" i="1"/>
  <c r="N3143" i="1"/>
  <c r="N3135" i="1"/>
  <c r="N3127" i="1"/>
  <c r="N3119" i="1"/>
  <c r="N3111" i="1"/>
  <c r="N3103" i="1"/>
  <c r="N3095" i="1"/>
  <c r="N3087" i="1"/>
  <c r="N3079" i="1"/>
  <c r="N3071" i="1"/>
  <c r="N3063" i="1"/>
  <c r="N3055" i="1"/>
  <c r="N3047" i="1"/>
  <c r="N3039" i="1"/>
  <c r="N3031" i="1"/>
  <c r="N3023" i="1"/>
  <c r="N3015" i="1"/>
  <c r="N3007" i="1"/>
  <c r="N2999" i="1"/>
  <c r="N2991" i="1"/>
  <c r="N2983" i="1"/>
  <c r="N2975" i="1"/>
  <c r="N2967" i="1"/>
  <c r="N2959" i="1"/>
  <c r="N2951" i="1"/>
  <c r="N2943" i="1"/>
  <c r="N2935" i="1"/>
  <c r="N2927" i="1"/>
  <c r="N2919" i="1"/>
  <c r="N2911" i="1"/>
  <c r="N2903" i="1"/>
  <c r="N2895" i="1"/>
  <c r="N2887" i="1"/>
  <c r="N2879" i="1"/>
  <c r="N2871" i="1"/>
  <c r="N2863" i="1"/>
  <c r="N2855" i="1"/>
  <c r="N2847" i="1"/>
  <c r="N2839" i="1"/>
  <c r="N2831" i="1"/>
  <c r="N2823" i="1"/>
  <c r="N2815" i="1"/>
  <c r="N2807" i="1"/>
  <c r="N2799" i="1"/>
  <c r="N2791" i="1"/>
  <c r="N2783" i="1"/>
  <c r="N2775" i="1"/>
  <c r="N2767" i="1"/>
  <c r="N2759" i="1"/>
  <c r="N2751" i="1"/>
  <c r="N2743" i="1"/>
  <c r="N2735" i="1"/>
  <c r="N2727" i="1"/>
  <c r="N2719" i="1"/>
  <c r="N2711" i="1"/>
  <c r="N2703" i="1"/>
  <c r="N2695" i="1"/>
  <c r="N2687" i="1"/>
  <c r="N2679" i="1"/>
  <c r="N2671" i="1"/>
  <c r="N2663" i="1"/>
  <c r="N2655" i="1"/>
  <c r="N2647" i="1"/>
  <c r="N2639" i="1"/>
  <c r="N2631" i="1"/>
  <c r="N2623" i="1"/>
  <c r="N2615" i="1"/>
  <c r="N2607" i="1"/>
  <c r="N2599" i="1"/>
  <c r="N2591" i="1"/>
  <c r="N2583" i="1"/>
  <c r="N2575" i="1"/>
  <c r="N2567" i="1"/>
  <c r="N2559" i="1"/>
  <c r="N2551" i="1"/>
  <c r="N2543" i="1"/>
  <c r="N2535" i="1"/>
  <c r="N2527" i="1"/>
  <c r="N2519" i="1"/>
  <c r="N2511" i="1"/>
  <c r="N2503" i="1"/>
  <c r="N2495" i="1"/>
  <c r="N2487" i="1"/>
  <c r="N2479" i="1"/>
  <c r="N2471" i="1"/>
  <c r="N2463" i="1"/>
  <c r="N2455" i="1"/>
  <c r="N2447" i="1"/>
  <c r="N2439" i="1"/>
  <c r="N2431" i="1"/>
  <c r="N2423" i="1"/>
  <c r="N2415" i="1"/>
  <c r="N2407" i="1"/>
  <c r="N2399" i="1"/>
  <c r="N2391" i="1"/>
  <c r="N2383" i="1"/>
  <c r="N2375" i="1"/>
  <c r="N2367" i="1"/>
  <c r="N2359" i="1"/>
  <c r="N2351" i="1"/>
  <c r="N2343" i="1"/>
  <c r="N2335" i="1"/>
  <c r="N2327" i="1"/>
  <c r="N2319" i="1"/>
  <c r="N2311" i="1"/>
  <c r="N2303" i="1"/>
  <c r="N2295" i="1"/>
  <c r="N2287" i="1"/>
  <c r="N2279" i="1"/>
  <c r="N2271" i="1"/>
  <c r="N2263" i="1"/>
  <c r="N2255" i="1"/>
  <c r="N2247" i="1"/>
  <c r="N2239" i="1"/>
  <c r="N2231" i="1"/>
  <c r="N2223" i="1"/>
  <c r="N2215" i="1"/>
  <c r="N2207" i="1"/>
  <c r="N2199" i="1"/>
  <c r="N2191" i="1"/>
  <c r="N2183" i="1"/>
  <c r="N2175" i="1"/>
  <c r="N2167" i="1"/>
  <c r="N2159" i="1"/>
  <c r="N2151" i="1"/>
  <c r="N2143" i="1"/>
  <c r="N2135" i="1"/>
  <c r="N2127" i="1"/>
  <c r="N2119" i="1"/>
  <c r="N2111" i="1"/>
  <c r="N2103" i="1"/>
  <c r="N2095" i="1"/>
  <c r="N2087" i="1"/>
  <c r="N2079" i="1"/>
  <c r="N2071" i="1"/>
  <c r="N2063" i="1"/>
  <c r="N2055" i="1"/>
  <c r="N2047" i="1"/>
  <c r="N2039" i="1"/>
  <c r="N2031" i="1"/>
  <c r="N2023" i="1"/>
  <c r="N2015" i="1"/>
  <c r="N2007" i="1"/>
  <c r="N1999" i="1"/>
  <c r="N1991" i="1"/>
  <c r="N1983" i="1"/>
  <c r="N1975" i="1"/>
  <c r="N1967" i="1"/>
  <c r="N1959" i="1"/>
  <c r="N1951" i="1"/>
  <c r="N1943" i="1"/>
  <c r="N1935" i="1"/>
  <c r="N1927" i="1"/>
  <c r="N1919" i="1"/>
  <c r="N1911" i="1"/>
  <c r="N1903" i="1"/>
  <c r="N1895" i="1"/>
  <c r="N1887" i="1"/>
  <c r="N1879" i="1"/>
  <c r="N1871" i="1"/>
  <c r="N1863" i="1"/>
  <c r="N1855" i="1"/>
  <c r="N1847" i="1"/>
  <c r="N1839" i="1"/>
  <c r="N1831" i="1"/>
  <c r="N1823" i="1"/>
  <c r="N1815" i="1"/>
  <c r="N1807" i="1"/>
  <c r="N1799" i="1"/>
  <c r="N1791" i="1"/>
  <c r="N1783" i="1"/>
  <c r="N1775" i="1"/>
  <c r="N1767" i="1"/>
  <c r="N1759" i="1"/>
  <c r="N1751" i="1"/>
  <c r="N1743" i="1"/>
  <c r="N1735" i="1"/>
  <c r="N1727" i="1"/>
  <c r="N1719" i="1"/>
  <c r="N1711" i="1"/>
  <c r="N1703" i="1"/>
  <c r="N1695" i="1"/>
  <c r="N1687" i="1"/>
  <c r="N1679" i="1"/>
  <c r="N1671" i="1"/>
  <c r="N1663" i="1"/>
  <c r="N1655" i="1"/>
  <c r="N1647" i="1"/>
  <c r="N1639" i="1"/>
  <c r="N1631" i="1"/>
  <c r="N1623" i="1"/>
  <c r="N1615" i="1"/>
  <c r="N1607" i="1"/>
  <c r="N1599" i="1"/>
  <c r="N1591" i="1"/>
  <c r="N1583" i="1"/>
  <c r="N1575" i="1"/>
  <c r="N1567" i="1"/>
  <c r="N1559" i="1"/>
  <c r="N1551" i="1"/>
  <c r="N1543" i="1"/>
  <c r="N1535" i="1"/>
  <c r="N1527" i="1"/>
  <c r="N1519" i="1"/>
  <c r="N1511" i="1"/>
  <c r="N1503" i="1"/>
  <c r="N1495" i="1"/>
  <c r="N1487" i="1"/>
  <c r="N1479" i="1"/>
  <c r="N1471" i="1"/>
  <c r="N1463" i="1"/>
  <c r="N1455" i="1"/>
  <c r="N1447" i="1"/>
  <c r="N1439" i="1"/>
  <c r="N1431" i="1"/>
  <c r="N1423" i="1"/>
  <c r="N1415" i="1"/>
  <c r="N1407" i="1"/>
  <c r="N1399" i="1"/>
  <c r="N1391" i="1"/>
  <c r="N1383" i="1"/>
  <c r="N1375" i="1"/>
  <c r="N1367" i="1"/>
  <c r="N1359" i="1"/>
  <c r="N1351" i="1"/>
  <c r="N1343" i="1"/>
  <c r="N1335" i="1"/>
  <c r="N1327" i="1"/>
  <c r="N1319" i="1"/>
  <c r="N1311" i="1"/>
  <c r="N1303" i="1"/>
  <c r="N1295" i="1"/>
  <c r="N1287" i="1"/>
  <c r="N1279" i="1"/>
  <c r="N1271" i="1"/>
  <c r="N1263" i="1"/>
  <c r="N1255" i="1"/>
  <c r="N1247" i="1"/>
  <c r="N1239" i="1"/>
  <c r="N1231" i="1"/>
  <c r="N1223" i="1"/>
  <c r="N1215" i="1"/>
  <c r="N1207" i="1"/>
  <c r="N1199" i="1"/>
  <c r="N1191" i="1"/>
  <c r="N1183" i="1"/>
  <c r="N1175" i="1"/>
  <c r="N1167" i="1"/>
  <c r="N1159" i="1"/>
  <c r="N1151" i="1"/>
  <c r="N1143" i="1"/>
  <c r="N1135" i="1"/>
  <c r="N1127" i="1"/>
  <c r="N1119" i="1"/>
  <c r="N1111" i="1"/>
  <c r="N1103" i="1"/>
  <c r="N1095" i="1"/>
  <c r="N1087" i="1"/>
  <c r="N1079" i="1"/>
  <c r="N1071" i="1"/>
  <c r="N1063" i="1"/>
  <c r="N1055" i="1"/>
  <c r="N1047" i="1"/>
  <c r="N1039" i="1"/>
  <c r="N1031" i="1"/>
  <c r="N1023" i="1"/>
  <c r="N1015" i="1"/>
  <c r="N1007" i="1"/>
  <c r="N999" i="1"/>
  <c r="N991" i="1"/>
  <c r="N983" i="1"/>
  <c r="N975" i="1"/>
  <c r="N967" i="1"/>
  <c r="N959" i="1"/>
  <c r="N951" i="1"/>
  <c r="N943" i="1"/>
  <c r="N935" i="1"/>
  <c r="N927" i="1"/>
  <c r="N919" i="1"/>
  <c r="N911" i="1"/>
  <c r="N903" i="1"/>
  <c r="N895" i="1"/>
  <c r="N887" i="1"/>
  <c r="N879" i="1"/>
  <c r="N871" i="1"/>
  <c r="N863" i="1"/>
  <c r="N855" i="1"/>
  <c r="N847" i="1"/>
  <c r="N839" i="1"/>
  <c r="N831" i="1"/>
  <c r="N823" i="1"/>
  <c r="N815" i="1"/>
  <c r="N807" i="1"/>
  <c r="N799" i="1"/>
  <c r="N791" i="1"/>
  <c r="N783" i="1"/>
  <c r="N775" i="1"/>
  <c r="N767" i="1"/>
  <c r="N759" i="1"/>
  <c r="N751" i="1"/>
  <c r="N743" i="1"/>
  <c r="N735" i="1"/>
  <c r="N727" i="1"/>
  <c r="N719" i="1"/>
  <c r="N711" i="1"/>
  <c r="N703" i="1"/>
  <c r="N695" i="1"/>
  <c r="N687" i="1"/>
  <c r="N679" i="1"/>
  <c r="N671" i="1"/>
  <c r="N663" i="1"/>
  <c r="N655" i="1"/>
  <c r="N647" i="1"/>
  <c r="N639" i="1"/>
  <c r="N631" i="1"/>
  <c r="N623" i="1"/>
  <c r="N615" i="1"/>
  <c r="N607" i="1"/>
  <c r="N599" i="1"/>
  <c r="N591" i="1"/>
  <c r="N583" i="1"/>
  <c r="N575" i="1"/>
  <c r="N567" i="1"/>
  <c r="N559" i="1"/>
  <c r="N551" i="1"/>
  <c r="N543" i="1"/>
  <c r="N535" i="1"/>
  <c r="N527" i="1"/>
  <c r="N519" i="1"/>
  <c r="N511" i="1"/>
  <c r="N503" i="1"/>
  <c r="N495" i="1"/>
  <c r="N487" i="1"/>
  <c r="N479" i="1"/>
  <c r="N471" i="1"/>
  <c r="N463" i="1"/>
  <c r="N455" i="1"/>
  <c r="N447" i="1"/>
  <c r="N439" i="1"/>
  <c r="N431" i="1"/>
  <c r="N423" i="1"/>
  <c r="N415" i="1"/>
  <c r="N407" i="1"/>
  <c r="N399" i="1"/>
  <c r="N391" i="1"/>
  <c r="N383" i="1"/>
  <c r="N375" i="1"/>
  <c r="N367" i="1"/>
  <c r="N359" i="1"/>
  <c r="N351" i="1"/>
  <c r="N343" i="1"/>
  <c r="N335" i="1"/>
  <c r="N327" i="1"/>
  <c r="N319" i="1"/>
  <c r="N311" i="1"/>
  <c r="N303" i="1"/>
  <c r="N295" i="1"/>
  <c r="N287" i="1"/>
  <c r="N279" i="1"/>
  <c r="N271" i="1"/>
  <c r="N263" i="1"/>
  <c r="N255" i="1"/>
  <c r="N247" i="1"/>
  <c r="N239" i="1"/>
  <c r="N231" i="1"/>
  <c r="N223" i="1"/>
  <c r="N215" i="1"/>
  <c r="N207" i="1"/>
  <c r="N199" i="1"/>
  <c r="N191" i="1"/>
  <c r="N183" i="1"/>
  <c r="N175" i="1"/>
  <c r="N167" i="1"/>
  <c r="N159" i="1"/>
  <c r="N151" i="1"/>
  <c r="N143" i="1"/>
  <c r="N135" i="1"/>
  <c r="N127" i="1"/>
  <c r="N119" i="1"/>
  <c r="N111" i="1"/>
  <c r="N103" i="1"/>
  <c r="N95" i="1"/>
  <c r="N87" i="1"/>
  <c r="N79" i="1"/>
  <c r="N71" i="1"/>
  <c r="N63" i="1"/>
  <c r="N921" i="1"/>
  <c r="N897" i="1"/>
  <c r="N873" i="1"/>
  <c r="N849" i="1"/>
  <c r="N825" i="1"/>
  <c r="N801" i="1"/>
  <c r="N777" i="1"/>
  <c r="N753" i="1"/>
  <c r="N729" i="1"/>
  <c r="N713" i="1"/>
  <c r="N689" i="1"/>
  <c r="N681" i="1"/>
  <c r="N657" i="1"/>
  <c r="N633" i="1"/>
  <c r="N609" i="1"/>
  <c r="N585" i="1"/>
  <c r="N561" i="1"/>
  <c r="N537" i="1"/>
  <c r="N513" i="1"/>
  <c r="N497" i="1"/>
  <c r="N473" i="1"/>
  <c r="N449" i="1"/>
  <c r="N425" i="1"/>
  <c r="N401" i="1"/>
  <c r="N377" i="1"/>
  <c r="N353" i="1"/>
  <c r="N329" i="1"/>
  <c r="N297" i="1"/>
  <c r="N265" i="1"/>
  <c r="N241" i="1"/>
  <c r="N225" i="1"/>
  <c r="N209" i="1"/>
  <c r="N185" i="1"/>
  <c r="N161" i="1"/>
  <c r="N145" i="1"/>
  <c r="N121" i="1"/>
  <c r="N97" i="1"/>
  <c r="N73" i="1"/>
  <c r="N3718" i="1"/>
  <c r="N3710" i="1"/>
  <c r="N3702" i="1"/>
  <c r="N3694" i="1"/>
  <c r="N3686" i="1"/>
  <c r="N3678" i="1"/>
  <c r="N3670" i="1"/>
  <c r="N3662" i="1"/>
  <c r="N3654" i="1"/>
  <c r="N3646" i="1"/>
  <c r="N3638" i="1"/>
  <c r="N3630" i="1"/>
  <c r="N3622" i="1"/>
  <c r="N3614" i="1"/>
  <c r="N3606" i="1"/>
  <c r="N3598" i="1"/>
  <c r="N3590" i="1"/>
  <c r="N3582" i="1"/>
  <c r="N3574" i="1"/>
  <c r="N3566" i="1"/>
  <c r="N3558" i="1"/>
  <c r="N3550" i="1"/>
  <c r="N3542" i="1"/>
  <c r="N3534" i="1"/>
  <c r="N3526" i="1"/>
  <c r="N3518" i="1"/>
  <c r="N3510" i="1"/>
  <c r="N3502" i="1"/>
  <c r="N3494" i="1"/>
  <c r="N3486" i="1"/>
  <c r="N3478" i="1"/>
  <c r="N3470" i="1"/>
  <c r="N3462" i="1"/>
  <c r="N3454" i="1"/>
  <c r="N3446" i="1"/>
  <c r="N3438" i="1"/>
  <c r="N3430" i="1"/>
  <c r="N3422" i="1"/>
  <c r="N3414" i="1"/>
  <c r="N3406" i="1"/>
  <c r="N3398" i="1"/>
  <c r="N3390" i="1"/>
  <c r="N3382" i="1"/>
  <c r="N3374" i="1"/>
  <c r="N3366" i="1"/>
  <c r="N3358" i="1"/>
  <c r="N3350" i="1"/>
  <c r="N3342" i="1"/>
  <c r="N3334" i="1"/>
  <c r="N3326" i="1"/>
  <c r="N3318" i="1"/>
  <c r="N3310" i="1"/>
  <c r="N3302" i="1"/>
  <c r="N3294" i="1"/>
  <c r="N3286" i="1"/>
  <c r="N3278" i="1"/>
  <c r="N3270" i="1"/>
  <c r="N3262" i="1"/>
  <c r="N3254" i="1"/>
  <c r="N3246" i="1"/>
  <c r="N3238" i="1"/>
  <c r="N3230" i="1"/>
  <c r="N3222" i="1"/>
  <c r="N3214" i="1"/>
  <c r="N3206" i="1"/>
  <c r="N3198" i="1"/>
  <c r="N3190" i="1"/>
  <c r="N3182" i="1"/>
  <c r="N3174" i="1"/>
  <c r="N3166" i="1"/>
  <c r="N3158" i="1"/>
  <c r="N3150" i="1"/>
  <c r="N3142" i="1"/>
  <c r="N3134" i="1"/>
  <c r="N3126" i="1"/>
  <c r="N3118" i="1"/>
  <c r="N3110" i="1"/>
  <c r="N3102" i="1"/>
  <c r="N3094" i="1"/>
  <c r="N3086" i="1"/>
  <c r="N3078" i="1"/>
  <c r="N3070" i="1"/>
  <c r="N3062" i="1"/>
  <c r="N3054" i="1"/>
  <c r="N3046" i="1"/>
  <c r="N3038" i="1"/>
  <c r="N3030" i="1"/>
  <c r="N3022" i="1"/>
  <c r="N3014" i="1"/>
  <c r="N3006" i="1"/>
  <c r="N2998" i="1"/>
  <c r="N2990" i="1"/>
  <c r="N2982" i="1"/>
  <c r="N2974" i="1"/>
  <c r="N2966" i="1"/>
  <c r="N2958" i="1"/>
  <c r="N2950" i="1"/>
  <c r="N2942" i="1"/>
  <c r="N2934" i="1"/>
  <c r="N2926" i="1"/>
  <c r="N2918" i="1"/>
  <c r="N2910" i="1"/>
  <c r="N2902" i="1"/>
  <c r="N2894" i="1"/>
  <c r="N2886" i="1"/>
  <c r="N2878" i="1"/>
  <c r="N2870" i="1"/>
  <c r="N2862" i="1"/>
  <c r="N2854" i="1"/>
  <c r="N2846" i="1"/>
  <c r="N2838" i="1"/>
  <c r="N2830" i="1"/>
  <c r="N2822" i="1"/>
  <c r="N2814" i="1"/>
  <c r="N2806" i="1"/>
  <c r="N2798" i="1"/>
  <c r="N2790" i="1"/>
  <c r="N2782" i="1"/>
  <c r="N2774" i="1"/>
  <c r="N2766" i="1"/>
  <c r="N2758" i="1"/>
  <c r="N2750" i="1"/>
  <c r="N2742" i="1"/>
  <c r="N2734" i="1"/>
  <c r="N2726" i="1"/>
  <c r="N2718" i="1"/>
  <c r="N2710" i="1"/>
  <c r="N2702" i="1"/>
  <c r="N2694" i="1"/>
  <c r="N2686" i="1"/>
  <c r="N2678" i="1"/>
  <c r="N2670" i="1"/>
  <c r="N2662" i="1"/>
  <c r="N2654" i="1"/>
  <c r="N2646" i="1"/>
  <c r="N2638" i="1"/>
  <c r="N2630" i="1"/>
  <c r="N2622" i="1"/>
  <c r="N2614" i="1"/>
  <c r="N2606" i="1"/>
  <c r="N2598" i="1"/>
  <c r="N2590" i="1"/>
  <c r="N2582" i="1"/>
  <c r="N2574" i="1"/>
  <c r="N2566" i="1"/>
  <c r="N2558" i="1"/>
  <c r="N2550" i="1"/>
  <c r="N2542" i="1"/>
  <c r="N2534" i="1"/>
  <c r="N2526" i="1"/>
  <c r="N2518" i="1"/>
  <c r="N2510" i="1"/>
  <c r="N2502" i="1"/>
  <c r="N2494" i="1"/>
  <c r="N2486" i="1"/>
  <c r="N2478" i="1"/>
  <c r="N2470" i="1"/>
  <c r="N2462" i="1"/>
  <c r="N2454" i="1"/>
  <c r="N2446" i="1"/>
  <c r="N2438" i="1"/>
  <c r="N2430" i="1"/>
  <c r="N2422" i="1"/>
  <c r="N2414" i="1"/>
  <c r="N2406" i="1"/>
  <c r="N2398" i="1"/>
  <c r="N2390" i="1"/>
  <c r="N2382" i="1"/>
  <c r="N2374" i="1"/>
  <c r="N2366" i="1"/>
  <c r="N2358" i="1"/>
  <c r="N2350" i="1"/>
  <c r="N2342" i="1"/>
  <c r="N2334" i="1"/>
  <c r="N2326" i="1"/>
  <c r="N2318" i="1"/>
  <c r="N2310" i="1"/>
  <c r="N2302" i="1"/>
  <c r="N2294" i="1"/>
  <c r="N2286" i="1"/>
  <c r="N2278" i="1"/>
  <c r="N2270" i="1"/>
  <c r="N2262" i="1"/>
  <c r="N2254" i="1"/>
  <c r="N2246" i="1"/>
  <c r="N2238" i="1"/>
  <c r="N2230" i="1"/>
  <c r="N2222" i="1"/>
  <c r="N2214" i="1"/>
  <c r="N2206" i="1"/>
  <c r="N2198" i="1"/>
  <c r="N2190" i="1"/>
  <c r="N2182" i="1"/>
  <c r="N2174" i="1"/>
  <c r="N2166" i="1"/>
  <c r="N2158" i="1"/>
  <c r="N2150" i="1"/>
  <c r="N2142" i="1"/>
  <c r="N2134" i="1"/>
  <c r="N2126" i="1"/>
  <c r="N2118" i="1"/>
  <c r="N2110" i="1"/>
  <c r="N2102" i="1"/>
  <c r="N2094" i="1"/>
  <c r="N2086" i="1"/>
  <c r="N2078" i="1"/>
  <c r="N2070" i="1"/>
  <c r="N2062" i="1"/>
  <c r="N2054" i="1"/>
  <c r="N2046" i="1"/>
  <c r="N2038" i="1"/>
  <c r="N2030" i="1"/>
  <c r="N2022" i="1"/>
  <c r="N2014" i="1"/>
  <c r="N2006" i="1"/>
  <c r="N1998" i="1"/>
  <c r="N1990" i="1"/>
  <c r="N1982" i="1"/>
  <c r="N1974" i="1"/>
  <c r="N1966" i="1"/>
  <c r="N1958" i="1"/>
  <c r="N1950" i="1"/>
  <c r="N1942" i="1"/>
  <c r="N1934" i="1"/>
  <c r="N1926" i="1"/>
  <c r="N1918" i="1"/>
  <c r="N1910" i="1"/>
  <c r="N1902" i="1"/>
  <c r="N1894" i="1"/>
  <c r="N1886" i="1"/>
  <c r="N1878" i="1"/>
  <c r="N1870" i="1"/>
  <c r="N1862" i="1"/>
  <c r="N1854" i="1"/>
  <c r="N1846" i="1"/>
  <c r="N1838" i="1"/>
  <c r="N1830" i="1"/>
  <c r="N1822" i="1"/>
  <c r="N1814" i="1"/>
  <c r="N1806" i="1"/>
  <c r="N1798" i="1"/>
  <c r="N1790" i="1"/>
  <c r="N1782" i="1"/>
  <c r="N1774" i="1"/>
  <c r="N1766" i="1"/>
  <c r="N1758" i="1"/>
  <c r="N1750" i="1"/>
  <c r="N1742" i="1"/>
  <c r="N1734" i="1"/>
  <c r="N1726" i="1"/>
  <c r="N1718" i="1"/>
  <c r="N1710" i="1"/>
  <c r="N1702" i="1"/>
  <c r="N1694" i="1"/>
  <c r="N1686" i="1"/>
  <c r="N1678" i="1"/>
  <c r="N1670" i="1"/>
  <c r="N1662" i="1"/>
  <c r="N1654" i="1"/>
  <c r="N1646" i="1"/>
  <c r="N1638" i="1"/>
  <c r="N1630" i="1"/>
  <c r="N1622" i="1"/>
  <c r="N1614" i="1"/>
  <c r="N1606" i="1"/>
  <c r="N1598" i="1"/>
  <c r="N1590" i="1"/>
  <c r="N1582" i="1"/>
  <c r="N1574" i="1"/>
  <c r="N1566" i="1"/>
  <c r="N1558" i="1"/>
  <c r="N1550" i="1"/>
  <c r="N1542" i="1"/>
  <c r="N1534" i="1"/>
  <c r="N1526" i="1"/>
  <c r="N1518" i="1"/>
  <c r="N1510" i="1"/>
  <c r="N1502" i="1"/>
  <c r="N1494" i="1"/>
  <c r="N1486" i="1"/>
  <c r="N1478" i="1"/>
  <c r="N1470" i="1"/>
  <c r="N1462" i="1"/>
  <c r="N1454" i="1"/>
  <c r="N1446" i="1"/>
  <c r="N1438" i="1"/>
  <c r="N1430" i="1"/>
  <c r="N1422" i="1"/>
  <c r="N1414" i="1"/>
  <c r="N1406" i="1"/>
  <c r="N1398" i="1"/>
  <c r="N1390" i="1"/>
  <c r="N1382" i="1"/>
  <c r="N1374" i="1"/>
  <c r="N1366" i="1"/>
  <c r="N1358" i="1"/>
  <c r="N1350" i="1"/>
  <c r="N1342" i="1"/>
  <c r="N1334" i="1"/>
  <c r="N1326" i="1"/>
  <c r="N1318" i="1"/>
  <c r="N1310" i="1"/>
  <c r="N1302" i="1"/>
  <c r="N1294" i="1"/>
  <c r="N1286" i="1"/>
  <c r="N1278" i="1"/>
  <c r="N1270" i="1"/>
  <c r="N1262" i="1"/>
  <c r="N1254" i="1"/>
  <c r="N1246" i="1"/>
  <c r="N1238" i="1"/>
  <c r="N1230" i="1"/>
  <c r="N1222" i="1"/>
  <c r="N1214" i="1"/>
  <c r="N1206" i="1"/>
  <c r="N1198" i="1"/>
  <c r="N1190" i="1"/>
  <c r="N1182" i="1"/>
  <c r="N1174" i="1"/>
  <c r="N1166" i="1"/>
  <c r="N1158" i="1"/>
  <c r="N1150" i="1"/>
  <c r="N1142" i="1"/>
  <c r="N1134" i="1"/>
  <c r="N1126" i="1"/>
  <c r="N1118" i="1"/>
  <c r="N1110" i="1"/>
  <c r="N1102" i="1"/>
  <c r="N1094" i="1"/>
  <c r="N1086" i="1"/>
  <c r="N1078" i="1"/>
  <c r="N1070" i="1"/>
  <c r="N1062" i="1"/>
  <c r="N1054" i="1"/>
  <c r="N1046" i="1"/>
  <c r="N1038" i="1"/>
  <c r="N1030" i="1"/>
  <c r="N1022" i="1"/>
  <c r="N1014" i="1"/>
  <c r="N1006" i="1"/>
  <c r="N998" i="1"/>
  <c r="N990" i="1"/>
  <c r="N982" i="1"/>
  <c r="N974" i="1"/>
  <c r="N966" i="1"/>
  <c r="N958" i="1"/>
  <c r="N950" i="1"/>
  <c r="N942" i="1"/>
  <c r="N934" i="1"/>
  <c r="N926" i="1"/>
  <c r="N918" i="1"/>
  <c r="N910" i="1"/>
  <c r="N902" i="1"/>
  <c r="N894" i="1"/>
  <c r="N886" i="1"/>
  <c r="N878" i="1"/>
  <c r="N870" i="1"/>
  <c r="N862" i="1"/>
  <c r="N854" i="1"/>
  <c r="N846" i="1"/>
  <c r="N838" i="1"/>
  <c r="N830" i="1"/>
  <c r="N822" i="1"/>
  <c r="N814" i="1"/>
  <c r="N806" i="1"/>
  <c r="N798" i="1"/>
  <c r="N790" i="1"/>
  <c r="N782" i="1"/>
  <c r="N774" i="1"/>
  <c r="N766" i="1"/>
  <c r="N758" i="1"/>
  <c r="N750" i="1"/>
  <c r="N742" i="1"/>
  <c r="N734" i="1"/>
  <c r="N726" i="1"/>
  <c r="N718" i="1"/>
  <c r="N710" i="1"/>
  <c r="N702" i="1"/>
  <c r="N694" i="1"/>
  <c r="N686" i="1"/>
  <c r="N678" i="1"/>
  <c r="N670" i="1"/>
  <c r="N662" i="1"/>
  <c r="N654" i="1"/>
  <c r="N646" i="1"/>
  <c r="N638" i="1"/>
  <c r="N630" i="1"/>
  <c r="N622" i="1"/>
  <c r="N614" i="1"/>
  <c r="N606" i="1"/>
  <c r="N598" i="1"/>
  <c r="N590" i="1"/>
  <c r="N582" i="1"/>
  <c r="N574" i="1"/>
  <c r="N566" i="1"/>
  <c r="N558" i="1"/>
  <c r="N550" i="1"/>
  <c r="N542" i="1"/>
  <c r="N534" i="1"/>
  <c r="N526" i="1"/>
  <c r="N518" i="1"/>
  <c r="N510" i="1"/>
  <c r="N502" i="1"/>
  <c r="N494" i="1"/>
  <c r="N486" i="1"/>
  <c r="N478" i="1"/>
  <c r="N470" i="1"/>
  <c r="N462" i="1"/>
  <c r="N454" i="1"/>
  <c r="N446" i="1"/>
  <c r="N438" i="1"/>
  <c r="N430" i="1"/>
  <c r="N422" i="1"/>
  <c r="N414" i="1"/>
  <c r="N406" i="1"/>
  <c r="N398" i="1"/>
  <c r="N390" i="1"/>
  <c r="N382" i="1"/>
  <c r="N374" i="1"/>
  <c r="N366" i="1"/>
  <c r="N358" i="1"/>
  <c r="N350" i="1"/>
  <c r="N342" i="1"/>
  <c r="N334" i="1"/>
  <c r="N326" i="1"/>
  <c r="N318" i="1"/>
  <c r="N310" i="1"/>
  <c r="N302" i="1"/>
  <c r="N294" i="1"/>
  <c r="N286" i="1"/>
  <c r="N278" i="1"/>
  <c r="N270" i="1"/>
  <c r="N262" i="1"/>
  <c r="N254" i="1"/>
  <c r="N246" i="1"/>
  <c r="N238" i="1"/>
  <c r="N230" i="1"/>
  <c r="N222" i="1"/>
  <c r="N214" i="1"/>
  <c r="N206" i="1"/>
  <c r="N198" i="1"/>
  <c r="N190" i="1"/>
  <c r="N182" i="1"/>
  <c r="N174" i="1"/>
  <c r="N166" i="1"/>
  <c r="N158" i="1"/>
  <c r="N150" i="1"/>
  <c r="N142" i="1"/>
  <c r="N134" i="1"/>
  <c r="N126" i="1"/>
  <c r="N118" i="1"/>
  <c r="N110" i="1"/>
  <c r="N102" i="1"/>
  <c r="N94" i="1"/>
  <c r="N86" i="1"/>
  <c r="N78" i="1"/>
  <c r="N70" i="1"/>
  <c r="S42" i="1"/>
  <c r="H69" i="1" l="1"/>
  <c r="H77" i="1"/>
  <c r="H85" i="1"/>
  <c r="H93" i="1"/>
  <c r="H101" i="1"/>
  <c r="H109" i="1"/>
  <c r="H117" i="1"/>
  <c r="H125" i="1"/>
  <c r="H133" i="1"/>
  <c r="H141" i="1"/>
  <c r="H149" i="1"/>
  <c r="H157" i="1"/>
  <c r="H165" i="1"/>
  <c r="H68" i="1"/>
  <c r="H76" i="1"/>
  <c r="H84" i="1"/>
  <c r="H92" i="1"/>
  <c r="H100" i="1"/>
  <c r="H108" i="1"/>
  <c r="H116" i="1"/>
  <c r="H124" i="1"/>
  <c r="H132" i="1"/>
  <c r="H140" i="1"/>
  <c r="H148" i="1"/>
  <c r="H156" i="1"/>
  <c r="H164" i="1"/>
  <c r="H67" i="1"/>
  <c r="H75" i="1"/>
  <c r="H83" i="1"/>
  <c r="H91" i="1"/>
  <c r="H99" i="1"/>
  <c r="H107" i="1"/>
  <c r="H115" i="1"/>
  <c r="H123" i="1"/>
  <c r="H131" i="1"/>
  <c r="H139" i="1"/>
  <c r="H147" i="1"/>
  <c r="H155" i="1"/>
  <c r="H163" i="1"/>
  <c r="H64" i="1"/>
  <c r="H72" i="1"/>
  <c r="H80" i="1"/>
  <c r="H88" i="1"/>
  <c r="H96" i="1"/>
  <c r="H104" i="1"/>
  <c r="H112" i="1"/>
  <c r="H120" i="1"/>
  <c r="H128" i="1"/>
  <c r="H136" i="1"/>
  <c r="H144" i="1"/>
  <c r="H152" i="1"/>
  <c r="H160" i="1"/>
  <c r="H168" i="1"/>
  <c r="H73" i="1"/>
  <c r="H89" i="1"/>
  <c r="H105" i="1"/>
  <c r="H121" i="1"/>
  <c r="H137" i="1"/>
  <c r="H153" i="1"/>
  <c r="H169" i="1"/>
  <c r="H881" i="1"/>
  <c r="H889" i="1"/>
  <c r="H897" i="1"/>
  <c r="H905" i="1"/>
  <c r="H913" i="1"/>
  <c r="H934" i="1"/>
  <c r="H942" i="1"/>
  <c r="H950" i="1"/>
  <c r="H958" i="1"/>
  <c r="H966" i="1"/>
  <c r="H974" i="1"/>
  <c r="H982" i="1"/>
  <c r="H990" i="1"/>
  <c r="H998" i="1"/>
  <c r="H1006" i="1"/>
  <c r="H1014" i="1"/>
  <c r="H1022" i="1"/>
  <c r="H1030" i="1"/>
  <c r="H1038" i="1"/>
  <c r="H1046" i="1"/>
  <c r="H1054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71" i="1"/>
  <c r="H87" i="1"/>
  <c r="H103" i="1"/>
  <c r="H119" i="1"/>
  <c r="H135" i="1"/>
  <c r="H151" i="1"/>
  <c r="H167" i="1"/>
  <c r="H886" i="1"/>
  <c r="H894" i="1"/>
  <c r="H902" i="1"/>
  <c r="H910" i="1"/>
  <c r="H919" i="1"/>
  <c r="H923" i="1"/>
  <c r="H927" i="1"/>
  <c r="H933" i="1"/>
  <c r="H941" i="1"/>
  <c r="H949" i="1"/>
  <c r="H957" i="1"/>
  <c r="H965" i="1"/>
  <c r="H973" i="1"/>
  <c r="H981" i="1"/>
  <c r="H989" i="1"/>
  <c r="H997" i="1"/>
  <c r="H1005" i="1"/>
  <c r="H1013" i="1"/>
  <c r="H1021" i="1"/>
  <c r="H1029" i="1"/>
  <c r="H1037" i="1"/>
  <c r="H1045" i="1"/>
  <c r="H1053" i="1"/>
  <c r="H1061" i="1"/>
  <c r="H62" i="1"/>
  <c r="H78" i="1"/>
  <c r="H94" i="1"/>
  <c r="H110" i="1"/>
  <c r="H126" i="1"/>
  <c r="H142" i="1"/>
  <c r="H158" i="1"/>
  <c r="H883" i="1"/>
  <c r="H891" i="1"/>
  <c r="H899" i="1"/>
  <c r="H907" i="1"/>
  <c r="H915" i="1"/>
  <c r="H932" i="1"/>
  <c r="H940" i="1"/>
  <c r="H948" i="1"/>
  <c r="H956" i="1"/>
  <c r="H964" i="1"/>
  <c r="H972" i="1"/>
  <c r="H980" i="1"/>
  <c r="H988" i="1"/>
  <c r="H996" i="1"/>
  <c r="H1004" i="1"/>
  <c r="H1012" i="1"/>
  <c r="H1020" i="1"/>
  <c r="H1028" i="1"/>
  <c r="H1036" i="1"/>
  <c r="H1044" i="1"/>
  <c r="H1052" i="1"/>
  <c r="H1060" i="1"/>
  <c r="H63" i="1"/>
  <c r="H79" i="1"/>
  <c r="H95" i="1"/>
  <c r="H111" i="1"/>
  <c r="H127" i="1"/>
  <c r="H143" i="1"/>
  <c r="H159" i="1"/>
  <c r="H882" i="1"/>
  <c r="H890" i="1"/>
  <c r="H898" i="1"/>
  <c r="H906" i="1"/>
  <c r="H914" i="1"/>
  <c r="H917" i="1"/>
  <c r="H921" i="1"/>
  <c r="H925" i="1"/>
  <c r="H929" i="1"/>
  <c r="H937" i="1"/>
  <c r="H945" i="1"/>
  <c r="H953" i="1"/>
  <c r="H961" i="1"/>
  <c r="H969" i="1"/>
  <c r="H977" i="1"/>
  <c r="H985" i="1"/>
  <c r="H993" i="1"/>
  <c r="H1001" i="1"/>
  <c r="H1009" i="1"/>
  <c r="H1017" i="1"/>
  <c r="H1025" i="1"/>
  <c r="H1033" i="1"/>
  <c r="H1041" i="1"/>
  <c r="H1049" i="1"/>
  <c r="H1057" i="1"/>
  <c r="H65" i="1"/>
  <c r="H97" i="1"/>
  <c r="H129" i="1"/>
  <c r="H161" i="1"/>
  <c r="H885" i="1"/>
  <c r="H901" i="1"/>
  <c r="H930" i="1"/>
  <c r="H946" i="1"/>
  <c r="H962" i="1"/>
  <c r="H978" i="1"/>
  <c r="H994" i="1"/>
  <c r="H1010" i="1"/>
  <c r="H1026" i="1"/>
  <c r="H1042" i="1"/>
  <c r="H1058" i="1"/>
  <c r="H1692" i="1"/>
  <c r="H1700" i="1"/>
  <c r="H1708" i="1"/>
  <c r="H1716" i="1"/>
  <c r="H1724" i="1"/>
  <c r="H1732" i="1"/>
  <c r="H1740" i="1"/>
  <c r="H1748" i="1"/>
  <c r="H1756" i="1"/>
  <c r="H1764" i="1"/>
  <c r="H1772" i="1"/>
  <c r="H1780" i="1"/>
  <c r="H1788" i="1"/>
  <c r="H1796" i="1"/>
  <c r="H1804" i="1"/>
  <c r="H1812" i="1"/>
  <c r="H1820" i="1"/>
  <c r="H1828" i="1"/>
  <c r="H1836" i="1"/>
  <c r="H1844" i="1"/>
  <c r="H1852" i="1"/>
  <c r="H1860" i="1"/>
  <c r="H1868" i="1"/>
  <c r="H1876" i="1"/>
  <c r="H1884" i="1"/>
  <c r="H1892" i="1"/>
  <c r="H70" i="1"/>
  <c r="H102" i="1"/>
  <c r="H134" i="1"/>
  <c r="H166" i="1"/>
  <c r="H895" i="1"/>
  <c r="H911" i="1"/>
  <c r="H944" i="1"/>
  <c r="H960" i="1"/>
  <c r="H976" i="1"/>
  <c r="H992" i="1"/>
  <c r="H1008" i="1"/>
  <c r="H1024" i="1"/>
  <c r="H1040" i="1"/>
  <c r="H1056" i="1"/>
  <c r="H1691" i="1"/>
  <c r="H1699" i="1"/>
  <c r="H1707" i="1"/>
  <c r="H1715" i="1"/>
  <c r="H1723" i="1"/>
  <c r="H1731" i="1"/>
  <c r="H1739" i="1"/>
  <c r="H1747" i="1"/>
  <c r="H1755" i="1"/>
  <c r="H1763" i="1"/>
  <c r="H1771" i="1"/>
  <c r="H1779" i="1"/>
  <c r="H1787" i="1"/>
  <c r="H1795" i="1"/>
  <c r="H1803" i="1"/>
  <c r="H1811" i="1"/>
  <c r="H1819" i="1"/>
  <c r="H1827" i="1"/>
  <c r="H1835" i="1"/>
  <c r="H1843" i="1"/>
  <c r="H1851" i="1"/>
  <c r="H1859" i="1"/>
  <c r="H1867" i="1"/>
  <c r="H1875" i="1"/>
  <c r="H1883" i="1"/>
  <c r="H1891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66" i="1"/>
  <c r="H98" i="1"/>
  <c r="H130" i="1"/>
  <c r="H162" i="1"/>
  <c r="H171" i="1"/>
  <c r="H175" i="1"/>
  <c r="H179" i="1"/>
  <c r="H183" i="1"/>
  <c r="H187" i="1"/>
  <c r="H191" i="1"/>
  <c r="H195" i="1"/>
  <c r="H199" i="1"/>
  <c r="H203" i="1"/>
  <c r="H207" i="1"/>
  <c r="H211" i="1"/>
  <c r="H215" i="1"/>
  <c r="H219" i="1"/>
  <c r="H223" i="1"/>
  <c r="H227" i="1"/>
  <c r="H231" i="1"/>
  <c r="H235" i="1"/>
  <c r="H239" i="1"/>
  <c r="H243" i="1"/>
  <c r="H247" i="1"/>
  <c r="H251" i="1"/>
  <c r="H255" i="1"/>
  <c r="H259" i="1"/>
  <c r="H263" i="1"/>
  <c r="H267" i="1"/>
  <c r="H271" i="1"/>
  <c r="H275" i="1"/>
  <c r="H279" i="1"/>
  <c r="H283" i="1"/>
  <c r="H287" i="1"/>
  <c r="H291" i="1"/>
  <c r="H295" i="1"/>
  <c r="H299" i="1"/>
  <c r="H303" i="1"/>
  <c r="H307" i="1"/>
  <c r="H311" i="1"/>
  <c r="H315" i="1"/>
  <c r="H319" i="1"/>
  <c r="H323" i="1"/>
  <c r="H327" i="1"/>
  <c r="H331" i="1"/>
  <c r="H335" i="1"/>
  <c r="H339" i="1"/>
  <c r="H343" i="1"/>
  <c r="H347" i="1"/>
  <c r="H351" i="1"/>
  <c r="H355" i="1"/>
  <c r="H359" i="1"/>
  <c r="H363" i="1"/>
  <c r="H367" i="1"/>
  <c r="H371" i="1"/>
  <c r="H375" i="1"/>
  <c r="H379" i="1"/>
  <c r="H383" i="1"/>
  <c r="H387" i="1"/>
  <c r="H391" i="1"/>
  <c r="H395" i="1"/>
  <c r="H399" i="1"/>
  <c r="H403" i="1"/>
  <c r="H407" i="1"/>
  <c r="H411" i="1"/>
  <c r="H415" i="1"/>
  <c r="H419" i="1"/>
  <c r="H423" i="1"/>
  <c r="H427" i="1"/>
  <c r="H431" i="1"/>
  <c r="H435" i="1"/>
  <c r="H439" i="1"/>
  <c r="H443" i="1"/>
  <c r="H447" i="1"/>
  <c r="H451" i="1"/>
  <c r="H455" i="1"/>
  <c r="H459" i="1"/>
  <c r="H463" i="1"/>
  <c r="H467" i="1"/>
  <c r="H471" i="1"/>
  <c r="H475" i="1"/>
  <c r="H479" i="1"/>
  <c r="H483" i="1"/>
  <c r="H487" i="1"/>
  <c r="H491" i="1"/>
  <c r="H495" i="1"/>
  <c r="H499" i="1"/>
  <c r="H503" i="1"/>
  <c r="H507" i="1"/>
  <c r="H511" i="1"/>
  <c r="H515" i="1"/>
  <c r="H519" i="1"/>
  <c r="H523" i="1"/>
  <c r="H527" i="1"/>
  <c r="H531" i="1"/>
  <c r="H535" i="1"/>
  <c r="H539" i="1"/>
  <c r="H543" i="1"/>
  <c r="H547" i="1"/>
  <c r="H551" i="1"/>
  <c r="H555" i="1"/>
  <c r="H559" i="1"/>
  <c r="H563" i="1"/>
  <c r="H567" i="1"/>
  <c r="H571" i="1"/>
  <c r="H575" i="1"/>
  <c r="H579" i="1"/>
  <c r="H583" i="1"/>
  <c r="H587" i="1"/>
  <c r="H591" i="1"/>
  <c r="H595" i="1"/>
  <c r="H599" i="1"/>
  <c r="H603" i="1"/>
  <c r="H607" i="1"/>
  <c r="H611" i="1"/>
  <c r="H615" i="1"/>
  <c r="H619" i="1"/>
  <c r="H623" i="1"/>
  <c r="H627" i="1"/>
  <c r="H631" i="1"/>
  <c r="H635" i="1"/>
  <c r="H639" i="1"/>
  <c r="H643" i="1"/>
  <c r="H647" i="1"/>
  <c r="H651" i="1"/>
  <c r="H655" i="1"/>
  <c r="H659" i="1"/>
  <c r="H663" i="1"/>
  <c r="H667" i="1"/>
  <c r="H671" i="1"/>
  <c r="H675" i="1"/>
  <c r="H679" i="1"/>
  <c r="H683" i="1"/>
  <c r="H687" i="1"/>
  <c r="H691" i="1"/>
  <c r="H695" i="1"/>
  <c r="H699" i="1"/>
  <c r="H703" i="1"/>
  <c r="H707" i="1"/>
  <c r="H711" i="1"/>
  <c r="H715" i="1"/>
  <c r="H719" i="1"/>
  <c r="H723" i="1"/>
  <c r="H727" i="1"/>
  <c r="H731" i="1"/>
  <c r="H735" i="1"/>
  <c r="H739" i="1"/>
  <c r="H743" i="1"/>
  <c r="H747" i="1"/>
  <c r="H751" i="1"/>
  <c r="H755" i="1"/>
  <c r="H759" i="1"/>
  <c r="H763" i="1"/>
  <c r="H767" i="1"/>
  <c r="H771" i="1"/>
  <c r="H775" i="1"/>
  <c r="H779" i="1"/>
  <c r="H783" i="1"/>
  <c r="H787" i="1"/>
  <c r="H791" i="1"/>
  <c r="H795" i="1"/>
  <c r="H799" i="1"/>
  <c r="H803" i="1"/>
  <c r="H807" i="1"/>
  <c r="H811" i="1"/>
  <c r="H815" i="1"/>
  <c r="H819" i="1"/>
  <c r="H823" i="1"/>
  <c r="H827" i="1"/>
  <c r="H831" i="1"/>
  <c r="H835" i="1"/>
  <c r="H839" i="1"/>
  <c r="H843" i="1"/>
  <c r="H847" i="1"/>
  <c r="H851" i="1"/>
  <c r="H855" i="1"/>
  <c r="H859" i="1"/>
  <c r="H863" i="1"/>
  <c r="H867" i="1"/>
  <c r="H871" i="1"/>
  <c r="H875" i="1"/>
  <c r="H879" i="1"/>
  <c r="H892" i="1"/>
  <c r="H908" i="1"/>
  <c r="H920" i="1"/>
  <c r="H928" i="1"/>
  <c r="H935" i="1"/>
  <c r="H951" i="1"/>
  <c r="H967" i="1"/>
  <c r="H983" i="1"/>
  <c r="H999" i="1"/>
  <c r="H1015" i="1"/>
  <c r="H1031" i="1"/>
  <c r="H1047" i="1"/>
  <c r="H1690" i="1"/>
  <c r="H1698" i="1"/>
  <c r="H1706" i="1"/>
  <c r="H1714" i="1"/>
  <c r="H1722" i="1"/>
  <c r="H1730" i="1"/>
  <c r="H1738" i="1"/>
  <c r="H1746" i="1"/>
  <c r="H1754" i="1"/>
  <c r="H1762" i="1"/>
  <c r="H1770" i="1"/>
  <c r="H1778" i="1"/>
  <c r="H1786" i="1"/>
  <c r="H1794" i="1"/>
  <c r="H1802" i="1"/>
  <c r="H1810" i="1"/>
  <c r="H1818" i="1"/>
  <c r="H1826" i="1"/>
  <c r="H1834" i="1"/>
  <c r="H1842" i="1"/>
  <c r="H1850" i="1"/>
  <c r="H1858" i="1"/>
  <c r="H1866" i="1"/>
  <c r="H1874" i="1"/>
  <c r="H1882" i="1"/>
  <c r="H1890" i="1"/>
  <c r="H1898" i="1"/>
  <c r="H90" i="1"/>
  <c r="H122" i="1"/>
  <c r="H154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248" i="1"/>
  <c r="H252" i="1"/>
  <c r="H256" i="1"/>
  <c r="H260" i="1"/>
  <c r="H264" i="1"/>
  <c r="H268" i="1"/>
  <c r="H272" i="1"/>
  <c r="H276" i="1"/>
  <c r="H280" i="1"/>
  <c r="H284" i="1"/>
  <c r="H288" i="1"/>
  <c r="H292" i="1"/>
  <c r="H296" i="1"/>
  <c r="H300" i="1"/>
  <c r="H304" i="1"/>
  <c r="H308" i="1"/>
  <c r="H312" i="1"/>
  <c r="H316" i="1"/>
  <c r="H320" i="1"/>
  <c r="H324" i="1"/>
  <c r="H328" i="1"/>
  <c r="H332" i="1"/>
  <c r="H336" i="1"/>
  <c r="H340" i="1"/>
  <c r="H344" i="1"/>
  <c r="H348" i="1"/>
  <c r="H352" i="1"/>
  <c r="H356" i="1"/>
  <c r="H360" i="1"/>
  <c r="H364" i="1"/>
  <c r="H368" i="1"/>
  <c r="H372" i="1"/>
  <c r="H376" i="1"/>
  <c r="H380" i="1"/>
  <c r="H384" i="1"/>
  <c r="H388" i="1"/>
  <c r="H392" i="1"/>
  <c r="H396" i="1"/>
  <c r="H400" i="1"/>
  <c r="H404" i="1"/>
  <c r="H408" i="1"/>
  <c r="H412" i="1"/>
  <c r="H416" i="1"/>
  <c r="H420" i="1"/>
  <c r="H424" i="1"/>
  <c r="H428" i="1"/>
  <c r="H432" i="1"/>
  <c r="H436" i="1"/>
  <c r="H440" i="1"/>
  <c r="H444" i="1"/>
  <c r="H448" i="1"/>
  <c r="H452" i="1"/>
  <c r="H456" i="1"/>
  <c r="H460" i="1"/>
  <c r="H464" i="1"/>
  <c r="H468" i="1"/>
  <c r="H472" i="1"/>
  <c r="H476" i="1"/>
  <c r="H480" i="1"/>
  <c r="H484" i="1"/>
  <c r="H488" i="1"/>
  <c r="H492" i="1"/>
  <c r="H496" i="1"/>
  <c r="H500" i="1"/>
  <c r="H504" i="1"/>
  <c r="H508" i="1"/>
  <c r="H512" i="1"/>
  <c r="H516" i="1"/>
  <c r="H520" i="1"/>
  <c r="H524" i="1"/>
  <c r="H528" i="1"/>
  <c r="H532" i="1"/>
  <c r="H536" i="1"/>
  <c r="H540" i="1"/>
  <c r="H544" i="1"/>
  <c r="H548" i="1"/>
  <c r="H552" i="1"/>
  <c r="H556" i="1"/>
  <c r="H560" i="1"/>
  <c r="H564" i="1"/>
  <c r="H568" i="1"/>
  <c r="H572" i="1"/>
  <c r="H576" i="1"/>
  <c r="H580" i="1"/>
  <c r="H584" i="1"/>
  <c r="H588" i="1"/>
  <c r="H592" i="1"/>
  <c r="H596" i="1"/>
  <c r="H600" i="1"/>
  <c r="H604" i="1"/>
  <c r="H608" i="1"/>
  <c r="H612" i="1"/>
  <c r="H616" i="1"/>
  <c r="H620" i="1"/>
  <c r="H624" i="1"/>
  <c r="H628" i="1"/>
  <c r="H632" i="1"/>
  <c r="H636" i="1"/>
  <c r="H640" i="1"/>
  <c r="H644" i="1"/>
  <c r="H648" i="1"/>
  <c r="H652" i="1"/>
  <c r="H656" i="1"/>
  <c r="H660" i="1"/>
  <c r="H664" i="1"/>
  <c r="H668" i="1"/>
  <c r="H672" i="1"/>
  <c r="H676" i="1"/>
  <c r="H680" i="1"/>
  <c r="H684" i="1"/>
  <c r="H688" i="1"/>
  <c r="H692" i="1"/>
  <c r="H696" i="1"/>
  <c r="H700" i="1"/>
  <c r="H704" i="1"/>
  <c r="H708" i="1"/>
  <c r="H712" i="1"/>
  <c r="H716" i="1"/>
  <c r="H720" i="1"/>
  <c r="H724" i="1"/>
  <c r="H728" i="1"/>
  <c r="H732" i="1"/>
  <c r="H736" i="1"/>
  <c r="H740" i="1"/>
  <c r="H744" i="1"/>
  <c r="H748" i="1"/>
  <c r="H752" i="1"/>
  <c r="H756" i="1"/>
  <c r="H760" i="1"/>
  <c r="H764" i="1"/>
  <c r="H768" i="1"/>
  <c r="H772" i="1"/>
  <c r="H776" i="1"/>
  <c r="H780" i="1"/>
  <c r="H784" i="1"/>
  <c r="H788" i="1"/>
  <c r="H792" i="1"/>
  <c r="H796" i="1"/>
  <c r="H800" i="1"/>
  <c r="H804" i="1"/>
  <c r="H808" i="1"/>
  <c r="H812" i="1"/>
  <c r="H816" i="1"/>
  <c r="H820" i="1"/>
  <c r="H824" i="1"/>
  <c r="H828" i="1"/>
  <c r="H832" i="1"/>
  <c r="H836" i="1"/>
  <c r="H840" i="1"/>
  <c r="H844" i="1"/>
  <c r="H848" i="1"/>
  <c r="H852" i="1"/>
  <c r="H856" i="1"/>
  <c r="H860" i="1"/>
  <c r="H864" i="1"/>
  <c r="H868" i="1"/>
  <c r="H872" i="1"/>
  <c r="H876" i="1"/>
  <c r="H880" i="1"/>
  <c r="H896" i="1"/>
  <c r="H912" i="1"/>
  <c r="H918" i="1"/>
  <c r="H926" i="1"/>
  <c r="H931" i="1"/>
  <c r="H947" i="1"/>
  <c r="H963" i="1"/>
  <c r="H979" i="1"/>
  <c r="H995" i="1"/>
  <c r="H1011" i="1"/>
  <c r="H1027" i="1"/>
  <c r="H1043" i="1"/>
  <c r="H1059" i="1"/>
  <c r="H1689" i="1"/>
  <c r="H1697" i="1"/>
  <c r="H1705" i="1"/>
  <c r="H1713" i="1"/>
  <c r="H1721" i="1"/>
  <c r="H1729" i="1"/>
  <c r="H1737" i="1"/>
  <c r="H1745" i="1"/>
  <c r="H1753" i="1"/>
  <c r="H1761" i="1"/>
  <c r="H1769" i="1"/>
  <c r="H1777" i="1"/>
  <c r="H1785" i="1"/>
  <c r="H1793" i="1"/>
  <c r="H1801" i="1"/>
  <c r="H1809" i="1"/>
  <c r="H1817" i="1"/>
  <c r="H1825" i="1"/>
  <c r="H1833" i="1"/>
  <c r="H1841" i="1"/>
  <c r="H1849" i="1"/>
  <c r="H1857" i="1"/>
  <c r="H1865" i="1"/>
  <c r="H1873" i="1"/>
  <c r="H1881" i="1"/>
  <c r="H1889" i="1"/>
  <c r="H1897" i="1"/>
  <c r="H118" i="1"/>
  <c r="H903" i="1"/>
  <c r="H936" i="1"/>
  <c r="H968" i="1"/>
  <c r="H1000" i="1"/>
  <c r="H1032" i="1"/>
  <c r="H1695" i="1"/>
  <c r="H1711" i="1"/>
  <c r="H1727" i="1"/>
  <c r="H1743" i="1"/>
  <c r="H1759" i="1"/>
  <c r="H1775" i="1"/>
  <c r="H1791" i="1"/>
  <c r="H1807" i="1"/>
  <c r="H1823" i="1"/>
  <c r="H1839" i="1"/>
  <c r="H1855" i="1"/>
  <c r="H1871" i="1"/>
  <c r="H1887" i="1"/>
  <c r="H2258" i="1"/>
  <c r="H2266" i="1"/>
  <c r="H2274" i="1"/>
  <c r="H2282" i="1"/>
  <c r="H2290" i="1"/>
  <c r="H2299" i="1"/>
  <c r="H2305" i="1"/>
  <c r="H2313" i="1"/>
  <c r="H2321" i="1"/>
  <c r="H2329" i="1"/>
  <c r="H2337" i="1"/>
  <c r="H2345" i="1"/>
  <c r="H2353" i="1"/>
  <c r="H2361" i="1"/>
  <c r="H2369" i="1"/>
  <c r="H2377" i="1"/>
  <c r="H2385" i="1"/>
  <c r="H82" i="1"/>
  <c r="H146" i="1"/>
  <c r="H173" i="1"/>
  <c r="H181" i="1"/>
  <c r="H189" i="1"/>
  <c r="H197" i="1"/>
  <c r="H205" i="1"/>
  <c r="H213" i="1"/>
  <c r="H221" i="1"/>
  <c r="H229" i="1"/>
  <c r="H237" i="1"/>
  <c r="H245" i="1"/>
  <c r="H253" i="1"/>
  <c r="H261" i="1"/>
  <c r="H269" i="1"/>
  <c r="H277" i="1"/>
  <c r="H285" i="1"/>
  <c r="H293" i="1"/>
  <c r="H301" i="1"/>
  <c r="H309" i="1"/>
  <c r="H317" i="1"/>
  <c r="H325" i="1"/>
  <c r="H333" i="1"/>
  <c r="H341" i="1"/>
  <c r="H349" i="1"/>
  <c r="H357" i="1"/>
  <c r="H365" i="1"/>
  <c r="H373" i="1"/>
  <c r="H381" i="1"/>
  <c r="H389" i="1"/>
  <c r="H397" i="1"/>
  <c r="H405" i="1"/>
  <c r="H413" i="1"/>
  <c r="H421" i="1"/>
  <c r="H429" i="1"/>
  <c r="H437" i="1"/>
  <c r="H445" i="1"/>
  <c r="H453" i="1"/>
  <c r="H461" i="1"/>
  <c r="H469" i="1"/>
  <c r="H477" i="1"/>
  <c r="H485" i="1"/>
  <c r="H493" i="1"/>
  <c r="H501" i="1"/>
  <c r="H509" i="1"/>
  <c r="H517" i="1"/>
  <c r="H525" i="1"/>
  <c r="H533" i="1"/>
  <c r="H541" i="1"/>
  <c r="H549" i="1"/>
  <c r="H557" i="1"/>
  <c r="H565" i="1"/>
  <c r="H573" i="1"/>
  <c r="H581" i="1"/>
  <c r="H589" i="1"/>
  <c r="H597" i="1"/>
  <c r="H605" i="1"/>
  <c r="H613" i="1"/>
  <c r="H621" i="1"/>
  <c r="H629" i="1"/>
  <c r="H637" i="1"/>
  <c r="H645" i="1"/>
  <c r="H653" i="1"/>
  <c r="H661" i="1"/>
  <c r="H669" i="1"/>
  <c r="H677" i="1"/>
  <c r="H685" i="1"/>
  <c r="H693" i="1"/>
  <c r="H701" i="1"/>
  <c r="H709" i="1"/>
  <c r="H717" i="1"/>
  <c r="H725" i="1"/>
  <c r="H733" i="1"/>
  <c r="H741" i="1"/>
  <c r="H749" i="1"/>
  <c r="H757" i="1"/>
  <c r="H765" i="1"/>
  <c r="H773" i="1"/>
  <c r="H781" i="1"/>
  <c r="H789" i="1"/>
  <c r="H797" i="1"/>
  <c r="H805" i="1"/>
  <c r="H813" i="1"/>
  <c r="H821" i="1"/>
  <c r="H829" i="1"/>
  <c r="H837" i="1"/>
  <c r="H845" i="1"/>
  <c r="H853" i="1"/>
  <c r="H861" i="1"/>
  <c r="H869" i="1"/>
  <c r="H877" i="1"/>
  <c r="H884" i="1"/>
  <c r="H916" i="1"/>
  <c r="H959" i="1"/>
  <c r="H991" i="1"/>
  <c r="H1023" i="1"/>
  <c r="H1055" i="1"/>
  <c r="H1702" i="1"/>
  <c r="H1718" i="1"/>
  <c r="H1734" i="1"/>
  <c r="H1750" i="1"/>
  <c r="H1766" i="1"/>
  <c r="H1782" i="1"/>
  <c r="H1798" i="1"/>
  <c r="H1814" i="1"/>
  <c r="H1830" i="1"/>
  <c r="H1846" i="1"/>
  <c r="H1862" i="1"/>
  <c r="H1878" i="1"/>
  <c r="H1894" i="1"/>
  <c r="H2263" i="1"/>
  <c r="H2271" i="1"/>
  <c r="H2279" i="1"/>
  <c r="H2287" i="1"/>
  <c r="H2295" i="1"/>
  <c r="H2304" i="1"/>
  <c r="H2312" i="1"/>
  <c r="H2320" i="1"/>
  <c r="H2328" i="1"/>
  <c r="H2336" i="1"/>
  <c r="H2344" i="1"/>
  <c r="H2352" i="1"/>
  <c r="H2360" i="1"/>
  <c r="H2368" i="1"/>
  <c r="H2376" i="1"/>
  <c r="H2384" i="1"/>
  <c r="H74" i="1"/>
  <c r="H138" i="1"/>
  <c r="H174" i="1"/>
  <c r="H182" i="1"/>
  <c r="H190" i="1"/>
  <c r="H198" i="1"/>
  <c r="H206" i="1"/>
  <c r="H214" i="1"/>
  <c r="H222" i="1"/>
  <c r="H230" i="1"/>
  <c r="H238" i="1"/>
  <c r="H246" i="1"/>
  <c r="H254" i="1"/>
  <c r="H262" i="1"/>
  <c r="H270" i="1"/>
  <c r="H278" i="1"/>
  <c r="H286" i="1"/>
  <c r="H294" i="1"/>
  <c r="H302" i="1"/>
  <c r="H310" i="1"/>
  <c r="H318" i="1"/>
  <c r="H326" i="1"/>
  <c r="H334" i="1"/>
  <c r="H342" i="1"/>
  <c r="H350" i="1"/>
  <c r="H358" i="1"/>
  <c r="H366" i="1"/>
  <c r="H374" i="1"/>
  <c r="H382" i="1"/>
  <c r="H390" i="1"/>
  <c r="H398" i="1"/>
  <c r="H406" i="1"/>
  <c r="H414" i="1"/>
  <c r="H422" i="1"/>
  <c r="H430" i="1"/>
  <c r="H438" i="1"/>
  <c r="H446" i="1"/>
  <c r="H454" i="1"/>
  <c r="H462" i="1"/>
  <c r="H470" i="1"/>
  <c r="H478" i="1"/>
  <c r="H486" i="1"/>
  <c r="H494" i="1"/>
  <c r="H502" i="1"/>
  <c r="H510" i="1"/>
  <c r="H518" i="1"/>
  <c r="H526" i="1"/>
  <c r="H534" i="1"/>
  <c r="H542" i="1"/>
  <c r="H550" i="1"/>
  <c r="H558" i="1"/>
  <c r="H566" i="1"/>
  <c r="H574" i="1"/>
  <c r="H582" i="1"/>
  <c r="H590" i="1"/>
  <c r="H598" i="1"/>
  <c r="H606" i="1"/>
  <c r="H614" i="1"/>
  <c r="H622" i="1"/>
  <c r="H630" i="1"/>
  <c r="H638" i="1"/>
  <c r="H646" i="1"/>
  <c r="H654" i="1"/>
  <c r="H662" i="1"/>
  <c r="H670" i="1"/>
  <c r="H678" i="1"/>
  <c r="H686" i="1"/>
  <c r="H694" i="1"/>
  <c r="H702" i="1"/>
  <c r="H710" i="1"/>
  <c r="H718" i="1"/>
  <c r="H726" i="1"/>
  <c r="H734" i="1"/>
  <c r="H742" i="1"/>
  <c r="H750" i="1"/>
  <c r="H758" i="1"/>
  <c r="H766" i="1"/>
  <c r="H774" i="1"/>
  <c r="H782" i="1"/>
  <c r="H790" i="1"/>
  <c r="H798" i="1"/>
  <c r="H806" i="1"/>
  <c r="H814" i="1"/>
  <c r="H822" i="1"/>
  <c r="H830" i="1"/>
  <c r="H838" i="1"/>
  <c r="H846" i="1"/>
  <c r="H854" i="1"/>
  <c r="H862" i="1"/>
  <c r="H870" i="1"/>
  <c r="H878" i="1"/>
  <c r="H904" i="1"/>
  <c r="H922" i="1"/>
  <c r="H955" i="1"/>
  <c r="H987" i="1"/>
  <c r="H1019" i="1"/>
  <c r="H1051" i="1"/>
  <c r="H1693" i="1"/>
  <c r="H1709" i="1"/>
  <c r="H1725" i="1"/>
  <c r="H1741" i="1"/>
  <c r="H1757" i="1"/>
  <c r="H1773" i="1"/>
  <c r="H1789" i="1"/>
  <c r="H1805" i="1"/>
  <c r="H1821" i="1"/>
  <c r="H1837" i="1"/>
  <c r="H1853" i="1"/>
  <c r="H1869" i="1"/>
  <c r="H1885" i="1"/>
  <c r="H2260" i="1"/>
  <c r="H2268" i="1"/>
  <c r="H2276" i="1"/>
  <c r="H2284" i="1"/>
  <c r="H2292" i="1"/>
  <c r="H2298" i="1"/>
  <c r="H2303" i="1"/>
  <c r="H2311" i="1"/>
  <c r="H2319" i="1"/>
  <c r="H2327" i="1"/>
  <c r="H2335" i="1"/>
  <c r="H2343" i="1"/>
  <c r="H2351" i="1"/>
  <c r="H2359" i="1"/>
  <c r="H2367" i="1"/>
  <c r="H2375" i="1"/>
  <c r="H2383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114" i="1"/>
  <c r="H177" i="1"/>
  <c r="H185" i="1"/>
  <c r="H193" i="1"/>
  <c r="H201" i="1"/>
  <c r="H209" i="1"/>
  <c r="H217" i="1"/>
  <c r="H225" i="1"/>
  <c r="H233" i="1"/>
  <c r="H241" i="1"/>
  <c r="H249" i="1"/>
  <c r="H257" i="1"/>
  <c r="H265" i="1"/>
  <c r="H273" i="1"/>
  <c r="H281" i="1"/>
  <c r="H289" i="1"/>
  <c r="H297" i="1"/>
  <c r="H305" i="1"/>
  <c r="H313" i="1"/>
  <c r="H321" i="1"/>
  <c r="H329" i="1"/>
  <c r="H337" i="1"/>
  <c r="H345" i="1"/>
  <c r="H353" i="1"/>
  <c r="H361" i="1"/>
  <c r="H369" i="1"/>
  <c r="H377" i="1"/>
  <c r="H385" i="1"/>
  <c r="H393" i="1"/>
  <c r="H401" i="1"/>
  <c r="H409" i="1"/>
  <c r="H417" i="1"/>
  <c r="H425" i="1"/>
  <c r="H433" i="1"/>
  <c r="H441" i="1"/>
  <c r="H449" i="1"/>
  <c r="H457" i="1"/>
  <c r="H465" i="1"/>
  <c r="H473" i="1"/>
  <c r="H481" i="1"/>
  <c r="H489" i="1"/>
  <c r="H497" i="1"/>
  <c r="H505" i="1"/>
  <c r="H513" i="1"/>
  <c r="H521" i="1"/>
  <c r="H529" i="1"/>
  <c r="H537" i="1"/>
  <c r="H545" i="1"/>
  <c r="H553" i="1"/>
  <c r="H561" i="1"/>
  <c r="H569" i="1"/>
  <c r="H577" i="1"/>
  <c r="H585" i="1"/>
  <c r="H593" i="1"/>
  <c r="H601" i="1"/>
  <c r="H609" i="1"/>
  <c r="H617" i="1"/>
  <c r="H625" i="1"/>
  <c r="H633" i="1"/>
  <c r="H641" i="1"/>
  <c r="H649" i="1"/>
  <c r="H657" i="1"/>
  <c r="H665" i="1"/>
  <c r="H673" i="1"/>
  <c r="H681" i="1"/>
  <c r="H689" i="1"/>
  <c r="H697" i="1"/>
  <c r="H705" i="1"/>
  <c r="H713" i="1"/>
  <c r="H721" i="1"/>
  <c r="H729" i="1"/>
  <c r="H737" i="1"/>
  <c r="H745" i="1"/>
  <c r="H753" i="1"/>
  <c r="H761" i="1"/>
  <c r="H769" i="1"/>
  <c r="H777" i="1"/>
  <c r="H785" i="1"/>
  <c r="H793" i="1"/>
  <c r="H801" i="1"/>
  <c r="H809" i="1"/>
  <c r="H817" i="1"/>
  <c r="H825" i="1"/>
  <c r="H833" i="1"/>
  <c r="H841" i="1"/>
  <c r="H849" i="1"/>
  <c r="H857" i="1"/>
  <c r="H865" i="1"/>
  <c r="H873" i="1"/>
  <c r="H900" i="1"/>
  <c r="H924" i="1"/>
  <c r="H943" i="1"/>
  <c r="H975" i="1"/>
  <c r="H1007" i="1"/>
  <c r="H1039" i="1"/>
  <c r="H1694" i="1"/>
  <c r="H1710" i="1"/>
  <c r="H1726" i="1"/>
  <c r="H1742" i="1"/>
  <c r="H1758" i="1"/>
  <c r="H1774" i="1"/>
  <c r="H1790" i="1"/>
  <c r="H1806" i="1"/>
  <c r="H1822" i="1"/>
  <c r="H1838" i="1"/>
  <c r="H1854" i="1"/>
  <c r="H1870" i="1"/>
  <c r="H1886" i="1"/>
  <c r="H2259" i="1"/>
  <c r="H2267" i="1"/>
  <c r="H2275" i="1"/>
  <c r="H2283" i="1"/>
  <c r="H2291" i="1"/>
  <c r="H2308" i="1"/>
  <c r="H2316" i="1"/>
  <c r="H2324" i="1"/>
  <c r="H2332" i="1"/>
  <c r="H2340" i="1"/>
  <c r="H2348" i="1"/>
  <c r="H2356" i="1"/>
  <c r="H2364" i="1"/>
  <c r="H2372" i="1"/>
  <c r="H2380" i="1"/>
  <c r="H2388" i="1"/>
  <c r="H150" i="1"/>
  <c r="H887" i="1"/>
  <c r="H952" i="1"/>
  <c r="H1016" i="1"/>
  <c r="H1703" i="1"/>
  <c r="H1735" i="1"/>
  <c r="H1767" i="1"/>
  <c r="H1799" i="1"/>
  <c r="H1831" i="1"/>
  <c r="H1863" i="1"/>
  <c r="H1895" i="1"/>
  <c r="H2262" i="1"/>
  <c r="H2278" i="1"/>
  <c r="H2294" i="1"/>
  <c r="H2297" i="1"/>
  <c r="H2309" i="1"/>
  <c r="H2325" i="1"/>
  <c r="H2341" i="1"/>
  <c r="H2357" i="1"/>
  <c r="H2373" i="1"/>
  <c r="H2389" i="1"/>
  <c r="H3034" i="1"/>
  <c r="H3042" i="1"/>
  <c r="H3050" i="1"/>
  <c r="H3058" i="1"/>
  <c r="H3066" i="1"/>
  <c r="H3074" i="1"/>
  <c r="H3082" i="1"/>
  <c r="H3090" i="1"/>
  <c r="H3098" i="1"/>
  <c r="H3106" i="1"/>
  <c r="H3114" i="1"/>
  <c r="H3122" i="1"/>
  <c r="H3130" i="1"/>
  <c r="H3138" i="1"/>
  <c r="H3146" i="1"/>
  <c r="H3154" i="1"/>
  <c r="H3162" i="1"/>
  <c r="H3170" i="1"/>
  <c r="H3178" i="1"/>
  <c r="H3186" i="1"/>
  <c r="H3194" i="1"/>
  <c r="H3202" i="1"/>
  <c r="H3210" i="1"/>
  <c r="H170" i="1"/>
  <c r="H186" i="1"/>
  <c r="H202" i="1"/>
  <c r="H218" i="1"/>
  <c r="H234" i="1"/>
  <c r="H250" i="1"/>
  <c r="H266" i="1"/>
  <c r="H282" i="1"/>
  <c r="H298" i="1"/>
  <c r="H314" i="1"/>
  <c r="H330" i="1"/>
  <c r="H346" i="1"/>
  <c r="H362" i="1"/>
  <c r="H378" i="1"/>
  <c r="H394" i="1"/>
  <c r="H410" i="1"/>
  <c r="H426" i="1"/>
  <c r="H442" i="1"/>
  <c r="H458" i="1"/>
  <c r="H474" i="1"/>
  <c r="H490" i="1"/>
  <c r="H506" i="1"/>
  <c r="H522" i="1"/>
  <c r="H538" i="1"/>
  <c r="H554" i="1"/>
  <c r="H570" i="1"/>
  <c r="H586" i="1"/>
  <c r="H602" i="1"/>
  <c r="H618" i="1"/>
  <c r="H634" i="1"/>
  <c r="H650" i="1"/>
  <c r="H666" i="1"/>
  <c r="H682" i="1"/>
  <c r="H698" i="1"/>
  <c r="H714" i="1"/>
  <c r="H730" i="1"/>
  <c r="H746" i="1"/>
  <c r="H762" i="1"/>
  <c r="H778" i="1"/>
  <c r="H794" i="1"/>
  <c r="H810" i="1"/>
  <c r="H826" i="1"/>
  <c r="H842" i="1"/>
  <c r="H858" i="1"/>
  <c r="H874" i="1"/>
  <c r="H888" i="1"/>
  <c r="H971" i="1"/>
  <c r="H1035" i="1"/>
  <c r="H1717" i="1"/>
  <c r="H1749" i="1"/>
  <c r="H1781" i="1"/>
  <c r="H1813" i="1"/>
  <c r="H1845" i="1"/>
  <c r="H1877" i="1"/>
  <c r="H2272" i="1"/>
  <c r="H2288" i="1"/>
  <c r="H2300" i="1"/>
  <c r="H2307" i="1"/>
  <c r="H2323" i="1"/>
  <c r="H2339" i="1"/>
  <c r="H2355" i="1"/>
  <c r="H2371" i="1"/>
  <c r="H2387" i="1"/>
  <c r="H3041" i="1"/>
  <c r="H3049" i="1"/>
  <c r="H3057" i="1"/>
  <c r="H3065" i="1"/>
  <c r="H3073" i="1"/>
  <c r="H3081" i="1"/>
  <c r="H3089" i="1"/>
  <c r="H3097" i="1"/>
  <c r="H3105" i="1"/>
  <c r="H3113" i="1"/>
  <c r="H3121" i="1"/>
  <c r="H3129" i="1"/>
  <c r="H3137" i="1"/>
  <c r="H3145" i="1"/>
  <c r="H3153" i="1"/>
  <c r="H3161" i="1"/>
  <c r="H3169" i="1"/>
  <c r="H3177" i="1"/>
  <c r="H3185" i="1"/>
  <c r="H3193" i="1"/>
  <c r="H3201" i="1"/>
  <c r="H3209" i="1"/>
  <c r="H81" i="1"/>
  <c r="H954" i="1"/>
  <c r="H1018" i="1"/>
  <c r="H1704" i="1"/>
  <c r="H1736" i="1"/>
  <c r="H1768" i="1"/>
  <c r="H1800" i="1"/>
  <c r="H1832" i="1"/>
  <c r="H1864" i="1"/>
  <c r="H1896" i="1"/>
  <c r="H2269" i="1"/>
  <c r="H2285" i="1"/>
  <c r="H2314" i="1"/>
  <c r="H2330" i="1"/>
  <c r="H2346" i="1"/>
  <c r="H2362" i="1"/>
  <c r="H2378" i="1"/>
  <c r="H3040" i="1"/>
  <c r="H3048" i="1"/>
  <c r="H3056" i="1"/>
  <c r="H3064" i="1"/>
  <c r="H3072" i="1"/>
  <c r="H3080" i="1"/>
  <c r="H3088" i="1"/>
  <c r="H3096" i="1"/>
  <c r="H3104" i="1"/>
  <c r="H3112" i="1"/>
  <c r="H3120" i="1"/>
  <c r="H3128" i="1"/>
  <c r="H3136" i="1"/>
  <c r="H3144" i="1"/>
  <c r="H3152" i="1"/>
  <c r="H3160" i="1"/>
  <c r="H3168" i="1"/>
  <c r="H3176" i="1"/>
  <c r="H3184" i="1"/>
  <c r="H3192" i="1"/>
  <c r="H3200" i="1"/>
  <c r="H3208" i="1"/>
  <c r="H106" i="1"/>
  <c r="H178" i="1"/>
  <c r="H194" i="1"/>
  <c r="H210" i="1"/>
  <c r="H226" i="1"/>
  <c r="H242" i="1"/>
  <c r="H258" i="1"/>
  <c r="H274" i="1"/>
  <c r="H290" i="1"/>
  <c r="H306" i="1"/>
  <c r="H322" i="1"/>
  <c r="H338" i="1"/>
  <c r="H354" i="1"/>
  <c r="H370" i="1"/>
  <c r="H386" i="1"/>
  <c r="H402" i="1"/>
  <c r="H418" i="1"/>
  <c r="H434" i="1"/>
  <c r="H450" i="1"/>
  <c r="H466" i="1"/>
  <c r="H482" i="1"/>
  <c r="H498" i="1"/>
  <c r="H514" i="1"/>
  <c r="H530" i="1"/>
  <c r="H546" i="1"/>
  <c r="H562" i="1"/>
  <c r="H578" i="1"/>
  <c r="H594" i="1"/>
  <c r="H610" i="1"/>
  <c r="H626" i="1"/>
  <c r="H642" i="1"/>
  <c r="H658" i="1"/>
  <c r="H674" i="1"/>
  <c r="H690" i="1"/>
  <c r="H706" i="1"/>
  <c r="H722" i="1"/>
  <c r="H738" i="1"/>
  <c r="H754" i="1"/>
  <c r="H770" i="1"/>
  <c r="H786" i="1"/>
  <c r="H802" i="1"/>
  <c r="H818" i="1"/>
  <c r="H834" i="1"/>
  <c r="H850" i="1"/>
  <c r="H866" i="1"/>
  <c r="H939" i="1"/>
  <c r="H1003" i="1"/>
  <c r="H1701" i="1"/>
  <c r="H1733" i="1"/>
  <c r="H1765" i="1"/>
  <c r="H1797" i="1"/>
  <c r="H1829" i="1"/>
  <c r="H1861" i="1"/>
  <c r="H1893" i="1"/>
  <c r="H2264" i="1"/>
  <c r="H2280" i="1"/>
  <c r="H2296" i="1"/>
  <c r="H2315" i="1"/>
  <c r="H2331" i="1"/>
  <c r="H2347" i="1"/>
  <c r="H2363" i="1"/>
  <c r="H2379" i="1"/>
  <c r="H3037" i="1"/>
  <c r="H3045" i="1"/>
  <c r="H3053" i="1"/>
  <c r="H3061" i="1"/>
  <c r="H3069" i="1"/>
  <c r="H3077" i="1"/>
  <c r="H3085" i="1"/>
  <c r="H3093" i="1"/>
  <c r="H3101" i="1"/>
  <c r="H3109" i="1"/>
  <c r="H3117" i="1"/>
  <c r="H3125" i="1"/>
  <c r="H3133" i="1"/>
  <c r="H3141" i="1"/>
  <c r="H3149" i="1"/>
  <c r="H3157" i="1"/>
  <c r="H3165" i="1"/>
  <c r="H3173" i="1"/>
  <c r="H3181" i="1"/>
  <c r="H3189" i="1"/>
  <c r="H3197" i="1"/>
  <c r="H3205" i="1"/>
  <c r="H145" i="1"/>
  <c r="H909" i="1"/>
  <c r="H986" i="1"/>
  <c r="H1050" i="1"/>
  <c r="H1687" i="1"/>
  <c r="H1751" i="1"/>
  <c r="H1815" i="1"/>
  <c r="H1879" i="1"/>
  <c r="H2270" i="1"/>
  <c r="H2301" i="1"/>
  <c r="H2333" i="1"/>
  <c r="H2365" i="1"/>
  <c r="H3038" i="1"/>
  <c r="H3054" i="1"/>
  <c r="H3070" i="1"/>
  <c r="H3086" i="1"/>
  <c r="H3102" i="1"/>
  <c r="H3118" i="1"/>
  <c r="H3134" i="1"/>
  <c r="H3150" i="1"/>
  <c r="H3166" i="1"/>
  <c r="H3182" i="1"/>
  <c r="H3198" i="1"/>
  <c r="H2273" i="1"/>
  <c r="H2326" i="1"/>
  <c r="H2358" i="1"/>
  <c r="H2390" i="1"/>
  <c r="H3071" i="1"/>
  <c r="H3103" i="1"/>
  <c r="H3151" i="1"/>
  <c r="H3199" i="1"/>
  <c r="H1719" i="1"/>
  <c r="H2381" i="1"/>
  <c r="H3094" i="1"/>
  <c r="H3206" i="1"/>
  <c r="H1688" i="1"/>
  <c r="H1752" i="1"/>
  <c r="H1816" i="1"/>
  <c r="H1880" i="1"/>
  <c r="H2277" i="1"/>
  <c r="H2306" i="1"/>
  <c r="H2338" i="1"/>
  <c r="H2370" i="1"/>
  <c r="H3036" i="1"/>
  <c r="H3052" i="1"/>
  <c r="H3068" i="1"/>
  <c r="H3084" i="1"/>
  <c r="H3100" i="1"/>
  <c r="H3116" i="1"/>
  <c r="H3132" i="1"/>
  <c r="H3148" i="1"/>
  <c r="H3164" i="1"/>
  <c r="H3180" i="1"/>
  <c r="H3196" i="1"/>
  <c r="H3212" i="1"/>
  <c r="H3214" i="1"/>
  <c r="H3216" i="1"/>
  <c r="H3218" i="1"/>
  <c r="H3220" i="1"/>
  <c r="H3222" i="1"/>
  <c r="H3224" i="1"/>
  <c r="H3226" i="1"/>
  <c r="H3228" i="1"/>
  <c r="H3230" i="1"/>
  <c r="H3232" i="1"/>
  <c r="H3234" i="1"/>
  <c r="H3236" i="1"/>
  <c r="H3238" i="1"/>
  <c r="H3240" i="1"/>
  <c r="H3242" i="1"/>
  <c r="H3244" i="1"/>
  <c r="H3246" i="1"/>
  <c r="H3248" i="1"/>
  <c r="H3250" i="1"/>
  <c r="H3252" i="1"/>
  <c r="H3254" i="1"/>
  <c r="H3256" i="1"/>
  <c r="H3258" i="1"/>
  <c r="H3260" i="1"/>
  <c r="H3262" i="1"/>
  <c r="H3264" i="1"/>
  <c r="H3266" i="1"/>
  <c r="H3268" i="1"/>
  <c r="H3270" i="1"/>
  <c r="H3272" i="1"/>
  <c r="H3274" i="1"/>
  <c r="H3276" i="1"/>
  <c r="H3278" i="1"/>
  <c r="H3280" i="1"/>
  <c r="H3282" i="1"/>
  <c r="H3284" i="1"/>
  <c r="H3286" i="1"/>
  <c r="H3288" i="1"/>
  <c r="H3290" i="1"/>
  <c r="H3292" i="1"/>
  <c r="H3294" i="1"/>
  <c r="H3296" i="1"/>
  <c r="H3298" i="1"/>
  <c r="H3300" i="1"/>
  <c r="H3302" i="1"/>
  <c r="H3304" i="1"/>
  <c r="H3306" i="1"/>
  <c r="H3308" i="1"/>
  <c r="H3310" i="1"/>
  <c r="H3312" i="1"/>
  <c r="H3314" i="1"/>
  <c r="H3316" i="1"/>
  <c r="H3318" i="1"/>
  <c r="H3320" i="1"/>
  <c r="H3322" i="1"/>
  <c r="H3324" i="1"/>
  <c r="H3326" i="1"/>
  <c r="H3328" i="1"/>
  <c r="H3330" i="1"/>
  <c r="H3332" i="1"/>
  <c r="H3334" i="1"/>
  <c r="H3336" i="1"/>
  <c r="H3338" i="1"/>
  <c r="H3340" i="1"/>
  <c r="H3342" i="1"/>
  <c r="H3344" i="1"/>
  <c r="H3346" i="1"/>
  <c r="H3348" i="1"/>
  <c r="H3350" i="1"/>
  <c r="H3352" i="1"/>
  <c r="H3354" i="1"/>
  <c r="H3356" i="1"/>
  <c r="H3358" i="1"/>
  <c r="H3360" i="1"/>
  <c r="H3362" i="1"/>
  <c r="H3364" i="1"/>
  <c r="H3366" i="1"/>
  <c r="H3368" i="1"/>
  <c r="H3370" i="1"/>
  <c r="H3372" i="1"/>
  <c r="H3374" i="1"/>
  <c r="H3376" i="1"/>
  <c r="H3378" i="1"/>
  <c r="H3380" i="1"/>
  <c r="H3382" i="1"/>
  <c r="H3384" i="1"/>
  <c r="H3386" i="1"/>
  <c r="H3388" i="1"/>
  <c r="H3390" i="1"/>
  <c r="H3392" i="1"/>
  <c r="H3394" i="1"/>
  <c r="H3396" i="1"/>
  <c r="H3398" i="1"/>
  <c r="H3400" i="1"/>
  <c r="H3402" i="1"/>
  <c r="H3404" i="1"/>
  <c r="H3406" i="1"/>
  <c r="H3408" i="1"/>
  <c r="H3410" i="1"/>
  <c r="H3412" i="1"/>
  <c r="H3414" i="1"/>
  <c r="H3416" i="1"/>
  <c r="H3418" i="1"/>
  <c r="H3420" i="1"/>
  <c r="H3422" i="1"/>
  <c r="H3424" i="1"/>
  <c r="H3426" i="1"/>
  <c r="H3428" i="1"/>
  <c r="H3430" i="1"/>
  <c r="H3432" i="1"/>
  <c r="H3434" i="1"/>
  <c r="H3436" i="1"/>
  <c r="H3438" i="1"/>
  <c r="H3440" i="1"/>
  <c r="H3442" i="1"/>
  <c r="H3444" i="1"/>
  <c r="H3446" i="1"/>
  <c r="H3448" i="1"/>
  <c r="H3450" i="1"/>
  <c r="H3452" i="1"/>
  <c r="H3454" i="1"/>
  <c r="H3456" i="1"/>
  <c r="H3458" i="1"/>
  <c r="H3460" i="1"/>
  <c r="H3462" i="1"/>
  <c r="H3464" i="1"/>
  <c r="H3466" i="1"/>
  <c r="H3468" i="1"/>
  <c r="H3470" i="1"/>
  <c r="H3472" i="1"/>
  <c r="H3474" i="1"/>
  <c r="H3476" i="1"/>
  <c r="H3478" i="1"/>
  <c r="H3480" i="1"/>
  <c r="H3482" i="1"/>
  <c r="H3484" i="1"/>
  <c r="H3486" i="1"/>
  <c r="H3488" i="1"/>
  <c r="H3490" i="1"/>
  <c r="H3492" i="1"/>
  <c r="H3494" i="1"/>
  <c r="H3496" i="1"/>
  <c r="H3498" i="1"/>
  <c r="H3500" i="1"/>
  <c r="H3502" i="1"/>
  <c r="H3504" i="1"/>
  <c r="H3506" i="1"/>
  <c r="H3508" i="1"/>
  <c r="H3510" i="1"/>
  <c r="H3512" i="1"/>
  <c r="H3514" i="1"/>
  <c r="H3516" i="1"/>
  <c r="H3518" i="1"/>
  <c r="H3520" i="1"/>
  <c r="H3522" i="1"/>
  <c r="H3524" i="1"/>
  <c r="H3526" i="1"/>
  <c r="H3528" i="1"/>
  <c r="H3530" i="1"/>
  <c r="H3532" i="1"/>
  <c r="H3534" i="1"/>
  <c r="H3536" i="1"/>
  <c r="H3538" i="1"/>
  <c r="H3540" i="1"/>
  <c r="H3542" i="1"/>
  <c r="H3544" i="1"/>
  <c r="H3546" i="1"/>
  <c r="H3548" i="1"/>
  <c r="H3550" i="1"/>
  <c r="H3552" i="1"/>
  <c r="H3554" i="1"/>
  <c r="H3556" i="1"/>
  <c r="H3558" i="1"/>
  <c r="H3560" i="1"/>
  <c r="H3562" i="1"/>
  <c r="H3564" i="1"/>
  <c r="H3566" i="1"/>
  <c r="H3568" i="1"/>
  <c r="H3570" i="1"/>
  <c r="H3572" i="1"/>
  <c r="H3574" i="1"/>
  <c r="H3576" i="1"/>
  <c r="H3578" i="1"/>
  <c r="H3580" i="1"/>
  <c r="H3582" i="1"/>
  <c r="H3584" i="1"/>
  <c r="H3586" i="1"/>
  <c r="H3588" i="1"/>
  <c r="H3590" i="1"/>
  <c r="H3592" i="1"/>
  <c r="H3594" i="1"/>
  <c r="H3596" i="1"/>
  <c r="H3598" i="1"/>
  <c r="H3600" i="1"/>
  <c r="H3602" i="1"/>
  <c r="H3604" i="1"/>
  <c r="H3606" i="1"/>
  <c r="H3608" i="1"/>
  <c r="H3610" i="1"/>
  <c r="H3612" i="1"/>
  <c r="H3614" i="1"/>
  <c r="H3616" i="1"/>
  <c r="H3618" i="1"/>
  <c r="H3620" i="1"/>
  <c r="H3622" i="1"/>
  <c r="H3624" i="1"/>
  <c r="H3626" i="1"/>
  <c r="H3628" i="1"/>
  <c r="H3630" i="1"/>
  <c r="H3632" i="1"/>
  <c r="H3634" i="1"/>
  <c r="H3636" i="1"/>
  <c r="H3638" i="1"/>
  <c r="H3640" i="1"/>
  <c r="H3642" i="1"/>
  <c r="H3644" i="1"/>
  <c r="H3646" i="1"/>
  <c r="H3648" i="1"/>
  <c r="H3650" i="1"/>
  <c r="H3652" i="1"/>
  <c r="H3654" i="1"/>
  <c r="H3656" i="1"/>
  <c r="H3658" i="1"/>
  <c r="H3660" i="1"/>
  <c r="H3662" i="1"/>
  <c r="H3664" i="1"/>
  <c r="H3666" i="1"/>
  <c r="H3668" i="1"/>
  <c r="H3670" i="1"/>
  <c r="H3672" i="1"/>
  <c r="H3674" i="1"/>
  <c r="H3676" i="1"/>
  <c r="H3678" i="1"/>
  <c r="H3680" i="1"/>
  <c r="H3682" i="1"/>
  <c r="H3684" i="1"/>
  <c r="H3686" i="1"/>
  <c r="H3688" i="1"/>
  <c r="H3690" i="1"/>
  <c r="H3692" i="1"/>
  <c r="H3694" i="1"/>
  <c r="H3696" i="1"/>
  <c r="H3698" i="1"/>
  <c r="H3700" i="1"/>
  <c r="H3702" i="1"/>
  <c r="H3704" i="1"/>
  <c r="H3706" i="1"/>
  <c r="H3708" i="1"/>
  <c r="H3710" i="1"/>
  <c r="H3712" i="1"/>
  <c r="H3714" i="1"/>
  <c r="H3716" i="1"/>
  <c r="H3718" i="1"/>
  <c r="H3720" i="1"/>
  <c r="H1856" i="1"/>
  <c r="H3055" i="1"/>
  <c r="H3119" i="1"/>
  <c r="H3183" i="1"/>
  <c r="H1847" i="1"/>
  <c r="H2349" i="1"/>
  <c r="H3046" i="1"/>
  <c r="H3062" i="1"/>
  <c r="H3126" i="1"/>
  <c r="H3190" i="1"/>
  <c r="H113" i="1"/>
  <c r="H938" i="1"/>
  <c r="H984" i="1"/>
  <c r="H1034" i="1"/>
  <c r="H1744" i="1"/>
  <c r="H1808" i="1"/>
  <c r="H1872" i="1"/>
  <c r="H2265" i="1"/>
  <c r="H2302" i="1"/>
  <c r="H2334" i="1"/>
  <c r="H2366" i="1"/>
  <c r="H3043" i="1"/>
  <c r="H3059" i="1"/>
  <c r="H3075" i="1"/>
  <c r="H3091" i="1"/>
  <c r="H3107" i="1"/>
  <c r="H3123" i="1"/>
  <c r="H3139" i="1"/>
  <c r="H3155" i="1"/>
  <c r="H3171" i="1"/>
  <c r="H3187" i="1"/>
  <c r="H3203" i="1"/>
  <c r="H1728" i="1"/>
  <c r="H1792" i="1"/>
  <c r="H3039" i="1"/>
  <c r="H3087" i="1"/>
  <c r="H3135" i="1"/>
  <c r="H3167" i="1"/>
  <c r="H1783" i="1"/>
  <c r="H2286" i="1"/>
  <c r="H2317" i="1"/>
  <c r="H3078" i="1"/>
  <c r="H3110" i="1"/>
  <c r="H3142" i="1"/>
  <c r="H3158" i="1"/>
  <c r="H3174" i="1"/>
  <c r="H970" i="1"/>
  <c r="H1720" i="1"/>
  <c r="H1784" i="1"/>
  <c r="H1848" i="1"/>
  <c r="H2261" i="1"/>
  <c r="H2293" i="1"/>
  <c r="H2322" i="1"/>
  <c r="H2354" i="1"/>
  <c r="H2386" i="1"/>
  <c r="H3044" i="1"/>
  <c r="H3060" i="1"/>
  <c r="H3076" i="1"/>
  <c r="H3092" i="1"/>
  <c r="H3108" i="1"/>
  <c r="H3124" i="1"/>
  <c r="H3140" i="1"/>
  <c r="H3156" i="1"/>
  <c r="H3172" i="1"/>
  <c r="H3188" i="1"/>
  <c r="H3204" i="1"/>
  <c r="H3213" i="1"/>
  <c r="H3215" i="1"/>
  <c r="H3217" i="1"/>
  <c r="H3219" i="1"/>
  <c r="H3221" i="1"/>
  <c r="H3223" i="1"/>
  <c r="H3225" i="1"/>
  <c r="H3227" i="1"/>
  <c r="H3229" i="1"/>
  <c r="H3231" i="1"/>
  <c r="H3233" i="1"/>
  <c r="H3235" i="1"/>
  <c r="H3237" i="1"/>
  <c r="H3239" i="1"/>
  <c r="H3241" i="1"/>
  <c r="H3243" i="1"/>
  <c r="H3245" i="1"/>
  <c r="H3247" i="1"/>
  <c r="H3249" i="1"/>
  <c r="H3251" i="1"/>
  <c r="H3253" i="1"/>
  <c r="H3255" i="1"/>
  <c r="H3257" i="1"/>
  <c r="H3259" i="1"/>
  <c r="H3261" i="1"/>
  <c r="H3263" i="1"/>
  <c r="H3265" i="1"/>
  <c r="H3267" i="1"/>
  <c r="H3269" i="1"/>
  <c r="H3271" i="1"/>
  <c r="H3273" i="1"/>
  <c r="H3275" i="1"/>
  <c r="H3277" i="1"/>
  <c r="H3279" i="1"/>
  <c r="H3281" i="1"/>
  <c r="H3283" i="1"/>
  <c r="H3285" i="1"/>
  <c r="H3287" i="1"/>
  <c r="H3289" i="1"/>
  <c r="H3291" i="1"/>
  <c r="H3293" i="1"/>
  <c r="H3295" i="1"/>
  <c r="H3297" i="1"/>
  <c r="H3299" i="1"/>
  <c r="H3301" i="1"/>
  <c r="H3303" i="1"/>
  <c r="H3305" i="1"/>
  <c r="H3307" i="1"/>
  <c r="H3309" i="1"/>
  <c r="H3311" i="1"/>
  <c r="H3313" i="1"/>
  <c r="H3315" i="1"/>
  <c r="H3317" i="1"/>
  <c r="H3319" i="1"/>
  <c r="H3321" i="1"/>
  <c r="H3323" i="1"/>
  <c r="H3325" i="1"/>
  <c r="H3327" i="1"/>
  <c r="H3329" i="1"/>
  <c r="H3331" i="1"/>
  <c r="H3333" i="1"/>
  <c r="H3335" i="1"/>
  <c r="H3337" i="1"/>
  <c r="H3339" i="1"/>
  <c r="H3341" i="1"/>
  <c r="H3343" i="1"/>
  <c r="H3345" i="1"/>
  <c r="H3347" i="1"/>
  <c r="H3349" i="1"/>
  <c r="H3351" i="1"/>
  <c r="H3353" i="1"/>
  <c r="H3355" i="1"/>
  <c r="H3357" i="1"/>
  <c r="H3359" i="1"/>
  <c r="H3361" i="1"/>
  <c r="H3363" i="1"/>
  <c r="H3365" i="1"/>
  <c r="H3367" i="1"/>
  <c r="H3369" i="1"/>
  <c r="H3371" i="1"/>
  <c r="H3373" i="1"/>
  <c r="H3375" i="1"/>
  <c r="H3377" i="1"/>
  <c r="H3379" i="1"/>
  <c r="H3381" i="1"/>
  <c r="H3383" i="1"/>
  <c r="H3385" i="1"/>
  <c r="H3387" i="1"/>
  <c r="H3389" i="1"/>
  <c r="H3391" i="1"/>
  <c r="H3393" i="1"/>
  <c r="H3395" i="1"/>
  <c r="H3397" i="1"/>
  <c r="H3399" i="1"/>
  <c r="H3401" i="1"/>
  <c r="H3403" i="1"/>
  <c r="H3405" i="1"/>
  <c r="H3407" i="1"/>
  <c r="H3409" i="1"/>
  <c r="H3411" i="1"/>
  <c r="H3413" i="1"/>
  <c r="H3415" i="1"/>
  <c r="H3417" i="1"/>
  <c r="H3419" i="1"/>
  <c r="H3421" i="1"/>
  <c r="H3423" i="1"/>
  <c r="H3425" i="1"/>
  <c r="H3427" i="1"/>
  <c r="H3429" i="1"/>
  <c r="H3431" i="1"/>
  <c r="H3433" i="1"/>
  <c r="H3435" i="1"/>
  <c r="H3437" i="1"/>
  <c r="H3439" i="1"/>
  <c r="H3441" i="1"/>
  <c r="H3443" i="1"/>
  <c r="H3445" i="1"/>
  <c r="H3447" i="1"/>
  <c r="H3449" i="1"/>
  <c r="H3451" i="1"/>
  <c r="H3453" i="1"/>
  <c r="H3455" i="1"/>
  <c r="H3457" i="1"/>
  <c r="H3459" i="1"/>
  <c r="H3461" i="1"/>
  <c r="H3463" i="1"/>
  <c r="H3465" i="1"/>
  <c r="H3467" i="1"/>
  <c r="H3469" i="1"/>
  <c r="H3471" i="1"/>
  <c r="H3473" i="1"/>
  <c r="H3475" i="1"/>
  <c r="H3477" i="1"/>
  <c r="H3479" i="1"/>
  <c r="H3481" i="1"/>
  <c r="H3483" i="1"/>
  <c r="H3485" i="1"/>
  <c r="H3487" i="1"/>
  <c r="H3489" i="1"/>
  <c r="H3491" i="1"/>
  <c r="H3493" i="1"/>
  <c r="H3495" i="1"/>
  <c r="H3497" i="1"/>
  <c r="H3499" i="1"/>
  <c r="H3501" i="1"/>
  <c r="H3503" i="1"/>
  <c r="H3505" i="1"/>
  <c r="H3507" i="1"/>
  <c r="H3509" i="1"/>
  <c r="H3511" i="1"/>
  <c r="H3513" i="1"/>
  <c r="H3515" i="1"/>
  <c r="H3517" i="1"/>
  <c r="H3519" i="1"/>
  <c r="H3521" i="1"/>
  <c r="H3523" i="1"/>
  <c r="H3525" i="1"/>
  <c r="H3527" i="1"/>
  <c r="H3529" i="1"/>
  <c r="H3531" i="1"/>
  <c r="H3533" i="1"/>
  <c r="H3535" i="1"/>
  <c r="H3537" i="1"/>
  <c r="H3539" i="1"/>
  <c r="H3541" i="1"/>
  <c r="H3543" i="1"/>
  <c r="H3545" i="1"/>
  <c r="H3547" i="1"/>
  <c r="H3549" i="1"/>
  <c r="H3551" i="1"/>
  <c r="H3553" i="1"/>
  <c r="H3555" i="1"/>
  <c r="H3557" i="1"/>
  <c r="H3559" i="1"/>
  <c r="H3561" i="1"/>
  <c r="H3563" i="1"/>
  <c r="H3565" i="1"/>
  <c r="H3567" i="1"/>
  <c r="H3569" i="1"/>
  <c r="H3571" i="1"/>
  <c r="H3573" i="1"/>
  <c r="H3575" i="1"/>
  <c r="H3577" i="1"/>
  <c r="H3579" i="1"/>
  <c r="H3581" i="1"/>
  <c r="H3583" i="1"/>
  <c r="H3585" i="1"/>
  <c r="H3587" i="1"/>
  <c r="H3589" i="1"/>
  <c r="H3591" i="1"/>
  <c r="H3593" i="1"/>
  <c r="H3595" i="1"/>
  <c r="H3597" i="1"/>
  <c r="H3599" i="1"/>
  <c r="H3601" i="1"/>
  <c r="H3603" i="1"/>
  <c r="H3605" i="1"/>
  <c r="H3607" i="1"/>
  <c r="H3609" i="1"/>
  <c r="H3611" i="1"/>
  <c r="H3613" i="1"/>
  <c r="H3615" i="1"/>
  <c r="H3617" i="1"/>
  <c r="H3619" i="1"/>
  <c r="H3621" i="1"/>
  <c r="H3623" i="1"/>
  <c r="H3625" i="1"/>
  <c r="H3627" i="1"/>
  <c r="H3629" i="1"/>
  <c r="H3631" i="1"/>
  <c r="H3633" i="1"/>
  <c r="H3635" i="1"/>
  <c r="H3637" i="1"/>
  <c r="H3639" i="1"/>
  <c r="H3641" i="1"/>
  <c r="H3643" i="1"/>
  <c r="H3645" i="1"/>
  <c r="H3647" i="1"/>
  <c r="H3649" i="1"/>
  <c r="H3651" i="1"/>
  <c r="H3653" i="1"/>
  <c r="H3655" i="1"/>
  <c r="H3657" i="1"/>
  <c r="H3659" i="1"/>
  <c r="H3661" i="1"/>
  <c r="H3663" i="1"/>
  <c r="H3665" i="1"/>
  <c r="H3667" i="1"/>
  <c r="H3669" i="1"/>
  <c r="H3671" i="1"/>
  <c r="H3673" i="1"/>
  <c r="H3675" i="1"/>
  <c r="H3677" i="1"/>
  <c r="H3679" i="1"/>
  <c r="H3681" i="1"/>
  <c r="H3683" i="1"/>
  <c r="H3685" i="1"/>
  <c r="H3687" i="1"/>
  <c r="H3689" i="1"/>
  <c r="H3691" i="1"/>
  <c r="H3693" i="1"/>
  <c r="H3695" i="1"/>
  <c r="H3697" i="1"/>
  <c r="H3699" i="1"/>
  <c r="H3701" i="1"/>
  <c r="H3703" i="1"/>
  <c r="H3705" i="1"/>
  <c r="H3707" i="1"/>
  <c r="H3709" i="1"/>
  <c r="H3711" i="1"/>
  <c r="H3713" i="1"/>
  <c r="H3715" i="1"/>
  <c r="H3717" i="1"/>
  <c r="H3719" i="1"/>
  <c r="H3721" i="1"/>
  <c r="H893" i="1"/>
  <c r="H1712" i="1"/>
  <c r="H1776" i="1"/>
  <c r="H1840" i="1"/>
  <c r="H2281" i="1"/>
  <c r="H2318" i="1"/>
  <c r="H2350" i="1"/>
  <c r="H2382" i="1"/>
  <c r="H3035" i="1"/>
  <c r="H3051" i="1"/>
  <c r="H3067" i="1"/>
  <c r="H3083" i="1"/>
  <c r="H3099" i="1"/>
  <c r="H3115" i="1"/>
  <c r="H3131" i="1"/>
  <c r="H3147" i="1"/>
  <c r="H3163" i="1"/>
  <c r="H3179" i="1"/>
  <c r="H3195" i="1"/>
  <c r="H3211" i="1"/>
  <c r="H86" i="1"/>
  <c r="H1002" i="1"/>
  <c r="H1048" i="1"/>
  <c r="H1696" i="1"/>
  <c r="H1760" i="1"/>
  <c r="H1824" i="1"/>
  <c r="H1888" i="1"/>
  <c r="H2257" i="1"/>
  <c r="H2289" i="1"/>
  <c r="H2310" i="1"/>
  <c r="H2342" i="1"/>
  <c r="H2374" i="1"/>
  <c r="H3047" i="1"/>
  <c r="H3063" i="1"/>
  <c r="H3079" i="1"/>
  <c r="H3095" i="1"/>
  <c r="H3111" i="1"/>
  <c r="H3127" i="1"/>
  <c r="H3143" i="1"/>
  <c r="H3159" i="1"/>
  <c r="H3175" i="1"/>
  <c r="H3191" i="1"/>
  <c r="H3207" i="1"/>
  <c r="F61" i="1"/>
  <c r="S52" i="1" l="1"/>
  <c r="F307" i="1"/>
  <c r="D62" i="1" l="1"/>
  <c r="D70" i="1"/>
  <c r="D78" i="1"/>
  <c r="D86" i="1"/>
  <c r="D94" i="1"/>
  <c r="D102" i="1"/>
  <c r="D110" i="1"/>
  <c r="D118" i="1"/>
  <c r="D126" i="1"/>
  <c r="D134" i="1"/>
  <c r="D142" i="1"/>
  <c r="D150" i="1"/>
  <c r="D158" i="1"/>
  <c r="D166" i="1"/>
  <c r="D174" i="1"/>
  <c r="D182" i="1"/>
  <c r="D190" i="1"/>
  <c r="D198" i="1"/>
  <c r="D206" i="1"/>
  <c r="D214" i="1"/>
  <c r="D222" i="1"/>
  <c r="D230" i="1"/>
  <c r="D238" i="1"/>
  <c r="D246" i="1"/>
  <c r="D254" i="1"/>
  <c r="D262" i="1"/>
  <c r="D270" i="1"/>
  <c r="D278" i="1"/>
  <c r="D286" i="1"/>
  <c r="D294" i="1"/>
  <c r="D302" i="1"/>
  <c r="D310" i="1"/>
  <c r="D318" i="1"/>
  <c r="D326" i="1"/>
  <c r="D334" i="1"/>
  <c r="D342" i="1"/>
  <c r="D350" i="1"/>
  <c r="D358" i="1"/>
  <c r="D366" i="1"/>
  <c r="D374" i="1"/>
  <c r="D382" i="1"/>
  <c r="D390" i="1"/>
  <c r="D398" i="1"/>
  <c r="D406" i="1"/>
  <c r="D414" i="1"/>
  <c r="D422" i="1"/>
  <c r="D430" i="1"/>
  <c r="D438" i="1"/>
  <c r="D446" i="1"/>
  <c r="D454" i="1"/>
  <c r="D462" i="1"/>
  <c r="D470" i="1"/>
  <c r="D478" i="1"/>
  <c r="D486" i="1"/>
  <c r="D494" i="1"/>
  <c r="D502" i="1"/>
  <c r="D510" i="1"/>
  <c r="D518" i="1"/>
  <c r="D526" i="1"/>
  <c r="D534" i="1"/>
  <c r="D542" i="1"/>
  <c r="D550" i="1"/>
  <c r="D558" i="1"/>
  <c r="D566" i="1"/>
  <c r="D574" i="1"/>
  <c r="D582" i="1"/>
  <c r="D590" i="1"/>
  <c r="D598" i="1"/>
  <c r="D606" i="1"/>
  <c r="D614" i="1"/>
  <c r="D622" i="1"/>
  <c r="D630" i="1"/>
  <c r="D638" i="1"/>
  <c r="D646" i="1"/>
  <c r="D654" i="1"/>
  <c r="D662" i="1"/>
  <c r="D670" i="1"/>
  <c r="D678" i="1"/>
  <c r="D686" i="1"/>
  <c r="D694" i="1"/>
  <c r="D702" i="1"/>
  <c r="D710" i="1"/>
  <c r="D718" i="1"/>
  <c r="D726" i="1"/>
  <c r="D734" i="1"/>
  <c r="D63" i="1"/>
  <c r="D71" i="1"/>
  <c r="D79" i="1"/>
  <c r="D87" i="1"/>
  <c r="D95" i="1"/>
  <c r="D103" i="1"/>
  <c r="D111" i="1"/>
  <c r="D119" i="1"/>
  <c r="D127" i="1"/>
  <c r="D135" i="1"/>
  <c r="D143" i="1"/>
  <c r="D151" i="1"/>
  <c r="D159" i="1"/>
  <c r="D167" i="1"/>
  <c r="D175" i="1"/>
  <c r="D183" i="1"/>
  <c r="D191" i="1"/>
  <c r="D199" i="1"/>
  <c r="D207" i="1"/>
  <c r="D215" i="1"/>
  <c r="D223" i="1"/>
  <c r="D231" i="1"/>
  <c r="D239" i="1"/>
  <c r="D247" i="1"/>
  <c r="D255" i="1"/>
  <c r="D263" i="1"/>
  <c r="D271" i="1"/>
  <c r="D279" i="1"/>
  <c r="D287" i="1"/>
  <c r="D295" i="1"/>
  <c r="D303" i="1"/>
  <c r="D311" i="1"/>
  <c r="D319" i="1"/>
  <c r="D327" i="1"/>
  <c r="D335" i="1"/>
  <c r="D343" i="1"/>
  <c r="D351" i="1"/>
  <c r="D359" i="1"/>
  <c r="D367" i="1"/>
  <c r="D375" i="1"/>
  <c r="D383" i="1"/>
  <c r="D391" i="1"/>
  <c r="D399" i="1"/>
  <c r="D407" i="1"/>
  <c r="D415" i="1"/>
  <c r="D423" i="1"/>
  <c r="D431" i="1"/>
  <c r="D439" i="1"/>
  <c r="D447" i="1"/>
  <c r="D455" i="1"/>
  <c r="D463" i="1"/>
  <c r="D471" i="1"/>
  <c r="D479" i="1"/>
  <c r="D487" i="1"/>
  <c r="D495" i="1"/>
  <c r="D503" i="1"/>
  <c r="D511" i="1"/>
  <c r="D519" i="1"/>
  <c r="D527" i="1"/>
  <c r="D535" i="1"/>
  <c r="D543" i="1"/>
  <c r="D551" i="1"/>
  <c r="D559" i="1"/>
  <c r="D567" i="1"/>
  <c r="D575" i="1"/>
  <c r="D583" i="1"/>
  <c r="D591" i="1"/>
  <c r="D599" i="1"/>
  <c r="D607" i="1"/>
  <c r="D615" i="1"/>
  <c r="D623" i="1"/>
  <c r="D631" i="1"/>
  <c r="D639" i="1"/>
  <c r="D647" i="1"/>
  <c r="D655" i="1"/>
  <c r="D663" i="1"/>
  <c r="D671" i="1"/>
  <c r="D679" i="1"/>
  <c r="D687" i="1"/>
  <c r="D695" i="1"/>
  <c r="D703" i="1"/>
  <c r="D711" i="1"/>
  <c r="D719" i="1"/>
  <c r="D727" i="1"/>
  <c r="D735" i="1"/>
  <c r="D64" i="1"/>
  <c r="D72" i="1"/>
  <c r="D80" i="1"/>
  <c r="D88" i="1"/>
  <c r="D96" i="1"/>
  <c r="D104" i="1"/>
  <c r="D112" i="1"/>
  <c r="D120" i="1"/>
  <c r="D128" i="1"/>
  <c r="D136" i="1"/>
  <c r="D144" i="1"/>
  <c r="D152" i="1"/>
  <c r="D160" i="1"/>
  <c r="D168" i="1"/>
  <c r="D176" i="1"/>
  <c r="D184" i="1"/>
  <c r="D192" i="1"/>
  <c r="D200" i="1"/>
  <c r="D208" i="1"/>
  <c r="D216" i="1"/>
  <c r="D224" i="1"/>
  <c r="D232" i="1"/>
  <c r="D240" i="1"/>
  <c r="D248" i="1"/>
  <c r="D256" i="1"/>
  <c r="D264" i="1"/>
  <c r="D272" i="1"/>
  <c r="D280" i="1"/>
  <c r="D288" i="1"/>
  <c r="D296" i="1"/>
  <c r="D304" i="1"/>
  <c r="D312" i="1"/>
  <c r="D320" i="1"/>
  <c r="D328" i="1"/>
  <c r="D336" i="1"/>
  <c r="D344" i="1"/>
  <c r="D352" i="1"/>
  <c r="D360" i="1"/>
  <c r="D368" i="1"/>
  <c r="D376" i="1"/>
  <c r="D384" i="1"/>
  <c r="D392" i="1"/>
  <c r="D400" i="1"/>
  <c r="D408" i="1"/>
  <c r="D416" i="1"/>
  <c r="D424" i="1"/>
  <c r="D432" i="1"/>
  <c r="D440" i="1"/>
  <c r="D448" i="1"/>
  <c r="D456" i="1"/>
  <c r="D464" i="1"/>
  <c r="D472" i="1"/>
  <c r="D480" i="1"/>
  <c r="D488" i="1"/>
  <c r="D496" i="1"/>
  <c r="D504" i="1"/>
  <c r="D512" i="1"/>
  <c r="D520" i="1"/>
  <c r="D528" i="1"/>
  <c r="D536" i="1"/>
  <c r="D544" i="1"/>
  <c r="D552" i="1"/>
  <c r="D560" i="1"/>
  <c r="D568" i="1"/>
  <c r="D576" i="1"/>
  <c r="D584" i="1"/>
  <c r="D592" i="1"/>
  <c r="D600" i="1"/>
  <c r="D608" i="1"/>
  <c r="D616" i="1"/>
  <c r="D624" i="1"/>
  <c r="D632" i="1"/>
  <c r="D640" i="1"/>
  <c r="D648" i="1"/>
  <c r="D656" i="1"/>
  <c r="D664" i="1"/>
  <c r="D672" i="1"/>
  <c r="D680" i="1"/>
  <c r="D688" i="1"/>
  <c r="D696" i="1"/>
  <c r="D704" i="1"/>
  <c r="D712" i="1"/>
  <c r="D720" i="1"/>
  <c r="D728" i="1"/>
  <c r="D736" i="1"/>
  <c r="D68" i="1"/>
  <c r="D76" i="1"/>
  <c r="D84" i="1"/>
  <c r="D92" i="1"/>
  <c r="D100" i="1"/>
  <c r="D108" i="1"/>
  <c r="D116" i="1"/>
  <c r="D124" i="1"/>
  <c r="D132" i="1"/>
  <c r="D140" i="1"/>
  <c r="D148" i="1"/>
  <c r="D156" i="1"/>
  <c r="D164" i="1"/>
  <c r="D172" i="1"/>
  <c r="D180" i="1"/>
  <c r="D188" i="1"/>
  <c r="D196" i="1"/>
  <c r="D204" i="1"/>
  <c r="D212" i="1"/>
  <c r="D220" i="1"/>
  <c r="D228" i="1"/>
  <c r="D236" i="1"/>
  <c r="D244" i="1"/>
  <c r="D252" i="1"/>
  <c r="D260" i="1"/>
  <c r="D268" i="1"/>
  <c r="D276" i="1"/>
  <c r="D284" i="1"/>
  <c r="D292" i="1"/>
  <c r="D300" i="1"/>
  <c r="D308" i="1"/>
  <c r="D316" i="1"/>
  <c r="D324" i="1"/>
  <c r="D332" i="1"/>
  <c r="D340" i="1"/>
  <c r="D348" i="1"/>
  <c r="D356" i="1"/>
  <c r="D364" i="1"/>
  <c r="D372" i="1"/>
  <c r="D380" i="1"/>
  <c r="D388" i="1"/>
  <c r="D396" i="1"/>
  <c r="D404" i="1"/>
  <c r="D412" i="1"/>
  <c r="D420" i="1"/>
  <c r="D428" i="1"/>
  <c r="D436" i="1"/>
  <c r="D444" i="1"/>
  <c r="D452" i="1"/>
  <c r="D460" i="1"/>
  <c r="D468" i="1"/>
  <c r="D476" i="1"/>
  <c r="D484" i="1"/>
  <c r="D492" i="1"/>
  <c r="D500" i="1"/>
  <c r="D508" i="1"/>
  <c r="D516" i="1"/>
  <c r="D524" i="1"/>
  <c r="D532" i="1"/>
  <c r="D540" i="1"/>
  <c r="D548" i="1"/>
  <c r="D556" i="1"/>
  <c r="D564" i="1"/>
  <c r="D572" i="1"/>
  <c r="D580" i="1"/>
  <c r="D588" i="1"/>
  <c r="D596" i="1"/>
  <c r="D604" i="1"/>
  <c r="D612" i="1"/>
  <c r="D620" i="1"/>
  <c r="D628" i="1"/>
  <c r="D636" i="1"/>
  <c r="D644" i="1"/>
  <c r="D652" i="1"/>
  <c r="D660" i="1"/>
  <c r="D668" i="1"/>
  <c r="D676" i="1"/>
  <c r="D684" i="1"/>
  <c r="D692" i="1"/>
  <c r="D700" i="1"/>
  <c r="D708" i="1"/>
  <c r="D716" i="1"/>
  <c r="D724" i="1"/>
  <c r="D732" i="1"/>
  <c r="D740" i="1"/>
  <c r="D65" i="1"/>
  <c r="D81" i="1"/>
  <c r="D97" i="1"/>
  <c r="D113" i="1"/>
  <c r="D129" i="1"/>
  <c r="D145" i="1"/>
  <c r="D161" i="1"/>
  <c r="D177" i="1"/>
  <c r="D193" i="1"/>
  <c r="D209" i="1"/>
  <c r="D225" i="1"/>
  <c r="D241" i="1"/>
  <c r="D257" i="1"/>
  <c r="D273" i="1"/>
  <c r="D289" i="1"/>
  <c r="D305" i="1"/>
  <c r="D321" i="1"/>
  <c r="D337" i="1"/>
  <c r="D353" i="1"/>
  <c r="D369" i="1"/>
  <c r="D385" i="1"/>
  <c r="D401" i="1"/>
  <c r="D417" i="1"/>
  <c r="D433" i="1"/>
  <c r="D449" i="1"/>
  <c r="D465" i="1"/>
  <c r="D481" i="1"/>
  <c r="D497" i="1"/>
  <c r="D513" i="1"/>
  <c r="D529" i="1"/>
  <c r="D545" i="1"/>
  <c r="D561" i="1"/>
  <c r="D577" i="1"/>
  <c r="D593" i="1"/>
  <c r="D609" i="1"/>
  <c r="D625" i="1"/>
  <c r="D641" i="1"/>
  <c r="D657" i="1"/>
  <c r="D673" i="1"/>
  <c r="D689" i="1"/>
  <c r="D705" i="1"/>
  <c r="D721" i="1"/>
  <c r="D737" i="1"/>
  <c r="D746" i="1"/>
  <c r="D754" i="1"/>
  <c r="D762" i="1"/>
  <c r="D770" i="1"/>
  <c r="D778" i="1"/>
  <c r="D786" i="1"/>
  <c r="D794" i="1"/>
  <c r="D802" i="1"/>
  <c r="D810" i="1"/>
  <c r="D818" i="1"/>
  <c r="D826" i="1"/>
  <c r="D834" i="1"/>
  <c r="D842" i="1"/>
  <c r="D850" i="1"/>
  <c r="D858" i="1"/>
  <c r="D866" i="1"/>
  <c r="D874" i="1"/>
  <c r="D882" i="1"/>
  <c r="D890" i="1"/>
  <c r="D898" i="1"/>
  <c r="D906" i="1"/>
  <c r="D914" i="1"/>
  <c r="D922" i="1"/>
  <c r="D930" i="1"/>
  <c r="D938" i="1"/>
  <c r="D946" i="1"/>
  <c r="D954" i="1"/>
  <c r="D962" i="1"/>
  <c r="D970" i="1"/>
  <c r="D978" i="1"/>
  <c r="D986" i="1"/>
  <c r="D994" i="1"/>
  <c r="D1002" i="1"/>
  <c r="D1010" i="1"/>
  <c r="D1018" i="1"/>
  <c r="D1026" i="1"/>
  <c r="D1034" i="1"/>
  <c r="D1042" i="1"/>
  <c r="D1050" i="1"/>
  <c r="D1058" i="1"/>
  <c r="D1066" i="1"/>
  <c r="D1074" i="1"/>
  <c r="D1082" i="1"/>
  <c r="D66" i="1"/>
  <c r="D82" i="1"/>
  <c r="D98" i="1"/>
  <c r="D114" i="1"/>
  <c r="D130" i="1"/>
  <c r="D146" i="1"/>
  <c r="D162" i="1"/>
  <c r="D178" i="1"/>
  <c r="D194" i="1"/>
  <c r="D210" i="1"/>
  <c r="D226" i="1"/>
  <c r="D242" i="1"/>
  <c r="D258" i="1"/>
  <c r="D274" i="1"/>
  <c r="D290" i="1"/>
  <c r="D306" i="1"/>
  <c r="D322" i="1"/>
  <c r="D338" i="1"/>
  <c r="D354" i="1"/>
  <c r="D370" i="1"/>
  <c r="D386" i="1"/>
  <c r="D402" i="1"/>
  <c r="D418" i="1"/>
  <c r="D434" i="1"/>
  <c r="D450" i="1"/>
  <c r="D466" i="1"/>
  <c r="D482" i="1"/>
  <c r="D498" i="1"/>
  <c r="D514" i="1"/>
  <c r="D530" i="1"/>
  <c r="D546" i="1"/>
  <c r="D562" i="1"/>
  <c r="D578" i="1"/>
  <c r="D594" i="1"/>
  <c r="D610" i="1"/>
  <c r="D626" i="1"/>
  <c r="D642" i="1"/>
  <c r="D658" i="1"/>
  <c r="D674" i="1"/>
  <c r="D690" i="1"/>
  <c r="D706" i="1"/>
  <c r="D722" i="1"/>
  <c r="D738" i="1"/>
  <c r="D747" i="1"/>
  <c r="D755" i="1"/>
  <c r="D763" i="1"/>
  <c r="D771" i="1"/>
  <c r="D779" i="1"/>
  <c r="D787" i="1"/>
  <c r="D795" i="1"/>
  <c r="D803" i="1"/>
  <c r="D811" i="1"/>
  <c r="D819" i="1"/>
  <c r="D827" i="1"/>
  <c r="D835" i="1"/>
  <c r="D843" i="1"/>
  <c r="D851" i="1"/>
  <c r="D859" i="1"/>
  <c r="D867" i="1"/>
  <c r="D875" i="1"/>
  <c r="D883" i="1"/>
  <c r="D891" i="1"/>
  <c r="D899" i="1"/>
  <c r="D907" i="1"/>
  <c r="D915" i="1"/>
  <c r="D923" i="1"/>
  <c r="D931" i="1"/>
  <c r="D939" i="1"/>
  <c r="D947" i="1"/>
  <c r="D955" i="1"/>
  <c r="D963" i="1"/>
  <c r="D971" i="1"/>
  <c r="D979" i="1"/>
  <c r="D987" i="1"/>
  <c r="D995" i="1"/>
  <c r="D1003" i="1"/>
  <c r="D1011" i="1"/>
  <c r="D1019" i="1"/>
  <c r="D1027" i="1"/>
  <c r="D1035" i="1"/>
  <c r="D1043" i="1"/>
  <c r="D1051" i="1"/>
  <c r="D1059" i="1"/>
  <c r="D1067" i="1"/>
  <c r="D1075" i="1"/>
  <c r="D67" i="1"/>
  <c r="D83" i="1"/>
  <c r="D99" i="1"/>
  <c r="D115" i="1"/>
  <c r="D131" i="1"/>
  <c r="D147" i="1"/>
  <c r="D163" i="1"/>
  <c r="D179" i="1"/>
  <c r="D195" i="1"/>
  <c r="D211" i="1"/>
  <c r="D227" i="1"/>
  <c r="D243" i="1"/>
  <c r="D259" i="1"/>
  <c r="D275" i="1"/>
  <c r="D291" i="1"/>
  <c r="D307" i="1"/>
  <c r="D323" i="1"/>
  <c r="D339" i="1"/>
  <c r="D355" i="1"/>
  <c r="D371" i="1"/>
  <c r="D387" i="1"/>
  <c r="D403" i="1"/>
  <c r="D419" i="1"/>
  <c r="D435" i="1"/>
  <c r="D451" i="1"/>
  <c r="D467" i="1"/>
  <c r="D483" i="1"/>
  <c r="D499" i="1"/>
  <c r="D515" i="1"/>
  <c r="D531" i="1"/>
  <c r="D547" i="1"/>
  <c r="D563" i="1"/>
  <c r="D579" i="1"/>
  <c r="D595" i="1"/>
  <c r="D611" i="1"/>
  <c r="D627" i="1"/>
  <c r="D643" i="1"/>
  <c r="D659" i="1"/>
  <c r="D675" i="1"/>
  <c r="D691" i="1"/>
  <c r="D707" i="1"/>
  <c r="D723" i="1"/>
  <c r="D739" i="1"/>
  <c r="D748" i="1"/>
  <c r="D756" i="1"/>
  <c r="D764" i="1"/>
  <c r="D772" i="1"/>
  <c r="D780" i="1"/>
  <c r="D788" i="1"/>
  <c r="D796" i="1"/>
  <c r="D804" i="1"/>
  <c r="D812" i="1"/>
  <c r="D820" i="1"/>
  <c r="D828" i="1"/>
  <c r="D836" i="1"/>
  <c r="D844" i="1"/>
  <c r="D852" i="1"/>
  <c r="D860" i="1"/>
  <c r="D868" i="1"/>
  <c r="D876" i="1"/>
  <c r="D884" i="1"/>
  <c r="D892" i="1"/>
  <c r="D900" i="1"/>
  <c r="D908" i="1"/>
  <c r="D916" i="1"/>
  <c r="D924" i="1"/>
  <c r="D932" i="1"/>
  <c r="D940" i="1"/>
  <c r="D948" i="1"/>
  <c r="D956" i="1"/>
  <c r="D964" i="1"/>
  <c r="D972" i="1"/>
  <c r="D980" i="1"/>
  <c r="D988" i="1"/>
  <c r="D996" i="1"/>
  <c r="D1004" i="1"/>
  <c r="D1012" i="1"/>
  <c r="D1020" i="1"/>
  <c r="D1028" i="1"/>
  <c r="D1036" i="1"/>
  <c r="D1044" i="1"/>
  <c r="D1052" i="1"/>
  <c r="D1060" i="1"/>
  <c r="D1068" i="1"/>
  <c r="D1076" i="1"/>
  <c r="D1084" i="1"/>
  <c r="D75" i="1"/>
  <c r="D91" i="1"/>
  <c r="D107" i="1"/>
  <c r="D123" i="1"/>
  <c r="D139" i="1"/>
  <c r="D155" i="1"/>
  <c r="D171" i="1"/>
  <c r="D187" i="1"/>
  <c r="D203" i="1"/>
  <c r="D219" i="1"/>
  <c r="D235" i="1"/>
  <c r="D251" i="1"/>
  <c r="D267" i="1"/>
  <c r="D283" i="1"/>
  <c r="D299" i="1"/>
  <c r="D315" i="1"/>
  <c r="D331" i="1"/>
  <c r="D347" i="1"/>
  <c r="D363" i="1"/>
  <c r="D379" i="1"/>
  <c r="D395" i="1"/>
  <c r="D411" i="1"/>
  <c r="D427" i="1"/>
  <c r="D443" i="1"/>
  <c r="D459" i="1"/>
  <c r="D475" i="1"/>
  <c r="D491" i="1"/>
  <c r="D507" i="1"/>
  <c r="D523" i="1"/>
  <c r="D539" i="1"/>
  <c r="D555" i="1"/>
  <c r="D571" i="1"/>
  <c r="D587" i="1"/>
  <c r="D603" i="1"/>
  <c r="D619" i="1"/>
  <c r="D635" i="1"/>
  <c r="D651" i="1"/>
  <c r="D667" i="1"/>
  <c r="D683" i="1"/>
  <c r="D699" i="1"/>
  <c r="D715" i="1"/>
  <c r="D731" i="1"/>
  <c r="D744" i="1"/>
  <c r="D752" i="1"/>
  <c r="D760" i="1"/>
  <c r="D768" i="1"/>
  <c r="D776" i="1"/>
  <c r="D784" i="1"/>
  <c r="D792" i="1"/>
  <c r="D800" i="1"/>
  <c r="D808" i="1"/>
  <c r="D816" i="1"/>
  <c r="D824" i="1"/>
  <c r="D832" i="1"/>
  <c r="D840" i="1"/>
  <c r="D848" i="1"/>
  <c r="D856" i="1"/>
  <c r="D864" i="1"/>
  <c r="D872" i="1"/>
  <c r="D880" i="1"/>
  <c r="D888" i="1"/>
  <c r="D896" i="1"/>
  <c r="D904" i="1"/>
  <c r="D912" i="1"/>
  <c r="D920" i="1"/>
  <c r="D928" i="1"/>
  <c r="D936" i="1"/>
  <c r="D944" i="1"/>
  <c r="D952" i="1"/>
  <c r="D960" i="1"/>
  <c r="D968" i="1"/>
  <c r="D976" i="1"/>
  <c r="D984" i="1"/>
  <c r="D992" i="1"/>
  <c r="D1000" i="1"/>
  <c r="D1008" i="1"/>
  <c r="D1016" i="1"/>
  <c r="D1024" i="1"/>
  <c r="D1032" i="1"/>
  <c r="D1040" i="1"/>
  <c r="D1048" i="1"/>
  <c r="D1056" i="1"/>
  <c r="D1064" i="1"/>
  <c r="D1072" i="1"/>
  <c r="D1080" i="1"/>
  <c r="D69" i="1"/>
  <c r="D101" i="1"/>
  <c r="D133" i="1"/>
  <c r="D165" i="1"/>
  <c r="D197" i="1"/>
  <c r="D229" i="1"/>
  <c r="D261" i="1"/>
  <c r="D293" i="1"/>
  <c r="D325" i="1"/>
  <c r="D357" i="1"/>
  <c r="D389" i="1"/>
  <c r="D421" i="1"/>
  <c r="D453" i="1"/>
  <c r="D485" i="1"/>
  <c r="D517" i="1"/>
  <c r="D549" i="1"/>
  <c r="D581" i="1"/>
  <c r="D613" i="1"/>
  <c r="D645" i="1"/>
  <c r="D677" i="1"/>
  <c r="D709" i="1"/>
  <c r="D741" i="1"/>
  <c r="D757" i="1"/>
  <c r="D773" i="1"/>
  <c r="D789" i="1"/>
  <c r="D805" i="1"/>
  <c r="D821" i="1"/>
  <c r="D837" i="1"/>
  <c r="D853" i="1"/>
  <c r="D869" i="1"/>
  <c r="D885" i="1"/>
  <c r="D901" i="1"/>
  <c r="D917" i="1"/>
  <c r="D933" i="1"/>
  <c r="D949" i="1"/>
  <c r="D965" i="1"/>
  <c r="D981" i="1"/>
  <c r="D997" i="1"/>
  <c r="D1013" i="1"/>
  <c r="D1029" i="1"/>
  <c r="D1045" i="1"/>
  <c r="D1061" i="1"/>
  <c r="D1077" i="1"/>
  <c r="D1088" i="1"/>
  <c r="D1096" i="1"/>
  <c r="D1104" i="1"/>
  <c r="D1112" i="1"/>
  <c r="D1120" i="1"/>
  <c r="D1128" i="1"/>
  <c r="D1136" i="1"/>
  <c r="D1144" i="1"/>
  <c r="D1152" i="1"/>
  <c r="D1160" i="1"/>
  <c r="D1168" i="1"/>
  <c r="D1176" i="1"/>
  <c r="D1184" i="1"/>
  <c r="D1192" i="1"/>
  <c r="D1200" i="1"/>
  <c r="D1208" i="1"/>
  <c r="D1216" i="1"/>
  <c r="D1224" i="1"/>
  <c r="D1232" i="1"/>
  <c r="D1240" i="1"/>
  <c r="D1248" i="1"/>
  <c r="D1256" i="1"/>
  <c r="D1264" i="1"/>
  <c r="D1272" i="1"/>
  <c r="D1280" i="1"/>
  <c r="D1288" i="1"/>
  <c r="D1296" i="1"/>
  <c r="D1304" i="1"/>
  <c r="D1312" i="1"/>
  <c r="D1320" i="1"/>
  <c r="D1328" i="1"/>
  <c r="D1336" i="1"/>
  <c r="D1344" i="1"/>
  <c r="D1352" i="1"/>
  <c r="D1360" i="1"/>
  <c r="D1368" i="1"/>
  <c r="D1376" i="1"/>
  <c r="D1384" i="1"/>
  <c r="D1392" i="1"/>
  <c r="D1400" i="1"/>
  <c r="D1408" i="1"/>
  <c r="D1416" i="1"/>
  <c r="D1424" i="1"/>
  <c r="D1432" i="1"/>
  <c r="D73" i="1"/>
  <c r="D105" i="1"/>
  <c r="D137" i="1"/>
  <c r="D169" i="1"/>
  <c r="D201" i="1"/>
  <c r="D233" i="1"/>
  <c r="D265" i="1"/>
  <c r="D297" i="1"/>
  <c r="D329" i="1"/>
  <c r="D361" i="1"/>
  <c r="D393" i="1"/>
  <c r="D425" i="1"/>
  <c r="D457" i="1"/>
  <c r="D489" i="1"/>
  <c r="D521" i="1"/>
  <c r="D553" i="1"/>
  <c r="D585" i="1"/>
  <c r="D617" i="1"/>
  <c r="D649" i="1"/>
  <c r="D681" i="1"/>
  <c r="D713" i="1"/>
  <c r="D742" i="1"/>
  <c r="D758" i="1"/>
  <c r="D774" i="1"/>
  <c r="D790" i="1"/>
  <c r="D806" i="1"/>
  <c r="D822" i="1"/>
  <c r="D838" i="1"/>
  <c r="D854" i="1"/>
  <c r="D870" i="1"/>
  <c r="D886" i="1"/>
  <c r="D902" i="1"/>
  <c r="D918" i="1"/>
  <c r="D934" i="1"/>
  <c r="D950" i="1"/>
  <c r="D966" i="1"/>
  <c r="D982" i="1"/>
  <c r="D998" i="1"/>
  <c r="D1014" i="1"/>
  <c r="D1030" i="1"/>
  <c r="D1046" i="1"/>
  <c r="D1062" i="1"/>
  <c r="D1078" i="1"/>
  <c r="D1089" i="1"/>
  <c r="D1097" i="1"/>
  <c r="D1105" i="1"/>
  <c r="D1113" i="1"/>
  <c r="D1121" i="1"/>
  <c r="D1129" i="1"/>
  <c r="D1137" i="1"/>
  <c r="D1145" i="1"/>
  <c r="D1153" i="1"/>
  <c r="D1161" i="1"/>
  <c r="D1169" i="1"/>
  <c r="D1177" i="1"/>
  <c r="D1185" i="1"/>
  <c r="D1193" i="1"/>
  <c r="D1201" i="1"/>
  <c r="D1209" i="1"/>
  <c r="D1217" i="1"/>
  <c r="D1225" i="1"/>
  <c r="D1233" i="1"/>
  <c r="D1241" i="1"/>
  <c r="D1249" i="1"/>
  <c r="D1257" i="1"/>
  <c r="D1265" i="1"/>
  <c r="D1273" i="1"/>
  <c r="D1281" i="1"/>
  <c r="D1289" i="1"/>
  <c r="D1297" i="1"/>
  <c r="D1305" i="1"/>
  <c r="D1313" i="1"/>
  <c r="D1321" i="1"/>
  <c r="D1329" i="1"/>
  <c r="D1337" i="1"/>
  <c r="D1345" i="1"/>
  <c r="D1353" i="1"/>
  <c r="D1361" i="1"/>
  <c r="D1369" i="1"/>
  <c r="D1377" i="1"/>
  <c r="D1385" i="1"/>
  <c r="D1393" i="1"/>
  <c r="D1401" i="1"/>
  <c r="D1409" i="1"/>
  <c r="D1417" i="1"/>
  <c r="D1425" i="1"/>
  <c r="D74" i="1"/>
  <c r="D106" i="1"/>
  <c r="D138" i="1"/>
  <c r="D170" i="1"/>
  <c r="D202" i="1"/>
  <c r="D234" i="1"/>
  <c r="D266" i="1"/>
  <c r="D298" i="1"/>
  <c r="D330" i="1"/>
  <c r="D362" i="1"/>
  <c r="D394" i="1"/>
  <c r="D426" i="1"/>
  <c r="D458" i="1"/>
  <c r="D490" i="1"/>
  <c r="D522" i="1"/>
  <c r="D554" i="1"/>
  <c r="D586" i="1"/>
  <c r="D618" i="1"/>
  <c r="D650" i="1"/>
  <c r="D682" i="1"/>
  <c r="D714" i="1"/>
  <c r="D743" i="1"/>
  <c r="D759" i="1"/>
  <c r="D775" i="1"/>
  <c r="D791" i="1"/>
  <c r="D807" i="1"/>
  <c r="D823" i="1"/>
  <c r="D839" i="1"/>
  <c r="D855" i="1"/>
  <c r="D871" i="1"/>
  <c r="D887" i="1"/>
  <c r="D903" i="1"/>
  <c r="D919" i="1"/>
  <c r="D935" i="1"/>
  <c r="D951" i="1"/>
  <c r="D967" i="1"/>
  <c r="D983" i="1"/>
  <c r="D999" i="1"/>
  <c r="D1015" i="1"/>
  <c r="D1031" i="1"/>
  <c r="D1047" i="1"/>
  <c r="D1063" i="1"/>
  <c r="D1079" i="1"/>
  <c r="D1090" i="1"/>
  <c r="D1098" i="1"/>
  <c r="D1106" i="1"/>
  <c r="D1114" i="1"/>
  <c r="D1122" i="1"/>
  <c r="D1130" i="1"/>
  <c r="D1138" i="1"/>
  <c r="D1146" i="1"/>
  <c r="D1154" i="1"/>
  <c r="D1162" i="1"/>
  <c r="D1170" i="1"/>
  <c r="D1178" i="1"/>
  <c r="D1186" i="1"/>
  <c r="D1194" i="1"/>
  <c r="D1202" i="1"/>
  <c r="D1210" i="1"/>
  <c r="D1218" i="1"/>
  <c r="D1226" i="1"/>
  <c r="D1234" i="1"/>
  <c r="D1242" i="1"/>
  <c r="D1250" i="1"/>
  <c r="D1258" i="1"/>
  <c r="D1266" i="1"/>
  <c r="D1274" i="1"/>
  <c r="D1282" i="1"/>
  <c r="D1290" i="1"/>
  <c r="D1298" i="1"/>
  <c r="D1306" i="1"/>
  <c r="D1314" i="1"/>
  <c r="D1322" i="1"/>
  <c r="D1330" i="1"/>
  <c r="D1338" i="1"/>
  <c r="D1346" i="1"/>
  <c r="D1354" i="1"/>
  <c r="D1362" i="1"/>
  <c r="D1370" i="1"/>
  <c r="D1378" i="1"/>
  <c r="D1386" i="1"/>
  <c r="D1394" i="1"/>
  <c r="D1402" i="1"/>
  <c r="D1410" i="1"/>
  <c r="D1418" i="1"/>
  <c r="D1426" i="1"/>
  <c r="D90" i="1"/>
  <c r="D122" i="1"/>
  <c r="D154" i="1"/>
  <c r="D186" i="1"/>
  <c r="D218" i="1"/>
  <c r="D250" i="1"/>
  <c r="D282" i="1"/>
  <c r="D314" i="1"/>
  <c r="D346" i="1"/>
  <c r="D378" i="1"/>
  <c r="D410" i="1"/>
  <c r="D442" i="1"/>
  <c r="D474" i="1"/>
  <c r="D506" i="1"/>
  <c r="D538" i="1"/>
  <c r="D570" i="1"/>
  <c r="D602" i="1"/>
  <c r="D634" i="1"/>
  <c r="D666" i="1"/>
  <c r="D698" i="1"/>
  <c r="D730" i="1"/>
  <c r="D751" i="1"/>
  <c r="D767" i="1"/>
  <c r="D783" i="1"/>
  <c r="D799" i="1"/>
  <c r="D815" i="1"/>
  <c r="D831" i="1"/>
  <c r="D847" i="1"/>
  <c r="D863" i="1"/>
  <c r="D879" i="1"/>
  <c r="D895" i="1"/>
  <c r="D911" i="1"/>
  <c r="D927" i="1"/>
  <c r="D943" i="1"/>
  <c r="D959" i="1"/>
  <c r="D975" i="1"/>
  <c r="D991" i="1"/>
  <c r="D1007" i="1"/>
  <c r="D1023" i="1"/>
  <c r="D1039" i="1"/>
  <c r="D1055" i="1"/>
  <c r="D1071" i="1"/>
  <c r="D1086" i="1"/>
  <c r="D1094" i="1"/>
  <c r="D1102" i="1"/>
  <c r="D1110" i="1"/>
  <c r="D1118" i="1"/>
  <c r="D1126" i="1"/>
  <c r="D1134" i="1"/>
  <c r="D1142" i="1"/>
  <c r="D1150" i="1"/>
  <c r="D1158" i="1"/>
  <c r="D1166" i="1"/>
  <c r="D1174" i="1"/>
  <c r="D1182" i="1"/>
  <c r="D1190" i="1"/>
  <c r="D1198" i="1"/>
  <c r="D1206" i="1"/>
  <c r="D1214" i="1"/>
  <c r="D1222" i="1"/>
  <c r="D1230" i="1"/>
  <c r="D1238" i="1"/>
  <c r="D1246" i="1"/>
  <c r="D1254" i="1"/>
  <c r="D1262" i="1"/>
  <c r="D1270" i="1"/>
  <c r="D1278" i="1"/>
  <c r="D1286" i="1"/>
  <c r="D1294" i="1"/>
  <c r="D1302" i="1"/>
  <c r="D1310" i="1"/>
  <c r="D1318" i="1"/>
  <c r="D1326" i="1"/>
  <c r="D1334" i="1"/>
  <c r="D1342" i="1"/>
  <c r="D1350" i="1"/>
  <c r="D1358" i="1"/>
  <c r="D1366" i="1"/>
  <c r="D1374" i="1"/>
  <c r="D1382" i="1"/>
  <c r="D1390" i="1"/>
  <c r="D1398" i="1"/>
  <c r="D1406" i="1"/>
  <c r="D1414" i="1"/>
  <c r="D1422" i="1"/>
  <c r="D77" i="1"/>
  <c r="D141" i="1"/>
  <c r="D205" i="1"/>
  <c r="D269" i="1"/>
  <c r="D333" i="1"/>
  <c r="D397" i="1"/>
  <c r="D461" i="1"/>
  <c r="D525" i="1"/>
  <c r="D589" i="1"/>
  <c r="D653" i="1"/>
  <c r="D717" i="1"/>
  <c r="D761" i="1"/>
  <c r="D793" i="1"/>
  <c r="D825" i="1"/>
  <c r="D857" i="1"/>
  <c r="D889" i="1"/>
  <c r="D921" i="1"/>
  <c r="D953" i="1"/>
  <c r="D985" i="1"/>
  <c r="D1017" i="1"/>
  <c r="D1049" i="1"/>
  <c r="D1081" i="1"/>
  <c r="D1099" i="1"/>
  <c r="D1115" i="1"/>
  <c r="D1131" i="1"/>
  <c r="D1147" i="1"/>
  <c r="D1163" i="1"/>
  <c r="D1179" i="1"/>
  <c r="D1195" i="1"/>
  <c r="D1211" i="1"/>
  <c r="D1227" i="1"/>
  <c r="D1243" i="1"/>
  <c r="D1259" i="1"/>
  <c r="D1275" i="1"/>
  <c r="D1291" i="1"/>
  <c r="D1307" i="1"/>
  <c r="D1323" i="1"/>
  <c r="D1339" i="1"/>
  <c r="D1355" i="1"/>
  <c r="D1371" i="1"/>
  <c r="D1387" i="1"/>
  <c r="D1403" i="1"/>
  <c r="D1419" i="1"/>
  <c r="D1431" i="1"/>
  <c r="D1440" i="1"/>
  <c r="D1448" i="1"/>
  <c r="D1456" i="1"/>
  <c r="D1464" i="1"/>
  <c r="D1472" i="1"/>
  <c r="D1480" i="1"/>
  <c r="D1488" i="1"/>
  <c r="D1496" i="1"/>
  <c r="D1504" i="1"/>
  <c r="D1512" i="1"/>
  <c r="D1520" i="1"/>
  <c r="D1528" i="1"/>
  <c r="D1536" i="1"/>
  <c r="D1544" i="1"/>
  <c r="D1552" i="1"/>
  <c r="D1560" i="1"/>
  <c r="D1568" i="1"/>
  <c r="D1576" i="1"/>
  <c r="D1584" i="1"/>
  <c r="D1592" i="1"/>
  <c r="D1600" i="1"/>
  <c r="D1608" i="1"/>
  <c r="D1616" i="1"/>
  <c r="D1624" i="1"/>
  <c r="D1632" i="1"/>
  <c r="D1640" i="1"/>
  <c r="D1648" i="1"/>
  <c r="D1656" i="1"/>
  <c r="D1664" i="1"/>
  <c r="D1672" i="1"/>
  <c r="D1680" i="1"/>
  <c r="D1688" i="1"/>
  <c r="D1696" i="1"/>
  <c r="D1704" i="1"/>
  <c r="D1712" i="1"/>
  <c r="D1720" i="1"/>
  <c r="D1728" i="1"/>
  <c r="D1736" i="1"/>
  <c r="D1744" i="1"/>
  <c r="D1752" i="1"/>
  <c r="D1760" i="1"/>
  <c r="D1768" i="1"/>
  <c r="D1776" i="1"/>
  <c r="D1784" i="1"/>
  <c r="D1792" i="1"/>
  <c r="D1800" i="1"/>
  <c r="D1808" i="1"/>
  <c r="D1816" i="1"/>
  <c r="D1824" i="1"/>
  <c r="D1832" i="1"/>
  <c r="D1840" i="1"/>
  <c r="D1848" i="1"/>
  <c r="D1856" i="1"/>
  <c r="D1864" i="1"/>
  <c r="D1872" i="1"/>
  <c r="D1880" i="1"/>
  <c r="D1888" i="1"/>
  <c r="D1896" i="1"/>
  <c r="D1904" i="1"/>
  <c r="D1912" i="1"/>
  <c r="D1920" i="1"/>
  <c r="D1928" i="1"/>
  <c r="D1936" i="1"/>
  <c r="D1944" i="1"/>
  <c r="D1952" i="1"/>
  <c r="D1960" i="1"/>
  <c r="D1968" i="1"/>
  <c r="D1976" i="1"/>
  <c r="D1984" i="1"/>
  <c r="D1992" i="1"/>
  <c r="D2000" i="1"/>
  <c r="D2008" i="1"/>
  <c r="D2016" i="1"/>
  <c r="D2024" i="1"/>
  <c r="D2032" i="1"/>
  <c r="D2040" i="1"/>
  <c r="D2048" i="1"/>
  <c r="D2056" i="1"/>
  <c r="D2064" i="1"/>
  <c r="D2072" i="1"/>
  <c r="D2080" i="1"/>
  <c r="D2088" i="1"/>
  <c r="D2096" i="1"/>
  <c r="D2104" i="1"/>
  <c r="D2112" i="1"/>
  <c r="D2120" i="1"/>
  <c r="D2128" i="1"/>
  <c r="D2136" i="1"/>
  <c r="D2144" i="1"/>
  <c r="D2152" i="1"/>
  <c r="D2160" i="1"/>
  <c r="D2168" i="1"/>
  <c r="D2176" i="1"/>
  <c r="D2184" i="1"/>
  <c r="D2192" i="1"/>
  <c r="D2200" i="1"/>
  <c r="D2208" i="1"/>
  <c r="D2216" i="1"/>
  <c r="D2224" i="1"/>
  <c r="D2232" i="1"/>
  <c r="D2240" i="1"/>
  <c r="D2248" i="1"/>
  <c r="D2256" i="1"/>
  <c r="D2264" i="1"/>
  <c r="D2272" i="1"/>
  <c r="D2280" i="1"/>
  <c r="D2288" i="1"/>
  <c r="D2296" i="1"/>
  <c r="D2304" i="1"/>
  <c r="D2312" i="1"/>
  <c r="D2320" i="1"/>
  <c r="D2328" i="1"/>
  <c r="D2336" i="1"/>
  <c r="D2344" i="1"/>
  <c r="D2352" i="1"/>
  <c r="D2360" i="1"/>
  <c r="D2368" i="1"/>
  <c r="D2376" i="1"/>
  <c r="D2384" i="1"/>
  <c r="D2392" i="1"/>
  <c r="D2400" i="1"/>
  <c r="D2408" i="1"/>
  <c r="D2416" i="1"/>
  <c r="D2424" i="1"/>
  <c r="D2432" i="1"/>
  <c r="D2440" i="1"/>
  <c r="D85" i="1"/>
  <c r="D149" i="1"/>
  <c r="D213" i="1"/>
  <c r="D277" i="1"/>
  <c r="D341" i="1"/>
  <c r="D405" i="1"/>
  <c r="D469" i="1"/>
  <c r="D533" i="1"/>
  <c r="D597" i="1"/>
  <c r="D661" i="1"/>
  <c r="D725" i="1"/>
  <c r="D765" i="1"/>
  <c r="D797" i="1"/>
  <c r="D829" i="1"/>
  <c r="D861" i="1"/>
  <c r="D893" i="1"/>
  <c r="D925" i="1"/>
  <c r="D957" i="1"/>
  <c r="D989" i="1"/>
  <c r="D1021" i="1"/>
  <c r="D1053" i="1"/>
  <c r="D1083" i="1"/>
  <c r="D1100" i="1"/>
  <c r="D1116" i="1"/>
  <c r="D1132" i="1"/>
  <c r="D1148" i="1"/>
  <c r="D1164" i="1"/>
  <c r="D1180" i="1"/>
  <c r="D1196" i="1"/>
  <c r="D1212" i="1"/>
  <c r="D1228" i="1"/>
  <c r="D1244" i="1"/>
  <c r="D1260" i="1"/>
  <c r="D1276" i="1"/>
  <c r="D1292" i="1"/>
  <c r="D1308" i="1"/>
  <c r="D1324" i="1"/>
  <c r="D1340" i="1"/>
  <c r="D1356" i="1"/>
  <c r="D1372" i="1"/>
  <c r="D1388" i="1"/>
  <c r="D1404" i="1"/>
  <c r="D1420" i="1"/>
  <c r="D1433" i="1"/>
  <c r="D1441" i="1"/>
  <c r="D1449" i="1"/>
  <c r="D1457" i="1"/>
  <c r="D1465" i="1"/>
  <c r="D1473" i="1"/>
  <c r="D1481" i="1"/>
  <c r="D1489" i="1"/>
  <c r="D1497" i="1"/>
  <c r="D1505" i="1"/>
  <c r="D1513" i="1"/>
  <c r="D1521" i="1"/>
  <c r="D1529" i="1"/>
  <c r="D1537" i="1"/>
  <c r="D1545" i="1"/>
  <c r="D1553" i="1"/>
  <c r="D1561" i="1"/>
  <c r="D1569" i="1"/>
  <c r="D1577" i="1"/>
  <c r="D1585" i="1"/>
  <c r="D1593" i="1"/>
  <c r="D1601" i="1"/>
  <c r="D1609" i="1"/>
  <c r="D1617" i="1"/>
  <c r="D1625" i="1"/>
  <c r="D1633" i="1"/>
  <c r="D1641" i="1"/>
  <c r="D1649" i="1"/>
  <c r="D1657" i="1"/>
  <c r="D1665" i="1"/>
  <c r="D1673" i="1"/>
  <c r="D1681" i="1"/>
  <c r="D1689" i="1"/>
  <c r="D1697" i="1"/>
  <c r="D1705" i="1"/>
  <c r="D1713" i="1"/>
  <c r="D1721" i="1"/>
  <c r="D1729" i="1"/>
  <c r="D1737" i="1"/>
  <c r="D1745" i="1"/>
  <c r="D1753" i="1"/>
  <c r="D1761" i="1"/>
  <c r="D1769" i="1"/>
  <c r="D1777" i="1"/>
  <c r="D1785" i="1"/>
  <c r="D1793" i="1"/>
  <c r="D1801" i="1"/>
  <c r="D1809" i="1"/>
  <c r="D1817" i="1"/>
  <c r="D1825" i="1"/>
  <c r="D1833" i="1"/>
  <c r="D1841" i="1"/>
  <c r="D1849" i="1"/>
  <c r="D1857" i="1"/>
  <c r="D1865" i="1"/>
  <c r="D1873" i="1"/>
  <c r="D1881" i="1"/>
  <c r="D1889" i="1"/>
  <c r="D1897" i="1"/>
  <c r="D1905" i="1"/>
  <c r="D1913" i="1"/>
  <c r="D1921" i="1"/>
  <c r="D1929" i="1"/>
  <c r="D1937" i="1"/>
  <c r="D1945" i="1"/>
  <c r="D1953" i="1"/>
  <c r="D1961" i="1"/>
  <c r="D1969" i="1"/>
  <c r="D1977" i="1"/>
  <c r="D1985" i="1"/>
  <c r="D1993" i="1"/>
  <c r="D2001" i="1"/>
  <c r="D2009" i="1"/>
  <c r="D2017" i="1"/>
  <c r="D2025" i="1"/>
  <c r="D2033" i="1"/>
  <c r="D2041" i="1"/>
  <c r="D2049" i="1"/>
  <c r="D2057" i="1"/>
  <c r="D2065" i="1"/>
  <c r="D2073" i="1"/>
  <c r="D2081" i="1"/>
  <c r="D2089" i="1"/>
  <c r="D2097" i="1"/>
  <c r="D2105" i="1"/>
  <c r="D2113" i="1"/>
  <c r="D2121" i="1"/>
  <c r="D2129" i="1"/>
  <c r="D2137" i="1"/>
  <c r="D2145" i="1"/>
  <c r="D2153" i="1"/>
  <c r="D2161" i="1"/>
  <c r="D2169" i="1"/>
  <c r="D2177" i="1"/>
  <c r="D2185" i="1"/>
  <c r="D2193" i="1"/>
  <c r="D2201" i="1"/>
  <c r="D2209" i="1"/>
  <c r="D2217" i="1"/>
  <c r="D2225" i="1"/>
  <c r="D2233" i="1"/>
  <c r="D2241" i="1"/>
  <c r="D2249" i="1"/>
  <c r="D2257" i="1"/>
  <c r="D2265" i="1"/>
  <c r="D2273" i="1"/>
  <c r="D2281" i="1"/>
  <c r="D2289" i="1"/>
  <c r="D2297" i="1"/>
  <c r="D2305" i="1"/>
  <c r="D2313" i="1"/>
  <c r="D2321" i="1"/>
  <c r="D2329" i="1"/>
  <c r="D2337" i="1"/>
  <c r="D2345" i="1"/>
  <c r="D2353" i="1"/>
  <c r="D2361" i="1"/>
  <c r="D2369" i="1"/>
  <c r="D2377" i="1"/>
  <c r="D2385" i="1"/>
  <c r="D2393" i="1"/>
  <c r="D2401" i="1"/>
  <c r="D2409" i="1"/>
  <c r="D2417" i="1"/>
  <c r="D2425" i="1"/>
  <c r="D2433" i="1"/>
  <c r="D2441" i="1"/>
  <c r="D89" i="1"/>
  <c r="D153" i="1"/>
  <c r="D217" i="1"/>
  <c r="D281" i="1"/>
  <c r="D345" i="1"/>
  <c r="D409" i="1"/>
  <c r="D473" i="1"/>
  <c r="D537" i="1"/>
  <c r="D601" i="1"/>
  <c r="D665" i="1"/>
  <c r="D729" i="1"/>
  <c r="D766" i="1"/>
  <c r="D798" i="1"/>
  <c r="D830" i="1"/>
  <c r="D862" i="1"/>
  <c r="D894" i="1"/>
  <c r="D926" i="1"/>
  <c r="D958" i="1"/>
  <c r="D990" i="1"/>
  <c r="D1022" i="1"/>
  <c r="D1054" i="1"/>
  <c r="D1085" i="1"/>
  <c r="D1101" i="1"/>
  <c r="D1117" i="1"/>
  <c r="D1133" i="1"/>
  <c r="D1149" i="1"/>
  <c r="D1165" i="1"/>
  <c r="D1181" i="1"/>
  <c r="D1197" i="1"/>
  <c r="D1213" i="1"/>
  <c r="D1229" i="1"/>
  <c r="D1245" i="1"/>
  <c r="D1261" i="1"/>
  <c r="D1277" i="1"/>
  <c r="D1293" i="1"/>
  <c r="D1309" i="1"/>
  <c r="D1325" i="1"/>
  <c r="D1341" i="1"/>
  <c r="D1357" i="1"/>
  <c r="D1373" i="1"/>
  <c r="D1389" i="1"/>
  <c r="D1405" i="1"/>
  <c r="D1421" i="1"/>
  <c r="D1434" i="1"/>
  <c r="D1442" i="1"/>
  <c r="D1450" i="1"/>
  <c r="D1458" i="1"/>
  <c r="D1466" i="1"/>
  <c r="D1474" i="1"/>
  <c r="D1482" i="1"/>
  <c r="D1490" i="1"/>
  <c r="D1498" i="1"/>
  <c r="D1506" i="1"/>
  <c r="D1514" i="1"/>
  <c r="D1522" i="1"/>
  <c r="D1530" i="1"/>
  <c r="D1538" i="1"/>
  <c r="D1546" i="1"/>
  <c r="D1554" i="1"/>
  <c r="D1562" i="1"/>
  <c r="D1570" i="1"/>
  <c r="D1578" i="1"/>
  <c r="D1586" i="1"/>
  <c r="D1594" i="1"/>
  <c r="D1602" i="1"/>
  <c r="D1610" i="1"/>
  <c r="D1618" i="1"/>
  <c r="D1626" i="1"/>
  <c r="D1634" i="1"/>
  <c r="D1642" i="1"/>
  <c r="D1650" i="1"/>
  <c r="D1658" i="1"/>
  <c r="D1666" i="1"/>
  <c r="D1674" i="1"/>
  <c r="D1682" i="1"/>
  <c r="D1690" i="1"/>
  <c r="D1698" i="1"/>
  <c r="D1706" i="1"/>
  <c r="D1714" i="1"/>
  <c r="D1722" i="1"/>
  <c r="D1730" i="1"/>
  <c r="D1738" i="1"/>
  <c r="D1746" i="1"/>
  <c r="D1754" i="1"/>
  <c r="D1762" i="1"/>
  <c r="D1770" i="1"/>
  <c r="D1778" i="1"/>
  <c r="D1786" i="1"/>
  <c r="D1794" i="1"/>
  <c r="D1802" i="1"/>
  <c r="D1810" i="1"/>
  <c r="D1818" i="1"/>
  <c r="D1826" i="1"/>
  <c r="D1834" i="1"/>
  <c r="D1842" i="1"/>
  <c r="D1850" i="1"/>
  <c r="D1858" i="1"/>
  <c r="D1866" i="1"/>
  <c r="D1874" i="1"/>
  <c r="D1882" i="1"/>
  <c r="D1890" i="1"/>
  <c r="D1898" i="1"/>
  <c r="D1906" i="1"/>
  <c r="D1914" i="1"/>
  <c r="D1922" i="1"/>
  <c r="D1930" i="1"/>
  <c r="D1938" i="1"/>
  <c r="D1946" i="1"/>
  <c r="D1954" i="1"/>
  <c r="D1962" i="1"/>
  <c r="D1970" i="1"/>
  <c r="D1978" i="1"/>
  <c r="D1986" i="1"/>
  <c r="D1994" i="1"/>
  <c r="D2002" i="1"/>
  <c r="D2010" i="1"/>
  <c r="D2018" i="1"/>
  <c r="D2026" i="1"/>
  <c r="D2034" i="1"/>
  <c r="D2042" i="1"/>
  <c r="D2050" i="1"/>
  <c r="D2058" i="1"/>
  <c r="D2066" i="1"/>
  <c r="D2074" i="1"/>
  <c r="D2082" i="1"/>
  <c r="D2090" i="1"/>
  <c r="D2098" i="1"/>
  <c r="D2106" i="1"/>
  <c r="D2114" i="1"/>
  <c r="D2122" i="1"/>
  <c r="D2130" i="1"/>
  <c r="D2138" i="1"/>
  <c r="D2146" i="1"/>
  <c r="D2154" i="1"/>
  <c r="D2162" i="1"/>
  <c r="D2170" i="1"/>
  <c r="D2178" i="1"/>
  <c r="D2186" i="1"/>
  <c r="D2194" i="1"/>
  <c r="D2202" i="1"/>
  <c r="D2210" i="1"/>
  <c r="D2218" i="1"/>
  <c r="D2226" i="1"/>
  <c r="D2234" i="1"/>
  <c r="D2242" i="1"/>
  <c r="D2250" i="1"/>
  <c r="D2258" i="1"/>
  <c r="D2266" i="1"/>
  <c r="D2274" i="1"/>
  <c r="D2282" i="1"/>
  <c r="D2290" i="1"/>
  <c r="D2298" i="1"/>
  <c r="D2306" i="1"/>
  <c r="D2314" i="1"/>
  <c r="D2322" i="1"/>
  <c r="D2330" i="1"/>
  <c r="D2338" i="1"/>
  <c r="D2346" i="1"/>
  <c r="D2354" i="1"/>
  <c r="D2362" i="1"/>
  <c r="D2370" i="1"/>
  <c r="D2378" i="1"/>
  <c r="D2386" i="1"/>
  <c r="D2394" i="1"/>
  <c r="D2402" i="1"/>
  <c r="D2410" i="1"/>
  <c r="D2418" i="1"/>
  <c r="D2426" i="1"/>
  <c r="D2434" i="1"/>
  <c r="D2442" i="1"/>
  <c r="D121" i="1"/>
  <c r="D185" i="1"/>
  <c r="D249" i="1"/>
  <c r="D313" i="1"/>
  <c r="D377" i="1"/>
  <c r="D441" i="1"/>
  <c r="D505" i="1"/>
  <c r="D569" i="1"/>
  <c r="D633" i="1"/>
  <c r="D697" i="1"/>
  <c r="D750" i="1"/>
  <c r="D782" i="1"/>
  <c r="D814" i="1"/>
  <c r="D846" i="1"/>
  <c r="D878" i="1"/>
  <c r="D910" i="1"/>
  <c r="D942" i="1"/>
  <c r="D974" i="1"/>
  <c r="D1006" i="1"/>
  <c r="D1038" i="1"/>
  <c r="D1070" i="1"/>
  <c r="D1093" i="1"/>
  <c r="D1109" i="1"/>
  <c r="D1125" i="1"/>
  <c r="D1141" i="1"/>
  <c r="D1157" i="1"/>
  <c r="D1173" i="1"/>
  <c r="D1189" i="1"/>
  <c r="D1205" i="1"/>
  <c r="D1221" i="1"/>
  <c r="D1237" i="1"/>
  <c r="D1253" i="1"/>
  <c r="D1269" i="1"/>
  <c r="D1285" i="1"/>
  <c r="D1301" i="1"/>
  <c r="D1317" i="1"/>
  <c r="D1333" i="1"/>
  <c r="D1349" i="1"/>
  <c r="D1365" i="1"/>
  <c r="D1381" i="1"/>
  <c r="D1397" i="1"/>
  <c r="D1413" i="1"/>
  <c r="D1429" i="1"/>
  <c r="D1438" i="1"/>
  <c r="D1446" i="1"/>
  <c r="D1454" i="1"/>
  <c r="D1462" i="1"/>
  <c r="D1470" i="1"/>
  <c r="D1478" i="1"/>
  <c r="D1486" i="1"/>
  <c r="D1494" i="1"/>
  <c r="D1502" i="1"/>
  <c r="D1510" i="1"/>
  <c r="D1518" i="1"/>
  <c r="D1526" i="1"/>
  <c r="D1534" i="1"/>
  <c r="D1542" i="1"/>
  <c r="D1550" i="1"/>
  <c r="D1558" i="1"/>
  <c r="D1566" i="1"/>
  <c r="D1574" i="1"/>
  <c r="D1582" i="1"/>
  <c r="D1590" i="1"/>
  <c r="D1598" i="1"/>
  <c r="D1606" i="1"/>
  <c r="D1614" i="1"/>
  <c r="D1622" i="1"/>
  <c r="D1630" i="1"/>
  <c r="D1638" i="1"/>
  <c r="D1646" i="1"/>
  <c r="D1654" i="1"/>
  <c r="D1662" i="1"/>
  <c r="D1670" i="1"/>
  <c r="D1678" i="1"/>
  <c r="D1686" i="1"/>
  <c r="D1694" i="1"/>
  <c r="D1702" i="1"/>
  <c r="D1710" i="1"/>
  <c r="D1718" i="1"/>
  <c r="D1726" i="1"/>
  <c r="D1734" i="1"/>
  <c r="D1742" i="1"/>
  <c r="D1750" i="1"/>
  <c r="D1758" i="1"/>
  <c r="D1766" i="1"/>
  <c r="D1774" i="1"/>
  <c r="D1782" i="1"/>
  <c r="D1790" i="1"/>
  <c r="D1798" i="1"/>
  <c r="D1806" i="1"/>
  <c r="D1814" i="1"/>
  <c r="D1822" i="1"/>
  <c r="D1830" i="1"/>
  <c r="D1838" i="1"/>
  <c r="D1846" i="1"/>
  <c r="D1854" i="1"/>
  <c r="D1862" i="1"/>
  <c r="D1870" i="1"/>
  <c r="D1878" i="1"/>
  <c r="D1886" i="1"/>
  <c r="D1894" i="1"/>
  <c r="D1902" i="1"/>
  <c r="D1910" i="1"/>
  <c r="D1918" i="1"/>
  <c r="D1926" i="1"/>
  <c r="D1934" i="1"/>
  <c r="D1942" i="1"/>
  <c r="D1950" i="1"/>
  <c r="D1958" i="1"/>
  <c r="D1966" i="1"/>
  <c r="D1974" i="1"/>
  <c r="D1982" i="1"/>
  <c r="D1990" i="1"/>
  <c r="D1998" i="1"/>
  <c r="D2006" i="1"/>
  <c r="D2014" i="1"/>
  <c r="D2022" i="1"/>
  <c r="D2030" i="1"/>
  <c r="D2038" i="1"/>
  <c r="D2046" i="1"/>
  <c r="D2054" i="1"/>
  <c r="D2062" i="1"/>
  <c r="D2070" i="1"/>
  <c r="D2078" i="1"/>
  <c r="D2086" i="1"/>
  <c r="D2094" i="1"/>
  <c r="D2102" i="1"/>
  <c r="D2110" i="1"/>
  <c r="D2118" i="1"/>
  <c r="D2126" i="1"/>
  <c r="D2134" i="1"/>
  <c r="D2142" i="1"/>
  <c r="D2150" i="1"/>
  <c r="D2158" i="1"/>
  <c r="D2166" i="1"/>
  <c r="D2174" i="1"/>
  <c r="D2182" i="1"/>
  <c r="D2190" i="1"/>
  <c r="D2198" i="1"/>
  <c r="D2206" i="1"/>
  <c r="D2214" i="1"/>
  <c r="D2222" i="1"/>
  <c r="D2230" i="1"/>
  <c r="D2238" i="1"/>
  <c r="D2246" i="1"/>
  <c r="D2254" i="1"/>
  <c r="D2262" i="1"/>
  <c r="D2270" i="1"/>
  <c r="D2278" i="1"/>
  <c r="D2286" i="1"/>
  <c r="D2294" i="1"/>
  <c r="D2302" i="1"/>
  <c r="D2310" i="1"/>
  <c r="D2318" i="1"/>
  <c r="D2326" i="1"/>
  <c r="D2334" i="1"/>
  <c r="D2342" i="1"/>
  <c r="D2350" i="1"/>
  <c r="D2358" i="1"/>
  <c r="D2366" i="1"/>
  <c r="D2374" i="1"/>
  <c r="D2382" i="1"/>
  <c r="D2390" i="1"/>
  <c r="D2398" i="1"/>
  <c r="D2406" i="1"/>
  <c r="D2414" i="1"/>
  <c r="D2422" i="1"/>
  <c r="D2430" i="1"/>
  <c r="D2438" i="1"/>
  <c r="D2446" i="1"/>
  <c r="D93" i="1"/>
  <c r="D221" i="1"/>
  <c r="D349" i="1"/>
  <c r="D477" i="1"/>
  <c r="D605" i="1"/>
  <c r="D733" i="1"/>
  <c r="D801" i="1"/>
  <c r="D865" i="1"/>
  <c r="D929" i="1"/>
  <c r="D993" i="1"/>
  <c r="D1057" i="1"/>
  <c r="D1103" i="1"/>
  <c r="D1135" i="1"/>
  <c r="D1167" i="1"/>
  <c r="D1199" i="1"/>
  <c r="D1231" i="1"/>
  <c r="D1263" i="1"/>
  <c r="D1295" i="1"/>
  <c r="D1327" i="1"/>
  <c r="D1359" i="1"/>
  <c r="D1391" i="1"/>
  <c r="D1423" i="1"/>
  <c r="D1443" i="1"/>
  <c r="D1459" i="1"/>
  <c r="D1475" i="1"/>
  <c r="D1491" i="1"/>
  <c r="D1507" i="1"/>
  <c r="D1523" i="1"/>
  <c r="D1539" i="1"/>
  <c r="D1555" i="1"/>
  <c r="D1571" i="1"/>
  <c r="D1587" i="1"/>
  <c r="D1603" i="1"/>
  <c r="D1619" i="1"/>
  <c r="D1635" i="1"/>
  <c r="D1651" i="1"/>
  <c r="D1667" i="1"/>
  <c r="D1683" i="1"/>
  <c r="D1699" i="1"/>
  <c r="D1715" i="1"/>
  <c r="D1731" i="1"/>
  <c r="D1747" i="1"/>
  <c r="D1763" i="1"/>
  <c r="D1779" i="1"/>
  <c r="D1795" i="1"/>
  <c r="D1811" i="1"/>
  <c r="D1827" i="1"/>
  <c r="D1843" i="1"/>
  <c r="D1859" i="1"/>
  <c r="D1875" i="1"/>
  <c r="D1891" i="1"/>
  <c r="D1907" i="1"/>
  <c r="D1923" i="1"/>
  <c r="D1939" i="1"/>
  <c r="D1955" i="1"/>
  <c r="D1971" i="1"/>
  <c r="D1987" i="1"/>
  <c r="D2003" i="1"/>
  <c r="D2019" i="1"/>
  <c r="D2035" i="1"/>
  <c r="D2051" i="1"/>
  <c r="D2067" i="1"/>
  <c r="D2083" i="1"/>
  <c r="D2099" i="1"/>
  <c r="D2115" i="1"/>
  <c r="D2131" i="1"/>
  <c r="D2147" i="1"/>
  <c r="D2163" i="1"/>
  <c r="D2179" i="1"/>
  <c r="D2195" i="1"/>
  <c r="D2211" i="1"/>
  <c r="D2227" i="1"/>
  <c r="D2243" i="1"/>
  <c r="D2259" i="1"/>
  <c r="D2275" i="1"/>
  <c r="D2291" i="1"/>
  <c r="D2307" i="1"/>
  <c r="D2323" i="1"/>
  <c r="D2339" i="1"/>
  <c r="D2355" i="1"/>
  <c r="D2371" i="1"/>
  <c r="D2387" i="1"/>
  <c r="D2403" i="1"/>
  <c r="D2419" i="1"/>
  <c r="D2435" i="1"/>
  <c r="D2448" i="1"/>
  <c r="D2456" i="1"/>
  <c r="D2464" i="1"/>
  <c r="D2472" i="1"/>
  <c r="D2480" i="1"/>
  <c r="D2488" i="1"/>
  <c r="D2496" i="1"/>
  <c r="D2504" i="1"/>
  <c r="D2512" i="1"/>
  <c r="D2520" i="1"/>
  <c r="D2528" i="1"/>
  <c r="D2536" i="1"/>
  <c r="D2544" i="1"/>
  <c r="D2552" i="1"/>
  <c r="D2560" i="1"/>
  <c r="D2568" i="1"/>
  <c r="D2576" i="1"/>
  <c r="D2584" i="1"/>
  <c r="D2592" i="1"/>
  <c r="D2600" i="1"/>
  <c r="D2608" i="1"/>
  <c r="D2616" i="1"/>
  <c r="D2624" i="1"/>
  <c r="D2632" i="1"/>
  <c r="D2640" i="1"/>
  <c r="D2648" i="1"/>
  <c r="D2656" i="1"/>
  <c r="D2664" i="1"/>
  <c r="D2672" i="1"/>
  <c r="D2680" i="1"/>
  <c r="D2688" i="1"/>
  <c r="D2696" i="1"/>
  <c r="D2704" i="1"/>
  <c r="D2712" i="1"/>
  <c r="D2720" i="1"/>
  <c r="D2728" i="1"/>
  <c r="D2736" i="1"/>
  <c r="D2744" i="1"/>
  <c r="D2752" i="1"/>
  <c r="D2760" i="1"/>
  <c r="D2768" i="1"/>
  <c r="D2776" i="1"/>
  <c r="D2784" i="1"/>
  <c r="D2792" i="1"/>
  <c r="D2800" i="1"/>
  <c r="D2808" i="1"/>
  <c r="D2816" i="1"/>
  <c r="D2824" i="1"/>
  <c r="D2832" i="1"/>
  <c r="D2840" i="1"/>
  <c r="D2848" i="1"/>
  <c r="D2856" i="1"/>
  <c r="D2864" i="1"/>
  <c r="D2872" i="1"/>
  <c r="D2880" i="1"/>
  <c r="D2888" i="1"/>
  <c r="D2896" i="1"/>
  <c r="D2904" i="1"/>
  <c r="D2912" i="1"/>
  <c r="D2920" i="1"/>
  <c r="D2928" i="1"/>
  <c r="D2936" i="1"/>
  <c r="D2944" i="1"/>
  <c r="D2952" i="1"/>
  <c r="D2960" i="1"/>
  <c r="D2968" i="1"/>
  <c r="D2976" i="1"/>
  <c r="D2984" i="1"/>
  <c r="D2992" i="1"/>
  <c r="D3000" i="1"/>
  <c r="D3008" i="1"/>
  <c r="D3016" i="1"/>
  <c r="D3024" i="1"/>
  <c r="D3032" i="1"/>
  <c r="D3040" i="1"/>
  <c r="D3048" i="1"/>
  <c r="D3056" i="1"/>
  <c r="D3064" i="1"/>
  <c r="D3072" i="1"/>
  <c r="D3080" i="1"/>
  <c r="D3088" i="1"/>
  <c r="D3096" i="1"/>
  <c r="D3104" i="1"/>
  <c r="D3112" i="1"/>
  <c r="D3120" i="1"/>
  <c r="D3128" i="1"/>
  <c r="D109" i="1"/>
  <c r="D237" i="1"/>
  <c r="D365" i="1"/>
  <c r="D493" i="1"/>
  <c r="D621" i="1"/>
  <c r="D745" i="1"/>
  <c r="D809" i="1"/>
  <c r="D873" i="1"/>
  <c r="D937" i="1"/>
  <c r="D1001" i="1"/>
  <c r="D1065" i="1"/>
  <c r="D1107" i="1"/>
  <c r="D1139" i="1"/>
  <c r="D1171" i="1"/>
  <c r="D1203" i="1"/>
  <c r="D1235" i="1"/>
  <c r="D1267" i="1"/>
  <c r="D1299" i="1"/>
  <c r="D1331" i="1"/>
  <c r="D1363" i="1"/>
  <c r="D1395" i="1"/>
  <c r="D1427" i="1"/>
  <c r="D1444" i="1"/>
  <c r="D1460" i="1"/>
  <c r="D1476" i="1"/>
  <c r="D1492" i="1"/>
  <c r="D1508" i="1"/>
  <c r="D1524" i="1"/>
  <c r="D1540" i="1"/>
  <c r="D1556" i="1"/>
  <c r="D1572" i="1"/>
  <c r="D1588" i="1"/>
  <c r="D1604" i="1"/>
  <c r="D1620" i="1"/>
  <c r="D1636" i="1"/>
  <c r="D1652" i="1"/>
  <c r="D1668" i="1"/>
  <c r="D1684" i="1"/>
  <c r="D1700" i="1"/>
  <c r="D1716" i="1"/>
  <c r="D1732" i="1"/>
  <c r="D1748" i="1"/>
  <c r="D1764" i="1"/>
  <c r="D1780" i="1"/>
  <c r="D1796" i="1"/>
  <c r="D1812" i="1"/>
  <c r="D1828" i="1"/>
  <c r="D1844" i="1"/>
  <c r="D1860" i="1"/>
  <c r="D1876" i="1"/>
  <c r="D1892" i="1"/>
  <c r="D1908" i="1"/>
  <c r="D1924" i="1"/>
  <c r="D1940" i="1"/>
  <c r="D1956" i="1"/>
  <c r="D1972" i="1"/>
  <c r="D1988" i="1"/>
  <c r="D2004" i="1"/>
  <c r="D2020" i="1"/>
  <c r="D2036" i="1"/>
  <c r="D2052" i="1"/>
  <c r="D2068" i="1"/>
  <c r="D2084" i="1"/>
  <c r="D2100" i="1"/>
  <c r="D2116" i="1"/>
  <c r="D2132" i="1"/>
  <c r="D2148" i="1"/>
  <c r="D2164" i="1"/>
  <c r="D2180" i="1"/>
  <c r="D2196" i="1"/>
  <c r="D2212" i="1"/>
  <c r="D2228" i="1"/>
  <c r="D2244" i="1"/>
  <c r="D2260" i="1"/>
  <c r="D2276" i="1"/>
  <c r="D2292" i="1"/>
  <c r="D2308" i="1"/>
  <c r="D2324" i="1"/>
  <c r="D2340" i="1"/>
  <c r="D2356" i="1"/>
  <c r="D2372" i="1"/>
  <c r="D2388" i="1"/>
  <c r="D2404" i="1"/>
  <c r="D2420" i="1"/>
  <c r="D2436" i="1"/>
  <c r="D2449" i="1"/>
  <c r="D2457" i="1"/>
  <c r="D2465" i="1"/>
  <c r="D2473" i="1"/>
  <c r="D2481" i="1"/>
  <c r="D2489" i="1"/>
  <c r="D2497" i="1"/>
  <c r="D2505" i="1"/>
  <c r="D2513" i="1"/>
  <c r="D2521" i="1"/>
  <c r="D2529" i="1"/>
  <c r="D2537" i="1"/>
  <c r="D2545" i="1"/>
  <c r="D2553" i="1"/>
  <c r="D2561" i="1"/>
  <c r="D2569" i="1"/>
  <c r="D2577" i="1"/>
  <c r="D2585" i="1"/>
  <c r="D2593" i="1"/>
  <c r="D2601" i="1"/>
  <c r="D2609" i="1"/>
  <c r="D2617" i="1"/>
  <c r="D2625" i="1"/>
  <c r="D2633" i="1"/>
  <c r="D2641" i="1"/>
  <c r="D2649" i="1"/>
  <c r="D2657" i="1"/>
  <c r="D2665" i="1"/>
  <c r="D2673" i="1"/>
  <c r="D2681" i="1"/>
  <c r="D2689" i="1"/>
  <c r="D2697" i="1"/>
  <c r="D2705" i="1"/>
  <c r="D2713" i="1"/>
  <c r="D2721" i="1"/>
  <c r="D2729" i="1"/>
  <c r="D2737" i="1"/>
  <c r="D2745" i="1"/>
  <c r="D2753" i="1"/>
  <c r="D2761" i="1"/>
  <c r="D2769" i="1"/>
  <c r="D2777" i="1"/>
  <c r="D2785" i="1"/>
  <c r="D2793" i="1"/>
  <c r="D2801" i="1"/>
  <c r="D2809" i="1"/>
  <c r="D2817" i="1"/>
  <c r="D2825" i="1"/>
  <c r="D2833" i="1"/>
  <c r="D2841" i="1"/>
  <c r="D2849" i="1"/>
  <c r="D2857" i="1"/>
  <c r="D2865" i="1"/>
  <c r="D2873" i="1"/>
  <c r="D2881" i="1"/>
  <c r="D2889" i="1"/>
  <c r="D2897" i="1"/>
  <c r="D2905" i="1"/>
  <c r="D2913" i="1"/>
  <c r="D2921" i="1"/>
  <c r="D2929" i="1"/>
  <c r="D2937" i="1"/>
  <c r="D2945" i="1"/>
  <c r="D2953" i="1"/>
  <c r="D2961" i="1"/>
  <c r="D2969" i="1"/>
  <c r="D2977" i="1"/>
  <c r="D2985" i="1"/>
  <c r="D2993" i="1"/>
  <c r="D3001" i="1"/>
  <c r="D3009" i="1"/>
  <c r="D3017" i="1"/>
  <c r="D3025" i="1"/>
  <c r="D3033" i="1"/>
  <c r="D3041" i="1"/>
  <c r="D3049" i="1"/>
  <c r="D3057" i="1"/>
  <c r="D3065" i="1"/>
  <c r="D3073" i="1"/>
  <c r="D3081" i="1"/>
  <c r="D3089" i="1"/>
  <c r="D3097" i="1"/>
  <c r="D3105" i="1"/>
  <c r="D3113" i="1"/>
  <c r="D3121" i="1"/>
  <c r="D117" i="1"/>
  <c r="D245" i="1"/>
  <c r="D373" i="1"/>
  <c r="D501" i="1"/>
  <c r="D629" i="1"/>
  <c r="D749" i="1"/>
  <c r="D813" i="1"/>
  <c r="D877" i="1"/>
  <c r="D941" i="1"/>
  <c r="D1005" i="1"/>
  <c r="D1069" i="1"/>
  <c r="D1108" i="1"/>
  <c r="D1140" i="1"/>
  <c r="D1172" i="1"/>
  <c r="D1204" i="1"/>
  <c r="D1236" i="1"/>
  <c r="D1268" i="1"/>
  <c r="D1300" i="1"/>
  <c r="D1332" i="1"/>
  <c r="D1364" i="1"/>
  <c r="D1396" i="1"/>
  <c r="D1428" i="1"/>
  <c r="D1445" i="1"/>
  <c r="D1461" i="1"/>
  <c r="D1477" i="1"/>
  <c r="D1493" i="1"/>
  <c r="D1509" i="1"/>
  <c r="D1525" i="1"/>
  <c r="D1541" i="1"/>
  <c r="D1557" i="1"/>
  <c r="D1573" i="1"/>
  <c r="D1589" i="1"/>
  <c r="D1605" i="1"/>
  <c r="D1621" i="1"/>
  <c r="D1637" i="1"/>
  <c r="D1653" i="1"/>
  <c r="D1669" i="1"/>
  <c r="D1685" i="1"/>
  <c r="D1701" i="1"/>
  <c r="D1717" i="1"/>
  <c r="D1733" i="1"/>
  <c r="D1749" i="1"/>
  <c r="D1765" i="1"/>
  <c r="D1781" i="1"/>
  <c r="D1797" i="1"/>
  <c r="D1813" i="1"/>
  <c r="D1829" i="1"/>
  <c r="D1845" i="1"/>
  <c r="D1861" i="1"/>
  <c r="D1877" i="1"/>
  <c r="D1893" i="1"/>
  <c r="D1909" i="1"/>
  <c r="D1925" i="1"/>
  <c r="D1941" i="1"/>
  <c r="D1957" i="1"/>
  <c r="D1973" i="1"/>
  <c r="D1989" i="1"/>
  <c r="D2005" i="1"/>
  <c r="D2021" i="1"/>
  <c r="D2037" i="1"/>
  <c r="D2053" i="1"/>
  <c r="D2069" i="1"/>
  <c r="D2085" i="1"/>
  <c r="D2101" i="1"/>
  <c r="D2117" i="1"/>
  <c r="D2133" i="1"/>
  <c r="D2149" i="1"/>
  <c r="D2165" i="1"/>
  <c r="D2181" i="1"/>
  <c r="D2197" i="1"/>
  <c r="D2213" i="1"/>
  <c r="D2229" i="1"/>
  <c r="D2245" i="1"/>
  <c r="D2261" i="1"/>
  <c r="D2277" i="1"/>
  <c r="D2293" i="1"/>
  <c r="D2309" i="1"/>
  <c r="D2325" i="1"/>
  <c r="D2341" i="1"/>
  <c r="D2357" i="1"/>
  <c r="D2373" i="1"/>
  <c r="D2389" i="1"/>
  <c r="D2405" i="1"/>
  <c r="D2421" i="1"/>
  <c r="D2437" i="1"/>
  <c r="D2450" i="1"/>
  <c r="D2458" i="1"/>
  <c r="D2466" i="1"/>
  <c r="D2474" i="1"/>
  <c r="D2482" i="1"/>
  <c r="D2490" i="1"/>
  <c r="D2498" i="1"/>
  <c r="D2506" i="1"/>
  <c r="D2514" i="1"/>
  <c r="D2522" i="1"/>
  <c r="D2530" i="1"/>
  <c r="D2538" i="1"/>
  <c r="D2546" i="1"/>
  <c r="D2554" i="1"/>
  <c r="D2562" i="1"/>
  <c r="D2570" i="1"/>
  <c r="D2578" i="1"/>
  <c r="D2586" i="1"/>
  <c r="D2594" i="1"/>
  <c r="D2602" i="1"/>
  <c r="D2610" i="1"/>
  <c r="D2618" i="1"/>
  <c r="D2626" i="1"/>
  <c r="D2634" i="1"/>
  <c r="D2642" i="1"/>
  <c r="D2650" i="1"/>
  <c r="D2658" i="1"/>
  <c r="D2666" i="1"/>
  <c r="D2674" i="1"/>
  <c r="D2682" i="1"/>
  <c r="D2690" i="1"/>
  <c r="D2698" i="1"/>
  <c r="D2706" i="1"/>
  <c r="D2714" i="1"/>
  <c r="D2722" i="1"/>
  <c r="D2730" i="1"/>
  <c r="D2738" i="1"/>
  <c r="D2746" i="1"/>
  <c r="D2754" i="1"/>
  <c r="D2762" i="1"/>
  <c r="D2770" i="1"/>
  <c r="D2778" i="1"/>
  <c r="D2786" i="1"/>
  <c r="D2794" i="1"/>
  <c r="D2802" i="1"/>
  <c r="D2810" i="1"/>
  <c r="D2818" i="1"/>
  <c r="D2826" i="1"/>
  <c r="D2834" i="1"/>
  <c r="D2842" i="1"/>
  <c r="D2850" i="1"/>
  <c r="D2858" i="1"/>
  <c r="D2866" i="1"/>
  <c r="D2874" i="1"/>
  <c r="D2882" i="1"/>
  <c r="D2890" i="1"/>
  <c r="D2898" i="1"/>
  <c r="D2906" i="1"/>
  <c r="D2914" i="1"/>
  <c r="D2922" i="1"/>
  <c r="D2930" i="1"/>
  <c r="D2938" i="1"/>
  <c r="D2946" i="1"/>
  <c r="D2954" i="1"/>
  <c r="D2962" i="1"/>
  <c r="D2970" i="1"/>
  <c r="D2978" i="1"/>
  <c r="D2986" i="1"/>
  <c r="D2994" i="1"/>
  <c r="D3002" i="1"/>
  <c r="D3010" i="1"/>
  <c r="D3018" i="1"/>
  <c r="D3026" i="1"/>
  <c r="D3034" i="1"/>
  <c r="D3042" i="1"/>
  <c r="D3050" i="1"/>
  <c r="D3058" i="1"/>
  <c r="D3066" i="1"/>
  <c r="D3074" i="1"/>
  <c r="D3082" i="1"/>
  <c r="D3090" i="1"/>
  <c r="D3098" i="1"/>
  <c r="D3106" i="1"/>
  <c r="D3114" i="1"/>
  <c r="D3122" i="1"/>
  <c r="D181" i="1"/>
  <c r="D309" i="1"/>
  <c r="D437" i="1"/>
  <c r="D565" i="1"/>
  <c r="D693" i="1"/>
  <c r="D781" i="1"/>
  <c r="D845" i="1"/>
  <c r="D909" i="1"/>
  <c r="D973" i="1"/>
  <c r="D1037" i="1"/>
  <c r="D1092" i="1"/>
  <c r="D1124" i="1"/>
  <c r="D1156" i="1"/>
  <c r="D1188" i="1"/>
  <c r="D1220" i="1"/>
  <c r="D1252" i="1"/>
  <c r="D1284" i="1"/>
  <c r="D1316" i="1"/>
  <c r="D1348" i="1"/>
  <c r="D1380" i="1"/>
  <c r="D1412" i="1"/>
  <c r="D1437" i="1"/>
  <c r="D1453" i="1"/>
  <c r="D1469" i="1"/>
  <c r="D1485" i="1"/>
  <c r="D1501" i="1"/>
  <c r="D1517" i="1"/>
  <c r="D1533" i="1"/>
  <c r="D1549" i="1"/>
  <c r="D1565" i="1"/>
  <c r="D1581" i="1"/>
  <c r="D1597" i="1"/>
  <c r="D1613" i="1"/>
  <c r="D1629" i="1"/>
  <c r="D1645" i="1"/>
  <c r="D1661" i="1"/>
  <c r="D1677" i="1"/>
  <c r="D1693" i="1"/>
  <c r="D1709" i="1"/>
  <c r="D1725" i="1"/>
  <c r="D1741" i="1"/>
  <c r="D1757" i="1"/>
  <c r="D1773" i="1"/>
  <c r="D1789" i="1"/>
  <c r="D1805" i="1"/>
  <c r="D1821" i="1"/>
  <c r="D1837" i="1"/>
  <c r="D1853" i="1"/>
  <c r="D1869" i="1"/>
  <c r="D1885" i="1"/>
  <c r="D1901" i="1"/>
  <c r="D1917" i="1"/>
  <c r="D1933" i="1"/>
  <c r="D1949" i="1"/>
  <c r="D1965" i="1"/>
  <c r="D1981" i="1"/>
  <c r="D1997" i="1"/>
  <c r="D2013" i="1"/>
  <c r="D2029" i="1"/>
  <c r="D2045" i="1"/>
  <c r="D2061" i="1"/>
  <c r="D2077" i="1"/>
  <c r="D2093" i="1"/>
  <c r="D2109" i="1"/>
  <c r="D2125" i="1"/>
  <c r="D2141" i="1"/>
  <c r="D2157" i="1"/>
  <c r="D2173" i="1"/>
  <c r="D2189" i="1"/>
  <c r="D2205" i="1"/>
  <c r="D2221" i="1"/>
  <c r="D2237" i="1"/>
  <c r="D2253" i="1"/>
  <c r="D2269" i="1"/>
  <c r="D2285" i="1"/>
  <c r="D2301" i="1"/>
  <c r="D2317" i="1"/>
  <c r="D2333" i="1"/>
  <c r="D2349" i="1"/>
  <c r="D2365" i="1"/>
  <c r="D2381" i="1"/>
  <c r="D2397" i="1"/>
  <c r="D2413" i="1"/>
  <c r="D2429" i="1"/>
  <c r="D2445" i="1"/>
  <c r="D2454" i="1"/>
  <c r="D2462" i="1"/>
  <c r="D2470" i="1"/>
  <c r="D2478" i="1"/>
  <c r="D2486" i="1"/>
  <c r="D2494" i="1"/>
  <c r="D2502" i="1"/>
  <c r="D2510" i="1"/>
  <c r="D2518" i="1"/>
  <c r="D2526" i="1"/>
  <c r="D2534" i="1"/>
  <c r="D2542" i="1"/>
  <c r="D2550" i="1"/>
  <c r="D2558" i="1"/>
  <c r="D2566" i="1"/>
  <c r="D2574" i="1"/>
  <c r="D2582" i="1"/>
  <c r="D2590" i="1"/>
  <c r="D2598" i="1"/>
  <c r="D2606" i="1"/>
  <c r="D2614" i="1"/>
  <c r="D2622" i="1"/>
  <c r="D2630" i="1"/>
  <c r="D2638" i="1"/>
  <c r="D2646" i="1"/>
  <c r="D2654" i="1"/>
  <c r="D2662" i="1"/>
  <c r="D2670" i="1"/>
  <c r="D2678" i="1"/>
  <c r="D2686" i="1"/>
  <c r="D2694" i="1"/>
  <c r="D2702" i="1"/>
  <c r="D2710" i="1"/>
  <c r="D2718" i="1"/>
  <c r="D2726" i="1"/>
  <c r="D2734" i="1"/>
  <c r="D2742" i="1"/>
  <c r="D2750" i="1"/>
  <c r="D2758" i="1"/>
  <c r="D2766" i="1"/>
  <c r="D2774" i="1"/>
  <c r="D2782" i="1"/>
  <c r="D2790" i="1"/>
  <c r="D2798" i="1"/>
  <c r="D2806" i="1"/>
  <c r="D2814" i="1"/>
  <c r="D2822" i="1"/>
  <c r="D2830" i="1"/>
  <c r="D2838" i="1"/>
  <c r="D2846" i="1"/>
  <c r="D2854" i="1"/>
  <c r="D2862" i="1"/>
  <c r="D2870" i="1"/>
  <c r="D2878" i="1"/>
  <c r="D2886" i="1"/>
  <c r="D2894" i="1"/>
  <c r="D2902" i="1"/>
  <c r="D2910" i="1"/>
  <c r="D2918" i="1"/>
  <c r="D2926" i="1"/>
  <c r="D2934" i="1"/>
  <c r="D2942" i="1"/>
  <c r="D2950" i="1"/>
  <c r="D2958" i="1"/>
  <c r="D2966" i="1"/>
  <c r="D2974" i="1"/>
  <c r="D2982" i="1"/>
  <c r="D2990" i="1"/>
  <c r="D2998" i="1"/>
  <c r="D3006" i="1"/>
  <c r="D3014" i="1"/>
  <c r="D3022" i="1"/>
  <c r="D3030" i="1"/>
  <c r="D3038" i="1"/>
  <c r="D3046" i="1"/>
  <c r="D3054" i="1"/>
  <c r="D3062" i="1"/>
  <c r="D3070" i="1"/>
  <c r="D3078" i="1"/>
  <c r="D3086" i="1"/>
  <c r="D3094" i="1"/>
  <c r="D3102" i="1"/>
  <c r="D3110" i="1"/>
  <c r="D3118" i="1"/>
  <c r="D3126" i="1"/>
  <c r="D125" i="1"/>
  <c r="D381" i="1"/>
  <c r="D637" i="1"/>
  <c r="D817" i="1"/>
  <c r="D945" i="1"/>
  <c r="D1073" i="1"/>
  <c r="D1143" i="1"/>
  <c r="D1207" i="1"/>
  <c r="D1271" i="1"/>
  <c r="D1335" i="1"/>
  <c r="D1399" i="1"/>
  <c r="D1447" i="1"/>
  <c r="D1479" i="1"/>
  <c r="D1511" i="1"/>
  <c r="D1543" i="1"/>
  <c r="D1575" i="1"/>
  <c r="D1607" i="1"/>
  <c r="D1639" i="1"/>
  <c r="D1671" i="1"/>
  <c r="D1703" i="1"/>
  <c r="D1735" i="1"/>
  <c r="D1767" i="1"/>
  <c r="D1799" i="1"/>
  <c r="D1831" i="1"/>
  <c r="D1863" i="1"/>
  <c r="D1895" i="1"/>
  <c r="D1927" i="1"/>
  <c r="D1959" i="1"/>
  <c r="D1991" i="1"/>
  <c r="D2023" i="1"/>
  <c r="D2055" i="1"/>
  <c r="D2087" i="1"/>
  <c r="D2119" i="1"/>
  <c r="D2151" i="1"/>
  <c r="D2183" i="1"/>
  <c r="D2215" i="1"/>
  <c r="D2247" i="1"/>
  <c r="D2279" i="1"/>
  <c r="D2311" i="1"/>
  <c r="D2343" i="1"/>
  <c r="D2375" i="1"/>
  <c r="D2407" i="1"/>
  <c r="D2439" i="1"/>
  <c r="D2459" i="1"/>
  <c r="D2475" i="1"/>
  <c r="D2491" i="1"/>
  <c r="D2507" i="1"/>
  <c r="D2523" i="1"/>
  <c r="D2539" i="1"/>
  <c r="D2555" i="1"/>
  <c r="D2571" i="1"/>
  <c r="D2587" i="1"/>
  <c r="D2603" i="1"/>
  <c r="D2619" i="1"/>
  <c r="D2635" i="1"/>
  <c r="D2651" i="1"/>
  <c r="D2667" i="1"/>
  <c r="D2683" i="1"/>
  <c r="D2699" i="1"/>
  <c r="D2715" i="1"/>
  <c r="D2731" i="1"/>
  <c r="D2747" i="1"/>
  <c r="D2763" i="1"/>
  <c r="D2779" i="1"/>
  <c r="D2795" i="1"/>
  <c r="D2811" i="1"/>
  <c r="D2827" i="1"/>
  <c r="D2843" i="1"/>
  <c r="D2859" i="1"/>
  <c r="D2875" i="1"/>
  <c r="D2891" i="1"/>
  <c r="D2907" i="1"/>
  <c r="D2923" i="1"/>
  <c r="D2939" i="1"/>
  <c r="D2955" i="1"/>
  <c r="D2971" i="1"/>
  <c r="D2987" i="1"/>
  <c r="D3003" i="1"/>
  <c r="D3019" i="1"/>
  <c r="D3035" i="1"/>
  <c r="D3051" i="1"/>
  <c r="D3067" i="1"/>
  <c r="D3083" i="1"/>
  <c r="D3099" i="1"/>
  <c r="D3115" i="1"/>
  <c r="D3129" i="1"/>
  <c r="D3137" i="1"/>
  <c r="D3145" i="1"/>
  <c r="D3153" i="1"/>
  <c r="D3161" i="1"/>
  <c r="D3169" i="1"/>
  <c r="D3177" i="1"/>
  <c r="D3185" i="1"/>
  <c r="D3193" i="1"/>
  <c r="D3201" i="1"/>
  <c r="D3209" i="1"/>
  <c r="D3217" i="1"/>
  <c r="D3225" i="1"/>
  <c r="D3233" i="1"/>
  <c r="D3241" i="1"/>
  <c r="D3249" i="1"/>
  <c r="D3257" i="1"/>
  <c r="D3265" i="1"/>
  <c r="D3273" i="1"/>
  <c r="D3281" i="1"/>
  <c r="D3289" i="1"/>
  <c r="D3297" i="1"/>
  <c r="D3305" i="1"/>
  <c r="D3313" i="1"/>
  <c r="D3321" i="1"/>
  <c r="D3329" i="1"/>
  <c r="D3337" i="1"/>
  <c r="D3345" i="1"/>
  <c r="D3353" i="1"/>
  <c r="D3361" i="1"/>
  <c r="D3369" i="1"/>
  <c r="D3377" i="1"/>
  <c r="D3385" i="1"/>
  <c r="D3393" i="1"/>
  <c r="D3401" i="1"/>
  <c r="D3409" i="1"/>
  <c r="D3417" i="1"/>
  <c r="D3425" i="1"/>
  <c r="D3433" i="1"/>
  <c r="D3441" i="1"/>
  <c r="D3449" i="1"/>
  <c r="D3457" i="1"/>
  <c r="D3465" i="1"/>
  <c r="D3473" i="1"/>
  <c r="D3481" i="1"/>
  <c r="D3489" i="1"/>
  <c r="D3497" i="1"/>
  <c r="D3505" i="1"/>
  <c r="D3513" i="1"/>
  <c r="D3521" i="1"/>
  <c r="D3529" i="1"/>
  <c r="D3537" i="1"/>
  <c r="D3545" i="1"/>
  <c r="D3553" i="1"/>
  <c r="D3561" i="1"/>
  <c r="D3569" i="1"/>
  <c r="D3577" i="1"/>
  <c r="D3585" i="1"/>
  <c r="D3593" i="1"/>
  <c r="D3601" i="1"/>
  <c r="D3609" i="1"/>
  <c r="D3617" i="1"/>
  <c r="D3625" i="1"/>
  <c r="D3633" i="1"/>
  <c r="D3641" i="1"/>
  <c r="D3649" i="1"/>
  <c r="D3657" i="1"/>
  <c r="D3665" i="1"/>
  <c r="D3673" i="1"/>
  <c r="D3681" i="1"/>
  <c r="D3689" i="1"/>
  <c r="D3697" i="1"/>
  <c r="D3705" i="1"/>
  <c r="D3713" i="1"/>
  <c r="D3721" i="1"/>
  <c r="D701" i="1"/>
  <c r="D1159" i="1"/>
  <c r="D1351" i="1"/>
  <c r="D1487" i="1"/>
  <c r="D1583" i="1"/>
  <c r="D1679" i="1"/>
  <c r="D1775" i="1"/>
  <c r="D1871" i="1"/>
  <c r="D1967" i="1"/>
  <c r="D157" i="1"/>
  <c r="D413" i="1"/>
  <c r="D669" i="1"/>
  <c r="D833" i="1"/>
  <c r="D961" i="1"/>
  <c r="D1087" i="1"/>
  <c r="D1151" i="1"/>
  <c r="D1215" i="1"/>
  <c r="D1279" i="1"/>
  <c r="D1343" i="1"/>
  <c r="D1407" i="1"/>
  <c r="D1451" i="1"/>
  <c r="D1483" i="1"/>
  <c r="D1515" i="1"/>
  <c r="D1547" i="1"/>
  <c r="D1579" i="1"/>
  <c r="D1611" i="1"/>
  <c r="D1643" i="1"/>
  <c r="D1675" i="1"/>
  <c r="D1707" i="1"/>
  <c r="D1739" i="1"/>
  <c r="D1771" i="1"/>
  <c r="D1803" i="1"/>
  <c r="D1835" i="1"/>
  <c r="D1867" i="1"/>
  <c r="D1899" i="1"/>
  <c r="D1931" i="1"/>
  <c r="D1963" i="1"/>
  <c r="D1995" i="1"/>
  <c r="D2027" i="1"/>
  <c r="D2059" i="1"/>
  <c r="D2091" i="1"/>
  <c r="D2123" i="1"/>
  <c r="D2155" i="1"/>
  <c r="D2187" i="1"/>
  <c r="D2219" i="1"/>
  <c r="D2251" i="1"/>
  <c r="D2283" i="1"/>
  <c r="D2315" i="1"/>
  <c r="D2347" i="1"/>
  <c r="D2379" i="1"/>
  <c r="D2411" i="1"/>
  <c r="D2443" i="1"/>
  <c r="D2460" i="1"/>
  <c r="D2476" i="1"/>
  <c r="D2492" i="1"/>
  <c r="D2508" i="1"/>
  <c r="D2524" i="1"/>
  <c r="D2540" i="1"/>
  <c r="D2556" i="1"/>
  <c r="D2572" i="1"/>
  <c r="D2588" i="1"/>
  <c r="D2604" i="1"/>
  <c r="D2620" i="1"/>
  <c r="D2636" i="1"/>
  <c r="D2652" i="1"/>
  <c r="D2668" i="1"/>
  <c r="D2684" i="1"/>
  <c r="D2700" i="1"/>
  <c r="D2716" i="1"/>
  <c r="D2732" i="1"/>
  <c r="D2748" i="1"/>
  <c r="D2764" i="1"/>
  <c r="D2780" i="1"/>
  <c r="D2796" i="1"/>
  <c r="D2812" i="1"/>
  <c r="D2828" i="1"/>
  <c r="D2844" i="1"/>
  <c r="D2860" i="1"/>
  <c r="D2876" i="1"/>
  <c r="D2892" i="1"/>
  <c r="D2908" i="1"/>
  <c r="D2924" i="1"/>
  <c r="D2940" i="1"/>
  <c r="D2956" i="1"/>
  <c r="D2972" i="1"/>
  <c r="D2988" i="1"/>
  <c r="D3004" i="1"/>
  <c r="D3020" i="1"/>
  <c r="D3036" i="1"/>
  <c r="D3052" i="1"/>
  <c r="D3068" i="1"/>
  <c r="D3084" i="1"/>
  <c r="D3100" i="1"/>
  <c r="D3116" i="1"/>
  <c r="D3130" i="1"/>
  <c r="D3138" i="1"/>
  <c r="D3146" i="1"/>
  <c r="D3154" i="1"/>
  <c r="D3162" i="1"/>
  <c r="D3170" i="1"/>
  <c r="D3178" i="1"/>
  <c r="D3186" i="1"/>
  <c r="D3194" i="1"/>
  <c r="D3202" i="1"/>
  <c r="D3210" i="1"/>
  <c r="D3218" i="1"/>
  <c r="D3226" i="1"/>
  <c r="D3234" i="1"/>
  <c r="D3242" i="1"/>
  <c r="D3250" i="1"/>
  <c r="D3258" i="1"/>
  <c r="D3266" i="1"/>
  <c r="D3274" i="1"/>
  <c r="D3282" i="1"/>
  <c r="D3290" i="1"/>
  <c r="D3298" i="1"/>
  <c r="D3306" i="1"/>
  <c r="D3314" i="1"/>
  <c r="D3322" i="1"/>
  <c r="D3330" i="1"/>
  <c r="D3338" i="1"/>
  <c r="D3346" i="1"/>
  <c r="D3354" i="1"/>
  <c r="D3362" i="1"/>
  <c r="D3370" i="1"/>
  <c r="D3378" i="1"/>
  <c r="D3386" i="1"/>
  <c r="D3394" i="1"/>
  <c r="D3402" i="1"/>
  <c r="D3410" i="1"/>
  <c r="D3418" i="1"/>
  <c r="D3426" i="1"/>
  <c r="D3434" i="1"/>
  <c r="D3442" i="1"/>
  <c r="D3450" i="1"/>
  <c r="D3458" i="1"/>
  <c r="D3466" i="1"/>
  <c r="D3474" i="1"/>
  <c r="D3482" i="1"/>
  <c r="D3490" i="1"/>
  <c r="D3498" i="1"/>
  <c r="D3506" i="1"/>
  <c r="D3514" i="1"/>
  <c r="D3522" i="1"/>
  <c r="D3530" i="1"/>
  <c r="D3538" i="1"/>
  <c r="D3546" i="1"/>
  <c r="D3554" i="1"/>
  <c r="D3562" i="1"/>
  <c r="D3570" i="1"/>
  <c r="D3578" i="1"/>
  <c r="D3586" i="1"/>
  <c r="D3594" i="1"/>
  <c r="D3602" i="1"/>
  <c r="D3610" i="1"/>
  <c r="D3618" i="1"/>
  <c r="D3626" i="1"/>
  <c r="D3634" i="1"/>
  <c r="D3642" i="1"/>
  <c r="D3650" i="1"/>
  <c r="D3658" i="1"/>
  <c r="D3666" i="1"/>
  <c r="D3674" i="1"/>
  <c r="D3682" i="1"/>
  <c r="D3690" i="1"/>
  <c r="D3698" i="1"/>
  <c r="D3706" i="1"/>
  <c r="D3714" i="1"/>
  <c r="D61" i="1"/>
  <c r="D445" i="1"/>
  <c r="D977" i="1"/>
  <c r="D1287" i="1"/>
  <c r="D1455" i="1"/>
  <c r="D1551" i="1"/>
  <c r="D1647" i="1"/>
  <c r="D1743" i="1"/>
  <c r="D1839" i="1"/>
  <c r="D1935" i="1"/>
  <c r="D173" i="1"/>
  <c r="D429" i="1"/>
  <c r="D685" i="1"/>
  <c r="D841" i="1"/>
  <c r="D969" i="1"/>
  <c r="D1091" i="1"/>
  <c r="D1155" i="1"/>
  <c r="D1219" i="1"/>
  <c r="D1283" i="1"/>
  <c r="D1347" i="1"/>
  <c r="D1411" i="1"/>
  <c r="D1452" i="1"/>
  <c r="D1484" i="1"/>
  <c r="D1516" i="1"/>
  <c r="D1548" i="1"/>
  <c r="D1580" i="1"/>
  <c r="D1612" i="1"/>
  <c r="D1644" i="1"/>
  <c r="D1676" i="1"/>
  <c r="D1708" i="1"/>
  <c r="D1740" i="1"/>
  <c r="D1772" i="1"/>
  <c r="D1804" i="1"/>
  <c r="D1836" i="1"/>
  <c r="D1868" i="1"/>
  <c r="D1900" i="1"/>
  <c r="D1932" i="1"/>
  <c r="D1964" i="1"/>
  <c r="D1996" i="1"/>
  <c r="D2028" i="1"/>
  <c r="D2060" i="1"/>
  <c r="D2092" i="1"/>
  <c r="D2124" i="1"/>
  <c r="D2156" i="1"/>
  <c r="D2188" i="1"/>
  <c r="D2220" i="1"/>
  <c r="D2252" i="1"/>
  <c r="D2284" i="1"/>
  <c r="D2316" i="1"/>
  <c r="D2348" i="1"/>
  <c r="D2380" i="1"/>
  <c r="D2412" i="1"/>
  <c r="D2444" i="1"/>
  <c r="D2461" i="1"/>
  <c r="D2477" i="1"/>
  <c r="D2493" i="1"/>
  <c r="D2509" i="1"/>
  <c r="D2525" i="1"/>
  <c r="D2541" i="1"/>
  <c r="D2557" i="1"/>
  <c r="D2573" i="1"/>
  <c r="D2589" i="1"/>
  <c r="D2605" i="1"/>
  <c r="D2621" i="1"/>
  <c r="D2637" i="1"/>
  <c r="D2653" i="1"/>
  <c r="D2669" i="1"/>
  <c r="D2685" i="1"/>
  <c r="D2701" i="1"/>
  <c r="D2717" i="1"/>
  <c r="D2733" i="1"/>
  <c r="D2749" i="1"/>
  <c r="D2765" i="1"/>
  <c r="D2781" i="1"/>
  <c r="D2797" i="1"/>
  <c r="D2813" i="1"/>
  <c r="D2829" i="1"/>
  <c r="D2845" i="1"/>
  <c r="D2861" i="1"/>
  <c r="D2877" i="1"/>
  <c r="D2893" i="1"/>
  <c r="D2909" i="1"/>
  <c r="D2925" i="1"/>
  <c r="D2941" i="1"/>
  <c r="D2957" i="1"/>
  <c r="D2973" i="1"/>
  <c r="D2989" i="1"/>
  <c r="D3005" i="1"/>
  <c r="D3021" i="1"/>
  <c r="D3037" i="1"/>
  <c r="D3053" i="1"/>
  <c r="D3069" i="1"/>
  <c r="D3085" i="1"/>
  <c r="D3101" i="1"/>
  <c r="D3117" i="1"/>
  <c r="D3131" i="1"/>
  <c r="D3139" i="1"/>
  <c r="D3147" i="1"/>
  <c r="D3155" i="1"/>
  <c r="D3163" i="1"/>
  <c r="D3171" i="1"/>
  <c r="D3179" i="1"/>
  <c r="D3187" i="1"/>
  <c r="D3195" i="1"/>
  <c r="D3203" i="1"/>
  <c r="D3211" i="1"/>
  <c r="D3219" i="1"/>
  <c r="D3227" i="1"/>
  <c r="D3235" i="1"/>
  <c r="D3243" i="1"/>
  <c r="D3251" i="1"/>
  <c r="D3259" i="1"/>
  <c r="D3267" i="1"/>
  <c r="D3275" i="1"/>
  <c r="D3283" i="1"/>
  <c r="D3291" i="1"/>
  <c r="D3299" i="1"/>
  <c r="D3307" i="1"/>
  <c r="D3315" i="1"/>
  <c r="D3323" i="1"/>
  <c r="D3331" i="1"/>
  <c r="D3339" i="1"/>
  <c r="D3347" i="1"/>
  <c r="D3355" i="1"/>
  <c r="D3363" i="1"/>
  <c r="D3371" i="1"/>
  <c r="D3379" i="1"/>
  <c r="D3387" i="1"/>
  <c r="D3395" i="1"/>
  <c r="D3403" i="1"/>
  <c r="D3411" i="1"/>
  <c r="D3419" i="1"/>
  <c r="D3427" i="1"/>
  <c r="D3435" i="1"/>
  <c r="D3443" i="1"/>
  <c r="D3451" i="1"/>
  <c r="D3459" i="1"/>
  <c r="D3467" i="1"/>
  <c r="D3475" i="1"/>
  <c r="D3483" i="1"/>
  <c r="D3491" i="1"/>
  <c r="D3499" i="1"/>
  <c r="D3507" i="1"/>
  <c r="D3515" i="1"/>
  <c r="D3523" i="1"/>
  <c r="D3531" i="1"/>
  <c r="D3539" i="1"/>
  <c r="D3547" i="1"/>
  <c r="D3555" i="1"/>
  <c r="D3563" i="1"/>
  <c r="D3571" i="1"/>
  <c r="D3579" i="1"/>
  <c r="D3587" i="1"/>
  <c r="D3595" i="1"/>
  <c r="D3603" i="1"/>
  <c r="D3611" i="1"/>
  <c r="D3619" i="1"/>
  <c r="D3627" i="1"/>
  <c r="D3635" i="1"/>
  <c r="D3643" i="1"/>
  <c r="D3651" i="1"/>
  <c r="D3659" i="1"/>
  <c r="D3667" i="1"/>
  <c r="D3675" i="1"/>
  <c r="D3683" i="1"/>
  <c r="D3691" i="1"/>
  <c r="D3699" i="1"/>
  <c r="D3707" i="1"/>
  <c r="D3715" i="1"/>
  <c r="D189" i="1"/>
  <c r="D849" i="1"/>
  <c r="D1095" i="1"/>
  <c r="D1223" i="1"/>
  <c r="D1415" i="1"/>
  <c r="D1519" i="1"/>
  <c r="D1615" i="1"/>
  <c r="D1711" i="1"/>
  <c r="D1807" i="1"/>
  <c r="D1903" i="1"/>
  <c r="D301" i="1"/>
  <c r="D557" i="1"/>
  <c r="D777" i="1"/>
  <c r="D905" i="1"/>
  <c r="D1033" i="1"/>
  <c r="D1123" i="1"/>
  <c r="D1187" i="1"/>
  <c r="D1251" i="1"/>
  <c r="D1315" i="1"/>
  <c r="D1379" i="1"/>
  <c r="D1436" i="1"/>
  <c r="D1468" i="1"/>
  <c r="D1500" i="1"/>
  <c r="D1532" i="1"/>
  <c r="D1564" i="1"/>
  <c r="D1596" i="1"/>
  <c r="D1628" i="1"/>
  <c r="D1660" i="1"/>
  <c r="D1692" i="1"/>
  <c r="D1724" i="1"/>
  <c r="D1756" i="1"/>
  <c r="D1788" i="1"/>
  <c r="D1820" i="1"/>
  <c r="D1852" i="1"/>
  <c r="D1884" i="1"/>
  <c r="D1916" i="1"/>
  <c r="D1948" i="1"/>
  <c r="D1980" i="1"/>
  <c r="D2012" i="1"/>
  <c r="D2044" i="1"/>
  <c r="D2076" i="1"/>
  <c r="D2108" i="1"/>
  <c r="D2140" i="1"/>
  <c r="D2172" i="1"/>
  <c r="D2204" i="1"/>
  <c r="D2236" i="1"/>
  <c r="D2268" i="1"/>
  <c r="D2300" i="1"/>
  <c r="D2332" i="1"/>
  <c r="D2364" i="1"/>
  <c r="D2396" i="1"/>
  <c r="D2428" i="1"/>
  <c r="D2453" i="1"/>
  <c r="D2469" i="1"/>
  <c r="D2485" i="1"/>
  <c r="D2501" i="1"/>
  <c r="D2517" i="1"/>
  <c r="D2533" i="1"/>
  <c r="D2549" i="1"/>
  <c r="D2565" i="1"/>
  <c r="D2581" i="1"/>
  <c r="D2597" i="1"/>
  <c r="D2613" i="1"/>
  <c r="D2629" i="1"/>
  <c r="D2645" i="1"/>
  <c r="D2661" i="1"/>
  <c r="D2677" i="1"/>
  <c r="D2693" i="1"/>
  <c r="D2709" i="1"/>
  <c r="D2725" i="1"/>
  <c r="D2741" i="1"/>
  <c r="D2757" i="1"/>
  <c r="D2773" i="1"/>
  <c r="D2789" i="1"/>
  <c r="D2805" i="1"/>
  <c r="D2821" i="1"/>
  <c r="D2837" i="1"/>
  <c r="D2853" i="1"/>
  <c r="D2869" i="1"/>
  <c r="D2885" i="1"/>
  <c r="D2901" i="1"/>
  <c r="D2917" i="1"/>
  <c r="D2933" i="1"/>
  <c r="D2949" i="1"/>
  <c r="D2965" i="1"/>
  <c r="D2981" i="1"/>
  <c r="D2997" i="1"/>
  <c r="D3013" i="1"/>
  <c r="D3029" i="1"/>
  <c r="D3045" i="1"/>
  <c r="D3061" i="1"/>
  <c r="D3077" i="1"/>
  <c r="D3093" i="1"/>
  <c r="D3109" i="1"/>
  <c r="D3125" i="1"/>
  <c r="D3135" i="1"/>
  <c r="D3143" i="1"/>
  <c r="D3151" i="1"/>
  <c r="D3159" i="1"/>
  <c r="D3167" i="1"/>
  <c r="D3175" i="1"/>
  <c r="D3183" i="1"/>
  <c r="D3191" i="1"/>
  <c r="D3199" i="1"/>
  <c r="D3207" i="1"/>
  <c r="D3215" i="1"/>
  <c r="D3223" i="1"/>
  <c r="D3231" i="1"/>
  <c r="D3239" i="1"/>
  <c r="D3247" i="1"/>
  <c r="D3255" i="1"/>
  <c r="D3263" i="1"/>
  <c r="D3271" i="1"/>
  <c r="D3279" i="1"/>
  <c r="D3287" i="1"/>
  <c r="D3295" i="1"/>
  <c r="D3303" i="1"/>
  <c r="D3311" i="1"/>
  <c r="D3319" i="1"/>
  <c r="D3327" i="1"/>
  <c r="D3335" i="1"/>
  <c r="D3343" i="1"/>
  <c r="D3351" i="1"/>
  <c r="D3359" i="1"/>
  <c r="D3367" i="1"/>
  <c r="D3375" i="1"/>
  <c r="D3383" i="1"/>
  <c r="D3391" i="1"/>
  <c r="D3399" i="1"/>
  <c r="D3407" i="1"/>
  <c r="D3415" i="1"/>
  <c r="D3423" i="1"/>
  <c r="D3431" i="1"/>
  <c r="D3439" i="1"/>
  <c r="D3447" i="1"/>
  <c r="D3455" i="1"/>
  <c r="D3463" i="1"/>
  <c r="D3471" i="1"/>
  <c r="D3479" i="1"/>
  <c r="D3487" i="1"/>
  <c r="D3495" i="1"/>
  <c r="D3503" i="1"/>
  <c r="D3511" i="1"/>
  <c r="D3519" i="1"/>
  <c r="D3527" i="1"/>
  <c r="D3535" i="1"/>
  <c r="D3543" i="1"/>
  <c r="D3551" i="1"/>
  <c r="D3559" i="1"/>
  <c r="D3567" i="1"/>
  <c r="D3575" i="1"/>
  <c r="D3583" i="1"/>
  <c r="D3591" i="1"/>
  <c r="D3599" i="1"/>
  <c r="D3607" i="1"/>
  <c r="D3615" i="1"/>
  <c r="D3623" i="1"/>
  <c r="D3631" i="1"/>
  <c r="D3639" i="1"/>
  <c r="D3647" i="1"/>
  <c r="D3655" i="1"/>
  <c r="D3663" i="1"/>
  <c r="D3671" i="1"/>
  <c r="D3679" i="1"/>
  <c r="D3687" i="1"/>
  <c r="D3695" i="1"/>
  <c r="D3703" i="1"/>
  <c r="D3711" i="1"/>
  <c r="D3719" i="1"/>
  <c r="D317" i="1"/>
  <c r="D573" i="1"/>
  <c r="D785" i="1"/>
  <c r="D913" i="1"/>
  <c r="D1041" i="1"/>
  <c r="D1127" i="1"/>
  <c r="D1191" i="1"/>
  <c r="D1255" i="1"/>
  <c r="D1319" i="1"/>
  <c r="D1383" i="1"/>
  <c r="D1439" i="1"/>
  <c r="D253" i="1"/>
  <c r="D1009" i="1"/>
  <c r="D1303" i="1"/>
  <c r="D1471" i="1"/>
  <c r="D1563" i="1"/>
  <c r="D1655" i="1"/>
  <c r="D1727" i="1"/>
  <c r="D1819" i="1"/>
  <c r="D1911" i="1"/>
  <c r="D1983" i="1"/>
  <c r="D2047" i="1"/>
  <c r="D2111" i="1"/>
  <c r="D2175" i="1"/>
  <c r="D2239" i="1"/>
  <c r="D2303" i="1"/>
  <c r="D2367" i="1"/>
  <c r="D2431" i="1"/>
  <c r="D2471" i="1"/>
  <c r="D2503" i="1"/>
  <c r="D2535" i="1"/>
  <c r="D2567" i="1"/>
  <c r="D2599" i="1"/>
  <c r="D2631" i="1"/>
  <c r="D2663" i="1"/>
  <c r="D2695" i="1"/>
  <c r="D2727" i="1"/>
  <c r="D2759" i="1"/>
  <c r="D2791" i="1"/>
  <c r="D2823" i="1"/>
  <c r="D2855" i="1"/>
  <c r="D2887" i="1"/>
  <c r="D2919" i="1"/>
  <c r="D2951" i="1"/>
  <c r="D2983" i="1"/>
  <c r="D3015" i="1"/>
  <c r="D3047" i="1"/>
  <c r="D3079" i="1"/>
  <c r="D3111" i="1"/>
  <c r="D3136" i="1"/>
  <c r="D3152" i="1"/>
  <c r="D3168" i="1"/>
  <c r="D3184" i="1"/>
  <c r="D3200" i="1"/>
  <c r="D3216" i="1"/>
  <c r="D3232" i="1"/>
  <c r="D3248" i="1"/>
  <c r="D3264" i="1"/>
  <c r="D3280" i="1"/>
  <c r="D3296" i="1"/>
  <c r="D3312" i="1"/>
  <c r="D3328" i="1"/>
  <c r="D3344" i="1"/>
  <c r="D3360" i="1"/>
  <c r="D3376" i="1"/>
  <c r="D3392" i="1"/>
  <c r="D3408" i="1"/>
  <c r="D3424" i="1"/>
  <c r="D3440" i="1"/>
  <c r="D3456" i="1"/>
  <c r="D3472" i="1"/>
  <c r="D3488" i="1"/>
  <c r="D3504" i="1"/>
  <c r="D3520" i="1"/>
  <c r="D3536" i="1"/>
  <c r="D3552" i="1"/>
  <c r="D3568" i="1"/>
  <c r="D3584" i="1"/>
  <c r="D3600" i="1"/>
  <c r="D3616" i="1"/>
  <c r="D3632" i="1"/>
  <c r="D3648" i="1"/>
  <c r="D3664" i="1"/>
  <c r="D3680" i="1"/>
  <c r="D3696" i="1"/>
  <c r="D3712" i="1"/>
  <c r="D1375" i="1"/>
  <c r="D1503" i="1"/>
  <c r="D1759" i="1"/>
  <c r="D2011" i="1"/>
  <c r="D2203" i="1"/>
  <c r="D2395" i="1"/>
  <c r="D2516" i="1"/>
  <c r="D2612" i="1"/>
  <c r="D2708" i="1"/>
  <c r="D2804" i="1"/>
  <c r="D2900" i="1"/>
  <c r="D2996" i="1"/>
  <c r="D3092" i="1"/>
  <c r="D3158" i="1"/>
  <c r="D3222" i="1"/>
  <c r="D3270" i="1"/>
  <c r="D3318" i="1"/>
  <c r="D3366" i="1"/>
  <c r="D3414" i="1"/>
  <c r="D3462" i="1"/>
  <c r="D3510" i="1"/>
  <c r="D3558" i="1"/>
  <c r="D3606" i="1"/>
  <c r="D3654" i="1"/>
  <c r="D3702" i="1"/>
  <c r="D1175" i="1"/>
  <c r="D1691" i="1"/>
  <c r="D1947" i="1"/>
  <c r="D2143" i="1"/>
  <c r="D2335" i="1"/>
  <c r="D2487" i="1"/>
  <c r="D2583" i="1"/>
  <c r="D2679" i="1"/>
  <c r="D2775" i="1"/>
  <c r="D2871" i="1"/>
  <c r="D2967" i="1"/>
  <c r="D3063" i="1"/>
  <c r="D3144" i="1"/>
  <c r="D3192" i="1"/>
  <c r="D3240" i="1"/>
  <c r="D3288" i="1"/>
  <c r="D3336" i="1"/>
  <c r="D3384" i="1"/>
  <c r="D3432" i="1"/>
  <c r="D3480" i="1"/>
  <c r="D3528" i="1"/>
  <c r="D3576" i="1"/>
  <c r="D3624" i="1"/>
  <c r="D3672" i="1"/>
  <c r="D3720" i="1"/>
  <c r="D1435" i="1"/>
  <c r="D1787" i="1"/>
  <c r="D2031" i="1"/>
  <c r="D2287" i="1"/>
  <c r="D2463" i="1"/>
  <c r="D2591" i="1"/>
  <c r="D2719" i="1"/>
  <c r="D2847" i="1"/>
  <c r="D2975" i="1"/>
  <c r="D3103" i="1"/>
  <c r="D3180" i="1"/>
  <c r="D3244" i="1"/>
  <c r="D3308" i="1"/>
  <c r="D3388" i="1"/>
  <c r="D3468" i="1"/>
  <c r="D3532" i="1"/>
  <c r="D3596" i="1"/>
  <c r="D3660" i="1"/>
  <c r="D285" i="1"/>
  <c r="D1025" i="1"/>
  <c r="D1311" i="1"/>
  <c r="D1495" i="1"/>
  <c r="D1567" i="1"/>
  <c r="D1659" i="1"/>
  <c r="D1751" i="1"/>
  <c r="D1823" i="1"/>
  <c r="D1915" i="1"/>
  <c r="D1999" i="1"/>
  <c r="D2063" i="1"/>
  <c r="D2127" i="1"/>
  <c r="D2191" i="1"/>
  <c r="D2255" i="1"/>
  <c r="D2319" i="1"/>
  <c r="D2383" i="1"/>
  <c r="D2447" i="1"/>
  <c r="D2479" i="1"/>
  <c r="D2511" i="1"/>
  <c r="D2543" i="1"/>
  <c r="D2575" i="1"/>
  <c r="D2607" i="1"/>
  <c r="D2639" i="1"/>
  <c r="D2671" i="1"/>
  <c r="D2703" i="1"/>
  <c r="D2735" i="1"/>
  <c r="D2767" i="1"/>
  <c r="D2799" i="1"/>
  <c r="D2831" i="1"/>
  <c r="D2863" i="1"/>
  <c r="D2895" i="1"/>
  <c r="D2927" i="1"/>
  <c r="D2959" i="1"/>
  <c r="D2991" i="1"/>
  <c r="D3023" i="1"/>
  <c r="D3055" i="1"/>
  <c r="D3087" i="1"/>
  <c r="D3119" i="1"/>
  <c r="D3140" i="1"/>
  <c r="D3156" i="1"/>
  <c r="D3172" i="1"/>
  <c r="D3188" i="1"/>
  <c r="D3204" i="1"/>
  <c r="D3220" i="1"/>
  <c r="D3236" i="1"/>
  <c r="D3252" i="1"/>
  <c r="D3268" i="1"/>
  <c r="D3284" i="1"/>
  <c r="D3300" i="1"/>
  <c r="D3316" i="1"/>
  <c r="D3332" i="1"/>
  <c r="D3348" i="1"/>
  <c r="D3364" i="1"/>
  <c r="D3380" i="1"/>
  <c r="D3396" i="1"/>
  <c r="D3412" i="1"/>
  <c r="D3428" i="1"/>
  <c r="D3444" i="1"/>
  <c r="D3460" i="1"/>
  <c r="D3476" i="1"/>
  <c r="D3492" i="1"/>
  <c r="D3508" i="1"/>
  <c r="D3524" i="1"/>
  <c r="D3540" i="1"/>
  <c r="D3556" i="1"/>
  <c r="D3572" i="1"/>
  <c r="D3588" i="1"/>
  <c r="D3604" i="1"/>
  <c r="D3620" i="1"/>
  <c r="D3636" i="1"/>
  <c r="D3652" i="1"/>
  <c r="D3668" i="1"/>
  <c r="D3684" i="1"/>
  <c r="D3700" i="1"/>
  <c r="D3716" i="1"/>
  <c r="D1119" i="1"/>
  <c r="D1595" i="1"/>
  <c r="D1851" i="1"/>
  <c r="D2075" i="1"/>
  <c r="D2267" i="1"/>
  <c r="D2452" i="1"/>
  <c r="D2548" i="1"/>
  <c r="D2644" i="1"/>
  <c r="D2740" i="1"/>
  <c r="D2836" i="1"/>
  <c r="D2932" i="1"/>
  <c r="D3028" i="1"/>
  <c r="D3124" i="1"/>
  <c r="D3174" i="1"/>
  <c r="D3206" i="1"/>
  <c r="D3254" i="1"/>
  <c r="D3302" i="1"/>
  <c r="D3350" i="1"/>
  <c r="D3398" i="1"/>
  <c r="D3446" i="1"/>
  <c r="D3494" i="1"/>
  <c r="D3542" i="1"/>
  <c r="D3590" i="1"/>
  <c r="D3638" i="1"/>
  <c r="D3686" i="1"/>
  <c r="D753" i="1"/>
  <c r="D1527" i="1"/>
  <c r="D1783" i="1"/>
  <c r="D2015" i="1"/>
  <c r="D2207" i="1"/>
  <c r="D2399" i="1"/>
  <c r="D2519" i="1"/>
  <c r="D2615" i="1"/>
  <c r="D2711" i="1"/>
  <c r="D2807" i="1"/>
  <c r="D2903" i="1"/>
  <c r="D2999" i="1"/>
  <c r="D3095" i="1"/>
  <c r="D3160" i="1"/>
  <c r="D3208" i="1"/>
  <c r="D3256" i="1"/>
  <c r="D3304" i="1"/>
  <c r="D3352" i="1"/>
  <c r="D3400" i="1"/>
  <c r="D3448" i="1"/>
  <c r="D3496" i="1"/>
  <c r="D3544" i="1"/>
  <c r="D3592" i="1"/>
  <c r="D3640" i="1"/>
  <c r="D3688" i="1"/>
  <c r="D769" i="1"/>
  <c r="D1623" i="1"/>
  <c r="D1879" i="1"/>
  <c r="D2159" i="1"/>
  <c r="D2415" i="1"/>
  <c r="D2559" i="1"/>
  <c r="D2687" i="1"/>
  <c r="D2815" i="1"/>
  <c r="D2943" i="1"/>
  <c r="D3071" i="1"/>
  <c r="D3164" i="1"/>
  <c r="D3228" i="1"/>
  <c r="D3292" i="1"/>
  <c r="D3356" i="1"/>
  <c r="D3420" i="1"/>
  <c r="D3484" i="1"/>
  <c r="D3548" i="1"/>
  <c r="D3628" i="1"/>
  <c r="D3692" i="1"/>
  <c r="D509" i="1"/>
  <c r="D1111" i="1"/>
  <c r="D1367" i="1"/>
  <c r="D1499" i="1"/>
  <c r="D1591" i="1"/>
  <c r="D1663" i="1"/>
  <c r="D1755" i="1"/>
  <c r="D1847" i="1"/>
  <c r="D1919" i="1"/>
  <c r="D2007" i="1"/>
  <c r="D2071" i="1"/>
  <c r="D2135" i="1"/>
  <c r="D2199" i="1"/>
  <c r="D2263" i="1"/>
  <c r="D2327" i="1"/>
  <c r="D2391" i="1"/>
  <c r="D2451" i="1"/>
  <c r="D2483" i="1"/>
  <c r="D2515" i="1"/>
  <c r="D2547" i="1"/>
  <c r="D2579" i="1"/>
  <c r="D2611" i="1"/>
  <c r="D2643" i="1"/>
  <c r="D2675" i="1"/>
  <c r="D2707" i="1"/>
  <c r="D2739" i="1"/>
  <c r="D2771" i="1"/>
  <c r="D2803" i="1"/>
  <c r="D2835" i="1"/>
  <c r="D2867" i="1"/>
  <c r="D2899" i="1"/>
  <c r="D2931" i="1"/>
  <c r="D2963" i="1"/>
  <c r="D2995" i="1"/>
  <c r="D3027" i="1"/>
  <c r="D3059" i="1"/>
  <c r="D3091" i="1"/>
  <c r="D3123" i="1"/>
  <c r="D3141" i="1"/>
  <c r="D3157" i="1"/>
  <c r="D3173" i="1"/>
  <c r="D3189" i="1"/>
  <c r="D3205" i="1"/>
  <c r="D3221" i="1"/>
  <c r="D3237" i="1"/>
  <c r="D3253" i="1"/>
  <c r="D3269" i="1"/>
  <c r="D3285" i="1"/>
  <c r="D3301" i="1"/>
  <c r="D3317" i="1"/>
  <c r="D3333" i="1"/>
  <c r="D3349" i="1"/>
  <c r="D3365" i="1"/>
  <c r="D3381" i="1"/>
  <c r="D3397" i="1"/>
  <c r="D3413" i="1"/>
  <c r="D3429" i="1"/>
  <c r="D3445" i="1"/>
  <c r="D3461" i="1"/>
  <c r="D3477" i="1"/>
  <c r="D3493" i="1"/>
  <c r="D3509" i="1"/>
  <c r="D3525" i="1"/>
  <c r="D3541" i="1"/>
  <c r="D3557" i="1"/>
  <c r="D3573" i="1"/>
  <c r="D3589" i="1"/>
  <c r="D3605" i="1"/>
  <c r="D3621" i="1"/>
  <c r="D3637" i="1"/>
  <c r="D3653" i="1"/>
  <c r="D3669" i="1"/>
  <c r="D3685" i="1"/>
  <c r="D3701" i="1"/>
  <c r="D3717" i="1"/>
  <c r="D541" i="1"/>
  <c r="D1687" i="1"/>
  <c r="D1943" i="1"/>
  <c r="D2139" i="1"/>
  <c r="D2331" i="1"/>
  <c r="D2484" i="1"/>
  <c r="D2580" i="1"/>
  <c r="D2676" i="1"/>
  <c r="D2772" i="1"/>
  <c r="D2868" i="1"/>
  <c r="D2964" i="1"/>
  <c r="D3060" i="1"/>
  <c r="D3142" i="1"/>
  <c r="D3190" i="1"/>
  <c r="D3238" i="1"/>
  <c r="D3286" i="1"/>
  <c r="D3334" i="1"/>
  <c r="D3382" i="1"/>
  <c r="D3430" i="1"/>
  <c r="D3478" i="1"/>
  <c r="D3526" i="1"/>
  <c r="D3574" i="1"/>
  <c r="D3622" i="1"/>
  <c r="D3670" i="1"/>
  <c r="D3718" i="1"/>
  <c r="D1430" i="1"/>
  <c r="D1599" i="1"/>
  <c r="D1855" i="1"/>
  <c r="D2079" i="1"/>
  <c r="D2271" i="1"/>
  <c r="D2455" i="1"/>
  <c r="D2551" i="1"/>
  <c r="D2647" i="1"/>
  <c r="D2743" i="1"/>
  <c r="D2839" i="1"/>
  <c r="D2935" i="1"/>
  <c r="D3031" i="1"/>
  <c r="D3127" i="1"/>
  <c r="D3176" i="1"/>
  <c r="D3224" i="1"/>
  <c r="D3272" i="1"/>
  <c r="D3320" i="1"/>
  <c r="D3368" i="1"/>
  <c r="D3416" i="1"/>
  <c r="D3464" i="1"/>
  <c r="D3512" i="1"/>
  <c r="D3560" i="1"/>
  <c r="D3608" i="1"/>
  <c r="D3656" i="1"/>
  <c r="D3704" i="1"/>
  <c r="D1183" i="1"/>
  <c r="D1695" i="1"/>
  <c r="D1951" i="1"/>
  <c r="D2223" i="1"/>
  <c r="D2495" i="1"/>
  <c r="D2623" i="1"/>
  <c r="D2751" i="1"/>
  <c r="D2879" i="1"/>
  <c r="D3007" i="1"/>
  <c r="D3132" i="1"/>
  <c r="D3196" i="1"/>
  <c r="D3260" i="1"/>
  <c r="D3324" i="1"/>
  <c r="D3372" i="1"/>
  <c r="D3436" i="1"/>
  <c r="D3500" i="1"/>
  <c r="D3580" i="1"/>
  <c r="D3644" i="1"/>
  <c r="D3708" i="1"/>
  <c r="D881" i="1"/>
  <c r="D1239" i="1"/>
  <c r="D1463" i="1"/>
  <c r="D1535" i="1"/>
  <c r="D1627" i="1"/>
  <c r="D1719" i="1"/>
  <c r="D1791" i="1"/>
  <c r="D1883" i="1"/>
  <c r="D1975" i="1"/>
  <c r="D2039" i="1"/>
  <c r="D2103" i="1"/>
  <c r="D2167" i="1"/>
  <c r="D2231" i="1"/>
  <c r="D2295" i="1"/>
  <c r="D2359" i="1"/>
  <c r="D2423" i="1"/>
  <c r="D2467" i="1"/>
  <c r="D2499" i="1"/>
  <c r="D2531" i="1"/>
  <c r="D2563" i="1"/>
  <c r="D2595" i="1"/>
  <c r="D2627" i="1"/>
  <c r="D2659" i="1"/>
  <c r="D2691" i="1"/>
  <c r="D2723" i="1"/>
  <c r="D2755" i="1"/>
  <c r="D2787" i="1"/>
  <c r="D2819" i="1"/>
  <c r="D2851" i="1"/>
  <c r="D2883" i="1"/>
  <c r="D2915" i="1"/>
  <c r="D2947" i="1"/>
  <c r="D2979" i="1"/>
  <c r="D3011" i="1"/>
  <c r="D3043" i="1"/>
  <c r="D3075" i="1"/>
  <c r="D3107" i="1"/>
  <c r="D3133" i="1"/>
  <c r="D3149" i="1"/>
  <c r="D3165" i="1"/>
  <c r="D3181" i="1"/>
  <c r="D3197" i="1"/>
  <c r="D3213" i="1"/>
  <c r="D3229" i="1"/>
  <c r="D3245" i="1"/>
  <c r="D3261" i="1"/>
  <c r="D3277" i="1"/>
  <c r="D3293" i="1"/>
  <c r="D3309" i="1"/>
  <c r="D3325" i="1"/>
  <c r="D3341" i="1"/>
  <c r="D3357" i="1"/>
  <c r="D3373" i="1"/>
  <c r="D3389" i="1"/>
  <c r="D3405" i="1"/>
  <c r="D3421" i="1"/>
  <c r="D3437" i="1"/>
  <c r="D3453" i="1"/>
  <c r="D3469" i="1"/>
  <c r="D3485" i="1"/>
  <c r="D3501" i="1"/>
  <c r="D3517" i="1"/>
  <c r="D3533" i="1"/>
  <c r="D3549" i="1"/>
  <c r="D3565" i="1"/>
  <c r="D3581" i="1"/>
  <c r="D3597" i="1"/>
  <c r="D3613" i="1"/>
  <c r="D3629" i="1"/>
  <c r="D3645" i="1"/>
  <c r="D3661" i="1"/>
  <c r="D3677" i="1"/>
  <c r="D3693" i="1"/>
  <c r="D3709" i="1"/>
  <c r="D897" i="1"/>
  <c r="D1247" i="1"/>
  <c r="D1467" i="1"/>
  <c r="D1559" i="1"/>
  <c r="D1631" i="1"/>
  <c r="D1723" i="1"/>
  <c r="D1815" i="1"/>
  <c r="D1887" i="1"/>
  <c r="D1979" i="1"/>
  <c r="D2043" i="1"/>
  <c r="D2107" i="1"/>
  <c r="D2171" i="1"/>
  <c r="D2235" i="1"/>
  <c r="D2299" i="1"/>
  <c r="D2363" i="1"/>
  <c r="D2427" i="1"/>
  <c r="D2468" i="1"/>
  <c r="D2500" i="1"/>
  <c r="D2532" i="1"/>
  <c r="D2564" i="1"/>
  <c r="D2596" i="1"/>
  <c r="D2628" i="1"/>
  <c r="D2660" i="1"/>
  <c r="D2692" i="1"/>
  <c r="D2724" i="1"/>
  <c r="D2756" i="1"/>
  <c r="D2788" i="1"/>
  <c r="D2820" i="1"/>
  <c r="D2852" i="1"/>
  <c r="D2884" i="1"/>
  <c r="D2916" i="1"/>
  <c r="D2948" i="1"/>
  <c r="D2980" i="1"/>
  <c r="D3012" i="1"/>
  <c r="D3044" i="1"/>
  <c r="D3076" i="1"/>
  <c r="D3108" i="1"/>
  <c r="D3134" i="1"/>
  <c r="D3150" i="1"/>
  <c r="D3166" i="1"/>
  <c r="D3182" i="1"/>
  <c r="D3198" i="1"/>
  <c r="D3214" i="1"/>
  <c r="D3230" i="1"/>
  <c r="D3246" i="1"/>
  <c r="D3262" i="1"/>
  <c r="D3278" i="1"/>
  <c r="D3294" i="1"/>
  <c r="D3310" i="1"/>
  <c r="D3326" i="1"/>
  <c r="D3342" i="1"/>
  <c r="D3358" i="1"/>
  <c r="D3374" i="1"/>
  <c r="D3390" i="1"/>
  <c r="D3406" i="1"/>
  <c r="D3422" i="1"/>
  <c r="D3438" i="1"/>
  <c r="D3454" i="1"/>
  <c r="D3470" i="1"/>
  <c r="D3486" i="1"/>
  <c r="D3502" i="1"/>
  <c r="D3518" i="1"/>
  <c r="D3534" i="1"/>
  <c r="D3550" i="1"/>
  <c r="D3566" i="1"/>
  <c r="D3582" i="1"/>
  <c r="D3598" i="1"/>
  <c r="D3614" i="1"/>
  <c r="D3630" i="1"/>
  <c r="D3646" i="1"/>
  <c r="D3662" i="1"/>
  <c r="D3678" i="1"/>
  <c r="D3694" i="1"/>
  <c r="D3710" i="1"/>
  <c r="D1531" i="1"/>
  <c r="D2095" i="1"/>
  <c r="D2351" i="1"/>
  <c r="D2527" i="1"/>
  <c r="D2655" i="1"/>
  <c r="D2783" i="1"/>
  <c r="D2911" i="1"/>
  <c r="D3039" i="1"/>
  <c r="D3148" i="1"/>
  <c r="D3212" i="1"/>
  <c r="D3276" i="1"/>
  <c r="D3340" i="1"/>
  <c r="D3404" i="1"/>
  <c r="D3452" i="1"/>
  <c r="D3516" i="1"/>
  <c r="D3564" i="1"/>
  <c r="D3612" i="1"/>
  <c r="D3676" i="1"/>
  <c r="F2301" i="1"/>
  <c r="F354" i="1"/>
  <c r="F3058" i="1"/>
  <c r="F3543" i="1"/>
  <c r="F3293" i="1"/>
  <c r="F1378" i="1"/>
  <c r="F3385" i="1"/>
  <c r="F3473" i="1"/>
  <c r="F3538" i="1"/>
  <c r="F3135" i="1"/>
  <c r="F2374" i="1"/>
  <c r="F1227" i="1"/>
  <c r="F3537" i="1"/>
  <c r="F984" i="1"/>
  <c r="F3474" i="1"/>
  <c r="F1749" i="1"/>
  <c r="F3005" i="1"/>
  <c r="F3513" i="1"/>
  <c r="F3709" i="1"/>
  <c r="F3216" i="1"/>
  <c r="F2022" i="1"/>
  <c r="F3002" i="1"/>
  <c r="F2698" i="1"/>
  <c r="F1360" i="1"/>
  <c r="F995" i="1"/>
  <c r="F3145" i="1"/>
  <c r="F3695" i="1"/>
  <c r="F3483" i="1"/>
  <c r="F966" i="1"/>
  <c r="F3643" i="1"/>
  <c r="F3217" i="1"/>
  <c r="F3657" i="1"/>
  <c r="F3303" i="1"/>
  <c r="F3666" i="1"/>
  <c r="F3428" i="1"/>
  <c r="F1650" i="1"/>
  <c r="F1950" i="1"/>
  <c r="F2120" i="1"/>
  <c r="F1486" i="1"/>
  <c r="F2135" i="1"/>
  <c r="F2959" i="1"/>
  <c r="F2631" i="1"/>
  <c r="F1076" i="1"/>
  <c r="F819" i="1"/>
  <c r="F1082" i="1"/>
  <c r="F2162" i="1"/>
  <c r="F3176" i="1"/>
  <c r="F2802" i="1"/>
  <c r="F1114" i="1"/>
  <c r="F3719" i="1"/>
  <c r="F3690" i="1"/>
  <c r="F2212" i="1"/>
  <c r="F1376" i="1"/>
  <c r="F1671" i="1"/>
  <c r="F3271" i="1"/>
  <c r="F3472" i="1"/>
  <c r="F2199" i="1"/>
  <c r="F3689" i="1"/>
  <c r="F3481" i="1"/>
  <c r="F3279" i="1"/>
  <c r="F1266" i="1"/>
  <c r="F1414" i="1"/>
  <c r="F755" i="1"/>
  <c r="F3173" i="1"/>
  <c r="F2294" i="1"/>
  <c r="F3669" i="1"/>
  <c r="F3353" i="1"/>
  <c r="F3169" i="1"/>
  <c r="F3463" i="1"/>
  <c r="F1402" i="1"/>
  <c r="F3561" i="1"/>
  <c r="F1829" i="1"/>
  <c r="F3602" i="1"/>
  <c r="F3346" i="1"/>
  <c r="F3035" i="1"/>
  <c r="F3062" i="1"/>
  <c r="F1956" i="1"/>
  <c r="F1158" i="1"/>
  <c r="F1975" i="1"/>
  <c r="F2877" i="1"/>
  <c r="F2494" i="1"/>
  <c r="F1621" i="1"/>
  <c r="F554" i="1"/>
  <c r="F2352" i="1"/>
  <c r="F3282" i="1"/>
  <c r="F1708" i="1"/>
  <c r="F2394" i="1"/>
  <c r="F2299" i="1"/>
  <c r="F3289" i="1"/>
  <c r="F3218" i="1"/>
  <c r="F2203" i="1"/>
  <c r="F1019" i="1"/>
  <c r="F1016" i="1"/>
  <c r="F3684" i="1"/>
  <c r="F1717" i="1"/>
  <c r="F2364" i="1"/>
  <c r="F3447" i="1"/>
  <c r="F3076" i="1"/>
  <c r="F3658" i="1"/>
  <c r="F1906" i="1"/>
  <c r="F2103" i="1"/>
  <c r="F2599" i="1"/>
  <c r="F3109" i="1"/>
  <c r="F3138" i="1"/>
  <c r="F3641" i="1"/>
  <c r="F3347" i="1"/>
  <c r="F3105" i="1"/>
  <c r="F3451" i="1"/>
  <c r="F3210" i="1"/>
  <c r="F3549" i="1"/>
  <c r="F1490" i="1"/>
  <c r="F3600" i="1"/>
  <c r="F3344" i="1"/>
  <c r="F2345" i="1"/>
  <c r="F3054" i="1"/>
  <c r="F1944" i="1"/>
  <c r="F1150" i="1"/>
  <c r="F1969" i="1"/>
  <c r="F2874" i="1"/>
  <c r="F2493" i="1"/>
  <c r="F1605" i="1"/>
  <c r="F547" i="1"/>
  <c r="F3257" i="1"/>
  <c r="F3375" i="1"/>
  <c r="F2034" i="1"/>
  <c r="F2701" i="1"/>
  <c r="F3209" i="1"/>
  <c r="F3671" i="1"/>
  <c r="F3357" i="1"/>
  <c r="F2200" i="1"/>
  <c r="F3189" i="1"/>
  <c r="F1274" i="1"/>
  <c r="F3635" i="1"/>
  <c r="F3410" i="1"/>
  <c r="F2084" i="1"/>
  <c r="F2941" i="1"/>
  <c r="F1703" i="1"/>
  <c r="F3045" i="1"/>
  <c r="F3122" i="1"/>
  <c r="F3613" i="1"/>
  <c r="F3323" i="1"/>
  <c r="F1442" i="1"/>
  <c r="F3409" i="1"/>
  <c r="F3066" i="1"/>
  <c r="F3497" i="1"/>
  <c r="F1838" i="1"/>
  <c r="F3556" i="1"/>
  <c r="F3300" i="1"/>
  <c r="F2206" i="1"/>
  <c r="F3207" i="1"/>
  <c r="F1654" i="1"/>
  <c r="F2296" i="1"/>
  <c r="F1771" i="1"/>
  <c r="F2831" i="1"/>
  <c r="F2426" i="1"/>
  <c r="F1355" i="1"/>
  <c r="F418" i="1"/>
  <c r="F3259" i="1"/>
  <c r="F3178" i="1"/>
  <c r="F3697" i="1"/>
  <c r="F3539" i="1"/>
  <c r="F3345" i="1"/>
  <c r="F1362" i="1"/>
  <c r="F3680" i="1"/>
  <c r="F3578" i="1"/>
  <c r="F3450" i="1"/>
  <c r="F3322" i="1"/>
  <c r="F3068" i="1"/>
  <c r="F2242" i="1"/>
  <c r="F1986" i="1"/>
  <c r="F1878" i="1"/>
  <c r="F2156" i="1"/>
  <c r="F1900" i="1"/>
  <c r="F1574" i="1"/>
  <c r="F924" i="1"/>
  <c r="F2167" i="1"/>
  <c r="F1929" i="1"/>
  <c r="F2982" i="1"/>
  <c r="F2854" i="1"/>
  <c r="F2666" i="1"/>
  <c r="F2461" i="1"/>
  <c r="F1228" i="1"/>
  <c r="F1499" i="1"/>
  <c r="F71" i="1"/>
  <c r="F483" i="1"/>
  <c r="F2270" i="1"/>
  <c r="F1822" i="1"/>
  <c r="F1578" i="1"/>
  <c r="F3607" i="1"/>
  <c r="F3441" i="1"/>
  <c r="F3251" i="1"/>
  <c r="F3089" i="1"/>
  <c r="F3609" i="1"/>
  <c r="F3367" i="1"/>
  <c r="F1682" i="1"/>
  <c r="F2258" i="1"/>
  <c r="F3619" i="1"/>
  <c r="F3455" i="1"/>
  <c r="F3261" i="1"/>
  <c r="F3716" i="1"/>
  <c r="F3652" i="1"/>
  <c r="F3536" i="1"/>
  <c r="F3408" i="1"/>
  <c r="F3280" i="1"/>
  <c r="F1202" i="1"/>
  <c r="F2150" i="1"/>
  <c r="F1843" i="1"/>
  <c r="F3111" i="1"/>
  <c r="F2072" i="1"/>
  <c r="F3168" i="1"/>
  <c r="F1406" i="1"/>
  <c r="F1021" i="1"/>
  <c r="F2097" i="1"/>
  <c r="F2350" i="1"/>
  <c r="F2938" i="1"/>
  <c r="F2798" i="1"/>
  <c r="F2594" i="1"/>
  <c r="F2391" i="1"/>
  <c r="F1674" i="1"/>
  <c r="F1213" i="1"/>
  <c r="F751" i="1"/>
  <c r="F339" i="1"/>
  <c r="F1742" i="1"/>
  <c r="F1474" i="1"/>
  <c r="F1322" i="1"/>
  <c r="F3589" i="1"/>
  <c r="F3417" i="1"/>
  <c r="F3227" i="1"/>
  <c r="F2316" i="1"/>
  <c r="F3573" i="1"/>
  <c r="F3355" i="1"/>
  <c r="F1594" i="1"/>
  <c r="F1798" i="1"/>
  <c r="F3611" i="1"/>
  <c r="F3443" i="1"/>
  <c r="F3249" i="1"/>
  <c r="F3712" i="1"/>
  <c r="F3642" i="1"/>
  <c r="F3514" i="1"/>
  <c r="F3386" i="1"/>
  <c r="F3258" i="1"/>
  <c r="F3195" i="1"/>
  <c r="F2114" i="1"/>
  <c r="F104" i="1"/>
  <c r="F2369" i="1"/>
  <c r="F2028" i="1"/>
  <c r="F3080" i="1"/>
  <c r="F1318" i="1"/>
  <c r="F2309" i="1"/>
  <c r="F2057" i="1"/>
  <c r="F1780" i="1"/>
  <c r="F2918" i="1"/>
  <c r="F2766" i="1"/>
  <c r="F2562" i="1"/>
  <c r="F1652" i="1"/>
  <c r="F1752" i="1"/>
  <c r="F1085" i="1"/>
  <c r="F687" i="1"/>
  <c r="F275" i="1"/>
  <c r="F1242" i="1"/>
  <c r="F1048" i="1"/>
  <c r="F141" i="1"/>
  <c r="F3567" i="1"/>
  <c r="F3389" i="1"/>
  <c r="F3060" i="1"/>
  <c r="F1726" i="1"/>
  <c r="F3505" i="1"/>
  <c r="F3313" i="1"/>
  <c r="F3085" i="1"/>
  <c r="F1226" i="1"/>
  <c r="F3579" i="1"/>
  <c r="F3401" i="1"/>
  <c r="F3172" i="1"/>
  <c r="F3698" i="1"/>
  <c r="F3620" i="1"/>
  <c r="F3492" i="1"/>
  <c r="F3364" i="1"/>
  <c r="F3236" i="1"/>
  <c r="F3123" i="1"/>
  <c r="F2078" i="1"/>
  <c r="F3134" i="1"/>
  <c r="F2248" i="1"/>
  <c r="F1992" i="1"/>
  <c r="F2323" i="1"/>
  <c r="F1230" i="1"/>
  <c r="F2235" i="1"/>
  <c r="F2011" i="1"/>
  <c r="F3023" i="1"/>
  <c r="F2895" i="1"/>
  <c r="F2733" i="1"/>
  <c r="F2526" i="1"/>
  <c r="F1504" i="1"/>
  <c r="F1809" i="1"/>
  <c r="F992" i="1"/>
  <c r="F618" i="1"/>
  <c r="F207" i="1"/>
  <c r="F3157" i="1"/>
  <c r="F1806" i="1"/>
  <c r="F3161" i="1"/>
  <c r="F1538" i="1"/>
  <c r="F3106" i="1"/>
  <c r="F1514" i="1"/>
  <c r="F3685" i="1"/>
  <c r="F3603" i="1"/>
  <c r="F3531" i="1"/>
  <c r="F3435" i="1"/>
  <c r="F3341" i="1"/>
  <c r="F3245" i="1"/>
  <c r="F3053" i="1"/>
  <c r="F3041" i="1"/>
  <c r="F1186" i="1"/>
  <c r="F3595" i="1"/>
  <c r="F3457" i="1"/>
  <c r="F3361" i="1"/>
  <c r="F3265" i="1"/>
  <c r="F1642" i="1"/>
  <c r="F3194" i="1"/>
  <c r="F1862" i="1"/>
  <c r="F3703" i="1"/>
  <c r="F3615" i="1"/>
  <c r="F3545" i="1"/>
  <c r="F3449" i="1"/>
  <c r="F3351" i="1"/>
  <c r="F3255" i="1"/>
  <c r="F1426" i="1"/>
  <c r="F3714" i="1"/>
  <c r="F3682" i="1"/>
  <c r="F3650" i="1"/>
  <c r="F3588" i="1"/>
  <c r="F3524" i="1"/>
  <c r="F3460" i="1"/>
  <c r="F3396" i="1"/>
  <c r="F3332" i="1"/>
  <c r="F3268" i="1"/>
  <c r="F3148" i="1"/>
  <c r="F1032" i="1"/>
  <c r="F2313" i="1"/>
  <c r="F2142" i="1"/>
  <c r="F2014" i="1"/>
  <c r="F1779" i="1"/>
  <c r="F2344" i="1"/>
  <c r="F3079" i="1"/>
  <c r="F2184" i="1"/>
  <c r="F2056" i="1"/>
  <c r="F1928" i="1"/>
  <c r="F3120" i="1"/>
  <c r="F1614" i="1"/>
  <c r="F1358" i="1"/>
  <c r="F1094" i="1"/>
  <c r="F169" i="1"/>
  <c r="F2187" i="1"/>
  <c r="F2075" i="1"/>
  <c r="F1947" i="1"/>
  <c r="F2268" i="1"/>
  <c r="F2991" i="1"/>
  <c r="F2927" i="1"/>
  <c r="F2863" i="1"/>
  <c r="F2782" i="1"/>
  <c r="F2682" i="1"/>
  <c r="F2578" i="1"/>
  <c r="F2477" i="1"/>
  <c r="F2263" i="1"/>
  <c r="F1296" i="1"/>
  <c r="F1896" i="1"/>
  <c r="F1563" i="1"/>
  <c r="F1149" i="1"/>
  <c r="F980" i="1"/>
  <c r="F719" i="1"/>
  <c r="F515" i="1"/>
  <c r="F116" i="1"/>
  <c r="F100" i="1"/>
  <c r="F178" i="1"/>
  <c r="F210" i="1"/>
  <c r="F242" i="1"/>
  <c r="F274" i="1"/>
  <c r="F306" i="1"/>
  <c r="F338" i="1"/>
  <c r="F370" i="1"/>
  <c r="F402" i="1"/>
  <c r="F434" i="1"/>
  <c r="F466" i="1"/>
  <c r="F498" i="1"/>
  <c r="F530" i="1"/>
  <c r="F562" i="1"/>
  <c r="F594" i="1"/>
  <c r="F626" i="1"/>
  <c r="F658" i="1"/>
  <c r="F690" i="1"/>
  <c r="F722" i="1"/>
  <c r="F754" i="1"/>
  <c r="F786" i="1"/>
  <c r="F818" i="1"/>
  <c r="F850" i="1"/>
  <c r="F74" i="1"/>
  <c r="F128" i="1"/>
  <c r="F126" i="1"/>
  <c r="F117" i="1"/>
  <c r="F959" i="1"/>
  <c r="F1730" i="1"/>
  <c r="F928" i="1"/>
  <c r="F1109" i="1"/>
  <c r="F1173" i="1"/>
  <c r="F1237" i="1"/>
  <c r="F1301" i="1"/>
  <c r="F1365" i="1"/>
  <c r="F1429" i="1"/>
  <c r="F1493" i="1"/>
  <c r="F1557" i="1"/>
  <c r="F1603" i="1"/>
  <c r="F1639" i="1"/>
  <c r="F1737" i="1"/>
  <c r="F1881" i="1"/>
  <c r="F1061" i="1"/>
  <c r="F1792" i="1"/>
  <c r="F893" i="1"/>
  <c r="F1719" i="1"/>
  <c r="F1863" i="1"/>
  <c r="F1084" i="1"/>
  <c r="F1160" i="1"/>
  <c r="F1232" i="1"/>
  <c r="F1300" i="1"/>
  <c r="F1364" i="1"/>
  <c r="F1428" i="1"/>
  <c r="F1492" i="1"/>
  <c r="F1556" i="1"/>
  <c r="F1620" i="1"/>
  <c r="F1773" i="1"/>
  <c r="F2327" i="1"/>
  <c r="F2399" i="1"/>
  <c r="F2415" i="1"/>
  <c r="F2431" i="1"/>
  <c r="F2447" i="1"/>
  <c r="F2463" i="1"/>
  <c r="F2479" i="1"/>
  <c r="F2495" i="1"/>
  <c r="F2511" i="1"/>
  <c r="F2527" i="1"/>
  <c r="F2543" i="1"/>
  <c r="F2559" i="1"/>
  <c r="F2575" i="1"/>
  <c r="F2591" i="1"/>
  <c r="F2607" i="1"/>
  <c r="F2623" i="1"/>
  <c r="F2639" i="1"/>
  <c r="F2655" i="1"/>
  <c r="F2671" i="1"/>
  <c r="F2687" i="1"/>
  <c r="F2703" i="1"/>
  <c r="F2719" i="1"/>
  <c r="F2735" i="1"/>
  <c r="F2751" i="1"/>
  <c r="F2767" i="1"/>
  <c r="F2783" i="1"/>
  <c r="F2799" i="1"/>
  <c r="F2815" i="1"/>
  <c r="F164" i="1"/>
  <c r="F186" i="1"/>
  <c r="F218" i="1"/>
  <c r="F250" i="1"/>
  <c r="F282" i="1"/>
  <c r="F314" i="1"/>
  <c r="F346" i="1"/>
  <c r="F378" i="1"/>
  <c r="F410" i="1"/>
  <c r="F442" i="1"/>
  <c r="F474" i="1"/>
  <c r="F506" i="1"/>
  <c r="F538" i="1"/>
  <c r="F570" i="1"/>
  <c r="F602" i="1"/>
  <c r="F634" i="1"/>
  <c r="F666" i="1"/>
  <c r="F698" i="1"/>
  <c r="F730" i="1"/>
  <c r="F762" i="1"/>
  <c r="F794" i="1"/>
  <c r="F826" i="1"/>
  <c r="F858" i="1"/>
  <c r="F106" i="1"/>
  <c r="F923" i="1"/>
  <c r="F891" i="1"/>
  <c r="F938" i="1"/>
  <c r="F1023" i="1"/>
  <c r="F1762" i="1"/>
  <c r="F990" i="1"/>
  <c r="F1117" i="1"/>
  <c r="F1181" i="1"/>
  <c r="F1245" i="1"/>
  <c r="F1309" i="1"/>
  <c r="F1373" i="1"/>
  <c r="F1437" i="1"/>
  <c r="F1501" i="1"/>
  <c r="F1565" i="1"/>
  <c r="F1607" i="1"/>
  <c r="F1643" i="1"/>
  <c r="F1753" i="1"/>
  <c r="F153" i="1"/>
  <c r="F1704" i="1"/>
  <c r="F1848" i="1"/>
  <c r="F1009" i="1"/>
  <c r="F1775" i="1"/>
  <c r="F884" i="1"/>
  <c r="F1112" i="1"/>
  <c r="F1188" i="1"/>
  <c r="F1260" i="1"/>
  <c r="F1324" i="1"/>
  <c r="F1388" i="1"/>
  <c r="F1452" i="1"/>
  <c r="F1516" i="1"/>
  <c r="F1580" i="1"/>
  <c r="F1644" i="1"/>
  <c r="F1869" i="1"/>
  <c r="F2375" i="1"/>
  <c r="F2405" i="1"/>
  <c r="F2421" i="1"/>
  <c r="F2437" i="1"/>
  <c r="F2453" i="1"/>
  <c r="F2469" i="1"/>
  <c r="F2485" i="1"/>
  <c r="F2501" i="1"/>
  <c r="F2517" i="1"/>
  <c r="F2533" i="1"/>
  <c r="F2549" i="1"/>
  <c r="F2565" i="1"/>
  <c r="F2581" i="1"/>
  <c r="F2597" i="1"/>
  <c r="F2613" i="1"/>
  <c r="F2629" i="1"/>
  <c r="F2645" i="1"/>
  <c r="F2661" i="1"/>
  <c r="F2677" i="1"/>
  <c r="F2693" i="1"/>
  <c r="F2709" i="1"/>
  <c r="F2725" i="1"/>
  <c r="F2741" i="1"/>
  <c r="F2757" i="1"/>
  <c r="F2773" i="1"/>
  <c r="F2789" i="1"/>
  <c r="F2805" i="1"/>
  <c r="F2821" i="1"/>
  <c r="F75" i="1"/>
  <c r="F191" i="1"/>
  <c r="F223" i="1"/>
  <c r="F255" i="1"/>
  <c r="F287" i="1"/>
  <c r="F319" i="1"/>
  <c r="F351" i="1"/>
  <c r="F383" i="1"/>
  <c r="F415" i="1"/>
  <c r="F447" i="1"/>
  <c r="F479" i="1"/>
  <c r="F511" i="1"/>
  <c r="F543" i="1"/>
  <c r="F575" i="1"/>
  <c r="F607" i="1"/>
  <c r="F639" i="1"/>
  <c r="F671" i="1"/>
  <c r="F703" i="1"/>
  <c r="F735" i="1"/>
  <c r="F767" i="1"/>
  <c r="F799" i="1"/>
  <c r="F831" i="1"/>
  <c r="F863" i="1"/>
  <c r="F162" i="1"/>
  <c r="F927" i="1"/>
  <c r="F955" i="1"/>
  <c r="F962" i="1"/>
  <c r="F882" i="1"/>
  <c r="F1818" i="1"/>
  <c r="F1067" i="1"/>
  <c r="F1131" i="1"/>
  <c r="F1195" i="1"/>
  <c r="F1259" i="1"/>
  <c r="F1323" i="1"/>
  <c r="F1387" i="1"/>
  <c r="F1451" i="1"/>
  <c r="F1515" i="1"/>
  <c r="F1573" i="1"/>
  <c r="F1613" i="1"/>
  <c r="F1651" i="1"/>
  <c r="F1785" i="1"/>
  <c r="F889" i="1"/>
  <c r="F1712" i="1"/>
  <c r="F1856" i="1"/>
  <c r="F1041" i="1"/>
  <c r="F1783" i="1"/>
  <c r="F916" i="1"/>
  <c r="F1116" i="1"/>
  <c r="F1192" i="1"/>
  <c r="F1264" i="1"/>
  <c r="F1328" i="1"/>
  <c r="F1392" i="1"/>
  <c r="F1456" i="1"/>
  <c r="F1520" i="1"/>
  <c r="F1584" i="1"/>
  <c r="F1648" i="1"/>
  <c r="F1885" i="1"/>
  <c r="F2383" i="1"/>
  <c r="F2406" i="1"/>
  <c r="F2422" i="1"/>
  <c r="F2438" i="1"/>
  <c r="F2454" i="1"/>
  <c r="F2470" i="1"/>
  <c r="F2486" i="1"/>
  <c r="F2502" i="1"/>
  <c r="F2518" i="1"/>
  <c r="F2534" i="1"/>
  <c r="F2550" i="1"/>
  <c r="F2566" i="1"/>
  <c r="F2582" i="1"/>
  <c r="F2598" i="1"/>
  <c r="F2614" i="1"/>
  <c r="F2630" i="1"/>
  <c r="F2646" i="1"/>
  <c r="F2662" i="1"/>
  <c r="F2678" i="1"/>
  <c r="F2694" i="1"/>
  <c r="F2710" i="1"/>
  <c r="F2726" i="1"/>
  <c r="F2742" i="1"/>
  <c r="F2758" i="1"/>
  <c r="F2774" i="1"/>
  <c r="F2790" i="1"/>
  <c r="F2806" i="1"/>
  <c r="F2822" i="1"/>
  <c r="F140" i="1"/>
  <c r="F202" i="1"/>
  <c r="F258" i="1"/>
  <c r="F303" i="1"/>
  <c r="F355" i="1"/>
  <c r="F403" i="1"/>
  <c r="F458" i="1"/>
  <c r="F514" i="1"/>
  <c r="F559" i="1"/>
  <c r="F611" i="1"/>
  <c r="F659" i="1"/>
  <c r="F714" i="1"/>
  <c r="F770" i="1"/>
  <c r="F815" i="1"/>
  <c r="F867" i="1"/>
  <c r="F902" i="1"/>
  <c r="F1027" i="1"/>
  <c r="F944" i="1"/>
  <c r="F125" i="1"/>
  <c r="F1147" i="1"/>
  <c r="F1243" i="1"/>
  <c r="F1341" i="1"/>
  <c r="F1461" i="1"/>
  <c r="F1547" i="1"/>
  <c r="F1623" i="1"/>
  <c r="F1745" i="1"/>
  <c r="F1029" i="1"/>
  <c r="F1864" i="1"/>
  <c r="F1711" i="1"/>
  <c r="F1064" i="1"/>
  <c r="F1172" i="1"/>
  <c r="F1292" i="1"/>
  <c r="F1396" i="1"/>
  <c r="F1488" i="1"/>
  <c r="F1600" i="1"/>
  <c r="F1821" i="1"/>
  <c r="F2397" i="1"/>
  <c r="F2423" i="1"/>
  <c r="F2446" i="1"/>
  <c r="F2474" i="1"/>
  <c r="F2498" i="1"/>
  <c r="F2525" i="1"/>
  <c r="F2551" i="1"/>
  <c r="F2574" i="1"/>
  <c r="F2602" i="1"/>
  <c r="F2626" i="1"/>
  <c r="F2653" i="1"/>
  <c r="F2679" i="1"/>
  <c r="F2702" i="1"/>
  <c r="F2730" i="1"/>
  <c r="F2754" i="1"/>
  <c r="F2781" i="1"/>
  <c r="F2807" i="1"/>
  <c r="F2830" i="1"/>
  <c r="F2846" i="1"/>
  <c r="F2862" i="1"/>
  <c r="F2878" i="1"/>
  <c r="F2894" i="1"/>
  <c r="F2910" i="1"/>
  <c r="F2926" i="1"/>
  <c r="F2942" i="1"/>
  <c r="F2958" i="1"/>
  <c r="F2974" i="1"/>
  <c r="F2990" i="1"/>
  <c r="F3006" i="1"/>
  <c r="F3022" i="1"/>
  <c r="F1005" i="1"/>
  <c r="F2260" i="1"/>
  <c r="F2382" i="1"/>
  <c r="F1755" i="1"/>
  <c r="F1913" i="1"/>
  <c r="F1945" i="1"/>
  <c r="F1977" i="1"/>
  <c r="F2009" i="1"/>
  <c r="F2041" i="1"/>
  <c r="F2073" i="1"/>
  <c r="F2105" i="1"/>
  <c r="F2137" i="1"/>
  <c r="F2169" i="1"/>
  <c r="F2201" i="1"/>
  <c r="F2233" i="1"/>
  <c r="F2289" i="1"/>
  <c r="F913" i="1"/>
  <c r="F1836" i="1"/>
  <c r="F2354" i="1"/>
  <c r="F1102" i="1"/>
  <c r="F107" i="1"/>
  <c r="F211" i="1"/>
  <c r="F266" i="1"/>
  <c r="F322" i="1"/>
  <c r="F367" i="1"/>
  <c r="F419" i="1"/>
  <c r="F467" i="1"/>
  <c r="F522" i="1"/>
  <c r="F578" i="1"/>
  <c r="F623" i="1"/>
  <c r="F675" i="1"/>
  <c r="F723" i="1"/>
  <c r="F778" i="1"/>
  <c r="F834" i="1"/>
  <c r="F879" i="1"/>
  <c r="F1020" i="1"/>
  <c r="F912" i="1"/>
  <c r="F1008" i="1"/>
  <c r="F1077" i="1"/>
  <c r="F1163" i="1"/>
  <c r="F1275" i="1"/>
  <c r="F1371" i="1"/>
  <c r="F1469" i="1"/>
  <c r="F1583" i="1"/>
  <c r="F1631" i="1"/>
  <c r="F1817" i="1"/>
  <c r="F1669" i="1"/>
  <c r="F81" i="1"/>
  <c r="F1791" i="1"/>
  <c r="F1080" i="1"/>
  <c r="F1208" i="1"/>
  <c r="F1312" i="1"/>
  <c r="F1420" i="1"/>
  <c r="F1524" i="1"/>
  <c r="F1616" i="1"/>
  <c r="F2287" i="1"/>
  <c r="F2402" i="1"/>
  <c r="F2429" i="1"/>
  <c r="F2455" i="1"/>
  <c r="F2478" i="1"/>
  <c r="F2506" i="1"/>
  <c r="F2530" i="1"/>
  <c r="F2557" i="1"/>
  <c r="F2583" i="1"/>
  <c r="F2606" i="1"/>
  <c r="F2634" i="1"/>
  <c r="F2658" i="1"/>
  <c r="F2685" i="1"/>
  <c r="F2711" i="1"/>
  <c r="F2734" i="1"/>
  <c r="F2762" i="1"/>
  <c r="F2786" i="1"/>
  <c r="F2813" i="1"/>
  <c r="F2834" i="1"/>
  <c r="F2850" i="1"/>
  <c r="F2866" i="1"/>
  <c r="F2882" i="1"/>
  <c r="F2898" i="1"/>
  <c r="F2914" i="1"/>
  <c r="F2930" i="1"/>
  <c r="F2946" i="1"/>
  <c r="F2962" i="1"/>
  <c r="F2978" i="1"/>
  <c r="F2994" i="1"/>
  <c r="F3010" i="1"/>
  <c r="F3026" i="1"/>
  <c r="F1716" i="1"/>
  <c r="F2292" i="1"/>
  <c r="F885" i="1"/>
  <c r="F1819" i="1"/>
  <c r="F1921" i="1"/>
  <c r="F1953" i="1"/>
  <c r="F1985" i="1"/>
  <c r="F2017" i="1"/>
  <c r="F2049" i="1"/>
  <c r="F2081" i="1"/>
  <c r="F2113" i="1"/>
  <c r="F2145" i="1"/>
  <c r="F2177" i="1"/>
  <c r="F2209" i="1"/>
  <c r="F2241" i="1"/>
  <c r="F2333" i="1"/>
  <c r="F1673" i="1"/>
  <c r="F2280" i="1"/>
  <c r="F77" i="1"/>
  <c r="F163" i="1"/>
  <c r="F226" i="1"/>
  <c r="F271" i="1"/>
  <c r="F323" i="1"/>
  <c r="F371" i="1"/>
  <c r="F426" i="1"/>
  <c r="F482" i="1"/>
  <c r="F527" i="1"/>
  <c r="F579" i="1"/>
  <c r="F627" i="1"/>
  <c r="F682" i="1"/>
  <c r="F738" i="1"/>
  <c r="F783" i="1"/>
  <c r="F835" i="1"/>
  <c r="F98" i="1"/>
  <c r="F1044" i="1"/>
  <c r="F970" i="1"/>
  <c r="F1690" i="1"/>
  <c r="F1083" i="1"/>
  <c r="F1179" i="1"/>
  <c r="F1277" i="1"/>
  <c r="F1397" i="1"/>
  <c r="F1483" i="1"/>
  <c r="F1587" i="1"/>
  <c r="F1641" i="1"/>
  <c r="F1833" i="1"/>
  <c r="F1720" i="1"/>
  <c r="F113" i="1"/>
  <c r="F1815" i="1"/>
  <c r="F1100" i="1"/>
  <c r="F1224" i="1"/>
  <c r="F1332" i="1"/>
  <c r="F1424" i="1"/>
  <c r="F1536" i="1"/>
  <c r="F1632" i="1"/>
  <c r="F2311" i="1"/>
  <c r="F2407" i="1"/>
  <c r="F2430" i="1"/>
  <c r="F2458" i="1"/>
  <c r="F2482" i="1"/>
  <c r="F2509" i="1"/>
  <c r="F2535" i="1"/>
  <c r="F2558" i="1"/>
  <c r="F2586" i="1"/>
  <c r="F2610" i="1"/>
  <c r="F2637" i="1"/>
  <c r="F2663" i="1"/>
  <c r="F2686" i="1"/>
  <c r="F2714" i="1"/>
  <c r="F2738" i="1"/>
  <c r="F2765" i="1"/>
  <c r="F2791" i="1"/>
  <c r="F2814" i="1"/>
  <c r="F2837" i="1"/>
  <c r="F2853" i="1"/>
  <c r="F2869" i="1"/>
  <c r="F2885" i="1"/>
  <c r="F2901" i="1"/>
  <c r="F2917" i="1"/>
  <c r="F2933" i="1"/>
  <c r="F2949" i="1"/>
  <c r="F2965" i="1"/>
  <c r="F2981" i="1"/>
  <c r="F2997" i="1"/>
  <c r="F3013" i="1"/>
  <c r="F3029" i="1"/>
  <c r="F1764" i="1"/>
  <c r="F2310" i="1"/>
  <c r="F1001" i="1"/>
  <c r="F1867" i="1"/>
  <c r="F1927" i="1"/>
  <c r="F1959" i="1"/>
  <c r="F1991" i="1"/>
  <c r="F2023" i="1"/>
  <c r="F2055" i="1"/>
  <c r="F2087" i="1"/>
  <c r="F2119" i="1"/>
  <c r="F2151" i="1"/>
  <c r="F2183" i="1"/>
  <c r="F2215" i="1"/>
  <c r="F2247" i="1"/>
  <c r="F2357" i="1"/>
  <c r="F1692" i="1"/>
  <c r="F2288" i="1"/>
  <c r="F900" i="1"/>
  <c r="F179" i="1"/>
  <c r="F234" i="1"/>
  <c r="F290" i="1"/>
  <c r="F335" i="1"/>
  <c r="F387" i="1"/>
  <c r="F435" i="1"/>
  <c r="F490" i="1"/>
  <c r="F546" i="1"/>
  <c r="F591" i="1"/>
  <c r="F643" i="1"/>
  <c r="F691" i="1"/>
  <c r="F746" i="1"/>
  <c r="F802" i="1"/>
  <c r="F847" i="1"/>
  <c r="F111" i="1"/>
  <c r="F883" i="1"/>
  <c r="F166" i="1"/>
  <c r="F1858" i="1"/>
  <c r="F1099" i="1"/>
  <c r="F1211" i="1"/>
  <c r="F1307" i="1"/>
  <c r="F1405" i="1"/>
  <c r="F1525" i="1"/>
  <c r="F1595" i="1"/>
  <c r="F1680" i="1"/>
  <c r="F1897" i="1"/>
  <c r="F1776" i="1"/>
  <c r="F1057" i="1"/>
  <c r="F1855" i="1"/>
  <c r="F1136" i="1"/>
  <c r="F1244" i="1"/>
  <c r="F1356" i="1"/>
  <c r="F1460" i="1"/>
  <c r="F1552" i="1"/>
  <c r="F1693" i="1"/>
  <c r="F2351" i="1"/>
  <c r="F2413" i="1"/>
  <c r="F2439" i="1"/>
  <c r="F2462" i="1"/>
  <c r="F2490" i="1"/>
  <c r="F2514" i="1"/>
  <c r="F2541" i="1"/>
  <c r="F2567" i="1"/>
  <c r="F2590" i="1"/>
  <c r="F2618" i="1"/>
  <c r="F2642" i="1"/>
  <c r="F2669" i="1"/>
  <c r="F2695" i="1"/>
  <c r="F2718" i="1"/>
  <c r="F2746" i="1"/>
  <c r="F2770" i="1"/>
  <c r="F2797" i="1"/>
  <c r="F2823" i="1"/>
  <c r="F2839" i="1"/>
  <c r="F2855" i="1"/>
  <c r="F2871" i="1"/>
  <c r="F2887" i="1"/>
  <c r="F2903" i="1"/>
  <c r="F2919" i="1"/>
  <c r="F2935" i="1"/>
  <c r="F2951" i="1"/>
  <c r="F2967" i="1"/>
  <c r="F2983" i="1"/>
  <c r="F2999" i="1"/>
  <c r="F3015" i="1"/>
  <c r="F3031" i="1"/>
  <c r="F1796" i="1"/>
  <c r="F2326" i="1"/>
  <c r="F1662" i="1"/>
  <c r="F1899" i="1"/>
  <c r="F1931" i="1"/>
  <c r="F1963" i="1"/>
  <c r="F1995" i="1"/>
  <c r="F2027" i="1"/>
  <c r="F2059" i="1"/>
  <c r="F2091" i="1"/>
  <c r="F99" i="1"/>
  <c r="F259" i="1"/>
  <c r="F362" i="1"/>
  <c r="F463" i="1"/>
  <c r="F563" i="1"/>
  <c r="F674" i="1"/>
  <c r="F771" i="1"/>
  <c r="F874" i="1"/>
  <c r="F101" i="1"/>
  <c r="F974" i="1"/>
  <c r="F1269" i="1"/>
  <c r="F1467" i="1"/>
  <c r="F1625" i="1"/>
  <c r="F1045" i="1"/>
  <c r="F1743" i="1"/>
  <c r="F1196" i="1"/>
  <c r="F1408" i="1"/>
  <c r="F1612" i="1"/>
  <c r="F2398" i="1"/>
  <c r="F2450" i="1"/>
  <c r="F2503" i="1"/>
  <c r="F2554" i="1"/>
  <c r="F2605" i="1"/>
  <c r="F2654" i="1"/>
  <c r="F2706" i="1"/>
  <c r="F2759" i="1"/>
  <c r="F2810" i="1"/>
  <c r="F2847" i="1"/>
  <c r="F2879" i="1"/>
  <c r="F2911" i="1"/>
  <c r="F2943" i="1"/>
  <c r="F2975" i="1"/>
  <c r="F3007" i="1"/>
  <c r="F1037" i="1"/>
  <c r="F2390" i="1"/>
  <c r="F1915" i="1"/>
  <c r="F1979" i="1"/>
  <c r="F2043" i="1"/>
  <c r="F2107" i="1"/>
  <c r="F2161" i="1"/>
  <c r="F2217" i="1"/>
  <c r="F2281" i="1"/>
  <c r="F1756" i="1"/>
  <c r="F2378" i="1"/>
  <c r="F1166" i="1"/>
  <c r="F1294" i="1"/>
  <c r="F1422" i="1"/>
  <c r="F1550" i="1"/>
  <c r="F1781" i="1"/>
  <c r="F3056" i="1"/>
  <c r="F3184" i="1"/>
  <c r="F1891" i="1"/>
  <c r="F1960" i="1"/>
  <c r="F2024" i="1"/>
  <c r="F2088" i="1"/>
  <c r="F2152" i="1"/>
  <c r="F2216" i="1"/>
  <c r="F2353" i="1"/>
  <c r="F3143" i="1"/>
  <c r="F1782" i="1"/>
  <c r="F3070" i="1"/>
  <c r="F3198" i="1"/>
  <c r="F1918" i="1"/>
  <c r="F1982" i="1"/>
  <c r="F2046" i="1"/>
  <c r="F2110" i="1"/>
  <c r="F2174" i="1"/>
  <c r="F2238" i="1"/>
  <c r="F3059" i="1"/>
  <c r="F3187" i="1"/>
  <c r="F1330" i="1"/>
  <c r="F2379" i="1"/>
  <c r="F3220" i="1"/>
  <c r="F3252" i="1"/>
  <c r="F3284" i="1"/>
  <c r="F3316" i="1"/>
  <c r="F3348" i="1"/>
  <c r="F3380" i="1"/>
  <c r="F3412" i="1"/>
  <c r="F3444" i="1"/>
  <c r="F3476" i="1"/>
  <c r="F3508" i="1"/>
  <c r="F3540" i="1"/>
  <c r="F3572" i="1"/>
  <c r="F3604" i="1"/>
  <c r="F3636" i="1"/>
  <c r="F194" i="1"/>
  <c r="F291" i="1"/>
  <c r="F394" i="1"/>
  <c r="F495" i="1"/>
  <c r="F595" i="1"/>
  <c r="F706" i="1"/>
  <c r="F803" i="1"/>
  <c r="F135" i="1"/>
  <c r="F935" i="1"/>
  <c r="F1115" i="1"/>
  <c r="F1333" i="1"/>
  <c r="F1531" i="1"/>
  <c r="F1684" i="1"/>
  <c r="F1784" i="1"/>
  <c r="F1895" i="1"/>
  <c r="F1268" i="1"/>
  <c r="F1472" i="1"/>
  <c r="F1741" i="1"/>
  <c r="F2414" i="1"/>
  <c r="F2466" i="1"/>
  <c r="F2519" i="1"/>
  <c r="F2570" i="1"/>
  <c r="F2621" i="1"/>
  <c r="F2670" i="1"/>
  <c r="F2722" i="1"/>
  <c r="F2775" i="1"/>
  <c r="F2826" i="1"/>
  <c r="F2858" i="1"/>
  <c r="F2890" i="1"/>
  <c r="F2922" i="1"/>
  <c r="F2954" i="1"/>
  <c r="F2986" i="1"/>
  <c r="F3018" i="1"/>
  <c r="F1844" i="1"/>
  <c r="F1691" i="1"/>
  <c r="F1937" i="1"/>
  <c r="F2001" i="1"/>
  <c r="F2065" i="1"/>
  <c r="F2123" i="1"/>
  <c r="F2171" i="1"/>
  <c r="F2225" i="1"/>
  <c r="F2365" i="1"/>
  <c r="F1820" i="1"/>
  <c r="F1062" i="1"/>
  <c r="F1214" i="1"/>
  <c r="F1342" i="1"/>
  <c r="F1470" i="1"/>
  <c r="F1598" i="1"/>
  <c r="F2291" i="1"/>
  <c r="F3104" i="1"/>
  <c r="F97" i="1"/>
  <c r="F1912" i="1"/>
  <c r="F1976" i="1"/>
  <c r="F2040" i="1"/>
  <c r="F2104" i="1"/>
  <c r="F2168" i="1"/>
  <c r="F2232" i="1"/>
  <c r="F3047" i="1"/>
  <c r="F3175" i="1"/>
  <c r="F2312" i="1"/>
  <c r="F3118" i="1"/>
  <c r="F161" i="1"/>
  <c r="F1926" i="1"/>
  <c r="F1990" i="1"/>
  <c r="F2054" i="1"/>
  <c r="F2118" i="1"/>
  <c r="F2182" i="1"/>
  <c r="F2246" i="1"/>
  <c r="F3075" i="1"/>
  <c r="F3203" i="1"/>
  <c r="F1618" i="1"/>
  <c r="F3116" i="1"/>
  <c r="F3232" i="1"/>
  <c r="F3264" i="1"/>
  <c r="F3296" i="1"/>
  <c r="F3328" i="1"/>
  <c r="F3360" i="1"/>
  <c r="F3392" i="1"/>
  <c r="F3424" i="1"/>
  <c r="F3456" i="1"/>
  <c r="F3488" i="1"/>
  <c r="F3520" i="1"/>
  <c r="F3552" i="1"/>
  <c r="F3584" i="1"/>
  <c r="F3616" i="1"/>
  <c r="F3648" i="1"/>
  <c r="F195" i="1"/>
  <c r="F298" i="1"/>
  <c r="F399" i="1"/>
  <c r="F499" i="1"/>
  <c r="F610" i="1"/>
  <c r="F707" i="1"/>
  <c r="F810" i="1"/>
  <c r="F143" i="1"/>
  <c r="F967" i="1"/>
  <c r="F1141" i="1"/>
  <c r="F1339" i="1"/>
  <c r="F1533" i="1"/>
  <c r="F1713" i="1"/>
  <c r="F1824" i="1"/>
  <c r="F950" i="1"/>
  <c r="F1280" i="1"/>
  <c r="F1484" i="1"/>
  <c r="F1757" i="1"/>
  <c r="F2418" i="1"/>
  <c r="F2471" i="1"/>
  <c r="F2522" i="1"/>
  <c r="F2573" i="1"/>
  <c r="F2622" i="1"/>
  <c r="F2674" i="1"/>
  <c r="F2727" i="1"/>
  <c r="F2778" i="1"/>
  <c r="F2829" i="1"/>
  <c r="F2861" i="1"/>
  <c r="F2893" i="1"/>
  <c r="F2925" i="1"/>
  <c r="F2957" i="1"/>
  <c r="F2989" i="1"/>
  <c r="F3021" i="1"/>
  <c r="F1892" i="1"/>
  <c r="F1739" i="1"/>
  <c r="F1943" i="1"/>
  <c r="F2007" i="1"/>
  <c r="F2071" i="1"/>
  <c r="F2129" i="1"/>
  <c r="F2185" i="1"/>
  <c r="F2231" i="1"/>
  <c r="F2373" i="1"/>
  <c r="F1884" i="1"/>
  <c r="F1086" i="1"/>
  <c r="F1222" i="1"/>
  <c r="F1350" i="1"/>
  <c r="F1478" i="1"/>
  <c r="F1606" i="1"/>
  <c r="F2307" i="1"/>
  <c r="F3112" i="1"/>
  <c r="F1017" i="1"/>
  <c r="F1924" i="1"/>
  <c r="F1988" i="1"/>
  <c r="F2052" i="1"/>
  <c r="F2116" i="1"/>
  <c r="F2180" i="1"/>
  <c r="F2244" i="1"/>
  <c r="F3071" i="1"/>
  <c r="F3199" i="1"/>
  <c r="F2328" i="1"/>
  <c r="F3126" i="1"/>
  <c r="F1670" i="1"/>
  <c r="F1938" i="1"/>
  <c r="F2002" i="1"/>
  <c r="F2066" i="1"/>
  <c r="F2130" i="1"/>
  <c r="F2194" i="1"/>
  <c r="F2261" i="1"/>
  <c r="F3099" i="1"/>
  <c r="F968" i="1"/>
  <c r="F1634" i="1"/>
  <c r="F3132" i="1"/>
  <c r="F3234" i="1"/>
  <c r="F3266" i="1"/>
  <c r="F3298" i="1"/>
  <c r="F3330" i="1"/>
  <c r="F3362" i="1"/>
  <c r="F3394" i="1"/>
  <c r="F3426" i="1"/>
  <c r="F3458" i="1"/>
  <c r="F3490" i="1"/>
  <c r="F3522" i="1"/>
  <c r="F3554" i="1"/>
  <c r="F3586" i="1"/>
  <c r="F3618" i="1"/>
  <c r="F227" i="1"/>
  <c r="F330" i="1"/>
  <c r="F431" i="1"/>
  <c r="F531" i="1"/>
  <c r="F642" i="1"/>
  <c r="F739" i="1"/>
  <c r="F842" i="1"/>
  <c r="F1052" i="1"/>
  <c r="F1754" i="1"/>
  <c r="F1205" i="1"/>
  <c r="F1403" i="1"/>
  <c r="F1589" i="1"/>
  <c r="F1857" i="1"/>
  <c r="F961" i="1"/>
  <c r="F1124" i="1"/>
  <c r="F1344" i="1"/>
  <c r="F1548" i="1"/>
  <c r="F2319" i="1"/>
  <c r="F2434" i="1"/>
  <c r="F2487" i="1"/>
  <c r="F2538" i="1"/>
  <c r="F2589" i="1"/>
  <c r="F2638" i="1"/>
  <c r="F2690" i="1"/>
  <c r="F2743" i="1"/>
  <c r="F2794" i="1"/>
  <c r="F2838" i="1"/>
  <c r="F2870" i="1"/>
  <c r="F2902" i="1"/>
  <c r="F2934" i="1"/>
  <c r="F2966" i="1"/>
  <c r="F2998" i="1"/>
  <c r="F3030" i="1"/>
  <c r="F2318" i="1"/>
  <c r="F1883" i="1"/>
  <c r="F1961" i="1"/>
  <c r="F2025" i="1"/>
  <c r="F2089" i="1"/>
  <c r="F2139" i="1"/>
  <c r="F2193" i="1"/>
  <c r="F2249" i="1"/>
  <c r="F881" i="1"/>
  <c r="F2314" i="1"/>
  <c r="F1126" i="1"/>
  <c r="F1254" i="1"/>
  <c r="F1382" i="1"/>
  <c r="F1510" i="1"/>
  <c r="F1638" i="1"/>
  <c r="F2371" i="1"/>
  <c r="F3144" i="1"/>
  <c r="F1685" i="1"/>
  <c r="F1932" i="1"/>
  <c r="F1996" i="1"/>
  <c r="F2060" i="1"/>
  <c r="F2124" i="1"/>
  <c r="F2188" i="1"/>
  <c r="F2252" i="1"/>
  <c r="F3087" i="1"/>
  <c r="F936" i="1"/>
  <c r="F3032" i="1"/>
  <c r="F3158" i="1"/>
  <c r="F1811" i="1"/>
  <c r="F1954" i="1"/>
  <c r="F2018" i="1"/>
  <c r="F2082" i="1"/>
  <c r="F2146" i="1"/>
  <c r="F2210" i="1"/>
  <c r="F2329" i="1"/>
  <c r="F3131" i="1"/>
  <c r="F168" i="1"/>
  <c r="F1797" i="1"/>
  <c r="F3196" i="1"/>
  <c r="F3242" i="1"/>
  <c r="F3274" i="1"/>
  <c r="F3306" i="1"/>
  <c r="F3338" i="1"/>
  <c r="F3370" i="1"/>
  <c r="F3402" i="1"/>
  <c r="F3434" i="1"/>
  <c r="F3466" i="1"/>
  <c r="F3498" i="1"/>
  <c r="F3530" i="1"/>
  <c r="F3562" i="1"/>
  <c r="F3594" i="1"/>
  <c r="F3626" i="1"/>
  <c r="F3093" i="1"/>
  <c r="F1663" i="1"/>
  <c r="F3129" i="1"/>
  <c r="F1410" i="1"/>
  <c r="F2336" i="1"/>
  <c r="F1130" i="1"/>
  <c r="F3653" i="1"/>
  <c r="F3577" i="1"/>
  <c r="F3495" i="1"/>
  <c r="F3399" i="1"/>
  <c r="F3305" i="1"/>
  <c r="F3188" i="1"/>
  <c r="F1210" i="1"/>
  <c r="F2297" i="1"/>
  <c r="F3699" i="1"/>
  <c r="F3529" i="1"/>
  <c r="F3433" i="1"/>
  <c r="F3337" i="1"/>
  <c r="F3241" i="1"/>
  <c r="F1106" i="1"/>
  <c r="F3130" i="1"/>
  <c r="F1482" i="1"/>
  <c r="F3679" i="1"/>
  <c r="F3597" i="1"/>
  <c r="F3521" i="1"/>
  <c r="F3425" i="1"/>
  <c r="F3327" i="1"/>
  <c r="F3231" i="1"/>
  <c r="F3165" i="1"/>
  <c r="F3706" i="1"/>
  <c r="F3674" i="1"/>
  <c r="F3634" i="1"/>
  <c r="F3570" i="1"/>
  <c r="F3506" i="1"/>
  <c r="F3442" i="1"/>
  <c r="F3378" i="1"/>
  <c r="F3314" i="1"/>
  <c r="F3250" i="1"/>
  <c r="F2347" i="1"/>
  <c r="F3163" i="1"/>
  <c r="F2226" i="1"/>
  <c r="F2098" i="1"/>
  <c r="F1970" i="1"/>
  <c r="F3190" i="1"/>
  <c r="F1750" i="1"/>
  <c r="F2337" i="1"/>
  <c r="F2148" i="1"/>
  <c r="F2020" i="1"/>
  <c r="F1859" i="1"/>
  <c r="F3048" i="1"/>
  <c r="F1542" i="1"/>
  <c r="F1286" i="1"/>
  <c r="F2346" i="1"/>
  <c r="F2257" i="1"/>
  <c r="F2155" i="1"/>
  <c r="F2039" i="1"/>
  <c r="F1911" i="1"/>
  <c r="F973" i="1"/>
  <c r="F2973" i="1"/>
  <c r="F2909" i="1"/>
  <c r="F2845" i="1"/>
  <c r="F2750" i="1"/>
  <c r="F2650" i="1"/>
  <c r="F2546" i="1"/>
  <c r="F2445" i="1"/>
  <c r="F1588" i="1"/>
  <c r="F1156" i="1"/>
  <c r="F965" i="1"/>
  <c r="F1435" i="1"/>
  <c r="F1890" i="1"/>
  <c r="F866" i="1"/>
  <c r="F655" i="1"/>
  <c r="F451" i="1"/>
  <c r="F243" i="1"/>
  <c r="F3061" i="1"/>
  <c r="F1434" i="1"/>
  <c r="F3081" i="1"/>
  <c r="F1218" i="1"/>
  <c r="F2304" i="1"/>
  <c r="F1066" i="1"/>
  <c r="F3647" i="1"/>
  <c r="F3571" i="1"/>
  <c r="F3489" i="1"/>
  <c r="F3395" i="1"/>
  <c r="F3299" i="1"/>
  <c r="F3092" i="1"/>
  <c r="F2278" i="1"/>
  <c r="F3677" i="1"/>
  <c r="F3511" i="1"/>
  <c r="F3415" i="1"/>
  <c r="F3319" i="1"/>
  <c r="F3223" i="1"/>
  <c r="F3133" i="1"/>
  <c r="F3082" i="1"/>
  <c r="F1290" i="1"/>
  <c r="F3661" i="1"/>
  <c r="F3583" i="1"/>
  <c r="F3503" i="1"/>
  <c r="F3407" i="1"/>
  <c r="F3309" i="1"/>
  <c r="F3213" i="1"/>
  <c r="F2308" i="1"/>
  <c r="F3700" i="1"/>
  <c r="F3668" i="1"/>
  <c r="F3632" i="1"/>
  <c r="F3568" i="1"/>
  <c r="F3504" i="1"/>
  <c r="F3440" i="1"/>
  <c r="F3376" i="1"/>
  <c r="F3312" i="1"/>
  <c r="F3248" i="1"/>
  <c r="F2315" i="1"/>
  <c r="F3139" i="1"/>
  <c r="F2214" i="1"/>
  <c r="F2086" i="1"/>
  <c r="F1958" i="1"/>
  <c r="F3182" i="1"/>
  <c r="F1718" i="1"/>
  <c r="F2285" i="1"/>
  <c r="F2136" i="1"/>
  <c r="F2008" i="1"/>
  <c r="F1763" i="1"/>
  <c r="F3040" i="1"/>
  <c r="F1534" i="1"/>
  <c r="F1278" i="1"/>
  <c r="F2338" i="1"/>
  <c r="F2251" i="1"/>
  <c r="F2153" i="1"/>
  <c r="F2033" i="1"/>
  <c r="F1905" i="1"/>
  <c r="F137" i="1"/>
  <c r="F2970" i="1"/>
  <c r="F2906" i="1"/>
  <c r="F2842" i="1"/>
  <c r="F2749" i="1"/>
  <c r="F2647" i="1"/>
  <c r="F2542" i="1"/>
  <c r="F2442" i="1"/>
  <c r="F1568" i="1"/>
  <c r="F1148" i="1"/>
  <c r="F905" i="1"/>
  <c r="F1419" i="1"/>
  <c r="F1882" i="1"/>
  <c r="F851" i="1"/>
  <c r="F650" i="1"/>
  <c r="F450" i="1"/>
  <c r="F239" i="1"/>
  <c r="F3205" i="1"/>
  <c r="F2388" i="1"/>
  <c r="F1178" i="1"/>
  <c r="F2332" i="1"/>
  <c r="F3186" i="1"/>
  <c r="F1830" i="1"/>
  <c r="F3711" i="1"/>
  <c r="F3627" i="1"/>
  <c r="F3555" i="1"/>
  <c r="F3465" i="1"/>
  <c r="F3371" i="1"/>
  <c r="F3275" i="1"/>
  <c r="F1893" i="1"/>
  <c r="F3121" i="1"/>
  <c r="F1506" i="1"/>
  <c r="F3665" i="1"/>
  <c r="F3499" i="1"/>
  <c r="F3403" i="1"/>
  <c r="F3307" i="1"/>
  <c r="F3204" i="1"/>
  <c r="F3069" i="1"/>
  <c r="F3050" i="1"/>
  <c r="F1162" i="1"/>
  <c r="F3651" i="1"/>
  <c r="F3575" i="1"/>
  <c r="F3491" i="1"/>
  <c r="F3393" i="1"/>
  <c r="F3297" i="1"/>
  <c r="F3124" i="1"/>
  <c r="F1710" i="1"/>
  <c r="F3696" i="1"/>
  <c r="F3664" i="1"/>
  <c r="F3610" i="1"/>
  <c r="F3546" i="1"/>
  <c r="F3482" i="1"/>
  <c r="F3418" i="1"/>
  <c r="F3354" i="1"/>
  <c r="F3290" i="1"/>
  <c r="F3226" i="1"/>
  <c r="F1522" i="1"/>
  <c r="F3067" i="1"/>
  <c r="F2178" i="1"/>
  <c r="F2050" i="1"/>
  <c r="F1922" i="1"/>
  <c r="F3094" i="1"/>
  <c r="F3151" i="1"/>
  <c r="F2220" i="1"/>
  <c r="F2092" i="1"/>
  <c r="F1964" i="1"/>
  <c r="F3208" i="1"/>
  <c r="F1877" i="1"/>
  <c r="F1446" i="1"/>
  <c r="F1190" i="1"/>
  <c r="F1804" i="1"/>
  <c r="F2219" i="1"/>
  <c r="F2121" i="1"/>
  <c r="F1993" i="1"/>
  <c r="F1033" i="1"/>
  <c r="F3014" i="1"/>
  <c r="F2950" i="1"/>
  <c r="F2886" i="1"/>
  <c r="F2818" i="1"/>
  <c r="F2717" i="1"/>
  <c r="F2615" i="1"/>
  <c r="F2510" i="1"/>
  <c r="F2410" i="1"/>
  <c r="F1440" i="1"/>
  <c r="F1847" i="1"/>
  <c r="F1672" i="1"/>
  <c r="F1291" i="1"/>
  <c r="F1026" i="1"/>
  <c r="F787" i="1"/>
  <c r="F586" i="1"/>
  <c r="F386" i="1"/>
  <c r="F175" i="1"/>
  <c r="F3141" i="1"/>
  <c r="F2356" i="1"/>
  <c r="F1562" i="1"/>
  <c r="F952" i="1"/>
  <c r="F3113" i="1"/>
  <c r="F2262" i="1"/>
  <c r="F1346" i="1"/>
  <c r="F3090" i="1"/>
  <c r="F2274" i="1"/>
  <c r="F1450" i="1"/>
  <c r="F3721" i="1"/>
  <c r="F3681" i="1"/>
  <c r="F3637" i="1"/>
  <c r="F3599" i="1"/>
  <c r="F3563" i="1"/>
  <c r="F3525" i="1"/>
  <c r="F3477" i="1"/>
  <c r="F3429" i="1"/>
  <c r="F3383" i="1"/>
  <c r="F3335" i="1"/>
  <c r="F3287" i="1"/>
  <c r="F3239" i="1"/>
  <c r="F2331" i="1"/>
  <c r="F3181" i="1"/>
  <c r="F3201" i="1"/>
  <c r="F3073" i="1"/>
  <c r="F1854" i="1"/>
  <c r="F1314" i="1"/>
  <c r="F3713" i="1"/>
  <c r="F3655" i="1"/>
  <c r="F3541" i="1"/>
  <c r="F3493" i="1"/>
  <c r="F3445" i="1"/>
  <c r="F3397" i="1"/>
  <c r="F3349" i="1"/>
  <c r="F3301" i="1"/>
  <c r="F3253" i="1"/>
  <c r="F3156" i="1"/>
  <c r="F1234" i="1"/>
  <c r="F2286" i="1"/>
  <c r="F3162" i="1"/>
  <c r="F3034" i="1"/>
  <c r="F1734" i="1"/>
  <c r="F1098" i="1"/>
  <c r="F3693" i="1"/>
  <c r="F3645" i="1"/>
  <c r="F3605" i="1"/>
  <c r="F3569" i="1"/>
  <c r="F3533" i="1"/>
  <c r="F3485" i="1"/>
  <c r="F3437" i="1"/>
  <c r="F3387" i="1"/>
  <c r="F3339" i="1"/>
  <c r="F3291" i="1"/>
  <c r="F3243" i="1"/>
  <c r="F3108" i="1"/>
  <c r="F1298" i="1"/>
  <c r="F1530" i="1"/>
  <c r="F3710" i="1"/>
  <c r="F3694" i="1"/>
  <c r="F3678" i="1"/>
  <c r="F3662" i="1"/>
  <c r="F3646" i="1"/>
  <c r="F3630" i="1"/>
  <c r="F3614" i="1"/>
  <c r="F3598" i="1"/>
  <c r="F3582" i="1"/>
  <c r="F3566" i="1"/>
  <c r="F3550" i="1"/>
  <c r="F3534" i="1"/>
  <c r="F3518" i="1"/>
  <c r="F3502" i="1"/>
  <c r="F3486" i="1"/>
  <c r="F3470" i="1"/>
  <c r="F3454" i="1"/>
  <c r="F3438" i="1"/>
  <c r="F3422" i="1"/>
  <c r="F3406" i="1"/>
  <c r="F3390" i="1"/>
  <c r="F3374" i="1"/>
  <c r="F3358" i="1"/>
  <c r="F3342" i="1"/>
  <c r="F3326" i="1"/>
  <c r="F3310" i="1"/>
  <c r="F3294" i="1"/>
  <c r="F3278" i="1"/>
  <c r="F3262" i="1"/>
  <c r="F3246" i="1"/>
  <c r="F3230" i="1"/>
  <c r="F3214" i="1"/>
  <c r="F3100" i="1"/>
  <c r="F2283" i="1"/>
  <c r="F1602" i="1"/>
  <c r="F1138" i="1"/>
  <c r="F921" i="1"/>
  <c r="F3179" i="1"/>
  <c r="F3115" i="1"/>
  <c r="F3051" i="1"/>
  <c r="F2293" i="1"/>
  <c r="F2234" i="1"/>
  <c r="F2202" i="1"/>
  <c r="F2170" i="1"/>
  <c r="F2138" i="1"/>
  <c r="F2106" i="1"/>
  <c r="F2074" i="1"/>
  <c r="F2042" i="1"/>
  <c r="F2010" i="1"/>
  <c r="F1978" i="1"/>
  <c r="F1946" i="1"/>
  <c r="F1914" i="1"/>
  <c r="F1747" i="1"/>
  <c r="F3174" i="1"/>
  <c r="F3110" i="1"/>
  <c r="F3046" i="1"/>
  <c r="F2282" i="1"/>
  <c r="F1655" i="1"/>
  <c r="F3191" i="1"/>
  <c r="F3127" i="1"/>
  <c r="F3063" i="1"/>
  <c r="F2321" i="1"/>
  <c r="F2240" i="1"/>
  <c r="F2208" i="1"/>
  <c r="F2176" i="1"/>
  <c r="F2144" i="1"/>
  <c r="F2112" i="1"/>
  <c r="F2080" i="1"/>
  <c r="F2048" i="1"/>
  <c r="F2016" i="1"/>
  <c r="F1984" i="1"/>
  <c r="F1952" i="1"/>
  <c r="F1920" i="1"/>
  <c r="F1827" i="1"/>
  <c r="F953" i="1"/>
  <c r="F3160" i="1"/>
  <c r="F3096" i="1"/>
  <c r="F3033" i="1"/>
  <c r="F2275" i="1"/>
  <c r="F1660" i="1"/>
  <c r="F1590" i="1"/>
  <c r="F1526" i="1"/>
  <c r="F1462" i="1"/>
  <c r="F1398" i="1"/>
  <c r="F1334" i="1"/>
  <c r="F1270" i="1"/>
  <c r="F1206" i="1"/>
  <c r="F1142" i="1"/>
  <c r="F1078" i="1"/>
  <c r="F2330" i="1"/>
  <c r="F2272" i="1"/>
  <c r="F1788" i="1"/>
  <c r="F1657" i="1"/>
  <c r="F105" i="1"/>
  <c r="F2349" i="1"/>
  <c r="F2273" i="1"/>
  <c r="F2245" i="1"/>
  <c r="F2229" i="1"/>
  <c r="F2213" i="1"/>
  <c r="F2197" i="1"/>
  <c r="F2181" i="1"/>
  <c r="F2165" i="1"/>
  <c r="F2149" i="1"/>
  <c r="F2133" i="1"/>
  <c r="F2117" i="1"/>
  <c r="F2101" i="1"/>
  <c r="F2085" i="1"/>
  <c r="F2069" i="1"/>
  <c r="F2053" i="1"/>
  <c r="F2037" i="1"/>
  <c r="F2021" i="1"/>
  <c r="F2005" i="1"/>
  <c r="F1989" i="1"/>
  <c r="F1973" i="1"/>
  <c r="F1957" i="1"/>
  <c r="F1941" i="1"/>
  <c r="F1925" i="1"/>
  <c r="F1909" i="1"/>
  <c r="F1851" i="1"/>
  <c r="F1723" i="1"/>
  <c r="F969" i="1"/>
  <c r="F2366" i="1"/>
  <c r="F2302" i="1"/>
  <c r="F1876" i="1"/>
  <c r="F1748" i="1"/>
  <c r="F941" i="1"/>
  <c r="F3028" i="1"/>
  <c r="F3020" i="1"/>
  <c r="F3012" i="1"/>
  <c r="F3004" i="1"/>
  <c r="F2996" i="1"/>
  <c r="F2988" i="1"/>
  <c r="F2980" i="1"/>
  <c r="F2972" i="1"/>
  <c r="F2964" i="1"/>
  <c r="F2956" i="1"/>
  <c r="F2948" i="1"/>
  <c r="F2940" i="1"/>
  <c r="F2932" i="1"/>
  <c r="F2924" i="1"/>
  <c r="F2916" i="1"/>
  <c r="F2908" i="1"/>
  <c r="F2900" i="1"/>
  <c r="F2892" i="1"/>
  <c r="F2884" i="1"/>
  <c r="F2876" i="1"/>
  <c r="F2868" i="1"/>
  <c r="F2860" i="1"/>
  <c r="F2852" i="1"/>
  <c r="F2844" i="1"/>
  <c r="F2836" i="1"/>
  <c r="F2828" i="1"/>
  <c r="F2820" i="1"/>
  <c r="F2812" i="1"/>
  <c r="F2804" i="1"/>
  <c r="F2796" i="1"/>
  <c r="F2788" i="1"/>
  <c r="F2780" i="1"/>
  <c r="F2772" i="1"/>
  <c r="F2764" i="1"/>
  <c r="F2756" i="1"/>
  <c r="F2748" i="1"/>
  <c r="F2740" i="1"/>
  <c r="F2732" i="1"/>
  <c r="F2724" i="1"/>
  <c r="F2716" i="1"/>
  <c r="F2708" i="1"/>
  <c r="F2700" i="1"/>
  <c r="F2692" i="1"/>
  <c r="F2684" i="1"/>
  <c r="F2676" i="1"/>
  <c r="F2668" i="1"/>
  <c r="F2660" i="1"/>
  <c r="F2652" i="1"/>
  <c r="F2644" i="1"/>
  <c r="F2636" i="1"/>
  <c r="F2628" i="1"/>
  <c r="F2620" i="1"/>
  <c r="F2612" i="1"/>
  <c r="F2604" i="1"/>
  <c r="F2596" i="1"/>
  <c r="F2588" i="1"/>
  <c r="F2580" i="1"/>
  <c r="F2572" i="1"/>
  <c r="F2564" i="1"/>
  <c r="F2556" i="1"/>
  <c r="F2548" i="1"/>
  <c r="F2540" i="1"/>
  <c r="F2532" i="1"/>
  <c r="F2524" i="1"/>
  <c r="F2516" i="1"/>
  <c r="F2508" i="1"/>
  <c r="F2500" i="1"/>
  <c r="F2492" i="1"/>
  <c r="F2484" i="1"/>
  <c r="F2476" i="1"/>
  <c r="F2468" i="1"/>
  <c r="F2460" i="1"/>
  <c r="F2452" i="1"/>
  <c r="F2444" i="1"/>
  <c r="F2436" i="1"/>
  <c r="F2428" i="1"/>
  <c r="F2420" i="1"/>
  <c r="F2412" i="1"/>
  <c r="F2404" i="1"/>
  <c r="F2396" i="1"/>
  <c r="F2367" i="1"/>
  <c r="F2303" i="1"/>
  <c r="F1853" i="1"/>
  <c r="F1725" i="1"/>
  <c r="F1640" i="1"/>
  <c r="F1608" i="1"/>
  <c r="F1576" i="1"/>
  <c r="F1544" i="1"/>
  <c r="F1512" i="1"/>
  <c r="F1480" i="1"/>
  <c r="F1448" i="1"/>
  <c r="F1416" i="1"/>
  <c r="F1384" i="1"/>
  <c r="F1352" i="1"/>
  <c r="F1320" i="1"/>
  <c r="F1288" i="1"/>
  <c r="F1256" i="1"/>
  <c r="F1220" i="1"/>
  <c r="F1180" i="1"/>
  <c r="F1144" i="1"/>
  <c r="F1108" i="1"/>
  <c r="F1072" i="1"/>
  <c r="F109" i="1"/>
  <c r="F1839" i="1"/>
  <c r="F1767" i="1"/>
  <c r="F1687" i="1"/>
  <c r="F993" i="1"/>
  <c r="F1840" i="1"/>
  <c r="F1768" i="1"/>
  <c r="F1696" i="1"/>
  <c r="F1013" i="1"/>
  <c r="F89" i="1"/>
  <c r="F1873" i="1"/>
  <c r="F1801" i="1"/>
  <c r="F1729" i="1"/>
  <c r="F1664" i="1"/>
  <c r="F1637" i="1"/>
  <c r="F1619" i="1"/>
  <c r="F1599" i="1"/>
  <c r="F1581" i="1"/>
  <c r="F1551" i="1"/>
  <c r="F1519" i="1"/>
  <c r="F1487" i="1"/>
  <c r="F1455" i="1"/>
  <c r="F1423" i="1"/>
  <c r="F1391" i="1"/>
  <c r="F1359" i="1"/>
  <c r="F1327" i="1"/>
  <c r="F1295" i="1"/>
  <c r="F1263" i="1"/>
  <c r="F1231" i="1"/>
  <c r="F1199" i="1"/>
  <c r="F1167" i="1"/>
  <c r="F1135" i="1"/>
  <c r="F1103" i="1"/>
  <c r="F1071" i="1"/>
  <c r="F892" i="1"/>
  <c r="F1834" i="1"/>
  <c r="F1706" i="1"/>
  <c r="F914" i="1"/>
  <c r="F1039" i="1"/>
  <c r="F895" i="1"/>
  <c r="F1042" i="1"/>
  <c r="F922" i="1"/>
  <c r="F971" i="1"/>
  <c r="F78" i="1"/>
  <c r="F996" i="1"/>
  <c r="F160" i="1"/>
  <c r="F87" i="1"/>
  <c r="F876" i="1"/>
  <c r="F860" i="1"/>
  <c r="F844" i="1"/>
  <c r="F828" i="1"/>
  <c r="F812" i="1"/>
  <c r="F796" i="1"/>
  <c r="F780" i="1"/>
  <c r="F764" i="1"/>
  <c r="F748" i="1"/>
  <c r="F732" i="1"/>
  <c r="F716" i="1"/>
  <c r="F700" i="1"/>
  <c r="F684" i="1"/>
  <c r="F668" i="1"/>
  <c r="F652" i="1"/>
  <c r="F636" i="1"/>
  <c r="F620" i="1"/>
  <c r="F604" i="1"/>
  <c r="F588" i="1"/>
  <c r="F572" i="1"/>
  <c r="F556" i="1"/>
  <c r="F540" i="1"/>
  <c r="F524" i="1"/>
  <c r="F508" i="1"/>
  <c r="F492" i="1"/>
  <c r="F476" i="1"/>
  <c r="F460" i="1"/>
  <c r="F444" i="1"/>
  <c r="F428" i="1"/>
  <c r="F412" i="1"/>
  <c r="F396" i="1"/>
  <c r="F380" i="1"/>
  <c r="F364" i="1"/>
  <c r="F348" i="1"/>
  <c r="F332" i="1"/>
  <c r="F316" i="1"/>
  <c r="F300" i="1"/>
  <c r="F284" i="1"/>
  <c r="F268" i="1"/>
  <c r="F252" i="1"/>
  <c r="F236" i="1"/>
  <c r="F220" i="1"/>
  <c r="F204" i="1"/>
  <c r="F188" i="1"/>
  <c r="F172" i="1"/>
  <c r="F124" i="1"/>
  <c r="F123" i="1"/>
  <c r="F173" i="1"/>
  <c r="F181" i="1"/>
  <c r="F189" i="1"/>
  <c r="F197" i="1"/>
  <c r="F205" i="1"/>
  <c r="F213" i="1"/>
  <c r="F221" i="1"/>
  <c r="F229" i="1"/>
  <c r="F237" i="1"/>
  <c r="F245" i="1"/>
  <c r="F253" i="1"/>
  <c r="F261" i="1"/>
  <c r="F269" i="1"/>
  <c r="F277" i="1"/>
  <c r="F285" i="1"/>
  <c r="F293" i="1"/>
  <c r="F301" i="1"/>
  <c r="F309" i="1"/>
  <c r="F317" i="1"/>
  <c r="F325" i="1"/>
  <c r="F333" i="1"/>
  <c r="F341" i="1"/>
  <c r="F349" i="1"/>
  <c r="F357" i="1"/>
  <c r="F365" i="1"/>
  <c r="F373" i="1"/>
  <c r="F381" i="1"/>
  <c r="F389" i="1"/>
  <c r="F397" i="1"/>
  <c r="F405" i="1"/>
  <c r="F413" i="1"/>
  <c r="F421" i="1"/>
  <c r="F429" i="1"/>
  <c r="F437" i="1"/>
  <c r="F445" i="1"/>
  <c r="F453" i="1"/>
  <c r="F461" i="1"/>
  <c r="F469" i="1"/>
  <c r="F477" i="1"/>
  <c r="F485" i="1"/>
  <c r="F493" i="1"/>
  <c r="F501" i="1"/>
  <c r="F509" i="1"/>
  <c r="F517" i="1"/>
  <c r="F525" i="1"/>
  <c r="F533" i="1"/>
  <c r="F541" i="1"/>
  <c r="F549" i="1"/>
  <c r="F557" i="1"/>
  <c r="F565" i="1"/>
  <c r="F573" i="1"/>
  <c r="F581" i="1"/>
  <c r="F589" i="1"/>
  <c r="F597" i="1"/>
  <c r="F605" i="1"/>
  <c r="F613" i="1"/>
  <c r="F621" i="1"/>
  <c r="F629" i="1"/>
  <c r="F637" i="1"/>
  <c r="F645" i="1"/>
  <c r="F653" i="1"/>
  <c r="F661" i="1"/>
  <c r="F669" i="1"/>
  <c r="F677" i="1"/>
  <c r="F685" i="1"/>
  <c r="F693" i="1"/>
  <c r="F701" i="1"/>
  <c r="F709" i="1"/>
  <c r="F717" i="1"/>
  <c r="F725" i="1"/>
  <c r="F733" i="1"/>
  <c r="F741" i="1"/>
  <c r="F749" i="1"/>
  <c r="F757" i="1"/>
  <c r="F765" i="1"/>
  <c r="F773" i="1"/>
  <c r="F781" i="1"/>
  <c r="F789" i="1"/>
  <c r="F797" i="1"/>
  <c r="F805" i="1"/>
  <c r="F813" i="1"/>
  <c r="F821" i="1"/>
  <c r="F829" i="1"/>
  <c r="F837" i="1"/>
  <c r="F845" i="1"/>
  <c r="F853" i="1"/>
  <c r="F861" i="1"/>
  <c r="F869" i="1"/>
  <c r="F877" i="1"/>
  <c r="F122" i="1"/>
  <c r="F95" i="1"/>
  <c r="F159" i="1"/>
  <c r="F886" i="1"/>
  <c r="F940" i="1"/>
  <c r="F1004" i="1"/>
  <c r="F94" i="1"/>
  <c r="F907" i="1"/>
  <c r="F979" i="1"/>
  <c r="F1043" i="1"/>
  <c r="F149" i="1"/>
  <c r="F926" i="1"/>
  <c r="F986" i="1"/>
  <c r="F1050" i="1"/>
  <c r="F86" i="1"/>
  <c r="F903" i="1"/>
  <c r="F983" i="1"/>
  <c r="F1047" i="1"/>
  <c r="F917" i="1"/>
  <c r="F1040" i="1"/>
  <c r="F1714" i="1"/>
  <c r="F1778" i="1"/>
  <c r="F1842" i="1"/>
  <c r="F908" i="1"/>
  <c r="F1022" i="1"/>
  <c r="F1073" i="1"/>
  <c r="F1089" i="1"/>
  <c r="F1105" i="1"/>
  <c r="F1121" i="1"/>
  <c r="F1137" i="1"/>
  <c r="F1153" i="1"/>
  <c r="F1169" i="1"/>
  <c r="F1185" i="1"/>
  <c r="F1201" i="1"/>
  <c r="F1217" i="1"/>
  <c r="F1233" i="1"/>
  <c r="F1249" i="1"/>
  <c r="F1265" i="1"/>
  <c r="F1281" i="1"/>
  <c r="F1297" i="1"/>
  <c r="F1313" i="1"/>
  <c r="F1329" i="1"/>
  <c r="F1345" i="1"/>
  <c r="F1361" i="1"/>
  <c r="F1377" i="1"/>
  <c r="F1393" i="1"/>
  <c r="F1409" i="1"/>
  <c r="F1425" i="1"/>
  <c r="F1441" i="1"/>
  <c r="F1457" i="1"/>
  <c r="F1473" i="1"/>
  <c r="F1489" i="1"/>
  <c r="F1505" i="1"/>
  <c r="F1521" i="1"/>
  <c r="F1537" i="1"/>
  <c r="F1553" i="1"/>
  <c r="F1569" i="1"/>
  <c r="F1585" i="1"/>
  <c r="F1601" i="1"/>
  <c r="F1617" i="1"/>
  <c r="F1633" i="1"/>
  <c r="F1649" i="1"/>
  <c r="F1697" i="1"/>
  <c r="F1761" i="1"/>
  <c r="F1825" i="1"/>
  <c r="F1889" i="1"/>
  <c r="F121" i="1"/>
  <c r="F997" i="1"/>
  <c r="F1677" i="1"/>
  <c r="F1744" i="1"/>
  <c r="F1808" i="1"/>
  <c r="F1872" i="1"/>
  <c r="F145" i="1"/>
  <c r="F1025" i="1"/>
  <c r="F1695" i="1"/>
  <c r="F1759" i="1"/>
  <c r="F1823" i="1"/>
  <c r="F1887" i="1"/>
  <c r="F1014" i="1"/>
  <c r="F1088" i="1"/>
  <c r="F1120" i="1"/>
  <c r="F1152" i="1"/>
  <c r="F1184" i="1"/>
  <c r="F1216" i="1"/>
  <c r="F1248" i="1"/>
  <c r="F68" i="1"/>
  <c r="F132" i="1"/>
  <c r="F67" i="1"/>
  <c r="F131" i="1"/>
  <c r="F174" i="1"/>
  <c r="F182" i="1"/>
  <c r="F190" i="1"/>
  <c r="F198" i="1"/>
  <c r="F206" i="1"/>
  <c r="F214" i="1"/>
  <c r="F222" i="1"/>
  <c r="F230" i="1"/>
  <c r="F238" i="1"/>
  <c r="F246" i="1"/>
  <c r="F254" i="1"/>
  <c r="F262" i="1"/>
  <c r="F270" i="1"/>
  <c r="F278" i="1"/>
  <c r="F286" i="1"/>
  <c r="F294" i="1"/>
  <c r="F302" i="1"/>
  <c r="F310" i="1"/>
  <c r="F318" i="1"/>
  <c r="F326" i="1"/>
  <c r="F334" i="1"/>
  <c r="F342" i="1"/>
  <c r="F350" i="1"/>
  <c r="F358" i="1"/>
  <c r="F366" i="1"/>
  <c r="F374" i="1"/>
  <c r="F382" i="1"/>
  <c r="F390" i="1"/>
  <c r="F398" i="1"/>
  <c r="F406" i="1"/>
  <c r="F414" i="1"/>
  <c r="F422" i="1"/>
  <c r="F430" i="1"/>
  <c r="F438" i="1"/>
  <c r="F446" i="1"/>
  <c r="F454" i="1"/>
  <c r="F462" i="1"/>
  <c r="F470" i="1"/>
  <c r="F478" i="1"/>
  <c r="F486" i="1"/>
  <c r="F494" i="1"/>
  <c r="F502" i="1"/>
  <c r="F510" i="1"/>
  <c r="F518" i="1"/>
  <c r="F526" i="1"/>
  <c r="F534" i="1"/>
  <c r="F542" i="1"/>
  <c r="F550" i="1"/>
  <c r="F558" i="1"/>
  <c r="F566" i="1"/>
  <c r="F574" i="1"/>
  <c r="F582" i="1"/>
  <c r="F590" i="1"/>
  <c r="F598" i="1"/>
  <c r="F606" i="1"/>
  <c r="F614" i="1"/>
  <c r="F622" i="1"/>
  <c r="F630" i="1"/>
  <c r="F638" i="1"/>
  <c r="F646" i="1"/>
  <c r="F654" i="1"/>
  <c r="F662" i="1"/>
  <c r="F670" i="1"/>
  <c r="F678" i="1"/>
  <c r="F686" i="1"/>
  <c r="F694" i="1"/>
  <c r="F702" i="1"/>
  <c r="F710" i="1"/>
  <c r="F718" i="1"/>
  <c r="F726" i="1"/>
  <c r="F734" i="1"/>
  <c r="F742" i="1"/>
  <c r="F750" i="1"/>
  <c r="F758" i="1"/>
  <c r="F766" i="1"/>
  <c r="F774" i="1"/>
  <c r="F782" i="1"/>
  <c r="F790" i="1"/>
  <c r="F798" i="1"/>
  <c r="F806" i="1"/>
  <c r="F814" i="1"/>
  <c r="F822" i="1"/>
  <c r="F830" i="1"/>
  <c r="F838" i="1"/>
  <c r="F846" i="1"/>
  <c r="F854" i="1"/>
  <c r="F862" i="1"/>
  <c r="F870" i="1"/>
  <c r="F878" i="1"/>
  <c r="F66" i="1"/>
  <c r="F130" i="1"/>
  <c r="F103" i="1"/>
  <c r="F167" i="1"/>
  <c r="F64" i="1"/>
  <c r="F894" i="1"/>
  <c r="F948" i="1"/>
  <c r="F1012" i="1"/>
  <c r="F110" i="1"/>
  <c r="F915" i="1"/>
  <c r="F987" i="1"/>
  <c r="F1051" i="1"/>
  <c r="F165" i="1"/>
  <c r="F930" i="1"/>
  <c r="F994" i="1"/>
  <c r="F1058" i="1"/>
  <c r="F102" i="1"/>
  <c r="F911" i="1"/>
  <c r="F991" i="1"/>
  <c r="F1055" i="1"/>
  <c r="F925" i="1"/>
  <c r="F1056" i="1"/>
  <c r="F1722" i="1"/>
  <c r="F1786" i="1"/>
  <c r="F1850" i="1"/>
  <c r="F920" i="1"/>
  <c r="F1038" i="1"/>
  <c r="F1075" i="1"/>
  <c r="F1091" i="1"/>
  <c r="F1107" i="1"/>
  <c r="F1123" i="1"/>
  <c r="F1139" i="1"/>
  <c r="F1155" i="1"/>
  <c r="F1171" i="1"/>
  <c r="F1187" i="1"/>
  <c r="F1203" i="1"/>
  <c r="F1219" i="1"/>
  <c r="F1235" i="1"/>
  <c r="F1251" i="1"/>
  <c r="F1267" i="1"/>
  <c r="F1283" i="1"/>
  <c r="F1299" i="1"/>
  <c r="F1315" i="1"/>
  <c r="F1331" i="1"/>
  <c r="F1347" i="1"/>
  <c r="F1363" i="1"/>
  <c r="F1379" i="1"/>
  <c r="F1395" i="1"/>
  <c r="F1411" i="1"/>
  <c r="F1427" i="1"/>
  <c r="F1443" i="1"/>
  <c r="F1459" i="1"/>
  <c r="F1475" i="1"/>
  <c r="F1491" i="1"/>
  <c r="F1507" i="1"/>
  <c r="F1523" i="1"/>
  <c r="F1539" i="1"/>
  <c r="F1555" i="1"/>
  <c r="F84" i="1"/>
  <c r="F148" i="1"/>
  <c r="F83" i="1"/>
  <c r="F147" i="1"/>
  <c r="F176" i="1"/>
  <c r="F184" i="1"/>
  <c r="F192" i="1"/>
  <c r="F200" i="1"/>
  <c r="F208" i="1"/>
  <c r="F216" i="1"/>
  <c r="F224" i="1"/>
  <c r="F232" i="1"/>
  <c r="F240" i="1"/>
  <c r="F248" i="1"/>
  <c r="F256" i="1"/>
  <c r="F264" i="1"/>
  <c r="F272" i="1"/>
  <c r="F280" i="1"/>
  <c r="F288" i="1"/>
  <c r="F296" i="1"/>
  <c r="F304" i="1"/>
  <c r="F312" i="1"/>
  <c r="F320" i="1"/>
  <c r="F328" i="1"/>
  <c r="F336" i="1"/>
  <c r="F344" i="1"/>
  <c r="F352" i="1"/>
  <c r="F360" i="1"/>
  <c r="F368" i="1"/>
  <c r="F376" i="1"/>
  <c r="F384" i="1"/>
  <c r="F392" i="1"/>
  <c r="F400" i="1"/>
  <c r="F408" i="1"/>
  <c r="F416" i="1"/>
  <c r="F424" i="1"/>
  <c r="F432" i="1"/>
  <c r="F440" i="1"/>
  <c r="F448" i="1"/>
  <c r="F456" i="1"/>
  <c r="F464" i="1"/>
  <c r="F472" i="1"/>
  <c r="F480" i="1"/>
  <c r="F488" i="1"/>
  <c r="F496" i="1"/>
  <c r="F504" i="1"/>
  <c r="F512" i="1"/>
  <c r="F520" i="1"/>
  <c r="F528" i="1"/>
  <c r="F536" i="1"/>
  <c r="F544" i="1"/>
  <c r="F552" i="1"/>
  <c r="F560" i="1"/>
  <c r="F568" i="1"/>
  <c r="F576" i="1"/>
  <c r="F584" i="1"/>
  <c r="F592" i="1"/>
  <c r="F600" i="1"/>
  <c r="F608" i="1"/>
  <c r="F616" i="1"/>
  <c r="F624" i="1"/>
  <c r="F632" i="1"/>
  <c r="F640" i="1"/>
  <c r="F648" i="1"/>
  <c r="F656" i="1"/>
  <c r="F664" i="1"/>
  <c r="F672" i="1"/>
  <c r="F680" i="1"/>
  <c r="F688" i="1"/>
  <c r="F696" i="1"/>
  <c r="F704" i="1"/>
  <c r="F712" i="1"/>
  <c r="F720" i="1"/>
  <c r="F728" i="1"/>
  <c r="F736" i="1"/>
  <c r="F744" i="1"/>
  <c r="F752" i="1"/>
  <c r="F760" i="1"/>
  <c r="F768" i="1"/>
  <c r="F776" i="1"/>
  <c r="F784" i="1"/>
  <c r="F792" i="1"/>
  <c r="F800" i="1"/>
  <c r="F808" i="1"/>
  <c r="F816" i="1"/>
  <c r="F824" i="1"/>
  <c r="F832" i="1"/>
  <c r="F840" i="1"/>
  <c r="F848" i="1"/>
  <c r="F856" i="1"/>
  <c r="F864" i="1"/>
  <c r="F872" i="1"/>
  <c r="F880" i="1"/>
  <c r="F82" i="1"/>
  <c r="F146" i="1"/>
  <c r="F119" i="1"/>
  <c r="F96" i="1"/>
  <c r="F910" i="1"/>
  <c r="F964" i="1"/>
  <c r="F1028" i="1"/>
  <c r="F142" i="1"/>
  <c r="F939" i="1"/>
  <c r="F1003" i="1"/>
  <c r="F69" i="1"/>
  <c r="F896" i="1"/>
  <c r="F946" i="1"/>
  <c r="F1010" i="1"/>
  <c r="F134" i="1"/>
  <c r="F943" i="1"/>
  <c r="F1007" i="1"/>
  <c r="F120" i="1"/>
  <c r="F960" i="1"/>
  <c r="F1667" i="1"/>
  <c r="F1738" i="1"/>
  <c r="F1802" i="1"/>
  <c r="F1866" i="1"/>
  <c r="F942" i="1"/>
  <c r="F1063" i="1"/>
  <c r="F1079" i="1"/>
  <c r="F1095" i="1"/>
  <c r="F1111" i="1"/>
  <c r="F1127" i="1"/>
  <c r="F1143" i="1"/>
  <c r="F1159" i="1"/>
  <c r="F1175" i="1"/>
  <c r="F1191" i="1"/>
  <c r="F1207" i="1"/>
  <c r="F1223" i="1"/>
  <c r="F1239" i="1"/>
  <c r="F1255" i="1"/>
  <c r="F1271" i="1"/>
  <c r="F1287" i="1"/>
  <c r="F1303" i="1"/>
  <c r="F1319" i="1"/>
  <c r="F1335" i="1"/>
  <c r="F1351" i="1"/>
  <c r="F1367" i="1"/>
  <c r="F1383" i="1"/>
  <c r="F1399" i="1"/>
  <c r="F1415" i="1"/>
  <c r="F1431" i="1"/>
  <c r="F1447" i="1"/>
  <c r="F1463" i="1"/>
  <c r="F1479" i="1"/>
  <c r="F1495" i="1"/>
  <c r="F1511" i="1"/>
  <c r="F1527" i="1"/>
  <c r="F1543" i="1"/>
  <c r="F1559" i="1"/>
  <c r="F1575" i="1"/>
  <c r="F92" i="1"/>
  <c r="F156" i="1"/>
  <c r="F91" i="1"/>
  <c r="F155" i="1"/>
  <c r="F177" i="1"/>
  <c r="F185" i="1"/>
  <c r="F193" i="1"/>
  <c r="F201" i="1"/>
  <c r="F209" i="1"/>
  <c r="F217" i="1"/>
  <c r="F225" i="1"/>
  <c r="F233" i="1"/>
  <c r="F241" i="1"/>
  <c r="F249" i="1"/>
  <c r="F257" i="1"/>
  <c r="F265" i="1"/>
  <c r="F273" i="1"/>
  <c r="F281" i="1"/>
  <c r="F289" i="1"/>
  <c r="F297" i="1"/>
  <c r="F305" i="1"/>
  <c r="F313" i="1"/>
  <c r="F321" i="1"/>
  <c r="F329" i="1"/>
  <c r="F337" i="1"/>
  <c r="F345" i="1"/>
  <c r="F353" i="1"/>
  <c r="F361" i="1"/>
  <c r="F369" i="1"/>
  <c r="F377" i="1"/>
  <c r="F385" i="1"/>
  <c r="F393" i="1"/>
  <c r="F401" i="1"/>
  <c r="F409" i="1"/>
  <c r="F417" i="1"/>
  <c r="F425" i="1"/>
  <c r="F433" i="1"/>
  <c r="F441" i="1"/>
  <c r="F449" i="1"/>
  <c r="F457" i="1"/>
  <c r="F465" i="1"/>
  <c r="F473" i="1"/>
  <c r="F481" i="1"/>
  <c r="F489" i="1"/>
  <c r="F497" i="1"/>
  <c r="F505" i="1"/>
  <c r="F513" i="1"/>
  <c r="F521" i="1"/>
  <c r="F529" i="1"/>
  <c r="F537" i="1"/>
  <c r="F545" i="1"/>
  <c r="F553" i="1"/>
  <c r="F561" i="1"/>
  <c r="F569" i="1"/>
  <c r="F577" i="1"/>
  <c r="F585" i="1"/>
  <c r="F593" i="1"/>
  <c r="F601" i="1"/>
  <c r="F609" i="1"/>
  <c r="F617" i="1"/>
  <c r="F625" i="1"/>
  <c r="F633" i="1"/>
  <c r="F641" i="1"/>
  <c r="F649" i="1"/>
  <c r="F657" i="1"/>
  <c r="F665" i="1"/>
  <c r="F673" i="1"/>
  <c r="F681" i="1"/>
  <c r="F689" i="1"/>
  <c r="F697" i="1"/>
  <c r="F705" i="1"/>
  <c r="F713" i="1"/>
  <c r="F721" i="1"/>
  <c r="F729" i="1"/>
  <c r="F737" i="1"/>
  <c r="F745" i="1"/>
  <c r="F753" i="1"/>
  <c r="F761" i="1"/>
  <c r="F769" i="1"/>
  <c r="F777" i="1"/>
  <c r="F785" i="1"/>
  <c r="F793" i="1"/>
  <c r="F801" i="1"/>
  <c r="F809" i="1"/>
  <c r="F817" i="1"/>
  <c r="F825" i="1"/>
  <c r="F833" i="1"/>
  <c r="F841" i="1"/>
  <c r="F849" i="1"/>
  <c r="F857" i="1"/>
  <c r="F865" i="1"/>
  <c r="F873" i="1"/>
  <c r="F90" i="1"/>
  <c r="F154" i="1"/>
  <c r="F63" i="1"/>
  <c r="F127" i="1"/>
  <c r="F112" i="1"/>
  <c r="F919" i="1"/>
  <c r="F972" i="1"/>
  <c r="F1036" i="1"/>
  <c r="F158" i="1"/>
  <c r="F947" i="1"/>
  <c r="F1011" i="1"/>
  <c r="F85" i="1"/>
  <c r="F904" i="1"/>
  <c r="F954" i="1"/>
  <c r="F1018" i="1"/>
  <c r="F150" i="1"/>
  <c r="F951" i="1"/>
  <c r="F1015" i="1"/>
  <c r="F152" i="1"/>
  <c r="F976" i="1"/>
  <c r="F1675" i="1"/>
  <c r="F1746" i="1"/>
  <c r="F1810" i="1"/>
  <c r="F1874" i="1"/>
  <c r="F93" i="1"/>
  <c r="F958" i="1"/>
  <c r="F1065" i="1"/>
  <c r="F1081" i="1"/>
  <c r="F1097" i="1"/>
  <c r="F1113" i="1"/>
  <c r="F1129" i="1"/>
  <c r="F1145" i="1"/>
  <c r="F1161" i="1"/>
  <c r="F1177" i="1"/>
  <c r="F1193" i="1"/>
  <c r="F1209" i="1"/>
  <c r="F1225" i="1"/>
  <c r="F1241" i="1"/>
  <c r="F1257" i="1"/>
  <c r="F1273" i="1"/>
  <c r="F1289" i="1"/>
  <c r="F1305" i="1"/>
  <c r="F1321" i="1"/>
  <c r="F1337" i="1"/>
  <c r="F1353" i="1"/>
  <c r="F1369" i="1"/>
  <c r="F1385" i="1"/>
  <c r="F1401" i="1"/>
  <c r="F1417" i="1"/>
  <c r="F1433" i="1"/>
  <c r="F1449" i="1"/>
  <c r="F1465" i="1"/>
  <c r="F1481" i="1"/>
  <c r="F1497" i="1"/>
  <c r="F1513" i="1"/>
  <c r="F1529" i="1"/>
  <c r="F1545" i="1"/>
  <c r="F1561" i="1"/>
  <c r="F1577" i="1"/>
  <c r="F3125" i="1"/>
  <c r="F2324" i="1"/>
  <c r="F1498" i="1"/>
  <c r="F929" i="1"/>
  <c r="F3097" i="1"/>
  <c r="F1886" i="1"/>
  <c r="F1282" i="1"/>
  <c r="F3202" i="1"/>
  <c r="F3074" i="1"/>
  <c r="F1894" i="1"/>
  <c r="F1386" i="1"/>
  <c r="F3717" i="1"/>
  <c r="F3675" i="1"/>
  <c r="F3631" i="1"/>
  <c r="F3593" i="1"/>
  <c r="F3559" i="1"/>
  <c r="F3519" i="1"/>
  <c r="F3471" i="1"/>
  <c r="F3423" i="1"/>
  <c r="F3377" i="1"/>
  <c r="F3329" i="1"/>
  <c r="F3281" i="1"/>
  <c r="F3233" i="1"/>
  <c r="F2267" i="1"/>
  <c r="F3101" i="1"/>
  <c r="F3185" i="1"/>
  <c r="F3057" i="1"/>
  <c r="F1790" i="1"/>
  <c r="F1250" i="1"/>
  <c r="F3707" i="1"/>
  <c r="F3649" i="1"/>
  <c r="F3535" i="1"/>
  <c r="F3487" i="1"/>
  <c r="F3439" i="1"/>
  <c r="F3391" i="1"/>
  <c r="F3343" i="1"/>
  <c r="F3295" i="1"/>
  <c r="F3247" i="1"/>
  <c r="F3140" i="1"/>
  <c r="F1170" i="1"/>
  <c r="F1774" i="1"/>
  <c r="F3146" i="1"/>
  <c r="F2384" i="1"/>
  <c r="F1546" i="1"/>
  <c r="F1030" i="1"/>
  <c r="F3687" i="1"/>
  <c r="F3639" i="1"/>
  <c r="F3601" i="1"/>
  <c r="F3565" i="1"/>
  <c r="F3527" i="1"/>
  <c r="F3479" i="1"/>
  <c r="F3431" i="1"/>
  <c r="F3381" i="1"/>
  <c r="F3333" i="1"/>
  <c r="F3285" i="1"/>
  <c r="F3237" i="1"/>
  <c r="F3044" i="1"/>
  <c r="F1466" i="1"/>
  <c r="F3708" i="1"/>
  <c r="F3692" i="1"/>
  <c r="F3676" i="1"/>
  <c r="F3660" i="1"/>
  <c r="F3644" i="1"/>
  <c r="F3628" i="1"/>
  <c r="F3612" i="1"/>
  <c r="F3596" i="1"/>
  <c r="F3580" i="1"/>
  <c r="F3564" i="1"/>
  <c r="F3548" i="1"/>
  <c r="F3532" i="1"/>
  <c r="F3516" i="1"/>
  <c r="F3500" i="1"/>
  <c r="F3484" i="1"/>
  <c r="F3468" i="1"/>
  <c r="F3452" i="1"/>
  <c r="F3436" i="1"/>
  <c r="F3420" i="1"/>
  <c r="F3404" i="1"/>
  <c r="F3388" i="1"/>
  <c r="F3372" i="1"/>
  <c r="F3356" i="1"/>
  <c r="F3340" i="1"/>
  <c r="F3324" i="1"/>
  <c r="F3308" i="1"/>
  <c r="F3292" i="1"/>
  <c r="F3276" i="1"/>
  <c r="F3260" i="1"/>
  <c r="F3244" i="1"/>
  <c r="F3228" i="1"/>
  <c r="F3212" i="1"/>
  <c r="F3084" i="1"/>
  <c r="F1861" i="1"/>
  <c r="F1586" i="1"/>
  <c r="F1074" i="1"/>
  <c r="F72" i="1"/>
  <c r="F3171" i="1"/>
  <c r="F3107" i="1"/>
  <c r="F3043" i="1"/>
  <c r="F2277" i="1"/>
  <c r="F2230" i="1"/>
  <c r="F2198" i="1"/>
  <c r="F2166" i="1"/>
  <c r="F2134" i="1"/>
  <c r="F2102" i="1"/>
  <c r="F2070" i="1"/>
  <c r="F2038" i="1"/>
  <c r="F2006" i="1"/>
  <c r="F1974" i="1"/>
  <c r="F1942" i="1"/>
  <c r="F1910" i="1"/>
  <c r="F1715" i="1"/>
  <c r="F3166" i="1"/>
  <c r="F3102" i="1"/>
  <c r="F3038" i="1"/>
  <c r="F2266" i="1"/>
  <c r="F1000" i="1"/>
  <c r="F3183" i="1"/>
  <c r="F3119" i="1"/>
  <c r="F3055" i="1"/>
  <c r="F2305" i="1"/>
  <c r="F2236" i="1"/>
  <c r="F2204" i="1"/>
  <c r="F2172" i="1"/>
  <c r="F2140" i="1"/>
  <c r="F2108" i="1"/>
  <c r="F2076" i="1"/>
  <c r="F2044" i="1"/>
  <c r="F2012" i="1"/>
  <c r="F1980" i="1"/>
  <c r="F1948" i="1"/>
  <c r="F1916" i="1"/>
  <c r="F1795" i="1"/>
  <c r="F901" i="1"/>
  <c r="F3152" i="1"/>
  <c r="F3088" i="1"/>
  <c r="F2387" i="1"/>
  <c r="F2259" i="1"/>
  <c r="F1646" i="1"/>
  <c r="F1582" i="1"/>
  <c r="F1518" i="1"/>
  <c r="F1454" i="1"/>
  <c r="F1390" i="1"/>
  <c r="F1326" i="1"/>
  <c r="F1262" i="1"/>
  <c r="F1198" i="1"/>
  <c r="F1134" i="1"/>
  <c r="F1070" i="1"/>
  <c r="F2386" i="1"/>
  <c r="F2322" i="1"/>
  <c r="F2264" i="1"/>
  <c r="F1772" i="1"/>
  <c r="F1053" i="1"/>
  <c r="F2341" i="1"/>
  <c r="F2265" i="1"/>
  <c r="F2243" i="1"/>
  <c r="F2227" i="1"/>
  <c r="F2211" i="1"/>
  <c r="F2195" i="1"/>
  <c r="F2179" i="1"/>
  <c r="F2163" i="1"/>
  <c r="F2147" i="1"/>
  <c r="F2131" i="1"/>
  <c r="F2115" i="1"/>
  <c r="F2099" i="1"/>
  <c r="F2083" i="1"/>
  <c r="F2067" i="1"/>
  <c r="F2051" i="1"/>
  <c r="F2035" i="1"/>
  <c r="F2019" i="1"/>
  <c r="F2003" i="1"/>
  <c r="F1987" i="1"/>
  <c r="F1971" i="1"/>
  <c r="F1955" i="1"/>
  <c r="F1939" i="1"/>
  <c r="F1923" i="1"/>
  <c r="F1907" i="1"/>
  <c r="F1835" i="1"/>
  <c r="F1707" i="1"/>
  <c r="F937" i="1"/>
  <c r="F2358" i="1"/>
  <c r="F2298" i="1"/>
  <c r="F1860" i="1"/>
  <c r="F1732" i="1"/>
  <c r="F897" i="1"/>
  <c r="F3027" i="1"/>
  <c r="F3019" i="1"/>
  <c r="F3011" i="1"/>
  <c r="F3003" i="1"/>
  <c r="F2995" i="1"/>
  <c r="F2987" i="1"/>
  <c r="F2979" i="1"/>
  <c r="F2971" i="1"/>
  <c r="F2963" i="1"/>
  <c r="F2955" i="1"/>
  <c r="F2947" i="1"/>
  <c r="F2939" i="1"/>
  <c r="F2931" i="1"/>
  <c r="F2923" i="1"/>
  <c r="F2915" i="1"/>
  <c r="F2907" i="1"/>
  <c r="F2899" i="1"/>
  <c r="F2891" i="1"/>
  <c r="F2883" i="1"/>
  <c r="F2875" i="1"/>
  <c r="F2867" i="1"/>
  <c r="F2859" i="1"/>
  <c r="F2851" i="1"/>
  <c r="F2843" i="1"/>
  <c r="F2835" i="1"/>
  <c r="F2827" i="1"/>
  <c r="F2819" i="1"/>
  <c r="F2811" i="1"/>
  <c r="F2803" i="1"/>
  <c r="F2795" i="1"/>
  <c r="F2787" i="1"/>
  <c r="F2779" i="1"/>
  <c r="F2771" i="1"/>
  <c r="F2763" i="1"/>
  <c r="F2755" i="1"/>
  <c r="F2747" i="1"/>
  <c r="F2739" i="1"/>
  <c r="F2731" i="1"/>
  <c r="F2723" i="1"/>
  <c r="F2715" i="1"/>
  <c r="F2707" i="1"/>
  <c r="F2699" i="1"/>
  <c r="F2691" i="1"/>
  <c r="F2683" i="1"/>
  <c r="F2675" i="1"/>
  <c r="F2667" i="1"/>
  <c r="F2659" i="1"/>
  <c r="F2651" i="1"/>
  <c r="F2643" i="1"/>
  <c r="F2635" i="1"/>
  <c r="F2627" i="1"/>
  <c r="F2619" i="1"/>
  <c r="F2611" i="1"/>
  <c r="F2603" i="1"/>
  <c r="F2595" i="1"/>
  <c r="F2587" i="1"/>
  <c r="F2579" i="1"/>
  <c r="F2571" i="1"/>
  <c r="F2563" i="1"/>
  <c r="F2555" i="1"/>
  <c r="F2547" i="1"/>
  <c r="F2539" i="1"/>
  <c r="F2531" i="1"/>
  <c r="F2523" i="1"/>
  <c r="F2515" i="1"/>
  <c r="F2507" i="1"/>
  <c r="F2499" i="1"/>
  <c r="F2491" i="1"/>
  <c r="F2483" i="1"/>
  <c r="F2475" i="1"/>
  <c r="F2467" i="1"/>
  <c r="F2459" i="1"/>
  <c r="F2451" i="1"/>
  <c r="F2443" i="1"/>
  <c r="F2435" i="1"/>
  <c r="F2427" i="1"/>
  <c r="F2419" i="1"/>
  <c r="F2411" i="1"/>
  <c r="F2403" i="1"/>
  <c r="F2395" i="1"/>
  <c r="F2359" i="1"/>
  <c r="F2295" i="1"/>
  <c r="F1837" i="1"/>
  <c r="F1709" i="1"/>
  <c r="F1636" i="1"/>
  <c r="F1604" i="1"/>
  <c r="F1572" i="1"/>
  <c r="F1540" i="1"/>
  <c r="F1508" i="1"/>
  <c r="F1476" i="1"/>
  <c r="F1444" i="1"/>
  <c r="F1412" i="1"/>
  <c r="F1380" i="1"/>
  <c r="F1348" i="1"/>
  <c r="F1316" i="1"/>
  <c r="F1284" i="1"/>
  <c r="F1252" i="1"/>
  <c r="F1212" i="1"/>
  <c r="F1176" i="1"/>
  <c r="F1140" i="1"/>
  <c r="F1104" i="1"/>
  <c r="F1068" i="1"/>
  <c r="F1831" i="1"/>
  <c r="F1751" i="1"/>
  <c r="F1683" i="1"/>
  <c r="F977" i="1"/>
  <c r="F1832" i="1"/>
  <c r="F1760" i="1"/>
  <c r="F1688" i="1"/>
  <c r="F981" i="1"/>
  <c r="F1865" i="1"/>
  <c r="F1793" i="1"/>
  <c r="F1721" i="1"/>
  <c r="F1656" i="1"/>
  <c r="F1635" i="1"/>
  <c r="F1615" i="1"/>
  <c r="F1597" i="1"/>
  <c r="F1579" i="1"/>
  <c r="F1549" i="1"/>
  <c r="F1517" i="1"/>
  <c r="F1485" i="1"/>
  <c r="F1453" i="1"/>
  <c r="F1421" i="1"/>
  <c r="F1389" i="1"/>
  <c r="F1357" i="1"/>
  <c r="F1325" i="1"/>
  <c r="F1293" i="1"/>
  <c r="F1261" i="1"/>
  <c r="F1229" i="1"/>
  <c r="F1197" i="1"/>
  <c r="F1165" i="1"/>
  <c r="F1133" i="1"/>
  <c r="F1101" i="1"/>
  <c r="F1069" i="1"/>
  <c r="F157" i="1"/>
  <c r="F1826" i="1"/>
  <c r="F1698" i="1"/>
  <c r="F898" i="1"/>
  <c r="F1031" i="1"/>
  <c r="F887" i="1"/>
  <c r="F1034" i="1"/>
  <c r="F918" i="1"/>
  <c r="F963" i="1"/>
  <c r="F62" i="1"/>
  <c r="F988" i="1"/>
  <c r="F144" i="1"/>
  <c r="F79" i="1"/>
  <c r="F170" i="1"/>
  <c r="F875" i="1"/>
  <c r="F859" i="1"/>
  <c r="F843" i="1"/>
  <c r="F827" i="1"/>
  <c r="F811" i="1"/>
  <c r="F795" i="1"/>
  <c r="F779" i="1"/>
  <c r="F763" i="1"/>
  <c r="F747" i="1"/>
  <c r="F731" i="1"/>
  <c r="F715" i="1"/>
  <c r="F699" i="1"/>
  <c r="F683" i="1"/>
  <c r="F667" i="1"/>
  <c r="F651" i="1"/>
  <c r="F635" i="1"/>
  <c r="F619" i="1"/>
  <c r="F603" i="1"/>
  <c r="F587" i="1"/>
  <c r="F571" i="1"/>
  <c r="F555" i="1"/>
  <c r="F539" i="1"/>
  <c r="F523" i="1"/>
  <c r="F507" i="1"/>
  <c r="F491" i="1"/>
  <c r="F475" i="1"/>
  <c r="F459" i="1"/>
  <c r="F443" i="1"/>
  <c r="F427" i="1"/>
  <c r="F411" i="1"/>
  <c r="F395" i="1"/>
  <c r="F379" i="1"/>
  <c r="F363" i="1"/>
  <c r="F347" i="1"/>
  <c r="F331" i="1"/>
  <c r="F315" i="1"/>
  <c r="F299" i="1"/>
  <c r="F283" i="1"/>
  <c r="F267" i="1"/>
  <c r="F251" i="1"/>
  <c r="F235" i="1"/>
  <c r="F219" i="1"/>
  <c r="F203" i="1"/>
  <c r="F187" i="1"/>
  <c r="F171" i="1"/>
  <c r="F108" i="1"/>
  <c r="F1370" i="1"/>
  <c r="F3193" i="1"/>
  <c r="F3065" i="1"/>
  <c r="F1758" i="1"/>
  <c r="F1154" i="1"/>
  <c r="F3170" i="1"/>
  <c r="F3042" i="1"/>
  <c r="F1766" i="1"/>
  <c r="F1258" i="1"/>
  <c r="F3705" i="1"/>
  <c r="F3663" i="1"/>
  <c r="F3621" i="1"/>
  <c r="F3585" i="1"/>
  <c r="F3551" i="1"/>
  <c r="F3507" i="1"/>
  <c r="F3459" i="1"/>
  <c r="F3411" i="1"/>
  <c r="F3365" i="1"/>
  <c r="F3317" i="1"/>
  <c r="F3269" i="1"/>
  <c r="F3221" i="1"/>
  <c r="F1701" i="1"/>
  <c r="F2372" i="1"/>
  <c r="F3153" i="1"/>
  <c r="F2380" i="1"/>
  <c r="F1679" i="1"/>
  <c r="F1122" i="1"/>
  <c r="F3691" i="1"/>
  <c r="F3633" i="1"/>
  <c r="F3523" i="1"/>
  <c r="F3475" i="1"/>
  <c r="F3427" i="1"/>
  <c r="F3379" i="1"/>
  <c r="F3331" i="1"/>
  <c r="F3283" i="1"/>
  <c r="F3235" i="1"/>
  <c r="F2363" i="1"/>
  <c r="F3197" i="1"/>
  <c r="F1338" i="1"/>
  <c r="F3114" i="1"/>
  <c r="F2320" i="1"/>
  <c r="F1418" i="1"/>
  <c r="F906" i="1"/>
  <c r="F3673" i="1"/>
  <c r="F3629" i="1"/>
  <c r="F3591" i="1"/>
  <c r="F3557" i="1"/>
  <c r="F3515" i="1"/>
  <c r="F3467" i="1"/>
  <c r="F3419" i="1"/>
  <c r="F3369" i="1"/>
  <c r="F3321" i="1"/>
  <c r="F3273" i="1"/>
  <c r="F3225" i="1"/>
  <c r="F1610" i="1"/>
  <c r="F3117" i="1"/>
  <c r="F3720" i="1"/>
  <c r="F3704" i="1"/>
  <c r="F3688" i="1"/>
  <c r="F3672" i="1"/>
  <c r="F3656" i="1"/>
  <c r="F3640" i="1"/>
  <c r="F3624" i="1"/>
  <c r="F3608" i="1"/>
  <c r="F3592" i="1"/>
  <c r="F3576" i="1"/>
  <c r="F3560" i="1"/>
  <c r="F3544" i="1"/>
  <c r="F3528" i="1"/>
  <c r="F3512" i="1"/>
  <c r="F3496" i="1"/>
  <c r="F3480" i="1"/>
  <c r="F3464" i="1"/>
  <c r="F3448" i="1"/>
  <c r="F3432" i="1"/>
  <c r="F3416" i="1"/>
  <c r="F3400" i="1"/>
  <c r="F3384" i="1"/>
  <c r="F3368" i="1"/>
  <c r="F3352" i="1"/>
  <c r="F3336" i="1"/>
  <c r="F3320" i="1"/>
  <c r="F3304" i="1"/>
  <c r="F3288" i="1"/>
  <c r="F3272" i="1"/>
  <c r="F3256" i="1"/>
  <c r="F3240" i="1"/>
  <c r="F3224" i="1"/>
  <c r="F3180" i="1"/>
  <c r="F3052" i="1"/>
  <c r="F1733" i="1"/>
  <c r="F1458" i="1"/>
  <c r="F3155" i="1"/>
  <c r="F3091" i="1"/>
  <c r="F2377" i="1"/>
  <c r="F2254" i="1"/>
  <c r="F2222" i="1"/>
  <c r="F2190" i="1"/>
  <c r="F2158" i="1"/>
  <c r="F2126" i="1"/>
  <c r="F2094" i="1"/>
  <c r="F2062" i="1"/>
  <c r="F2030" i="1"/>
  <c r="F1998" i="1"/>
  <c r="F1966" i="1"/>
  <c r="F1934" i="1"/>
  <c r="F1902" i="1"/>
  <c r="F1049" i="1"/>
  <c r="F3150" i="1"/>
  <c r="F3086" i="1"/>
  <c r="F2376" i="1"/>
  <c r="F1846" i="1"/>
  <c r="F890" i="1"/>
  <c r="F3167" i="1"/>
  <c r="F3103" i="1"/>
  <c r="F3039" i="1"/>
  <c r="F2269" i="1"/>
  <c r="F2228" i="1"/>
  <c r="F2196" i="1"/>
  <c r="F2164" i="1"/>
  <c r="F2132" i="1"/>
  <c r="F2100" i="1"/>
  <c r="F2068" i="1"/>
  <c r="F2036" i="1"/>
  <c r="F2004" i="1"/>
  <c r="F1972" i="1"/>
  <c r="F1940" i="1"/>
  <c r="F1908" i="1"/>
  <c r="F1731" i="1"/>
  <c r="F3200" i="1"/>
  <c r="F3136" i="1"/>
  <c r="F3072" i="1"/>
  <c r="F2355" i="1"/>
  <c r="F1845" i="1"/>
  <c r="F1630" i="1"/>
  <c r="F1566" i="1"/>
  <c r="F1502" i="1"/>
  <c r="F1438" i="1"/>
  <c r="F1374" i="1"/>
  <c r="F1310" i="1"/>
  <c r="F1246" i="1"/>
  <c r="F1182" i="1"/>
  <c r="F1118" i="1"/>
  <c r="F998" i="1"/>
  <c r="F2370" i="1"/>
  <c r="F2306" i="1"/>
  <c r="F1868" i="1"/>
  <c r="F1740" i="1"/>
  <c r="F989" i="1"/>
  <c r="F2389" i="1"/>
  <c r="F2325" i="1"/>
  <c r="F2255" i="1"/>
  <c r="F2239" i="1"/>
  <c r="F2223" i="1"/>
  <c r="F2207" i="1"/>
  <c r="F2191" i="1"/>
  <c r="F2175" i="1"/>
  <c r="F2159" i="1"/>
  <c r="F2143" i="1"/>
  <c r="F2127" i="1"/>
  <c r="F2111" i="1"/>
  <c r="F2095" i="1"/>
  <c r="F2079" i="1"/>
  <c r="F2063" i="1"/>
  <c r="F2047" i="1"/>
  <c r="F2031" i="1"/>
  <c r="F2015" i="1"/>
  <c r="F1999" i="1"/>
  <c r="F1983" i="1"/>
  <c r="F1967" i="1"/>
  <c r="F1951" i="1"/>
  <c r="F1935" i="1"/>
  <c r="F1919" i="1"/>
  <c r="F1903" i="1"/>
  <c r="F1803" i="1"/>
  <c r="F1681" i="1"/>
  <c r="F129" i="1"/>
  <c r="F2342" i="1"/>
  <c r="F2284" i="1"/>
  <c r="F1828" i="1"/>
  <c r="F1700" i="1"/>
  <c r="F73" i="1"/>
  <c r="F3025" i="1"/>
  <c r="F3017" i="1"/>
  <c r="F3009" i="1"/>
  <c r="F3001" i="1"/>
  <c r="F2993" i="1"/>
  <c r="F2985" i="1"/>
  <c r="F2977" i="1"/>
  <c r="F2969" i="1"/>
  <c r="F2961" i="1"/>
  <c r="F2953" i="1"/>
  <c r="F2945" i="1"/>
  <c r="F2937" i="1"/>
  <c r="F2929" i="1"/>
  <c r="F2921" i="1"/>
  <c r="F2913" i="1"/>
  <c r="F2905" i="1"/>
  <c r="F2897" i="1"/>
  <c r="F2889" i="1"/>
  <c r="F2881" i="1"/>
  <c r="F2873" i="1"/>
  <c r="F2865" i="1"/>
  <c r="F2857" i="1"/>
  <c r="F2849" i="1"/>
  <c r="F2841" i="1"/>
  <c r="F2833" i="1"/>
  <c r="F2825" i="1"/>
  <c r="F2817" i="1"/>
  <c r="F2809" i="1"/>
  <c r="F2801" i="1"/>
  <c r="F2793" i="1"/>
  <c r="F2785" i="1"/>
  <c r="F2777" i="1"/>
  <c r="F2769" i="1"/>
  <c r="F2761" i="1"/>
  <c r="F2753" i="1"/>
  <c r="F2745" i="1"/>
  <c r="F2737" i="1"/>
  <c r="F2729" i="1"/>
  <c r="F2721" i="1"/>
  <c r="F2713" i="1"/>
  <c r="F2705" i="1"/>
  <c r="F2697" i="1"/>
  <c r="F2689" i="1"/>
  <c r="F2681" i="1"/>
  <c r="F2673" i="1"/>
  <c r="F2665" i="1"/>
  <c r="F2657" i="1"/>
  <c r="F2649" i="1"/>
  <c r="F2641" i="1"/>
  <c r="F2633" i="1"/>
  <c r="F2625" i="1"/>
  <c r="F2617" i="1"/>
  <c r="F2609" i="1"/>
  <c r="F2601" i="1"/>
  <c r="F2593" i="1"/>
  <c r="F2585" i="1"/>
  <c r="F2577" i="1"/>
  <c r="F2569" i="1"/>
  <c r="F2561" i="1"/>
  <c r="F2553" i="1"/>
  <c r="F2545" i="1"/>
  <c r="F2537" i="1"/>
  <c r="F2529" i="1"/>
  <c r="F2521" i="1"/>
  <c r="F2513" i="1"/>
  <c r="F2505" i="1"/>
  <c r="F2497" i="1"/>
  <c r="F2489" i="1"/>
  <c r="F2481" i="1"/>
  <c r="F2473" i="1"/>
  <c r="F2465" i="1"/>
  <c r="F2457" i="1"/>
  <c r="F2449" i="1"/>
  <c r="F2441" i="1"/>
  <c r="F2433" i="1"/>
  <c r="F2425" i="1"/>
  <c r="F2417" i="1"/>
  <c r="F2409" i="1"/>
  <c r="F2401" i="1"/>
  <c r="F2393" i="1"/>
  <c r="F2343" i="1"/>
  <c r="F2279" i="1"/>
  <c r="F1805" i="1"/>
  <c r="F1686" i="1"/>
  <c r="F1628" i="1"/>
  <c r="F1596" i="1"/>
  <c r="F1564" i="1"/>
  <c r="F1532" i="1"/>
  <c r="F1500" i="1"/>
  <c r="F1468" i="1"/>
  <c r="F1436" i="1"/>
  <c r="F1404" i="1"/>
  <c r="F1372" i="1"/>
  <c r="F1340" i="1"/>
  <c r="F1308" i="1"/>
  <c r="F1276" i="1"/>
  <c r="F1240" i="1"/>
  <c r="F1204" i="1"/>
  <c r="F1168" i="1"/>
  <c r="F1132" i="1"/>
  <c r="F1096" i="1"/>
  <c r="F1046" i="1"/>
  <c r="F1879" i="1"/>
  <c r="F1807" i="1"/>
  <c r="F1735" i="1"/>
  <c r="F1666" i="1"/>
  <c r="F945" i="1"/>
  <c r="F1888" i="1"/>
  <c r="F1816" i="1"/>
  <c r="F1736" i="1"/>
  <c r="F1661" i="1"/>
  <c r="F949" i="1"/>
  <c r="F1849" i="1"/>
  <c r="F1777" i="1"/>
  <c r="F1705" i="1"/>
  <c r="F1647" i="1"/>
  <c r="F1629" i="1"/>
  <c r="F1611" i="1"/>
  <c r="F1593" i="1"/>
  <c r="F1571" i="1"/>
  <c r="F1541" i="1"/>
  <c r="F1509" i="1"/>
  <c r="F1477" i="1"/>
  <c r="F1445" i="1"/>
  <c r="F1413" i="1"/>
  <c r="F1381" i="1"/>
  <c r="F1349" i="1"/>
  <c r="F1317" i="1"/>
  <c r="F1285" i="1"/>
  <c r="F1253" i="1"/>
  <c r="F1221" i="1"/>
  <c r="F1189" i="1"/>
  <c r="F1157" i="1"/>
  <c r="F1125" i="1"/>
  <c r="F1093" i="1"/>
  <c r="F1054" i="1"/>
  <c r="F1794" i="1"/>
  <c r="F1659" i="1"/>
  <c r="F88" i="1"/>
  <c r="F999" i="1"/>
  <c r="F118" i="1"/>
  <c r="F1002" i="1"/>
  <c r="F888" i="1"/>
  <c r="F1059" i="1"/>
  <c r="F931" i="1"/>
  <c r="F956" i="1"/>
  <c r="F80" i="1"/>
  <c r="F138" i="1"/>
  <c r="F871" i="1"/>
  <c r="F855" i="1"/>
  <c r="F839" i="1"/>
  <c r="F823" i="1"/>
  <c r="F807" i="1"/>
  <c r="F791" i="1"/>
  <c r="F775" i="1"/>
  <c r="F759" i="1"/>
  <c r="F743" i="1"/>
  <c r="F727" i="1"/>
  <c r="F711" i="1"/>
  <c r="F695" i="1"/>
  <c r="F679" i="1"/>
  <c r="F663" i="1"/>
  <c r="F647" i="1"/>
  <c r="F631" i="1"/>
  <c r="F615" i="1"/>
  <c r="F599" i="1"/>
  <c r="F583" i="1"/>
  <c r="F567" i="1"/>
  <c r="F551" i="1"/>
  <c r="F535" i="1"/>
  <c r="F519" i="1"/>
  <c r="F503" i="1"/>
  <c r="F487" i="1"/>
  <c r="F471" i="1"/>
  <c r="F455" i="1"/>
  <c r="F439" i="1"/>
  <c r="F423" i="1"/>
  <c r="F407" i="1"/>
  <c r="F391" i="1"/>
  <c r="F375" i="1"/>
  <c r="F359" i="1"/>
  <c r="F343" i="1"/>
  <c r="F327" i="1"/>
  <c r="F311" i="1"/>
  <c r="F295" i="1"/>
  <c r="F279" i="1"/>
  <c r="F263" i="1"/>
  <c r="F247" i="1"/>
  <c r="F231" i="1"/>
  <c r="F215" i="1"/>
  <c r="F199" i="1"/>
  <c r="F183" i="1"/>
  <c r="F139" i="1"/>
  <c r="F76" i="1"/>
  <c r="F3077" i="1"/>
  <c r="F1870" i="1"/>
  <c r="F1306" i="1"/>
  <c r="F3177" i="1"/>
  <c r="F3049" i="1"/>
  <c r="F1694" i="1"/>
  <c r="F1090" i="1"/>
  <c r="F3154" i="1"/>
  <c r="F2368" i="1"/>
  <c r="F1702" i="1"/>
  <c r="F1194" i="1"/>
  <c r="F3701" i="1"/>
  <c r="F3659" i="1"/>
  <c r="F3617" i="1"/>
  <c r="F3581" i="1"/>
  <c r="F3547" i="1"/>
  <c r="F3501" i="1"/>
  <c r="F3453" i="1"/>
  <c r="F3405" i="1"/>
  <c r="F3359" i="1"/>
  <c r="F3311" i="1"/>
  <c r="F3263" i="1"/>
  <c r="F3215" i="1"/>
  <c r="F1626" i="1"/>
  <c r="F2340" i="1"/>
  <c r="F3137" i="1"/>
  <c r="F2348" i="1"/>
  <c r="F1570" i="1"/>
  <c r="F3683" i="1"/>
  <c r="F3623" i="1"/>
  <c r="F3517" i="1"/>
  <c r="F3469" i="1"/>
  <c r="F3421" i="1"/>
  <c r="F3373" i="1"/>
  <c r="F3325" i="1"/>
  <c r="F3277" i="1"/>
  <c r="F3229" i="1"/>
  <c r="F1765" i="1"/>
  <c r="F3149" i="1"/>
  <c r="F1146" i="1"/>
  <c r="F3098" i="1"/>
  <c r="F2290" i="1"/>
  <c r="F1354" i="1"/>
  <c r="F3715" i="1"/>
  <c r="F3667" i="1"/>
  <c r="F3625" i="1"/>
  <c r="F3587" i="1"/>
  <c r="F3553" i="1"/>
  <c r="F3509" i="1"/>
  <c r="F3461" i="1"/>
  <c r="F3413" i="1"/>
  <c r="F3363" i="1"/>
  <c r="F3315" i="1"/>
  <c r="F3267" i="1"/>
  <c r="F3219" i="1"/>
  <c r="F1554" i="1"/>
  <c r="F3037" i="1"/>
  <c r="F3718" i="1"/>
  <c r="F3702" i="1"/>
  <c r="F3686" i="1"/>
  <c r="F3670" i="1"/>
  <c r="F3654" i="1"/>
  <c r="F3638" i="1"/>
  <c r="F3622" i="1"/>
  <c r="F3606" i="1"/>
  <c r="F3590" i="1"/>
  <c r="F3574" i="1"/>
  <c r="F3558" i="1"/>
  <c r="F3542" i="1"/>
  <c r="F3526" i="1"/>
  <c r="F3510" i="1"/>
  <c r="F3494" i="1"/>
  <c r="F3478" i="1"/>
  <c r="F3462" i="1"/>
  <c r="F3446" i="1"/>
  <c r="F3430" i="1"/>
  <c r="F3414" i="1"/>
  <c r="F3398" i="1"/>
  <c r="F3382" i="1"/>
  <c r="F3366" i="1"/>
  <c r="F3350" i="1"/>
  <c r="F3334" i="1"/>
  <c r="F3318" i="1"/>
  <c r="F3302" i="1"/>
  <c r="F3286" i="1"/>
  <c r="F3270" i="1"/>
  <c r="F3254" i="1"/>
  <c r="F3238" i="1"/>
  <c r="F3222" i="1"/>
  <c r="F3164" i="1"/>
  <c r="F3036" i="1"/>
  <c r="F1676" i="1"/>
  <c r="F1394" i="1"/>
  <c r="F3211" i="1"/>
  <c r="F3147" i="1"/>
  <c r="F3083" i="1"/>
  <c r="F2361" i="1"/>
  <c r="F2250" i="1"/>
  <c r="F2218" i="1"/>
  <c r="F2186" i="1"/>
  <c r="F2154" i="1"/>
  <c r="F2122" i="1"/>
  <c r="F2090" i="1"/>
  <c r="F2058" i="1"/>
  <c r="F2026" i="1"/>
  <c r="F1994" i="1"/>
  <c r="F1962" i="1"/>
  <c r="F1930" i="1"/>
  <c r="F1875" i="1"/>
  <c r="F985" i="1"/>
  <c r="F3206" i="1"/>
  <c r="F3142" i="1"/>
  <c r="F3078" i="1"/>
  <c r="F2360" i="1"/>
  <c r="F1814" i="1"/>
  <c r="F136" i="1"/>
  <c r="F3159" i="1"/>
  <c r="F3095" i="1"/>
  <c r="F2385" i="1"/>
  <c r="F2256" i="1"/>
  <c r="F2224" i="1"/>
  <c r="F2192" i="1"/>
  <c r="F2160" i="1"/>
  <c r="F2128" i="1"/>
  <c r="F2096" i="1"/>
  <c r="F2064" i="1"/>
  <c r="F2032" i="1"/>
  <c r="F2000" i="1"/>
  <c r="F1968" i="1"/>
  <c r="F1936" i="1"/>
  <c r="F1904" i="1"/>
  <c r="F1699" i="1"/>
  <c r="F3192" i="1"/>
  <c r="F3128" i="1"/>
  <c r="F3064" i="1"/>
  <c r="F2339" i="1"/>
  <c r="F1813" i="1"/>
  <c r="F1622" i="1"/>
  <c r="F1558" i="1"/>
  <c r="F1494" i="1"/>
  <c r="F1430" i="1"/>
  <c r="F1366" i="1"/>
  <c r="F1302" i="1"/>
  <c r="F1238" i="1"/>
  <c r="F1174" i="1"/>
  <c r="F1110" i="1"/>
  <c r="F934" i="1"/>
  <c r="F2362" i="1"/>
  <c r="F2300" i="1"/>
  <c r="F1852" i="1"/>
  <c r="F1724" i="1"/>
  <c r="F957" i="1"/>
  <c r="F2381" i="1"/>
  <c r="F2317" i="1"/>
  <c r="F2253" i="1"/>
  <c r="F2237" i="1"/>
  <c r="F2221" i="1"/>
  <c r="F2205" i="1"/>
  <c r="F2189" i="1"/>
  <c r="F2173" i="1"/>
  <c r="F2157" i="1"/>
  <c r="F2141" i="1"/>
  <c r="F2125" i="1"/>
  <c r="F2109" i="1"/>
  <c r="F2093" i="1"/>
  <c r="F2077" i="1"/>
  <c r="F2061" i="1"/>
  <c r="F2045" i="1"/>
  <c r="F2029" i="1"/>
  <c r="F2013" i="1"/>
  <c r="F1997" i="1"/>
  <c r="F1981" i="1"/>
  <c r="F1965" i="1"/>
  <c r="F1949" i="1"/>
  <c r="F1933" i="1"/>
  <c r="F1917" i="1"/>
  <c r="F1901" i="1"/>
  <c r="F1787" i="1"/>
  <c r="F1678" i="1"/>
  <c r="F65" i="1"/>
  <c r="F2334" i="1"/>
  <c r="F2276" i="1"/>
  <c r="F1812" i="1"/>
  <c r="F1665" i="1"/>
  <c r="F3024" i="1"/>
  <c r="F3016" i="1"/>
  <c r="F3008" i="1"/>
  <c r="F3000" i="1"/>
  <c r="F2992" i="1"/>
  <c r="F2984" i="1"/>
  <c r="F2976" i="1"/>
  <c r="F2968" i="1"/>
  <c r="F2960" i="1"/>
  <c r="F2952" i="1"/>
  <c r="F2944" i="1"/>
  <c r="F2936" i="1"/>
  <c r="F2928" i="1"/>
  <c r="F2920" i="1"/>
  <c r="F2912" i="1"/>
  <c r="F2904" i="1"/>
  <c r="F2896" i="1"/>
  <c r="F2888" i="1"/>
  <c r="F2880" i="1"/>
  <c r="F2872" i="1"/>
  <c r="F2864" i="1"/>
  <c r="F2856" i="1"/>
  <c r="F2848" i="1"/>
  <c r="F2840" i="1"/>
  <c r="F2832" i="1"/>
  <c r="F2824" i="1"/>
  <c r="F2816" i="1"/>
  <c r="F2808" i="1"/>
  <c r="F2800" i="1"/>
  <c r="F2792" i="1"/>
  <c r="F2784" i="1"/>
  <c r="F2776" i="1"/>
  <c r="F2768" i="1"/>
  <c r="F2760" i="1"/>
  <c r="F2752" i="1"/>
  <c r="F2744" i="1"/>
  <c r="F2736" i="1"/>
  <c r="F2728" i="1"/>
  <c r="F2720" i="1"/>
  <c r="F2712" i="1"/>
  <c r="F2704" i="1"/>
  <c r="F2696" i="1"/>
  <c r="F2688" i="1"/>
  <c r="F2680" i="1"/>
  <c r="F2672" i="1"/>
  <c r="F2664" i="1"/>
  <c r="F2656" i="1"/>
  <c r="F2648" i="1"/>
  <c r="F2640" i="1"/>
  <c r="F2632" i="1"/>
  <c r="F2624" i="1"/>
  <c r="F2616" i="1"/>
  <c r="F2608" i="1"/>
  <c r="F2600" i="1"/>
  <c r="F2592" i="1"/>
  <c r="F2584" i="1"/>
  <c r="F2576" i="1"/>
  <c r="F2568" i="1"/>
  <c r="F2560" i="1"/>
  <c r="F2552" i="1"/>
  <c r="F2544" i="1"/>
  <c r="F2536" i="1"/>
  <c r="F2528" i="1"/>
  <c r="F2520" i="1"/>
  <c r="F2512" i="1"/>
  <c r="F2504" i="1"/>
  <c r="F2496" i="1"/>
  <c r="F2488" i="1"/>
  <c r="F2480" i="1"/>
  <c r="F2472" i="1"/>
  <c r="F2464" i="1"/>
  <c r="F2456" i="1"/>
  <c r="F2448" i="1"/>
  <c r="F2440" i="1"/>
  <c r="F2432" i="1"/>
  <c r="F2424" i="1"/>
  <c r="F2416" i="1"/>
  <c r="F2408" i="1"/>
  <c r="F2400" i="1"/>
  <c r="F2392" i="1"/>
  <c r="F2335" i="1"/>
  <c r="F2271" i="1"/>
  <c r="F1789" i="1"/>
  <c r="F1668" i="1"/>
  <c r="F1624" i="1"/>
  <c r="F1592" i="1"/>
  <c r="F1560" i="1"/>
  <c r="F1528" i="1"/>
  <c r="F1496" i="1"/>
  <c r="F1464" i="1"/>
  <c r="F1432" i="1"/>
  <c r="F1400" i="1"/>
  <c r="F1368" i="1"/>
  <c r="F1336" i="1"/>
  <c r="F1304" i="1"/>
  <c r="F1272" i="1"/>
  <c r="F1236" i="1"/>
  <c r="F1200" i="1"/>
  <c r="F1164" i="1"/>
  <c r="F1128" i="1"/>
  <c r="F1092" i="1"/>
  <c r="F982" i="1"/>
  <c r="F1871" i="1"/>
  <c r="F1799" i="1"/>
  <c r="F1727" i="1"/>
  <c r="F1658" i="1"/>
  <c r="F909" i="1"/>
  <c r="F1880" i="1"/>
  <c r="F1800" i="1"/>
  <c r="F1728" i="1"/>
  <c r="F1653" i="1"/>
  <c r="F933" i="1"/>
  <c r="F1841" i="1"/>
  <c r="F1769" i="1"/>
  <c r="F1689" i="1"/>
  <c r="F1645" i="1"/>
  <c r="F1627" i="1"/>
  <c r="F1609" i="1"/>
  <c r="F1591" i="1"/>
  <c r="F1567" i="1"/>
  <c r="F1535" i="1"/>
  <c r="F1503" i="1"/>
  <c r="F1471" i="1"/>
  <c r="F1439" i="1"/>
  <c r="F1407" i="1"/>
  <c r="F1375" i="1"/>
  <c r="F1343" i="1"/>
  <c r="F1311" i="1"/>
  <c r="F1279" i="1"/>
  <c r="F1247" i="1"/>
  <c r="F1215" i="1"/>
  <c r="F1183" i="1"/>
  <c r="F1151" i="1"/>
  <c r="F1119" i="1"/>
  <c r="F1087" i="1"/>
  <c r="F1006" i="1"/>
  <c r="F1898" i="1"/>
  <c r="F1770" i="1"/>
  <c r="F1024" i="1"/>
  <c r="F975" i="1"/>
  <c r="F70" i="1"/>
  <c r="F978" i="1"/>
  <c r="F133" i="1"/>
  <c r="F1035" i="1"/>
  <c r="F899" i="1"/>
  <c r="F1060" i="1"/>
  <c r="F932" i="1"/>
  <c r="F151" i="1"/>
  <c r="F114" i="1"/>
  <c r="F868" i="1"/>
  <c r="F852" i="1"/>
  <c r="F836" i="1"/>
  <c r="F820" i="1"/>
  <c r="F804" i="1"/>
  <c r="F788" i="1"/>
  <c r="F772" i="1"/>
  <c r="F756" i="1"/>
  <c r="F740" i="1"/>
  <c r="F724" i="1"/>
  <c r="F708" i="1"/>
  <c r="F692" i="1"/>
  <c r="F676" i="1"/>
  <c r="F660" i="1"/>
  <c r="F644" i="1"/>
  <c r="F628" i="1"/>
  <c r="F612" i="1"/>
  <c r="F596" i="1"/>
  <c r="F580" i="1"/>
  <c r="F564" i="1"/>
  <c r="F548" i="1"/>
  <c r="F532" i="1"/>
  <c r="F516" i="1"/>
  <c r="F500" i="1"/>
  <c r="F484" i="1"/>
  <c r="F468" i="1"/>
  <c r="F452" i="1"/>
  <c r="F436" i="1"/>
  <c r="F420" i="1"/>
  <c r="F404" i="1"/>
  <c r="F388" i="1"/>
  <c r="F372" i="1"/>
  <c r="F356" i="1"/>
  <c r="F340" i="1"/>
  <c r="F324" i="1"/>
  <c r="F308" i="1"/>
  <c r="F292" i="1"/>
  <c r="F276" i="1"/>
  <c r="F260" i="1"/>
  <c r="F244" i="1"/>
  <c r="F228" i="1"/>
  <c r="F212" i="1"/>
  <c r="F196" i="1"/>
  <c r="F180" i="1"/>
  <c r="F115" i="1"/>
  <c r="G63" i="1" l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5" i="1"/>
  <c r="G183" i="1"/>
  <c r="G191" i="1"/>
  <c r="G199" i="1"/>
  <c r="G207" i="1"/>
  <c r="G215" i="1"/>
  <c r="G223" i="1"/>
  <c r="G231" i="1"/>
  <c r="G239" i="1"/>
  <c r="G247" i="1"/>
  <c r="G255" i="1"/>
  <c r="G263" i="1"/>
  <c r="G271" i="1"/>
  <c r="G279" i="1"/>
  <c r="G287" i="1"/>
  <c r="G295" i="1"/>
  <c r="G303" i="1"/>
  <c r="G311" i="1"/>
  <c r="G319" i="1"/>
  <c r="G327" i="1"/>
  <c r="G335" i="1"/>
  <c r="G343" i="1"/>
  <c r="G351" i="1"/>
  <c r="G359" i="1"/>
  <c r="G367" i="1"/>
  <c r="G375" i="1"/>
  <c r="G383" i="1"/>
  <c r="G391" i="1"/>
  <c r="G399" i="1"/>
  <c r="G407" i="1"/>
  <c r="G415" i="1"/>
  <c r="G423" i="1"/>
  <c r="G431" i="1"/>
  <c r="G439" i="1"/>
  <c r="G447" i="1"/>
  <c r="G455" i="1"/>
  <c r="G463" i="1"/>
  <c r="G471" i="1"/>
  <c r="G479" i="1"/>
  <c r="G487" i="1"/>
  <c r="G495" i="1"/>
  <c r="G503" i="1"/>
  <c r="G511" i="1"/>
  <c r="G519" i="1"/>
  <c r="G527" i="1"/>
  <c r="G535" i="1"/>
  <c r="G543" i="1"/>
  <c r="G551" i="1"/>
  <c r="G559" i="1"/>
  <c r="G567" i="1"/>
  <c r="G575" i="1"/>
  <c r="G583" i="1"/>
  <c r="G591" i="1"/>
  <c r="G599" i="1"/>
  <c r="G607" i="1"/>
  <c r="G615" i="1"/>
  <c r="G623" i="1"/>
  <c r="G631" i="1"/>
  <c r="G639" i="1"/>
  <c r="G647" i="1"/>
  <c r="G655" i="1"/>
  <c r="G663" i="1"/>
  <c r="G671" i="1"/>
  <c r="G679" i="1"/>
  <c r="G687" i="1"/>
  <c r="G695" i="1"/>
  <c r="G703" i="1"/>
  <c r="G711" i="1"/>
  <c r="G719" i="1"/>
  <c r="G727" i="1"/>
  <c r="G735" i="1"/>
  <c r="G743" i="1"/>
  <c r="G751" i="1"/>
  <c r="G759" i="1"/>
  <c r="G767" i="1"/>
  <c r="G775" i="1"/>
  <c r="G783" i="1"/>
  <c r="G791" i="1"/>
  <c r="G799" i="1"/>
  <c r="G807" i="1"/>
  <c r="G815" i="1"/>
  <c r="G823" i="1"/>
  <c r="G831" i="1"/>
  <c r="G839" i="1"/>
  <c r="G847" i="1"/>
  <c r="G855" i="1"/>
  <c r="G863" i="1"/>
  <c r="G871" i="1"/>
  <c r="G879" i="1"/>
  <c r="G887" i="1"/>
  <c r="G895" i="1"/>
  <c r="G903" i="1"/>
  <c r="G911" i="1"/>
  <c r="G919" i="1"/>
  <c r="G927" i="1"/>
  <c r="G981" i="1"/>
  <c r="G1045" i="1"/>
  <c r="G972" i="1"/>
  <c r="G1036" i="1"/>
  <c r="G971" i="1"/>
  <c r="G1035" i="1"/>
  <c r="G984" i="1"/>
  <c r="G1048" i="1"/>
  <c r="G985" i="1"/>
  <c r="G1678" i="1"/>
  <c r="G1731" i="1"/>
  <c r="G1795" i="1"/>
  <c r="G1859" i="1"/>
  <c r="G1902" i="1"/>
  <c r="G1910" i="1"/>
  <c r="G1918" i="1"/>
  <c r="G1926" i="1"/>
  <c r="G1934" i="1"/>
  <c r="G1942" i="1"/>
  <c r="G1950" i="1"/>
  <c r="G1958" i="1"/>
  <c r="G1966" i="1"/>
  <c r="G1974" i="1"/>
  <c r="G1982" i="1"/>
  <c r="G1990" i="1"/>
  <c r="G1998" i="1"/>
  <c r="G2006" i="1"/>
  <c r="G2014" i="1"/>
  <c r="G2022" i="1"/>
  <c r="G2030" i="1"/>
  <c r="G2038" i="1"/>
  <c r="G2046" i="1"/>
  <c r="G2054" i="1"/>
  <c r="G2062" i="1"/>
  <c r="G2070" i="1"/>
  <c r="G2078" i="1"/>
  <c r="G2086" i="1"/>
  <c r="G2094" i="1"/>
  <c r="G2102" i="1"/>
  <c r="G2110" i="1"/>
  <c r="G2118" i="1"/>
  <c r="G2126" i="1"/>
  <c r="G2134" i="1"/>
  <c r="G2142" i="1"/>
  <c r="G2150" i="1"/>
  <c r="G2158" i="1"/>
  <c r="G2166" i="1"/>
  <c r="G2174" i="1"/>
  <c r="G2182" i="1"/>
  <c r="G2190" i="1"/>
  <c r="G2198" i="1"/>
  <c r="G2206" i="1"/>
  <c r="G2214" i="1"/>
  <c r="G2222" i="1"/>
  <c r="G2230" i="1"/>
  <c r="G2238" i="1"/>
  <c r="G2246" i="1"/>
  <c r="G2254" i="1"/>
  <c r="G2262" i="1"/>
  <c r="G2270" i="1"/>
  <c r="G2278" i="1"/>
  <c r="G2286" i="1"/>
  <c r="G2294" i="1"/>
  <c r="G983" i="1"/>
  <c r="G1690" i="1"/>
  <c r="G1754" i="1"/>
  <c r="G1818" i="1"/>
  <c r="G1882" i="1"/>
  <c r="G1054" i="1"/>
  <c r="G1077" i="1"/>
  <c r="G1093" i="1"/>
  <c r="G1109" i="1"/>
  <c r="G1125" i="1"/>
  <c r="G1141" i="1"/>
  <c r="G1157" i="1"/>
  <c r="G1173" i="1"/>
  <c r="G1189" i="1"/>
  <c r="G1205" i="1"/>
  <c r="G1221" i="1"/>
  <c r="G1237" i="1"/>
  <c r="G1253" i="1"/>
  <c r="G1269" i="1"/>
  <c r="G1285" i="1"/>
  <c r="G1301" i="1"/>
  <c r="G1317" i="1"/>
  <c r="G1333" i="1"/>
  <c r="G1349" i="1"/>
  <c r="G1365" i="1"/>
  <c r="G1381" i="1"/>
  <c r="G1397" i="1"/>
  <c r="G1413" i="1"/>
  <c r="G1429" i="1"/>
  <c r="G1445" i="1"/>
  <c r="G1461" i="1"/>
  <c r="G1477" i="1"/>
  <c r="G1493" i="1"/>
  <c r="G1509" i="1"/>
  <c r="G1525" i="1"/>
  <c r="G1541" i="1"/>
  <c r="G1557" i="1"/>
  <c r="G1573" i="1"/>
  <c r="G1589" i="1"/>
  <c r="G1605" i="1"/>
  <c r="G1621" i="1"/>
  <c r="G1637" i="1"/>
  <c r="G1656" i="1"/>
  <c r="G1713" i="1"/>
  <c r="G1777" i="1"/>
  <c r="G1841" i="1"/>
  <c r="G954" i="1"/>
  <c r="G1661" i="1"/>
  <c r="G1728" i="1"/>
  <c r="G1792" i="1"/>
  <c r="G1856" i="1"/>
  <c r="G1702" i="1"/>
  <c r="G1830" i="1"/>
  <c r="G2328" i="1"/>
  <c r="G1064" i="1"/>
  <c r="G1096" i="1"/>
  <c r="G1128" i="1"/>
  <c r="G1160" i="1"/>
  <c r="G1192" i="1"/>
  <c r="G1224" i="1"/>
  <c r="G1256" i="1"/>
  <c r="G1288" i="1"/>
  <c r="G1320" i="1"/>
  <c r="G1352" i="1"/>
  <c r="G1384" i="1"/>
  <c r="G1416" i="1"/>
  <c r="G1448" i="1"/>
  <c r="G1480" i="1"/>
  <c r="G64" i="1"/>
  <c r="G72" i="1"/>
  <c r="G80" i="1"/>
  <c r="G88" i="1"/>
  <c r="G96" i="1"/>
  <c r="G104" i="1"/>
  <c r="G112" i="1"/>
  <c r="G120" i="1"/>
  <c r="G128" i="1"/>
  <c r="G136" i="1"/>
  <c r="G144" i="1"/>
  <c r="G152" i="1"/>
  <c r="G160" i="1"/>
  <c r="G168" i="1"/>
  <c r="G176" i="1"/>
  <c r="G184" i="1"/>
  <c r="G192" i="1"/>
  <c r="G200" i="1"/>
  <c r="G208" i="1"/>
  <c r="G216" i="1"/>
  <c r="G224" i="1"/>
  <c r="G232" i="1"/>
  <c r="G240" i="1"/>
  <c r="G248" i="1"/>
  <c r="G256" i="1"/>
  <c r="G264" i="1"/>
  <c r="G272" i="1"/>
  <c r="G280" i="1"/>
  <c r="G288" i="1"/>
  <c r="G296" i="1"/>
  <c r="G304" i="1"/>
  <c r="G312" i="1"/>
  <c r="G320" i="1"/>
  <c r="G328" i="1"/>
  <c r="G336" i="1"/>
  <c r="G344" i="1"/>
  <c r="G352" i="1"/>
  <c r="G360" i="1"/>
  <c r="G368" i="1"/>
  <c r="G376" i="1"/>
  <c r="G384" i="1"/>
  <c r="G392" i="1"/>
  <c r="G400" i="1"/>
  <c r="G408" i="1"/>
  <c r="G416" i="1"/>
  <c r="G424" i="1"/>
  <c r="G432" i="1"/>
  <c r="G440" i="1"/>
  <c r="G448" i="1"/>
  <c r="G456" i="1"/>
  <c r="G464" i="1"/>
  <c r="G472" i="1"/>
  <c r="G480" i="1"/>
  <c r="G488" i="1"/>
  <c r="G496" i="1"/>
  <c r="G504" i="1"/>
  <c r="G512" i="1"/>
  <c r="G520" i="1"/>
  <c r="G528" i="1"/>
  <c r="G536" i="1"/>
  <c r="G544" i="1"/>
  <c r="G552" i="1"/>
  <c r="G560" i="1"/>
  <c r="G568" i="1"/>
  <c r="G576" i="1"/>
  <c r="G584" i="1"/>
  <c r="G592" i="1"/>
  <c r="G600" i="1"/>
  <c r="G608" i="1"/>
  <c r="G616" i="1"/>
  <c r="G624" i="1"/>
  <c r="G632" i="1"/>
  <c r="G640" i="1"/>
  <c r="G648" i="1"/>
  <c r="G656" i="1"/>
  <c r="G664" i="1"/>
  <c r="G672" i="1"/>
  <c r="G680" i="1"/>
  <c r="G688" i="1"/>
  <c r="G696" i="1"/>
  <c r="G704" i="1"/>
  <c r="G712" i="1"/>
  <c r="G720" i="1"/>
  <c r="G728" i="1"/>
  <c r="G736" i="1"/>
  <c r="G744" i="1"/>
  <c r="G752" i="1"/>
  <c r="G760" i="1"/>
  <c r="G768" i="1"/>
  <c r="G776" i="1"/>
  <c r="G784" i="1"/>
  <c r="G792" i="1"/>
  <c r="G800" i="1"/>
  <c r="G808" i="1"/>
  <c r="G816" i="1"/>
  <c r="G824" i="1"/>
  <c r="G832" i="1"/>
  <c r="G840" i="1"/>
  <c r="G848" i="1"/>
  <c r="G856" i="1"/>
  <c r="G864" i="1"/>
  <c r="G872" i="1"/>
  <c r="G880" i="1"/>
  <c r="G888" i="1"/>
  <c r="G896" i="1"/>
  <c r="G904" i="1"/>
  <c r="G912" i="1"/>
  <c r="G920" i="1"/>
  <c r="G928" i="1"/>
  <c r="G989" i="1"/>
  <c r="G1053" i="1"/>
  <c r="G980" i="1"/>
  <c r="G1044" i="1"/>
  <c r="G979" i="1"/>
  <c r="G1043" i="1"/>
  <c r="G992" i="1"/>
  <c r="G1056" i="1"/>
  <c r="G1001" i="1"/>
  <c r="G1681" i="1"/>
  <c r="G1739" i="1"/>
  <c r="G1803" i="1"/>
  <c r="G1867" i="1"/>
  <c r="G1903" i="1"/>
  <c r="G1911" i="1"/>
  <c r="G1919" i="1"/>
  <c r="G1927" i="1"/>
  <c r="G1935" i="1"/>
  <c r="G1943" i="1"/>
  <c r="G1951" i="1"/>
  <c r="G1959" i="1"/>
  <c r="G1967" i="1"/>
  <c r="G1975" i="1"/>
  <c r="G1983" i="1"/>
  <c r="G1991" i="1"/>
  <c r="G1999" i="1"/>
  <c r="G2007" i="1"/>
  <c r="G2015" i="1"/>
  <c r="G2023" i="1"/>
  <c r="G2031" i="1"/>
  <c r="G2039" i="1"/>
  <c r="G2047" i="1"/>
  <c r="G2055" i="1"/>
  <c r="G2063" i="1"/>
  <c r="G2071" i="1"/>
  <c r="G2079" i="1"/>
  <c r="G2087" i="1"/>
  <c r="G2095" i="1"/>
  <c r="G2103" i="1"/>
  <c r="G2111" i="1"/>
  <c r="G2119" i="1"/>
  <c r="G2127" i="1"/>
  <c r="G2135" i="1"/>
  <c r="G2143" i="1"/>
  <c r="G2151" i="1"/>
  <c r="G2159" i="1"/>
  <c r="G2167" i="1"/>
  <c r="G2175" i="1"/>
  <c r="G2183" i="1"/>
  <c r="G2191" i="1"/>
  <c r="G2199" i="1"/>
  <c r="G2207" i="1"/>
  <c r="G2215" i="1"/>
  <c r="G2223" i="1"/>
  <c r="G2231" i="1"/>
  <c r="G2239" i="1"/>
  <c r="G2247" i="1"/>
  <c r="G2255" i="1"/>
  <c r="G2263" i="1"/>
  <c r="G2271" i="1"/>
  <c r="G2279" i="1"/>
  <c r="G2287" i="1"/>
  <c r="G2295" i="1"/>
  <c r="G999" i="1"/>
  <c r="G1698" i="1"/>
  <c r="G1762" i="1"/>
  <c r="G1826" i="1"/>
  <c r="G1890" i="1"/>
  <c r="G942" i="1"/>
  <c r="G1063" i="1"/>
  <c r="G1079" i="1"/>
  <c r="G1095" i="1"/>
  <c r="G1111" i="1"/>
  <c r="G1127" i="1"/>
  <c r="G1143" i="1"/>
  <c r="G1159" i="1"/>
  <c r="G1175" i="1"/>
  <c r="G1191" i="1"/>
  <c r="G1207" i="1"/>
  <c r="G1223" i="1"/>
  <c r="G1239" i="1"/>
  <c r="G1255" i="1"/>
  <c r="G1271" i="1"/>
  <c r="G1287" i="1"/>
  <c r="G1303" i="1"/>
  <c r="G1319" i="1"/>
  <c r="G1335" i="1"/>
  <c r="G1351" i="1"/>
  <c r="G1367" i="1"/>
  <c r="G1383" i="1"/>
  <c r="G1399" i="1"/>
  <c r="G1415" i="1"/>
  <c r="G65" i="1"/>
  <c r="G73" i="1"/>
  <c r="G81" i="1"/>
  <c r="G89" i="1"/>
  <c r="G97" i="1"/>
  <c r="G105" i="1"/>
  <c r="G113" i="1"/>
  <c r="G121" i="1"/>
  <c r="G129" i="1"/>
  <c r="G137" i="1"/>
  <c r="G145" i="1"/>
  <c r="G153" i="1"/>
  <c r="G161" i="1"/>
  <c r="G169" i="1"/>
  <c r="G177" i="1"/>
  <c r="G185" i="1"/>
  <c r="G193" i="1"/>
  <c r="G201" i="1"/>
  <c r="G209" i="1"/>
  <c r="G217" i="1"/>
  <c r="G225" i="1"/>
  <c r="G233" i="1"/>
  <c r="G241" i="1"/>
  <c r="G249" i="1"/>
  <c r="G257" i="1"/>
  <c r="G265" i="1"/>
  <c r="G273" i="1"/>
  <c r="G281" i="1"/>
  <c r="G289" i="1"/>
  <c r="G297" i="1"/>
  <c r="G305" i="1"/>
  <c r="G313" i="1"/>
  <c r="G321" i="1"/>
  <c r="G329" i="1"/>
  <c r="G337" i="1"/>
  <c r="G345" i="1"/>
  <c r="G353" i="1"/>
  <c r="G361" i="1"/>
  <c r="G369" i="1"/>
  <c r="G377" i="1"/>
  <c r="G385" i="1"/>
  <c r="G393" i="1"/>
  <c r="G401" i="1"/>
  <c r="G409" i="1"/>
  <c r="G417" i="1"/>
  <c r="G425" i="1"/>
  <c r="G433" i="1"/>
  <c r="G441" i="1"/>
  <c r="G449" i="1"/>
  <c r="G457" i="1"/>
  <c r="G465" i="1"/>
  <c r="G473" i="1"/>
  <c r="G481" i="1"/>
  <c r="G489" i="1"/>
  <c r="G497" i="1"/>
  <c r="G505" i="1"/>
  <c r="G513" i="1"/>
  <c r="G521" i="1"/>
  <c r="G529" i="1"/>
  <c r="G537" i="1"/>
  <c r="G545" i="1"/>
  <c r="G553" i="1"/>
  <c r="G561" i="1"/>
  <c r="G569" i="1"/>
  <c r="G577" i="1"/>
  <c r="G585" i="1"/>
  <c r="G593" i="1"/>
  <c r="G601" i="1"/>
  <c r="G609" i="1"/>
  <c r="G617" i="1"/>
  <c r="G625" i="1"/>
  <c r="G633" i="1"/>
  <c r="G641" i="1"/>
  <c r="G649" i="1"/>
  <c r="G657" i="1"/>
  <c r="G665" i="1"/>
  <c r="G673" i="1"/>
  <c r="G681" i="1"/>
  <c r="G689" i="1"/>
  <c r="G697" i="1"/>
  <c r="G705" i="1"/>
  <c r="G713" i="1"/>
  <c r="G721" i="1"/>
  <c r="G729" i="1"/>
  <c r="G737" i="1"/>
  <c r="G745" i="1"/>
  <c r="G753" i="1"/>
  <c r="G761" i="1"/>
  <c r="G769" i="1"/>
  <c r="G777" i="1"/>
  <c r="G785" i="1"/>
  <c r="G793" i="1"/>
  <c r="G801" i="1"/>
  <c r="G809" i="1"/>
  <c r="G817" i="1"/>
  <c r="G825" i="1"/>
  <c r="G833" i="1"/>
  <c r="G841" i="1"/>
  <c r="G849" i="1"/>
  <c r="G857" i="1"/>
  <c r="G865" i="1"/>
  <c r="G873" i="1"/>
  <c r="G881" i="1"/>
  <c r="G889" i="1"/>
  <c r="G897" i="1"/>
  <c r="G905" i="1"/>
  <c r="G913" i="1"/>
  <c r="G921" i="1"/>
  <c r="G929" i="1"/>
  <c r="G933" i="1"/>
  <c r="G997" i="1"/>
  <c r="G1061" i="1"/>
  <c r="G988" i="1"/>
  <c r="G1052" i="1"/>
  <c r="G987" i="1"/>
  <c r="G1051" i="1"/>
  <c r="G936" i="1"/>
  <c r="G1000" i="1"/>
  <c r="G1017" i="1"/>
  <c r="G1685" i="1"/>
  <c r="G1747" i="1"/>
  <c r="G1811" i="1"/>
  <c r="G1875" i="1"/>
  <c r="G1904" i="1"/>
  <c r="G1912" i="1"/>
  <c r="G1920" i="1"/>
  <c r="G1928" i="1"/>
  <c r="G1936" i="1"/>
  <c r="G1944" i="1"/>
  <c r="G1952" i="1"/>
  <c r="G1960" i="1"/>
  <c r="G1968" i="1"/>
  <c r="G1976" i="1"/>
  <c r="G1984" i="1"/>
  <c r="G1992" i="1"/>
  <c r="G2000" i="1"/>
  <c r="G2008" i="1"/>
  <c r="G2016" i="1"/>
  <c r="G2024" i="1"/>
  <c r="G2032" i="1"/>
  <c r="G2040" i="1"/>
  <c r="G2048" i="1"/>
  <c r="G2056" i="1"/>
  <c r="G2064" i="1"/>
  <c r="G2072" i="1"/>
  <c r="G2080" i="1"/>
  <c r="G2088" i="1"/>
  <c r="G2096" i="1"/>
  <c r="G2104" i="1"/>
  <c r="G2112" i="1"/>
  <c r="G2120" i="1"/>
  <c r="G2128" i="1"/>
  <c r="G2136" i="1"/>
  <c r="G2144" i="1"/>
  <c r="G2152" i="1"/>
  <c r="G2160" i="1"/>
  <c r="G2168" i="1"/>
  <c r="G2176" i="1"/>
  <c r="G2184" i="1"/>
  <c r="G2192" i="1"/>
  <c r="G2200" i="1"/>
  <c r="G2208" i="1"/>
  <c r="G2216" i="1"/>
  <c r="G2224" i="1"/>
  <c r="G2232" i="1"/>
  <c r="G2240" i="1"/>
  <c r="G2248" i="1"/>
  <c r="G2256" i="1"/>
  <c r="G2264" i="1"/>
  <c r="G2272" i="1"/>
  <c r="G2280" i="1"/>
  <c r="G2288" i="1"/>
  <c r="G2296" i="1"/>
  <c r="G1015" i="1"/>
  <c r="G1706" i="1"/>
  <c r="G1770" i="1"/>
  <c r="G1834" i="1"/>
  <c r="G1898" i="1"/>
  <c r="G958" i="1"/>
  <c r="G1065" i="1"/>
  <c r="G1081" i="1"/>
  <c r="G1097" i="1"/>
  <c r="G1113" i="1"/>
  <c r="G1129" i="1"/>
  <c r="G1145" i="1"/>
  <c r="G1161" i="1"/>
  <c r="G1177" i="1"/>
  <c r="G1193" i="1"/>
  <c r="G1209" i="1"/>
  <c r="G67" i="1"/>
  <c r="G75" i="1"/>
  <c r="G83" i="1"/>
  <c r="G91" i="1"/>
  <c r="G99" i="1"/>
  <c r="G107" i="1"/>
  <c r="G115" i="1"/>
  <c r="G123" i="1"/>
  <c r="G131" i="1"/>
  <c r="G139" i="1"/>
  <c r="G147" i="1"/>
  <c r="G155" i="1"/>
  <c r="G163" i="1"/>
  <c r="G171" i="1"/>
  <c r="G179" i="1"/>
  <c r="G187" i="1"/>
  <c r="G195" i="1"/>
  <c r="G203" i="1"/>
  <c r="G211" i="1"/>
  <c r="G219" i="1"/>
  <c r="G227" i="1"/>
  <c r="G235" i="1"/>
  <c r="G243" i="1"/>
  <c r="G251" i="1"/>
  <c r="G259" i="1"/>
  <c r="G267" i="1"/>
  <c r="G275" i="1"/>
  <c r="G283" i="1"/>
  <c r="G291" i="1"/>
  <c r="G299" i="1"/>
  <c r="G307" i="1"/>
  <c r="G315" i="1"/>
  <c r="G323" i="1"/>
  <c r="G331" i="1"/>
  <c r="G339" i="1"/>
  <c r="G347" i="1"/>
  <c r="G355" i="1"/>
  <c r="G363" i="1"/>
  <c r="G371" i="1"/>
  <c r="G379" i="1"/>
  <c r="G387" i="1"/>
  <c r="G395" i="1"/>
  <c r="G403" i="1"/>
  <c r="G411" i="1"/>
  <c r="G419" i="1"/>
  <c r="G427" i="1"/>
  <c r="G435" i="1"/>
  <c r="G443" i="1"/>
  <c r="G451" i="1"/>
  <c r="G459" i="1"/>
  <c r="G467" i="1"/>
  <c r="G475" i="1"/>
  <c r="G483" i="1"/>
  <c r="G491" i="1"/>
  <c r="G499" i="1"/>
  <c r="G507" i="1"/>
  <c r="G515" i="1"/>
  <c r="G523" i="1"/>
  <c r="G531" i="1"/>
  <c r="G539" i="1"/>
  <c r="G547" i="1"/>
  <c r="G555" i="1"/>
  <c r="G563" i="1"/>
  <c r="G571" i="1"/>
  <c r="G579" i="1"/>
  <c r="G587" i="1"/>
  <c r="G595" i="1"/>
  <c r="G603" i="1"/>
  <c r="G611" i="1"/>
  <c r="G619" i="1"/>
  <c r="G627" i="1"/>
  <c r="G635" i="1"/>
  <c r="G643" i="1"/>
  <c r="G651" i="1"/>
  <c r="G659" i="1"/>
  <c r="G667" i="1"/>
  <c r="G675" i="1"/>
  <c r="G683" i="1"/>
  <c r="G691" i="1"/>
  <c r="G699" i="1"/>
  <c r="G707" i="1"/>
  <c r="G715" i="1"/>
  <c r="G723" i="1"/>
  <c r="G731" i="1"/>
  <c r="G739" i="1"/>
  <c r="G747" i="1"/>
  <c r="G755" i="1"/>
  <c r="G763" i="1"/>
  <c r="G771" i="1"/>
  <c r="G779" i="1"/>
  <c r="G787" i="1"/>
  <c r="G795" i="1"/>
  <c r="G803" i="1"/>
  <c r="G811" i="1"/>
  <c r="G819" i="1"/>
  <c r="G827" i="1"/>
  <c r="G835" i="1"/>
  <c r="G843" i="1"/>
  <c r="G851" i="1"/>
  <c r="G859" i="1"/>
  <c r="G867" i="1"/>
  <c r="G875" i="1"/>
  <c r="G883" i="1"/>
  <c r="G891" i="1"/>
  <c r="G899" i="1"/>
  <c r="G907" i="1"/>
  <c r="G915" i="1"/>
  <c r="G923" i="1"/>
  <c r="G949" i="1"/>
  <c r="G1013" i="1"/>
  <c r="G940" i="1"/>
  <c r="G1004" i="1"/>
  <c r="G939" i="1"/>
  <c r="G1003" i="1"/>
  <c r="G952" i="1"/>
  <c r="G1016" i="1"/>
  <c r="G1049" i="1"/>
  <c r="G1699" i="1"/>
  <c r="G1763" i="1"/>
  <c r="G1827" i="1"/>
  <c r="G1891" i="1"/>
  <c r="G1906" i="1"/>
  <c r="G1914" i="1"/>
  <c r="G1922" i="1"/>
  <c r="G1930" i="1"/>
  <c r="G1938" i="1"/>
  <c r="G1946" i="1"/>
  <c r="G1954" i="1"/>
  <c r="G1962" i="1"/>
  <c r="G1970" i="1"/>
  <c r="G1978" i="1"/>
  <c r="G1986" i="1"/>
  <c r="G1994" i="1"/>
  <c r="G2002" i="1"/>
  <c r="G2010" i="1"/>
  <c r="G2018" i="1"/>
  <c r="G2026" i="1"/>
  <c r="G2034" i="1"/>
  <c r="G2042" i="1"/>
  <c r="G2050" i="1"/>
  <c r="G2058" i="1"/>
  <c r="G2066" i="1"/>
  <c r="G2074" i="1"/>
  <c r="G2082" i="1"/>
  <c r="G2090" i="1"/>
  <c r="G2098" i="1"/>
  <c r="G2106" i="1"/>
  <c r="G2114" i="1"/>
  <c r="G2122" i="1"/>
  <c r="G2130" i="1"/>
  <c r="G2138" i="1"/>
  <c r="G2146" i="1"/>
  <c r="G2154" i="1"/>
  <c r="G2162" i="1"/>
  <c r="G2170" i="1"/>
  <c r="G2178" i="1"/>
  <c r="G2186" i="1"/>
  <c r="G2194" i="1"/>
  <c r="G2202" i="1"/>
  <c r="G2210" i="1"/>
  <c r="G2218" i="1"/>
  <c r="G2226" i="1"/>
  <c r="G2234" i="1"/>
  <c r="G2242" i="1"/>
  <c r="G2250" i="1"/>
  <c r="G2258" i="1"/>
  <c r="G2266" i="1"/>
  <c r="G2274" i="1"/>
  <c r="G2282" i="1"/>
  <c r="G2290" i="1"/>
  <c r="G2298" i="1"/>
  <c r="G1047" i="1"/>
  <c r="G1722" i="1"/>
  <c r="G1786" i="1"/>
  <c r="G1850" i="1"/>
  <c r="G990" i="1"/>
  <c r="G1069" i="1"/>
  <c r="G1085" i="1"/>
  <c r="G1101" i="1"/>
  <c r="G1117" i="1"/>
  <c r="G1133" i="1"/>
  <c r="G1149" i="1"/>
  <c r="G1165" i="1"/>
  <c r="G1181" i="1"/>
  <c r="G1197" i="1"/>
  <c r="G1213" i="1"/>
  <c r="G1229" i="1"/>
  <c r="G1245" i="1"/>
  <c r="G1261" i="1"/>
  <c r="G1277" i="1"/>
  <c r="G1293" i="1"/>
  <c r="G1309" i="1"/>
  <c r="G1325" i="1"/>
  <c r="G1341" i="1"/>
  <c r="G1357" i="1"/>
  <c r="G1373" i="1"/>
  <c r="G1389" i="1"/>
  <c r="G1405" i="1"/>
  <c r="G1421" i="1"/>
  <c r="G1437" i="1"/>
  <c r="G1453" i="1"/>
  <c r="G1469" i="1"/>
  <c r="G1485" i="1"/>
  <c r="G1501" i="1"/>
  <c r="G1517" i="1"/>
  <c r="G1533" i="1"/>
  <c r="G1549" i="1"/>
  <c r="G1565" i="1"/>
  <c r="G1581" i="1"/>
  <c r="G1597" i="1"/>
  <c r="G1613" i="1"/>
  <c r="G1629" i="1"/>
  <c r="G1645" i="1"/>
  <c r="G1684" i="1"/>
  <c r="G1745" i="1"/>
  <c r="G1809" i="1"/>
  <c r="G1873" i="1"/>
  <c r="G1018" i="1"/>
  <c r="G1696" i="1"/>
  <c r="G76" i="1"/>
  <c r="G92" i="1"/>
  <c r="G108" i="1"/>
  <c r="G124" i="1"/>
  <c r="G140" i="1"/>
  <c r="G156" i="1"/>
  <c r="G172" i="1"/>
  <c r="G188" i="1"/>
  <c r="G204" i="1"/>
  <c r="G220" i="1"/>
  <c r="G236" i="1"/>
  <c r="G252" i="1"/>
  <c r="G268" i="1"/>
  <c r="G284" i="1"/>
  <c r="G300" i="1"/>
  <c r="G316" i="1"/>
  <c r="G332" i="1"/>
  <c r="G348" i="1"/>
  <c r="G364" i="1"/>
  <c r="G380" i="1"/>
  <c r="G396" i="1"/>
  <c r="G412" i="1"/>
  <c r="G428" i="1"/>
  <c r="G444" i="1"/>
  <c r="G460" i="1"/>
  <c r="G476" i="1"/>
  <c r="G492" i="1"/>
  <c r="G508" i="1"/>
  <c r="G524" i="1"/>
  <c r="G540" i="1"/>
  <c r="G556" i="1"/>
  <c r="G572" i="1"/>
  <c r="G588" i="1"/>
  <c r="G604" i="1"/>
  <c r="G620" i="1"/>
  <c r="G636" i="1"/>
  <c r="G652" i="1"/>
  <c r="G668" i="1"/>
  <c r="G684" i="1"/>
  <c r="G700" i="1"/>
  <c r="G716" i="1"/>
  <c r="G732" i="1"/>
  <c r="G748" i="1"/>
  <c r="G764" i="1"/>
  <c r="G780" i="1"/>
  <c r="G796" i="1"/>
  <c r="G812" i="1"/>
  <c r="G828" i="1"/>
  <c r="G844" i="1"/>
  <c r="G860" i="1"/>
  <c r="G876" i="1"/>
  <c r="G892" i="1"/>
  <c r="G908" i="1"/>
  <c r="G924" i="1"/>
  <c r="G1021" i="1"/>
  <c r="G1012" i="1"/>
  <c r="G1011" i="1"/>
  <c r="G1024" i="1"/>
  <c r="G1654" i="1"/>
  <c r="G1771" i="1"/>
  <c r="G1899" i="1"/>
  <c r="G1915" i="1"/>
  <c r="G1931" i="1"/>
  <c r="G1947" i="1"/>
  <c r="G1963" i="1"/>
  <c r="G1979" i="1"/>
  <c r="G1995" i="1"/>
  <c r="G2011" i="1"/>
  <c r="G2027" i="1"/>
  <c r="G2043" i="1"/>
  <c r="G2059" i="1"/>
  <c r="G2075" i="1"/>
  <c r="G2091" i="1"/>
  <c r="G2107" i="1"/>
  <c r="G2123" i="1"/>
  <c r="G2139" i="1"/>
  <c r="G2155" i="1"/>
  <c r="G2171" i="1"/>
  <c r="G2187" i="1"/>
  <c r="G2203" i="1"/>
  <c r="G2219" i="1"/>
  <c r="G2235" i="1"/>
  <c r="G2251" i="1"/>
  <c r="G2267" i="1"/>
  <c r="G2283" i="1"/>
  <c r="G2299" i="1"/>
  <c r="G1659" i="1"/>
  <c r="G1794" i="1"/>
  <c r="G1071" i="1"/>
  <c r="G1103" i="1"/>
  <c r="G1135" i="1"/>
  <c r="G1167" i="1"/>
  <c r="G1199" i="1"/>
  <c r="G1227" i="1"/>
  <c r="G1251" i="1"/>
  <c r="G1279" i="1"/>
  <c r="G1305" i="1"/>
  <c r="G1329" i="1"/>
  <c r="G1355" i="1"/>
  <c r="G1379" i="1"/>
  <c r="G1407" i="1"/>
  <c r="G1431" i="1"/>
  <c r="G1451" i="1"/>
  <c r="G1473" i="1"/>
  <c r="G1495" i="1"/>
  <c r="G1515" i="1"/>
  <c r="G1537" i="1"/>
  <c r="G1559" i="1"/>
  <c r="G1579" i="1"/>
  <c r="G1601" i="1"/>
  <c r="G1623" i="1"/>
  <c r="G1643" i="1"/>
  <c r="G1697" i="1"/>
  <c r="G1785" i="1"/>
  <c r="G1865" i="1"/>
  <c r="G1669" i="1"/>
  <c r="G1752" i="1"/>
  <c r="G1824" i="1"/>
  <c r="G1896" i="1"/>
  <c r="G1655" i="1"/>
  <c r="G1814" i="1"/>
  <c r="G2336" i="1"/>
  <c r="G1076" i="1"/>
  <c r="G1112" i="1"/>
  <c r="G1148" i="1"/>
  <c r="G1184" i="1"/>
  <c r="G1220" i="1"/>
  <c r="G1260" i="1"/>
  <c r="G1296" i="1"/>
  <c r="G1332" i="1"/>
  <c r="G1368" i="1"/>
  <c r="G1404" i="1"/>
  <c r="G1440" i="1"/>
  <c r="G1476" i="1"/>
  <c r="G1512" i="1"/>
  <c r="G1544" i="1"/>
  <c r="G1576" i="1"/>
  <c r="G1608" i="1"/>
  <c r="G1640" i="1"/>
  <c r="G1725" i="1"/>
  <c r="G1853" i="1"/>
  <c r="G2343" i="1"/>
  <c r="G2393" i="1"/>
  <c r="G2401" i="1"/>
  <c r="G77" i="1"/>
  <c r="G93" i="1"/>
  <c r="G109" i="1"/>
  <c r="G125" i="1"/>
  <c r="G141" i="1"/>
  <c r="G157" i="1"/>
  <c r="G173" i="1"/>
  <c r="G189" i="1"/>
  <c r="G205" i="1"/>
  <c r="G221" i="1"/>
  <c r="G237" i="1"/>
  <c r="G253" i="1"/>
  <c r="G269" i="1"/>
  <c r="G285" i="1"/>
  <c r="G301" i="1"/>
  <c r="G317" i="1"/>
  <c r="G333" i="1"/>
  <c r="G349" i="1"/>
  <c r="G365" i="1"/>
  <c r="G381" i="1"/>
  <c r="G397" i="1"/>
  <c r="G413" i="1"/>
  <c r="G429" i="1"/>
  <c r="G445" i="1"/>
  <c r="G461" i="1"/>
  <c r="G477" i="1"/>
  <c r="G493" i="1"/>
  <c r="G509" i="1"/>
  <c r="G525" i="1"/>
  <c r="G541" i="1"/>
  <c r="G557" i="1"/>
  <c r="G573" i="1"/>
  <c r="G589" i="1"/>
  <c r="G605" i="1"/>
  <c r="G621" i="1"/>
  <c r="G637" i="1"/>
  <c r="G653" i="1"/>
  <c r="G669" i="1"/>
  <c r="G685" i="1"/>
  <c r="G701" i="1"/>
  <c r="G717" i="1"/>
  <c r="G733" i="1"/>
  <c r="G749" i="1"/>
  <c r="G765" i="1"/>
  <c r="G781" i="1"/>
  <c r="G797" i="1"/>
  <c r="G813" i="1"/>
  <c r="G829" i="1"/>
  <c r="G845" i="1"/>
  <c r="G861" i="1"/>
  <c r="G877" i="1"/>
  <c r="G893" i="1"/>
  <c r="G909" i="1"/>
  <c r="G925" i="1"/>
  <c r="G1029" i="1"/>
  <c r="G1020" i="1"/>
  <c r="G1019" i="1"/>
  <c r="G1032" i="1"/>
  <c r="G1662" i="1"/>
  <c r="G1779" i="1"/>
  <c r="G1900" i="1"/>
  <c r="G1916" i="1"/>
  <c r="G1932" i="1"/>
  <c r="G1948" i="1"/>
  <c r="G1964" i="1"/>
  <c r="G1980" i="1"/>
  <c r="G1996" i="1"/>
  <c r="G2012" i="1"/>
  <c r="G2028" i="1"/>
  <c r="G2044" i="1"/>
  <c r="G2060" i="1"/>
  <c r="G2076" i="1"/>
  <c r="G2092" i="1"/>
  <c r="G2108" i="1"/>
  <c r="G2124" i="1"/>
  <c r="G2140" i="1"/>
  <c r="G2156" i="1"/>
  <c r="G2172" i="1"/>
  <c r="G2188" i="1"/>
  <c r="G2204" i="1"/>
  <c r="G2220" i="1"/>
  <c r="G2236" i="1"/>
  <c r="G2252" i="1"/>
  <c r="G2268" i="1"/>
  <c r="G2284" i="1"/>
  <c r="G2300" i="1"/>
  <c r="G1667" i="1"/>
  <c r="G1802" i="1"/>
  <c r="G1073" i="1"/>
  <c r="G1105" i="1"/>
  <c r="G1137" i="1"/>
  <c r="G1169" i="1"/>
  <c r="G1201" i="1"/>
  <c r="G1231" i="1"/>
  <c r="G1257" i="1"/>
  <c r="G1281" i="1"/>
  <c r="G1307" i="1"/>
  <c r="G1331" i="1"/>
  <c r="G1359" i="1"/>
  <c r="G1385" i="1"/>
  <c r="G1409" i="1"/>
  <c r="G1433" i="1"/>
  <c r="G1455" i="1"/>
  <c r="G1475" i="1"/>
  <c r="G1497" i="1"/>
  <c r="G1519" i="1"/>
  <c r="G1539" i="1"/>
  <c r="G1561" i="1"/>
  <c r="G1583" i="1"/>
  <c r="G1603" i="1"/>
  <c r="G1625" i="1"/>
  <c r="G1647" i="1"/>
  <c r="G1705" i="1"/>
  <c r="G1793" i="1"/>
  <c r="G1881" i="1"/>
  <c r="G938" i="1"/>
  <c r="G1677" i="1"/>
  <c r="G1760" i="1"/>
  <c r="G1832" i="1"/>
  <c r="G1671" i="1"/>
  <c r="G66" i="1"/>
  <c r="G82" i="1"/>
  <c r="G98" i="1"/>
  <c r="G114" i="1"/>
  <c r="G130" i="1"/>
  <c r="G146" i="1"/>
  <c r="G162" i="1"/>
  <c r="G178" i="1"/>
  <c r="G194" i="1"/>
  <c r="G210" i="1"/>
  <c r="G226" i="1"/>
  <c r="G242" i="1"/>
  <c r="G258" i="1"/>
  <c r="G274" i="1"/>
  <c r="G290" i="1"/>
  <c r="G306" i="1"/>
  <c r="G322" i="1"/>
  <c r="G338" i="1"/>
  <c r="G354" i="1"/>
  <c r="G370" i="1"/>
  <c r="G386" i="1"/>
  <c r="G402" i="1"/>
  <c r="G418" i="1"/>
  <c r="G434" i="1"/>
  <c r="G450" i="1"/>
  <c r="G466" i="1"/>
  <c r="G482" i="1"/>
  <c r="G498" i="1"/>
  <c r="G514" i="1"/>
  <c r="G530" i="1"/>
  <c r="G546" i="1"/>
  <c r="G562" i="1"/>
  <c r="G578" i="1"/>
  <c r="G594" i="1"/>
  <c r="G610" i="1"/>
  <c r="G626" i="1"/>
  <c r="G642" i="1"/>
  <c r="G658" i="1"/>
  <c r="G674" i="1"/>
  <c r="G690" i="1"/>
  <c r="G706" i="1"/>
  <c r="G722" i="1"/>
  <c r="G738" i="1"/>
  <c r="G754" i="1"/>
  <c r="G770" i="1"/>
  <c r="G786" i="1"/>
  <c r="G802" i="1"/>
  <c r="G818" i="1"/>
  <c r="G834" i="1"/>
  <c r="G850" i="1"/>
  <c r="G866" i="1"/>
  <c r="G882" i="1"/>
  <c r="G898" i="1"/>
  <c r="G914" i="1"/>
  <c r="G941" i="1"/>
  <c r="G932" i="1"/>
  <c r="G1060" i="1"/>
  <c r="G931" i="1"/>
  <c r="G1059" i="1"/>
  <c r="G944" i="1"/>
  <c r="G1691" i="1"/>
  <c r="G1819" i="1"/>
  <c r="G1905" i="1"/>
  <c r="G1921" i="1"/>
  <c r="G1937" i="1"/>
  <c r="G1953" i="1"/>
  <c r="G1969" i="1"/>
  <c r="G1985" i="1"/>
  <c r="G2001" i="1"/>
  <c r="G2017" i="1"/>
  <c r="G2033" i="1"/>
  <c r="G2049" i="1"/>
  <c r="G2065" i="1"/>
  <c r="G2081" i="1"/>
  <c r="G2097" i="1"/>
  <c r="G2113" i="1"/>
  <c r="G2129" i="1"/>
  <c r="G2145" i="1"/>
  <c r="G2161" i="1"/>
  <c r="G2177" i="1"/>
  <c r="G2193" i="1"/>
  <c r="G2209" i="1"/>
  <c r="G2225" i="1"/>
  <c r="G2241" i="1"/>
  <c r="G2257" i="1"/>
  <c r="G2273" i="1"/>
  <c r="G2289" i="1"/>
  <c r="G1714" i="1"/>
  <c r="G1842" i="1"/>
  <c r="G974" i="1"/>
  <c r="G1083" i="1"/>
  <c r="G1115" i="1"/>
  <c r="G1147" i="1"/>
  <c r="G1179" i="1"/>
  <c r="G1211" i="1"/>
  <c r="G1235" i="1"/>
  <c r="G1263" i="1"/>
  <c r="G1289" i="1"/>
  <c r="G1313" i="1"/>
  <c r="G1339" i="1"/>
  <c r="G1363" i="1"/>
  <c r="G1391" i="1"/>
  <c r="G1417" i="1"/>
  <c r="G1439" i="1"/>
  <c r="G1459" i="1"/>
  <c r="G1481" i="1"/>
  <c r="G1503" i="1"/>
  <c r="G1523" i="1"/>
  <c r="G1545" i="1"/>
  <c r="G1567" i="1"/>
  <c r="G1587" i="1"/>
  <c r="G1609" i="1"/>
  <c r="G1631" i="1"/>
  <c r="G1651" i="1"/>
  <c r="G1729" i="1"/>
  <c r="G1817" i="1"/>
  <c r="G1897" i="1"/>
  <c r="G986" i="1"/>
  <c r="G1704" i="1"/>
  <c r="G1776" i="1"/>
  <c r="G1848" i="1"/>
  <c r="G1734" i="1"/>
  <c r="G1878" i="1"/>
  <c r="G68" i="1"/>
  <c r="G84" i="1"/>
  <c r="G100" i="1"/>
  <c r="G116" i="1"/>
  <c r="G132" i="1"/>
  <c r="G148" i="1"/>
  <c r="G164" i="1"/>
  <c r="G180" i="1"/>
  <c r="G196" i="1"/>
  <c r="G212" i="1"/>
  <c r="G228" i="1"/>
  <c r="G244" i="1"/>
  <c r="G260" i="1"/>
  <c r="G276" i="1"/>
  <c r="G292" i="1"/>
  <c r="G308" i="1"/>
  <c r="G324" i="1"/>
  <c r="G340" i="1"/>
  <c r="G356" i="1"/>
  <c r="G372" i="1"/>
  <c r="G388" i="1"/>
  <c r="G404" i="1"/>
  <c r="G420" i="1"/>
  <c r="G436" i="1"/>
  <c r="G452" i="1"/>
  <c r="G468" i="1"/>
  <c r="G484" i="1"/>
  <c r="G500" i="1"/>
  <c r="G516" i="1"/>
  <c r="G532" i="1"/>
  <c r="G548" i="1"/>
  <c r="G564" i="1"/>
  <c r="G580" i="1"/>
  <c r="G596" i="1"/>
  <c r="G612" i="1"/>
  <c r="G628" i="1"/>
  <c r="G644" i="1"/>
  <c r="G660" i="1"/>
  <c r="G676" i="1"/>
  <c r="G692" i="1"/>
  <c r="G708" i="1"/>
  <c r="G724" i="1"/>
  <c r="G740" i="1"/>
  <c r="G756" i="1"/>
  <c r="G772" i="1"/>
  <c r="G788" i="1"/>
  <c r="G804" i="1"/>
  <c r="G820" i="1"/>
  <c r="G836" i="1"/>
  <c r="G852" i="1"/>
  <c r="G868" i="1"/>
  <c r="G884" i="1"/>
  <c r="G900" i="1"/>
  <c r="G916" i="1"/>
  <c r="G957" i="1"/>
  <c r="G948" i="1"/>
  <c r="G947" i="1"/>
  <c r="G960" i="1"/>
  <c r="G937" i="1"/>
  <c r="G1707" i="1"/>
  <c r="G1835" i="1"/>
  <c r="G1907" i="1"/>
  <c r="G1923" i="1"/>
  <c r="G1939" i="1"/>
  <c r="G1955" i="1"/>
  <c r="G1971" i="1"/>
  <c r="G1987" i="1"/>
  <c r="G2003" i="1"/>
  <c r="G2019" i="1"/>
  <c r="G2035" i="1"/>
  <c r="G2051" i="1"/>
  <c r="G2067" i="1"/>
  <c r="G2083" i="1"/>
  <c r="G2099" i="1"/>
  <c r="G2115" i="1"/>
  <c r="G2131" i="1"/>
  <c r="G2147" i="1"/>
  <c r="G2163" i="1"/>
  <c r="G2179" i="1"/>
  <c r="G2195" i="1"/>
  <c r="G2211" i="1"/>
  <c r="G2227" i="1"/>
  <c r="G2243" i="1"/>
  <c r="G2259" i="1"/>
  <c r="G2275" i="1"/>
  <c r="G2291" i="1"/>
  <c r="G935" i="1"/>
  <c r="G1730" i="1"/>
  <c r="G1858" i="1"/>
  <c r="G1006" i="1"/>
  <c r="G1087" i="1"/>
  <c r="G1119" i="1"/>
  <c r="G1151" i="1"/>
  <c r="G1183" i="1"/>
  <c r="G1215" i="1"/>
  <c r="G1241" i="1"/>
  <c r="G1265" i="1"/>
  <c r="G1291" i="1"/>
  <c r="G1315" i="1"/>
  <c r="G1343" i="1"/>
  <c r="G1369" i="1"/>
  <c r="G1393" i="1"/>
  <c r="G1419" i="1"/>
  <c r="G1441" i="1"/>
  <c r="G1463" i="1"/>
  <c r="G1483" i="1"/>
  <c r="G1505" i="1"/>
  <c r="G1527" i="1"/>
  <c r="G1547" i="1"/>
  <c r="G1569" i="1"/>
  <c r="G1591" i="1"/>
  <c r="G1611" i="1"/>
  <c r="G1633" i="1"/>
  <c r="G1664" i="1"/>
  <c r="G1737" i="1"/>
  <c r="G1825" i="1"/>
  <c r="G1002" i="1"/>
  <c r="G1712" i="1"/>
  <c r="G1784" i="1"/>
  <c r="G1864" i="1"/>
  <c r="G959" i="1"/>
  <c r="G1750" i="1"/>
  <c r="G62" i="1"/>
  <c r="G94" i="1"/>
  <c r="G126" i="1"/>
  <c r="G158" i="1"/>
  <c r="G174" i="1"/>
  <c r="G206" i="1"/>
  <c r="G238" i="1"/>
  <c r="G270" i="1"/>
  <c r="G302" i="1"/>
  <c r="G334" i="1"/>
  <c r="G366" i="1"/>
  <c r="G398" i="1"/>
  <c r="G430" i="1"/>
  <c r="G462" i="1"/>
  <c r="G494" i="1"/>
  <c r="G526" i="1"/>
  <c r="G558" i="1"/>
  <c r="G590" i="1"/>
  <c r="G622" i="1"/>
  <c r="G654" i="1"/>
  <c r="G686" i="1"/>
  <c r="G718" i="1"/>
  <c r="G750" i="1"/>
  <c r="G782" i="1"/>
  <c r="G814" i="1"/>
  <c r="G846" i="1"/>
  <c r="G878" i="1"/>
  <c r="G910" i="1"/>
  <c r="G1670" i="1"/>
  <c r="G1901" i="1"/>
  <c r="G1933" i="1"/>
  <c r="G1965" i="1"/>
  <c r="G1997" i="1"/>
  <c r="G2029" i="1"/>
  <c r="G2061" i="1"/>
  <c r="G2093" i="1"/>
  <c r="G2125" i="1"/>
  <c r="G2157" i="1"/>
  <c r="G2189" i="1"/>
  <c r="G2221" i="1"/>
  <c r="G2253" i="1"/>
  <c r="G2285" i="1"/>
  <c r="G1675" i="1"/>
  <c r="G1107" i="1"/>
  <c r="G1171" i="1"/>
  <c r="G1233" i="1"/>
  <c r="G1283" i="1"/>
  <c r="G1337" i="1"/>
  <c r="G1387" i="1"/>
  <c r="G1435" i="1"/>
  <c r="G1479" i="1"/>
  <c r="G1521" i="1"/>
  <c r="G1563" i="1"/>
  <c r="G1607" i="1"/>
  <c r="G1649" i="1"/>
  <c r="G1801" i="1"/>
  <c r="G970" i="1"/>
  <c r="G1768" i="1"/>
  <c r="G1846" i="1"/>
  <c r="G2360" i="1"/>
  <c r="G1014" i="1"/>
  <c r="G1100" i="1"/>
  <c r="G1140" i="1"/>
  <c r="G1180" i="1"/>
  <c r="G1228" i="1"/>
  <c r="G1268" i="1"/>
  <c r="G1308" i="1"/>
  <c r="G1348" i="1"/>
  <c r="G1392" i="1"/>
  <c r="G1432" i="1"/>
  <c r="G1472" i="1"/>
  <c r="G1516" i="1"/>
  <c r="G1552" i="1"/>
  <c r="G1588" i="1"/>
  <c r="G1624" i="1"/>
  <c r="G1686" i="1"/>
  <c r="G1821" i="1"/>
  <c r="G2335" i="1"/>
  <c r="G2394" i="1"/>
  <c r="G2403" i="1"/>
  <c r="G2411" i="1"/>
  <c r="G2419" i="1"/>
  <c r="G2427" i="1"/>
  <c r="G2435" i="1"/>
  <c r="G2443" i="1"/>
  <c r="G2451" i="1"/>
  <c r="G2459" i="1"/>
  <c r="G2467" i="1"/>
  <c r="G2475" i="1"/>
  <c r="G2483" i="1"/>
  <c r="G2491" i="1"/>
  <c r="G2499" i="1"/>
  <c r="G2507" i="1"/>
  <c r="G2515" i="1"/>
  <c r="G2523" i="1"/>
  <c r="G2531" i="1"/>
  <c r="G2539" i="1"/>
  <c r="G2547" i="1"/>
  <c r="G2555" i="1"/>
  <c r="G2563" i="1"/>
  <c r="G2571" i="1"/>
  <c r="G2579" i="1"/>
  <c r="G2587" i="1"/>
  <c r="G2595" i="1"/>
  <c r="G2603" i="1"/>
  <c r="G2611" i="1"/>
  <c r="G2619" i="1"/>
  <c r="G2627" i="1"/>
  <c r="G2635" i="1"/>
  <c r="G2643" i="1"/>
  <c r="G2651" i="1"/>
  <c r="G2659" i="1"/>
  <c r="G2667" i="1"/>
  <c r="G2675" i="1"/>
  <c r="G2683" i="1"/>
  <c r="G2691" i="1"/>
  <c r="G2699" i="1"/>
  <c r="G2707" i="1"/>
  <c r="G2715" i="1"/>
  <c r="G2723" i="1"/>
  <c r="G2731" i="1"/>
  <c r="G2739" i="1"/>
  <c r="G2747" i="1"/>
  <c r="G2755" i="1"/>
  <c r="G2763" i="1"/>
  <c r="G2771" i="1"/>
  <c r="G2779" i="1"/>
  <c r="G2787" i="1"/>
  <c r="G2795" i="1"/>
  <c r="G2803" i="1"/>
  <c r="G2811" i="1"/>
  <c r="G2819" i="1"/>
  <c r="G2827" i="1"/>
  <c r="G2835" i="1"/>
  <c r="G2843" i="1"/>
  <c r="G2851" i="1"/>
  <c r="G2859" i="1"/>
  <c r="G2867" i="1"/>
  <c r="G2875" i="1"/>
  <c r="G2883" i="1"/>
  <c r="G2891" i="1"/>
  <c r="G2899" i="1"/>
  <c r="G2907" i="1"/>
  <c r="G2915" i="1"/>
  <c r="G2923" i="1"/>
  <c r="G2931" i="1"/>
  <c r="G2939" i="1"/>
  <c r="G2947" i="1"/>
  <c r="G2955" i="1"/>
  <c r="G2963" i="1"/>
  <c r="G2971" i="1"/>
  <c r="G2979" i="1"/>
  <c r="G2987" i="1"/>
  <c r="G2995" i="1"/>
  <c r="G3003" i="1"/>
  <c r="G3011" i="1"/>
  <c r="G3019" i="1"/>
  <c r="G1700" i="1"/>
  <c r="G1828" i="1"/>
  <c r="G2326" i="1"/>
  <c r="G2390" i="1"/>
  <c r="G1062" i="1"/>
  <c r="G1094" i="1"/>
  <c r="G1126" i="1"/>
  <c r="G1158" i="1"/>
  <c r="G1190" i="1"/>
  <c r="G1222" i="1"/>
  <c r="G1254" i="1"/>
  <c r="G1286" i="1"/>
  <c r="G1318" i="1"/>
  <c r="G1350" i="1"/>
  <c r="G1382" i="1"/>
  <c r="G1414" i="1"/>
  <c r="G1446" i="1"/>
  <c r="G1478" i="1"/>
  <c r="G1510" i="1"/>
  <c r="G1542" i="1"/>
  <c r="G1574" i="1"/>
  <c r="G1606" i="1"/>
  <c r="G1638" i="1"/>
  <c r="G1717" i="1"/>
  <c r="G1845" i="1"/>
  <c r="G2339" i="1"/>
  <c r="G1758" i="1"/>
  <c r="G2364" i="1"/>
  <c r="G3081" i="1"/>
  <c r="G3145" i="1"/>
  <c r="G3209" i="1"/>
  <c r="G1772" i="1"/>
  <c r="G2378" i="1"/>
  <c r="G3080" i="1"/>
  <c r="G3144" i="1"/>
  <c r="G3208" i="1"/>
  <c r="G1759" i="1"/>
  <c r="G2353" i="1"/>
  <c r="G3079" i="1"/>
  <c r="G3143" i="1"/>
  <c r="G3207" i="1"/>
  <c r="G1724" i="1"/>
  <c r="G2338" i="1"/>
  <c r="G3060" i="1"/>
  <c r="G3124" i="1"/>
  <c r="G3188" i="1"/>
  <c r="G3217" i="1"/>
  <c r="G3225" i="1"/>
  <c r="G3233" i="1"/>
  <c r="G3241" i="1"/>
  <c r="G3249" i="1"/>
  <c r="G3257" i="1"/>
  <c r="G3265" i="1"/>
  <c r="G3273" i="1"/>
  <c r="G3281" i="1"/>
  <c r="G3289" i="1"/>
  <c r="G3297" i="1"/>
  <c r="G3305" i="1"/>
  <c r="G3313" i="1"/>
  <c r="G3321" i="1"/>
  <c r="G3329" i="1"/>
  <c r="G3337" i="1"/>
  <c r="G3345" i="1"/>
  <c r="G3353" i="1"/>
  <c r="G3361" i="1"/>
  <c r="G3369" i="1"/>
  <c r="G3377" i="1"/>
  <c r="G3385" i="1"/>
  <c r="G3393" i="1"/>
  <c r="G3401" i="1"/>
  <c r="G3409" i="1"/>
  <c r="G3417" i="1"/>
  <c r="G3425" i="1"/>
  <c r="G3433" i="1"/>
  <c r="G3441" i="1"/>
  <c r="G3449" i="1"/>
  <c r="G3457" i="1"/>
  <c r="G3465" i="1"/>
  <c r="G3473" i="1"/>
  <c r="G3481" i="1"/>
  <c r="G3489" i="1"/>
  <c r="G3497" i="1"/>
  <c r="G3505" i="1"/>
  <c r="G3513" i="1"/>
  <c r="G3521" i="1"/>
  <c r="G3529" i="1"/>
  <c r="G3537" i="1"/>
  <c r="G3545" i="1"/>
  <c r="G3553" i="1"/>
  <c r="G3561" i="1"/>
  <c r="G3569" i="1"/>
  <c r="G3577" i="1"/>
  <c r="G3585" i="1"/>
  <c r="G3593" i="1"/>
  <c r="G3601" i="1"/>
  <c r="G3609" i="1"/>
  <c r="G3617" i="1"/>
  <c r="G3625" i="1"/>
  <c r="G3633" i="1"/>
  <c r="G3641" i="1"/>
  <c r="G3649" i="1"/>
  <c r="G3657" i="1"/>
  <c r="G3665" i="1"/>
  <c r="G3673" i="1"/>
  <c r="G3681" i="1"/>
  <c r="G3689" i="1"/>
  <c r="G3697" i="1"/>
  <c r="G3705" i="1"/>
  <c r="G3713" i="1"/>
  <c r="G3721" i="1"/>
  <c r="G2356" i="1"/>
  <c r="G3141" i="1"/>
  <c r="G3029" i="1"/>
  <c r="G3037" i="1"/>
  <c r="G2361" i="1"/>
  <c r="G3139" i="1"/>
  <c r="G3078" i="1"/>
  <c r="G3069" i="1"/>
  <c r="G1863" i="1"/>
  <c r="G3082" i="1"/>
  <c r="G3210" i="1"/>
  <c r="G2372" i="1"/>
  <c r="G1775" i="1"/>
  <c r="G3083" i="1"/>
  <c r="G3211" i="1"/>
  <c r="G3042" i="1"/>
  <c r="G3170" i="1"/>
  <c r="G1879" i="1"/>
  <c r="G3118" i="1"/>
  <c r="G69" i="1"/>
  <c r="G101" i="1"/>
  <c r="G133" i="1"/>
  <c r="G165" i="1"/>
  <c r="G181" i="1"/>
  <c r="G213" i="1"/>
  <c r="G245" i="1"/>
  <c r="G277" i="1"/>
  <c r="G309" i="1"/>
  <c r="G341" i="1"/>
  <c r="G373" i="1"/>
  <c r="G405" i="1"/>
  <c r="G437" i="1"/>
  <c r="G469" i="1"/>
  <c r="G501" i="1"/>
  <c r="G533" i="1"/>
  <c r="G565" i="1"/>
  <c r="G597" i="1"/>
  <c r="G629" i="1"/>
  <c r="G661" i="1"/>
  <c r="G693" i="1"/>
  <c r="G725" i="1"/>
  <c r="G757" i="1"/>
  <c r="G789" i="1"/>
  <c r="G821" i="1"/>
  <c r="G853" i="1"/>
  <c r="G885" i="1"/>
  <c r="G917" i="1"/>
  <c r="G965" i="1"/>
  <c r="G956" i="1"/>
  <c r="G955" i="1"/>
  <c r="G968" i="1"/>
  <c r="G1715" i="1"/>
  <c r="G1908" i="1"/>
  <c r="G1940" i="1"/>
  <c r="G1972" i="1"/>
  <c r="G2004" i="1"/>
  <c r="G2036" i="1"/>
  <c r="G2068" i="1"/>
  <c r="G2100" i="1"/>
  <c r="G2132" i="1"/>
  <c r="G2164" i="1"/>
  <c r="G2196" i="1"/>
  <c r="G2228" i="1"/>
  <c r="G2260" i="1"/>
  <c r="G2292" i="1"/>
  <c r="G1738" i="1"/>
  <c r="G1022" i="1"/>
  <c r="G1121" i="1"/>
  <c r="G1185" i="1"/>
  <c r="G1243" i="1"/>
  <c r="G1295" i="1"/>
  <c r="G1345" i="1"/>
  <c r="G1395" i="1"/>
  <c r="G1443" i="1"/>
  <c r="G1487" i="1"/>
  <c r="G1529" i="1"/>
  <c r="G1571" i="1"/>
  <c r="G1615" i="1"/>
  <c r="G1672" i="1"/>
  <c r="G1833" i="1"/>
  <c r="G1034" i="1"/>
  <c r="G1800" i="1"/>
  <c r="G991" i="1"/>
  <c r="G1862" i="1"/>
  <c r="G2368" i="1"/>
  <c r="G1046" i="1"/>
  <c r="G1104" i="1"/>
  <c r="G1144" i="1"/>
  <c r="G1188" i="1"/>
  <c r="G1232" i="1"/>
  <c r="G1272" i="1"/>
  <c r="G1312" i="1"/>
  <c r="G1356" i="1"/>
  <c r="G1396" i="1"/>
  <c r="G1436" i="1"/>
  <c r="G1484" i="1"/>
  <c r="G1520" i="1"/>
  <c r="G1556" i="1"/>
  <c r="G1592" i="1"/>
  <c r="G1628" i="1"/>
  <c r="G1693" i="1"/>
  <c r="G1837" i="1"/>
  <c r="G2351" i="1"/>
  <c r="G2395" i="1"/>
  <c r="G2404" i="1"/>
  <c r="G2412" i="1"/>
  <c r="G2420" i="1"/>
  <c r="G2428" i="1"/>
  <c r="G2436" i="1"/>
  <c r="G2444" i="1"/>
  <c r="G2452" i="1"/>
  <c r="G2460" i="1"/>
  <c r="G2468" i="1"/>
  <c r="G2476" i="1"/>
  <c r="G2484" i="1"/>
  <c r="G2492" i="1"/>
  <c r="G2500" i="1"/>
  <c r="G2508" i="1"/>
  <c r="G2516" i="1"/>
  <c r="G2524" i="1"/>
  <c r="G2532" i="1"/>
  <c r="G2540" i="1"/>
  <c r="G2548" i="1"/>
  <c r="G2556" i="1"/>
  <c r="G2564" i="1"/>
  <c r="G2572" i="1"/>
  <c r="G2580" i="1"/>
  <c r="G2588" i="1"/>
  <c r="G2596" i="1"/>
  <c r="G2604" i="1"/>
  <c r="G2612" i="1"/>
  <c r="G2620" i="1"/>
  <c r="G2628" i="1"/>
  <c r="G2636" i="1"/>
  <c r="G2644" i="1"/>
  <c r="G2652" i="1"/>
  <c r="G2660" i="1"/>
  <c r="G2668" i="1"/>
  <c r="G2676" i="1"/>
  <c r="G2684" i="1"/>
  <c r="G2692" i="1"/>
  <c r="G2700" i="1"/>
  <c r="G2708" i="1"/>
  <c r="G2716" i="1"/>
  <c r="G2724" i="1"/>
  <c r="G2732" i="1"/>
  <c r="G2740" i="1"/>
  <c r="G2748" i="1"/>
  <c r="G2756" i="1"/>
  <c r="G2764" i="1"/>
  <c r="G2772" i="1"/>
  <c r="G2780" i="1"/>
  <c r="G2788" i="1"/>
  <c r="G2796" i="1"/>
  <c r="G2804" i="1"/>
  <c r="G2812" i="1"/>
  <c r="G2820" i="1"/>
  <c r="G2828" i="1"/>
  <c r="G2836" i="1"/>
  <c r="G2844" i="1"/>
  <c r="G2852" i="1"/>
  <c r="G2860" i="1"/>
  <c r="G2868" i="1"/>
  <c r="G2876" i="1"/>
  <c r="G2884" i="1"/>
  <c r="G2892" i="1"/>
  <c r="G2900" i="1"/>
  <c r="G2908" i="1"/>
  <c r="G2916" i="1"/>
  <c r="G2924" i="1"/>
  <c r="G2932" i="1"/>
  <c r="G2940" i="1"/>
  <c r="G2948" i="1"/>
  <c r="G2956" i="1"/>
  <c r="G2964" i="1"/>
  <c r="G2972" i="1"/>
  <c r="G2980" i="1"/>
  <c r="G2988" i="1"/>
  <c r="G2996" i="1"/>
  <c r="G3004" i="1"/>
  <c r="G3012" i="1"/>
  <c r="G3020" i="1"/>
  <c r="G1716" i="1"/>
  <c r="G1844" i="1"/>
  <c r="G2334" i="1"/>
  <c r="G1066" i="1"/>
  <c r="G1098" i="1"/>
  <c r="G1130" i="1"/>
  <c r="G1162" i="1"/>
  <c r="G1194" i="1"/>
  <c r="G1226" i="1"/>
  <c r="G1258" i="1"/>
  <c r="G1290" i="1"/>
  <c r="G1322" i="1"/>
  <c r="G1354" i="1"/>
  <c r="G1386" i="1"/>
  <c r="G1418" i="1"/>
  <c r="G1450" i="1"/>
  <c r="G1482" i="1"/>
  <c r="G1514" i="1"/>
  <c r="G1546" i="1"/>
  <c r="G1578" i="1"/>
  <c r="G1610" i="1"/>
  <c r="G1642" i="1"/>
  <c r="G1733" i="1"/>
  <c r="G1861" i="1"/>
  <c r="G2347" i="1"/>
  <c r="G1790" i="1"/>
  <c r="G2380" i="1"/>
  <c r="G3089" i="1"/>
  <c r="G3153" i="1"/>
  <c r="G1804" i="1"/>
  <c r="G3027" i="1"/>
  <c r="G3088" i="1"/>
  <c r="G3152" i="1"/>
  <c r="G1791" i="1"/>
  <c r="G2369" i="1"/>
  <c r="G3087" i="1"/>
  <c r="G3151" i="1"/>
  <c r="G1756" i="1"/>
  <c r="G2354" i="1"/>
  <c r="G3068" i="1"/>
  <c r="G3132" i="1"/>
  <c r="G3196" i="1"/>
  <c r="G3218" i="1"/>
  <c r="G3226" i="1"/>
  <c r="G3234" i="1"/>
  <c r="G3242" i="1"/>
  <c r="G3250" i="1"/>
  <c r="G3258" i="1"/>
  <c r="G3266" i="1"/>
  <c r="G3274" i="1"/>
  <c r="G3282" i="1"/>
  <c r="G3290" i="1"/>
  <c r="G3298" i="1"/>
  <c r="G3306" i="1"/>
  <c r="G3314" i="1"/>
  <c r="G3322" i="1"/>
  <c r="G3330" i="1"/>
  <c r="G3338" i="1"/>
  <c r="G3346" i="1"/>
  <c r="G3354" i="1"/>
  <c r="G3362" i="1"/>
  <c r="G3370" i="1"/>
  <c r="G3378" i="1"/>
  <c r="G3386" i="1"/>
  <c r="G3394" i="1"/>
  <c r="G3402" i="1"/>
  <c r="G3410" i="1"/>
  <c r="G3418" i="1"/>
  <c r="G3426" i="1"/>
  <c r="G3434" i="1"/>
  <c r="G3442" i="1"/>
  <c r="G3450" i="1"/>
  <c r="G3458" i="1"/>
  <c r="G3466" i="1"/>
  <c r="G3474" i="1"/>
  <c r="G3482" i="1"/>
  <c r="G3490" i="1"/>
  <c r="G3498" i="1"/>
  <c r="G3506" i="1"/>
  <c r="G3514" i="1"/>
  <c r="G3522" i="1"/>
  <c r="G3530" i="1"/>
  <c r="G3538" i="1"/>
  <c r="G3546" i="1"/>
  <c r="G3554" i="1"/>
  <c r="G3562" i="1"/>
  <c r="G3570" i="1"/>
  <c r="G3578" i="1"/>
  <c r="G3586" i="1"/>
  <c r="G3594" i="1"/>
  <c r="G3602" i="1"/>
  <c r="G3610" i="1"/>
  <c r="G3618" i="1"/>
  <c r="G3626" i="1"/>
  <c r="G3634" i="1"/>
  <c r="G3642" i="1"/>
  <c r="G3650" i="1"/>
  <c r="G3658" i="1"/>
  <c r="G3666" i="1"/>
  <c r="G3674" i="1"/>
  <c r="G3682" i="1"/>
  <c r="G3690" i="1"/>
  <c r="G3698" i="1"/>
  <c r="G3706" i="1"/>
  <c r="G3714" i="1"/>
  <c r="G977" i="1"/>
  <c r="G2388" i="1"/>
  <c r="G3157" i="1"/>
  <c r="G3110" i="1"/>
  <c r="G3101" i="1"/>
  <c r="G3028" i="1"/>
  <c r="G3155" i="1"/>
  <c r="G3126" i="1"/>
  <c r="G3133" i="1"/>
  <c r="G2325" i="1"/>
  <c r="G3098" i="1"/>
  <c r="G3085" i="1"/>
  <c r="G1839" i="1"/>
  <c r="G3099" i="1"/>
  <c r="G1703" i="1"/>
  <c r="G3058" i="1"/>
  <c r="G3186" i="1"/>
  <c r="G2333" i="1"/>
  <c r="G3134" i="1"/>
  <c r="G74" i="1"/>
  <c r="G106" i="1"/>
  <c r="G138" i="1"/>
  <c r="G170" i="1"/>
  <c r="G186" i="1"/>
  <c r="G218" i="1"/>
  <c r="G250" i="1"/>
  <c r="G282" i="1"/>
  <c r="G314" i="1"/>
  <c r="G346" i="1"/>
  <c r="G378" i="1"/>
  <c r="G410" i="1"/>
  <c r="G442" i="1"/>
  <c r="G474" i="1"/>
  <c r="G506" i="1"/>
  <c r="G538" i="1"/>
  <c r="G570" i="1"/>
  <c r="G602" i="1"/>
  <c r="G634" i="1"/>
  <c r="G666" i="1"/>
  <c r="G698" i="1"/>
  <c r="G730" i="1"/>
  <c r="G762" i="1"/>
  <c r="G794" i="1"/>
  <c r="G826" i="1"/>
  <c r="G858" i="1"/>
  <c r="G890" i="1"/>
  <c r="G922" i="1"/>
  <c r="G1005" i="1"/>
  <c r="G996" i="1"/>
  <c r="G995" i="1"/>
  <c r="G1008" i="1"/>
  <c r="G1755" i="1"/>
  <c r="G1913" i="1"/>
  <c r="G1945" i="1"/>
  <c r="G1977" i="1"/>
  <c r="G2009" i="1"/>
  <c r="G2041" i="1"/>
  <c r="G2073" i="1"/>
  <c r="G2105" i="1"/>
  <c r="G2137" i="1"/>
  <c r="G2169" i="1"/>
  <c r="G2201" i="1"/>
  <c r="G2233" i="1"/>
  <c r="G2265" i="1"/>
  <c r="G2297" i="1"/>
  <c r="G1778" i="1"/>
  <c r="G1067" i="1"/>
  <c r="G1131" i="1"/>
  <c r="G1195" i="1"/>
  <c r="G1249" i="1"/>
  <c r="G1299" i="1"/>
  <c r="G1353" i="1"/>
  <c r="G1403" i="1"/>
  <c r="G1449" i="1"/>
  <c r="G1491" i="1"/>
  <c r="G1535" i="1"/>
  <c r="G1577" i="1"/>
  <c r="G1619" i="1"/>
  <c r="G1689" i="1"/>
  <c r="G1857" i="1"/>
  <c r="G1653" i="1"/>
  <c r="G1816" i="1"/>
  <c r="G1055" i="1"/>
  <c r="G2304" i="1"/>
  <c r="G2384" i="1"/>
  <c r="G1072" i="1"/>
  <c r="G1116" i="1"/>
  <c r="G1156" i="1"/>
  <c r="G1200" i="1"/>
  <c r="G1240" i="1"/>
  <c r="G1280" i="1"/>
  <c r="G1324" i="1"/>
  <c r="G1364" i="1"/>
  <c r="G1408" i="1"/>
  <c r="G1452" i="1"/>
  <c r="G1492" i="1"/>
  <c r="G1528" i="1"/>
  <c r="G1564" i="1"/>
  <c r="G1600" i="1"/>
  <c r="G1636" i="1"/>
  <c r="G1741" i="1"/>
  <c r="G1885" i="1"/>
  <c r="G2367" i="1"/>
  <c r="G2397" i="1"/>
  <c r="G2406" i="1"/>
  <c r="G2414" i="1"/>
  <c r="G2422" i="1"/>
  <c r="G2430" i="1"/>
  <c r="G2438" i="1"/>
  <c r="G2446" i="1"/>
  <c r="G2454" i="1"/>
  <c r="G2462" i="1"/>
  <c r="G2470" i="1"/>
  <c r="G2478" i="1"/>
  <c r="G2486" i="1"/>
  <c r="G2494" i="1"/>
  <c r="G2502" i="1"/>
  <c r="G2510" i="1"/>
  <c r="G2518" i="1"/>
  <c r="G2526" i="1"/>
  <c r="G2534" i="1"/>
  <c r="G2542" i="1"/>
  <c r="G2550" i="1"/>
  <c r="G2558" i="1"/>
  <c r="G2566" i="1"/>
  <c r="G2574" i="1"/>
  <c r="G2582" i="1"/>
  <c r="G2590" i="1"/>
  <c r="G2598" i="1"/>
  <c r="G2606" i="1"/>
  <c r="G2614" i="1"/>
  <c r="G2622" i="1"/>
  <c r="G2630" i="1"/>
  <c r="G2638" i="1"/>
  <c r="G2646" i="1"/>
  <c r="G2654" i="1"/>
  <c r="G2662" i="1"/>
  <c r="G2670" i="1"/>
  <c r="G2678" i="1"/>
  <c r="G2686" i="1"/>
  <c r="G2694" i="1"/>
  <c r="G2702" i="1"/>
  <c r="G2710" i="1"/>
  <c r="G2718" i="1"/>
  <c r="G2726" i="1"/>
  <c r="G2734" i="1"/>
  <c r="G2742" i="1"/>
  <c r="G2750" i="1"/>
  <c r="G2758" i="1"/>
  <c r="G2766" i="1"/>
  <c r="G2774" i="1"/>
  <c r="G2782" i="1"/>
  <c r="G2790" i="1"/>
  <c r="G2798" i="1"/>
  <c r="G2806" i="1"/>
  <c r="G2814" i="1"/>
  <c r="G2822" i="1"/>
  <c r="G2830" i="1"/>
  <c r="G2838" i="1"/>
  <c r="G2846" i="1"/>
  <c r="G2854" i="1"/>
  <c r="G2862" i="1"/>
  <c r="G2870" i="1"/>
  <c r="G2878" i="1"/>
  <c r="G2886" i="1"/>
  <c r="G2894" i="1"/>
  <c r="G2902" i="1"/>
  <c r="G2910" i="1"/>
  <c r="G2918" i="1"/>
  <c r="G2926" i="1"/>
  <c r="G2934" i="1"/>
  <c r="G2942" i="1"/>
  <c r="G2950" i="1"/>
  <c r="G2958" i="1"/>
  <c r="G2966" i="1"/>
  <c r="G2974" i="1"/>
  <c r="G2982" i="1"/>
  <c r="G2990" i="1"/>
  <c r="G2998" i="1"/>
  <c r="G3006" i="1"/>
  <c r="G3014" i="1"/>
  <c r="G3022" i="1"/>
  <c r="G946" i="1"/>
  <c r="G1748" i="1"/>
  <c r="G1876" i="1"/>
  <c r="G2350" i="1"/>
  <c r="G1074" i="1"/>
  <c r="G1106" i="1"/>
  <c r="G1138" i="1"/>
  <c r="G1170" i="1"/>
  <c r="G1202" i="1"/>
  <c r="G1234" i="1"/>
  <c r="G1266" i="1"/>
  <c r="G1298" i="1"/>
  <c r="G1330" i="1"/>
  <c r="G1362" i="1"/>
  <c r="G1394" i="1"/>
  <c r="G1426" i="1"/>
  <c r="G1458" i="1"/>
  <c r="G1490" i="1"/>
  <c r="G1522" i="1"/>
  <c r="G1554" i="1"/>
  <c r="G1586" i="1"/>
  <c r="G1618" i="1"/>
  <c r="G1650" i="1"/>
  <c r="G1765" i="1"/>
  <c r="G1893" i="1"/>
  <c r="G2363" i="1"/>
  <c r="G943" i="1"/>
  <c r="G1854" i="1"/>
  <c r="G3041" i="1"/>
  <c r="G3105" i="1"/>
  <c r="G3169" i="1"/>
  <c r="G962" i="1"/>
  <c r="G1868" i="1"/>
  <c r="G3040" i="1"/>
  <c r="G3104" i="1"/>
  <c r="G3168" i="1"/>
  <c r="G945" i="1"/>
  <c r="G1855" i="1"/>
  <c r="G3039" i="1"/>
  <c r="G3103" i="1"/>
  <c r="G3167" i="1"/>
  <c r="G930" i="1"/>
  <c r="G1820" i="1"/>
  <c r="G2386" i="1"/>
  <c r="G3084" i="1"/>
  <c r="G3148" i="1"/>
  <c r="G3212" i="1"/>
  <c r="G3220" i="1"/>
  <c r="G3228" i="1"/>
  <c r="G3236" i="1"/>
  <c r="G3244" i="1"/>
  <c r="G3252" i="1"/>
  <c r="G3260" i="1"/>
  <c r="G3268" i="1"/>
  <c r="G3276" i="1"/>
  <c r="G3284" i="1"/>
  <c r="G3292" i="1"/>
  <c r="G3300" i="1"/>
  <c r="G3308" i="1"/>
  <c r="G3316" i="1"/>
  <c r="G3324" i="1"/>
  <c r="G3332" i="1"/>
  <c r="G3340" i="1"/>
  <c r="G3348" i="1"/>
  <c r="G3356" i="1"/>
  <c r="G3364" i="1"/>
  <c r="G3372" i="1"/>
  <c r="G3380" i="1"/>
  <c r="G3388" i="1"/>
  <c r="G3396" i="1"/>
  <c r="G3404" i="1"/>
  <c r="G3412" i="1"/>
  <c r="G3420" i="1"/>
  <c r="G3428" i="1"/>
  <c r="G3436" i="1"/>
  <c r="G3444" i="1"/>
  <c r="G3452" i="1"/>
  <c r="G3460" i="1"/>
  <c r="G3468" i="1"/>
  <c r="G3476" i="1"/>
  <c r="G3484" i="1"/>
  <c r="G3492" i="1"/>
  <c r="G3500" i="1"/>
  <c r="G3508" i="1"/>
  <c r="G3516" i="1"/>
  <c r="G3524" i="1"/>
  <c r="G3532" i="1"/>
  <c r="G3540" i="1"/>
  <c r="G3548" i="1"/>
  <c r="G3556" i="1"/>
  <c r="G3564" i="1"/>
  <c r="G3572" i="1"/>
  <c r="G3580" i="1"/>
  <c r="G3588" i="1"/>
  <c r="G3596" i="1"/>
  <c r="G3604" i="1"/>
  <c r="G3612" i="1"/>
  <c r="G3620" i="1"/>
  <c r="G3628" i="1"/>
  <c r="G3636" i="1"/>
  <c r="G3644" i="1"/>
  <c r="G3652" i="1"/>
  <c r="G3660" i="1"/>
  <c r="G3668" i="1"/>
  <c r="G3676" i="1"/>
  <c r="G3684" i="1"/>
  <c r="G3692" i="1"/>
  <c r="G3700" i="1"/>
  <c r="G3708" i="1"/>
  <c r="G3716" i="1"/>
  <c r="G1663" i="1"/>
  <c r="G3061" i="1"/>
  <c r="G3189" i="1"/>
  <c r="G3206" i="1"/>
  <c r="G1057" i="1"/>
  <c r="G3059" i="1"/>
  <c r="G3187" i="1"/>
  <c r="G3190" i="1"/>
  <c r="G3197" i="1"/>
  <c r="G2389" i="1"/>
  <c r="G3130" i="1"/>
  <c r="G3032" i="1"/>
  <c r="G3165" i="1"/>
  <c r="G2345" i="1"/>
  <c r="G3131" i="1"/>
  <c r="G1831" i="1"/>
  <c r="G3090" i="1"/>
  <c r="G975" i="1"/>
  <c r="G3038" i="1"/>
  <c r="G3166" i="1"/>
  <c r="G78" i="1"/>
  <c r="G110" i="1"/>
  <c r="G142" i="1"/>
  <c r="G190" i="1"/>
  <c r="G222" i="1"/>
  <c r="G254" i="1"/>
  <c r="G286" i="1"/>
  <c r="G318" i="1"/>
  <c r="G350" i="1"/>
  <c r="G382" i="1"/>
  <c r="G414" i="1"/>
  <c r="G446" i="1"/>
  <c r="G478" i="1"/>
  <c r="G510" i="1"/>
  <c r="G542" i="1"/>
  <c r="G574" i="1"/>
  <c r="G606" i="1"/>
  <c r="G638" i="1"/>
  <c r="G670" i="1"/>
  <c r="G702" i="1"/>
  <c r="G734" i="1"/>
  <c r="G766" i="1"/>
  <c r="G798" i="1"/>
  <c r="G830" i="1"/>
  <c r="G862" i="1"/>
  <c r="G894" i="1"/>
  <c r="G926" i="1"/>
  <c r="G1037" i="1"/>
  <c r="G1028" i="1"/>
  <c r="G1027" i="1"/>
  <c r="G1040" i="1"/>
  <c r="G1787" i="1"/>
  <c r="G1917" i="1"/>
  <c r="G1949" i="1"/>
  <c r="G1981" i="1"/>
  <c r="G2013" i="1"/>
  <c r="G2045" i="1"/>
  <c r="G2077" i="1"/>
  <c r="G2109" i="1"/>
  <c r="G2141" i="1"/>
  <c r="G2173" i="1"/>
  <c r="G2205" i="1"/>
  <c r="G2237" i="1"/>
  <c r="G2269" i="1"/>
  <c r="G2301" i="1"/>
  <c r="G1810" i="1"/>
  <c r="G1075" i="1"/>
  <c r="G1139" i="1"/>
  <c r="G1203" i="1"/>
  <c r="G1259" i="1"/>
  <c r="G1311" i="1"/>
  <c r="G1361" i="1"/>
  <c r="G1411" i="1"/>
  <c r="G1457" i="1"/>
  <c r="G1499" i="1"/>
  <c r="G1543" i="1"/>
  <c r="G1585" i="1"/>
  <c r="G1627" i="1"/>
  <c r="G1721" i="1"/>
  <c r="G1889" i="1"/>
  <c r="G1688" i="1"/>
  <c r="G1840" i="1"/>
  <c r="G1718" i="1"/>
  <c r="G2312" i="1"/>
  <c r="G1080" i="1"/>
  <c r="G1120" i="1"/>
  <c r="G1164" i="1"/>
  <c r="G1204" i="1"/>
  <c r="G1244" i="1"/>
  <c r="G1284" i="1"/>
  <c r="G1328" i="1"/>
  <c r="G1372" i="1"/>
  <c r="G1412" i="1"/>
  <c r="G1456" i="1"/>
  <c r="G1496" i="1"/>
  <c r="G1532" i="1"/>
  <c r="G1568" i="1"/>
  <c r="G1604" i="1"/>
  <c r="G1644" i="1"/>
  <c r="G1757" i="1"/>
  <c r="G2303" i="1"/>
  <c r="G2375" i="1"/>
  <c r="G2398" i="1"/>
  <c r="G2407" i="1"/>
  <c r="G2415" i="1"/>
  <c r="G2423" i="1"/>
  <c r="G2431" i="1"/>
  <c r="G2439" i="1"/>
  <c r="G2447" i="1"/>
  <c r="G2455" i="1"/>
  <c r="G2463" i="1"/>
  <c r="G2471" i="1"/>
  <c r="G2479" i="1"/>
  <c r="G2487" i="1"/>
  <c r="G2495" i="1"/>
  <c r="G2503" i="1"/>
  <c r="G2511" i="1"/>
  <c r="G2519" i="1"/>
  <c r="G2527" i="1"/>
  <c r="G2535" i="1"/>
  <c r="G2543" i="1"/>
  <c r="G2551" i="1"/>
  <c r="G2559" i="1"/>
  <c r="G2567" i="1"/>
  <c r="G2575" i="1"/>
  <c r="G2583" i="1"/>
  <c r="G2591" i="1"/>
  <c r="G2599" i="1"/>
  <c r="G2607" i="1"/>
  <c r="G2615" i="1"/>
  <c r="G2623" i="1"/>
  <c r="G2631" i="1"/>
  <c r="G2639" i="1"/>
  <c r="G2647" i="1"/>
  <c r="G2655" i="1"/>
  <c r="G2663" i="1"/>
  <c r="G2671" i="1"/>
  <c r="G2679" i="1"/>
  <c r="G2687" i="1"/>
  <c r="G2695" i="1"/>
  <c r="G2703" i="1"/>
  <c r="G2711" i="1"/>
  <c r="G2719" i="1"/>
  <c r="G2727" i="1"/>
  <c r="G2735" i="1"/>
  <c r="G2743" i="1"/>
  <c r="G2751" i="1"/>
  <c r="G2759" i="1"/>
  <c r="G2767" i="1"/>
  <c r="G2775" i="1"/>
  <c r="G2783" i="1"/>
  <c r="G2791" i="1"/>
  <c r="G2799" i="1"/>
  <c r="G2807" i="1"/>
  <c r="G2815" i="1"/>
  <c r="G2823" i="1"/>
  <c r="G2831" i="1"/>
  <c r="G2839" i="1"/>
  <c r="G2847" i="1"/>
  <c r="G2855" i="1"/>
  <c r="G2863" i="1"/>
  <c r="G2871" i="1"/>
  <c r="G2879" i="1"/>
  <c r="G2887" i="1"/>
  <c r="G2895" i="1"/>
  <c r="G2903" i="1"/>
  <c r="G2911" i="1"/>
  <c r="G2919" i="1"/>
  <c r="G2927" i="1"/>
  <c r="G2935" i="1"/>
  <c r="G2943" i="1"/>
  <c r="G2951" i="1"/>
  <c r="G2959" i="1"/>
  <c r="G2967" i="1"/>
  <c r="G2975" i="1"/>
  <c r="G2983" i="1"/>
  <c r="G2991" i="1"/>
  <c r="G2999" i="1"/>
  <c r="G3007" i="1"/>
  <c r="G3015" i="1"/>
  <c r="G3023" i="1"/>
  <c r="G978" i="1"/>
  <c r="G1764" i="1"/>
  <c r="G1892" i="1"/>
  <c r="G2358" i="1"/>
  <c r="G934" i="1"/>
  <c r="G1078" i="1"/>
  <c r="G1110" i="1"/>
  <c r="G1142" i="1"/>
  <c r="G1174" i="1"/>
  <c r="G1206" i="1"/>
  <c r="G1238" i="1"/>
  <c r="G1270" i="1"/>
  <c r="G1302" i="1"/>
  <c r="G1334" i="1"/>
  <c r="G1366" i="1"/>
  <c r="G1398" i="1"/>
  <c r="G1430" i="1"/>
  <c r="G1462" i="1"/>
  <c r="G1494" i="1"/>
  <c r="G1526" i="1"/>
  <c r="G1558" i="1"/>
  <c r="G1590" i="1"/>
  <c r="G1622" i="1"/>
  <c r="G1660" i="1"/>
  <c r="G1781" i="1"/>
  <c r="G2307" i="1"/>
  <c r="G2371" i="1"/>
  <c r="G1007" i="1"/>
  <c r="G1886" i="1"/>
  <c r="G3049" i="1"/>
  <c r="G3113" i="1"/>
  <c r="G3177" i="1"/>
  <c r="G1026" i="1"/>
  <c r="G2314" i="1"/>
  <c r="G3048" i="1"/>
  <c r="G3112" i="1"/>
  <c r="G3176" i="1"/>
  <c r="G1009" i="1"/>
  <c r="G1887" i="1"/>
  <c r="G3047" i="1"/>
  <c r="G3111" i="1"/>
  <c r="G3175" i="1"/>
  <c r="G994" i="1"/>
  <c r="G1852" i="1"/>
  <c r="G3031" i="1"/>
  <c r="G3092" i="1"/>
  <c r="G3156" i="1"/>
  <c r="G3213" i="1"/>
  <c r="G3221" i="1"/>
  <c r="G3229" i="1"/>
  <c r="G3237" i="1"/>
  <c r="G3245" i="1"/>
  <c r="G3253" i="1"/>
  <c r="G3261" i="1"/>
  <c r="G3269" i="1"/>
  <c r="G3277" i="1"/>
  <c r="G3285" i="1"/>
  <c r="G3293" i="1"/>
  <c r="G3301" i="1"/>
  <c r="G3309" i="1"/>
  <c r="G3317" i="1"/>
  <c r="G3325" i="1"/>
  <c r="G3333" i="1"/>
  <c r="G3341" i="1"/>
  <c r="G3349" i="1"/>
  <c r="G3357" i="1"/>
  <c r="G3365" i="1"/>
  <c r="G3373" i="1"/>
  <c r="G3381" i="1"/>
  <c r="G3389" i="1"/>
  <c r="G3397" i="1"/>
  <c r="G3405" i="1"/>
  <c r="G3413" i="1"/>
  <c r="G3421" i="1"/>
  <c r="G3429" i="1"/>
  <c r="G3437" i="1"/>
  <c r="G3445" i="1"/>
  <c r="G3453" i="1"/>
  <c r="G3461" i="1"/>
  <c r="G3469" i="1"/>
  <c r="G3477" i="1"/>
  <c r="G3485" i="1"/>
  <c r="G3493" i="1"/>
  <c r="G3501" i="1"/>
  <c r="G3509" i="1"/>
  <c r="G3517" i="1"/>
  <c r="G3525" i="1"/>
  <c r="G3533" i="1"/>
  <c r="G3541" i="1"/>
  <c r="G3549" i="1"/>
  <c r="G3557" i="1"/>
  <c r="G3565" i="1"/>
  <c r="G3573" i="1"/>
  <c r="G3581" i="1"/>
  <c r="G3589" i="1"/>
  <c r="G3597" i="1"/>
  <c r="G3605" i="1"/>
  <c r="G3613" i="1"/>
  <c r="G3621" i="1"/>
  <c r="G3629" i="1"/>
  <c r="G3637" i="1"/>
  <c r="G3645" i="1"/>
  <c r="G3653" i="1"/>
  <c r="G3661" i="1"/>
  <c r="G3669" i="1"/>
  <c r="G3677" i="1"/>
  <c r="G3685" i="1"/>
  <c r="G3693" i="1"/>
  <c r="G3701" i="1"/>
  <c r="G3709" i="1"/>
  <c r="G3717" i="1"/>
  <c r="G1742" i="1"/>
  <c r="G3077" i="1"/>
  <c r="G3205" i="1"/>
  <c r="G993" i="1"/>
  <c r="G1743" i="1"/>
  <c r="G3075" i="1"/>
  <c r="G3203" i="1"/>
  <c r="G1039" i="1"/>
  <c r="G961" i="1"/>
  <c r="G3025" i="1"/>
  <c r="G3146" i="1"/>
  <c r="G3046" i="1"/>
  <c r="G3181" i="1"/>
  <c r="G2377" i="1"/>
  <c r="G3147" i="1"/>
  <c r="G1895" i="1"/>
  <c r="G3106" i="1"/>
  <c r="G1025" i="1"/>
  <c r="G3054" i="1"/>
  <c r="G3182" i="1"/>
  <c r="G122" i="1"/>
  <c r="G202" i="1"/>
  <c r="G266" i="1"/>
  <c r="G330" i="1"/>
  <c r="G394" i="1"/>
  <c r="G458" i="1"/>
  <c r="G522" i="1"/>
  <c r="G586" i="1"/>
  <c r="G650" i="1"/>
  <c r="G714" i="1"/>
  <c r="G778" i="1"/>
  <c r="G842" i="1"/>
  <c r="G906" i="1"/>
  <c r="G1883" i="1"/>
  <c r="G1961" i="1"/>
  <c r="G2025" i="1"/>
  <c r="G2089" i="1"/>
  <c r="G2153" i="1"/>
  <c r="G2217" i="1"/>
  <c r="G2281" i="1"/>
  <c r="G1163" i="1"/>
  <c r="G1275" i="1"/>
  <c r="G1377" i="1"/>
  <c r="G1471" i="1"/>
  <c r="G1555" i="1"/>
  <c r="G1641" i="1"/>
  <c r="G1888" i="1"/>
  <c r="G2352" i="1"/>
  <c r="G1092" i="1"/>
  <c r="G1176" i="1"/>
  <c r="G1264" i="1"/>
  <c r="G1344" i="1"/>
  <c r="G1428" i="1"/>
  <c r="G1508" i="1"/>
  <c r="G1584" i="1"/>
  <c r="G1668" i="1"/>
  <c r="G2327" i="1"/>
  <c r="G2402" i="1"/>
  <c r="G2418" i="1"/>
  <c r="G2434" i="1"/>
  <c r="G2450" i="1"/>
  <c r="G2466" i="1"/>
  <c r="G2482" i="1"/>
  <c r="G2498" i="1"/>
  <c r="G2514" i="1"/>
  <c r="G2530" i="1"/>
  <c r="G2546" i="1"/>
  <c r="G2562" i="1"/>
  <c r="G2578" i="1"/>
  <c r="G2594" i="1"/>
  <c r="G2610" i="1"/>
  <c r="G2626" i="1"/>
  <c r="G2642" i="1"/>
  <c r="G2658" i="1"/>
  <c r="G2674" i="1"/>
  <c r="G2690" i="1"/>
  <c r="G2706" i="1"/>
  <c r="G2722" i="1"/>
  <c r="G2738" i="1"/>
  <c r="G2754" i="1"/>
  <c r="G2770" i="1"/>
  <c r="G2786" i="1"/>
  <c r="G2802" i="1"/>
  <c r="G2818" i="1"/>
  <c r="G2834" i="1"/>
  <c r="G2850" i="1"/>
  <c r="G2866" i="1"/>
  <c r="G2882" i="1"/>
  <c r="G2898" i="1"/>
  <c r="G2914" i="1"/>
  <c r="G2930" i="1"/>
  <c r="G2946" i="1"/>
  <c r="G2962" i="1"/>
  <c r="G2978" i="1"/>
  <c r="G2994" i="1"/>
  <c r="G3010" i="1"/>
  <c r="G1812" i="1"/>
  <c r="G2382" i="1"/>
  <c r="G1090" i="1"/>
  <c r="G1154" i="1"/>
  <c r="G1218" i="1"/>
  <c r="G1282" i="1"/>
  <c r="G1346" i="1"/>
  <c r="G1410" i="1"/>
  <c r="G1474" i="1"/>
  <c r="G1538" i="1"/>
  <c r="G1602" i="1"/>
  <c r="G1701" i="1"/>
  <c r="G2331" i="1"/>
  <c r="G1726" i="1"/>
  <c r="G3073" i="1"/>
  <c r="G3201" i="1"/>
  <c r="G2362" i="1"/>
  <c r="G3136" i="1"/>
  <c r="G1727" i="1"/>
  <c r="G3071" i="1"/>
  <c r="G3199" i="1"/>
  <c r="G2322" i="1"/>
  <c r="G3116" i="1"/>
  <c r="G3216" i="1"/>
  <c r="G3232" i="1"/>
  <c r="G3248" i="1"/>
  <c r="G3264" i="1"/>
  <c r="G3280" i="1"/>
  <c r="G3296" i="1"/>
  <c r="G3312" i="1"/>
  <c r="G3328" i="1"/>
  <c r="G3344" i="1"/>
  <c r="G3360" i="1"/>
  <c r="G3376" i="1"/>
  <c r="G3392" i="1"/>
  <c r="G3408" i="1"/>
  <c r="G3424" i="1"/>
  <c r="G3440" i="1"/>
  <c r="G3456" i="1"/>
  <c r="G3472" i="1"/>
  <c r="G3488" i="1"/>
  <c r="G3504" i="1"/>
  <c r="G3520" i="1"/>
  <c r="G3536" i="1"/>
  <c r="G3552" i="1"/>
  <c r="G3568" i="1"/>
  <c r="G3584" i="1"/>
  <c r="G3600" i="1"/>
  <c r="G3616" i="1"/>
  <c r="G3632" i="1"/>
  <c r="G3648" i="1"/>
  <c r="G3664" i="1"/>
  <c r="G3680" i="1"/>
  <c r="G3696" i="1"/>
  <c r="G3712" i="1"/>
  <c r="G2324" i="1"/>
  <c r="G2381" i="1"/>
  <c r="G2329" i="1"/>
  <c r="G3062" i="1"/>
  <c r="G1799" i="1"/>
  <c r="G3194" i="1"/>
  <c r="G1711" i="1"/>
  <c r="G3195" i="1"/>
  <c r="G3154" i="1"/>
  <c r="G3102" i="1"/>
  <c r="G70" i="1"/>
  <c r="G134" i="1"/>
  <c r="G214" i="1"/>
  <c r="G278" i="1"/>
  <c r="G342" i="1"/>
  <c r="G406" i="1"/>
  <c r="G470" i="1"/>
  <c r="G534" i="1"/>
  <c r="G598" i="1"/>
  <c r="G662" i="1"/>
  <c r="G726" i="1"/>
  <c r="G790" i="1"/>
  <c r="G854" i="1"/>
  <c r="G918" i="1"/>
  <c r="G964" i="1"/>
  <c r="G976" i="1"/>
  <c r="G1909" i="1"/>
  <c r="G1973" i="1"/>
  <c r="G2037" i="1"/>
  <c r="G2101" i="1"/>
  <c r="G2165" i="1"/>
  <c r="G2229" i="1"/>
  <c r="G2293" i="1"/>
  <c r="G1038" i="1"/>
  <c r="G1187" i="1"/>
  <c r="G1297" i="1"/>
  <c r="G1401" i="1"/>
  <c r="G1489" i="1"/>
  <c r="G1575" i="1"/>
  <c r="G1680" i="1"/>
  <c r="G1050" i="1"/>
  <c r="G1023" i="1"/>
  <c r="G2376" i="1"/>
  <c r="G1108" i="1"/>
  <c r="G1196" i="1"/>
  <c r="G1276" i="1"/>
  <c r="G1360" i="1"/>
  <c r="G1444" i="1"/>
  <c r="G1524" i="1"/>
  <c r="G1596" i="1"/>
  <c r="G1709" i="1"/>
  <c r="G2359" i="1"/>
  <c r="G2405" i="1"/>
  <c r="G2421" i="1"/>
  <c r="G2437" i="1"/>
  <c r="G2453" i="1"/>
  <c r="G2469" i="1"/>
  <c r="G2485" i="1"/>
  <c r="G2501" i="1"/>
  <c r="G2517" i="1"/>
  <c r="G2533" i="1"/>
  <c r="G2549" i="1"/>
  <c r="G2565" i="1"/>
  <c r="G2581" i="1"/>
  <c r="G2597" i="1"/>
  <c r="G2613" i="1"/>
  <c r="G2629" i="1"/>
  <c r="G2645" i="1"/>
  <c r="G2661" i="1"/>
  <c r="G2677" i="1"/>
  <c r="G2693" i="1"/>
  <c r="G2709" i="1"/>
  <c r="G2725" i="1"/>
  <c r="G2741" i="1"/>
  <c r="G2757" i="1"/>
  <c r="G2773" i="1"/>
  <c r="G2789" i="1"/>
  <c r="G2805" i="1"/>
  <c r="G2821" i="1"/>
  <c r="G2837" i="1"/>
  <c r="G2853" i="1"/>
  <c r="G2869" i="1"/>
  <c r="G2885" i="1"/>
  <c r="G2901" i="1"/>
  <c r="G2917" i="1"/>
  <c r="G2933" i="1"/>
  <c r="G2949" i="1"/>
  <c r="G2965" i="1"/>
  <c r="G2981" i="1"/>
  <c r="G2997" i="1"/>
  <c r="G3013" i="1"/>
  <c r="G1860" i="1"/>
  <c r="G1102" i="1"/>
  <c r="G1166" i="1"/>
  <c r="G1230" i="1"/>
  <c r="G1294" i="1"/>
  <c r="G1358" i="1"/>
  <c r="G1422" i="1"/>
  <c r="G1486" i="1"/>
  <c r="G1550" i="1"/>
  <c r="G1614" i="1"/>
  <c r="G1749" i="1"/>
  <c r="G2355" i="1"/>
  <c r="G1822" i="1"/>
  <c r="G3097" i="1"/>
  <c r="G3033" i="1"/>
  <c r="G3160" i="1"/>
  <c r="G1823" i="1"/>
  <c r="G3095" i="1"/>
  <c r="G2370" i="1"/>
  <c r="G3140" i="1"/>
  <c r="G3219" i="1"/>
  <c r="G3235" i="1"/>
  <c r="G3251" i="1"/>
  <c r="G3267" i="1"/>
  <c r="G3283" i="1"/>
  <c r="G3299" i="1"/>
  <c r="G3315" i="1"/>
  <c r="G3331" i="1"/>
  <c r="G3347" i="1"/>
  <c r="G3363" i="1"/>
  <c r="G3379" i="1"/>
  <c r="G3395" i="1"/>
  <c r="G3411" i="1"/>
  <c r="G3427" i="1"/>
  <c r="G3443" i="1"/>
  <c r="G3459" i="1"/>
  <c r="G3475" i="1"/>
  <c r="G3491" i="1"/>
  <c r="G3507" i="1"/>
  <c r="G3523" i="1"/>
  <c r="G3539" i="1"/>
  <c r="G3555" i="1"/>
  <c r="G3571" i="1"/>
  <c r="G3587" i="1"/>
  <c r="G3603" i="1"/>
  <c r="G3619" i="1"/>
  <c r="G3635" i="1"/>
  <c r="G3651" i="1"/>
  <c r="G3667" i="1"/>
  <c r="G3683" i="1"/>
  <c r="G3699" i="1"/>
  <c r="G3715" i="1"/>
  <c r="G3045" i="1"/>
  <c r="G3158" i="1"/>
  <c r="G3043" i="1"/>
  <c r="G3142" i="1"/>
  <c r="G2357" i="1"/>
  <c r="G1847" i="1"/>
  <c r="G2313" i="1"/>
  <c r="G1767" i="1"/>
  <c r="G3202" i="1"/>
  <c r="G3150" i="1"/>
  <c r="G86" i="1"/>
  <c r="G150" i="1"/>
  <c r="G230" i="1"/>
  <c r="G294" i="1"/>
  <c r="G358" i="1"/>
  <c r="G422" i="1"/>
  <c r="G486" i="1"/>
  <c r="G550" i="1"/>
  <c r="G614" i="1"/>
  <c r="G678" i="1"/>
  <c r="G742" i="1"/>
  <c r="G806" i="1"/>
  <c r="G870" i="1"/>
  <c r="G969" i="1"/>
  <c r="G1925" i="1"/>
  <c r="G1989" i="1"/>
  <c r="G2053" i="1"/>
  <c r="G2117" i="1"/>
  <c r="G2181" i="1"/>
  <c r="G2245" i="1"/>
  <c r="G967" i="1"/>
  <c r="G1091" i="1"/>
  <c r="G1219" i="1"/>
  <c r="G1323" i="1"/>
  <c r="G1425" i="1"/>
  <c r="G1511" i="1"/>
  <c r="G1595" i="1"/>
  <c r="G1761" i="1"/>
  <c r="G1736" i="1"/>
  <c r="G1782" i="1"/>
  <c r="G950" i="1"/>
  <c r="G1132" i="1"/>
  <c r="G1212" i="1"/>
  <c r="G1300" i="1"/>
  <c r="G1380" i="1"/>
  <c r="G1464" i="1"/>
  <c r="G1540" i="1"/>
  <c r="G1616" i="1"/>
  <c r="G1789" i="1"/>
  <c r="G2391" i="1"/>
  <c r="G2409" i="1"/>
  <c r="G2425" i="1"/>
  <c r="G2441" i="1"/>
  <c r="G2457" i="1"/>
  <c r="G2473" i="1"/>
  <c r="G2489" i="1"/>
  <c r="G2505" i="1"/>
  <c r="G2521" i="1"/>
  <c r="G2537" i="1"/>
  <c r="G2553" i="1"/>
  <c r="G2569" i="1"/>
  <c r="G2585" i="1"/>
  <c r="G2601" i="1"/>
  <c r="G2617" i="1"/>
  <c r="G2633" i="1"/>
  <c r="G2649" i="1"/>
  <c r="G2665" i="1"/>
  <c r="G2681" i="1"/>
  <c r="G2697" i="1"/>
  <c r="G2713" i="1"/>
  <c r="G2729" i="1"/>
  <c r="G2745" i="1"/>
  <c r="G2761" i="1"/>
  <c r="G2777" i="1"/>
  <c r="G2793" i="1"/>
  <c r="G2809" i="1"/>
  <c r="G2825" i="1"/>
  <c r="G2841" i="1"/>
  <c r="G2857" i="1"/>
  <c r="G2873" i="1"/>
  <c r="G2889" i="1"/>
  <c r="G2905" i="1"/>
  <c r="G2921" i="1"/>
  <c r="G2937" i="1"/>
  <c r="G2953" i="1"/>
  <c r="G2969" i="1"/>
  <c r="G2985" i="1"/>
  <c r="G3001" i="1"/>
  <c r="G3017" i="1"/>
  <c r="G1042" i="1"/>
  <c r="G2310" i="1"/>
  <c r="G998" i="1"/>
  <c r="G1118" i="1"/>
  <c r="G1182" i="1"/>
  <c r="G1246" i="1"/>
  <c r="G1310" i="1"/>
  <c r="G1374" i="1"/>
  <c r="G1438" i="1"/>
  <c r="G1502" i="1"/>
  <c r="G1566" i="1"/>
  <c r="G1630" i="1"/>
  <c r="G1813" i="1"/>
  <c r="G2387" i="1"/>
  <c r="G2332" i="1"/>
  <c r="G3129" i="1"/>
  <c r="G1708" i="1"/>
  <c r="G3064" i="1"/>
  <c r="G3192" i="1"/>
  <c r="G2321" i="1"/>
  <c r="G3127" i="1"/>
  <c r="G1657" i="1"/>
  <c r="G3044" i="1"/>
  <c r="G3172" i="1"/>
  <c r="G3223" i="1"/>
  <c r="G3239" i="1"/>
  <c r="G3255" i="1"/>
  <c r="G3271" i="1"/>
  <c r="G3287" i="1"/>
  <c r="G3303" i="1"/>
  <c r="G3319" i="1"/>
  <c r="G3335" i="1"/>
  <c r="G3351" i="1"/>
  <c r="G3367" i="1"/>
  <c r="G3383" i="1"/>
  <c r="G3399" i="1"/>
  <c r="G3415" i="1"/>
  <c r="G3431" i="1"/>
  <c r="G3447" i="1"/>
  <c r="G3463" i="1"/>
  <c r="G3479" i="1"/>
  <c r="G3495" i="1"/>
  <c r="G3511" i="1"/>
  <c r="G3527" i="1"/>
  <c r="G3543" i="1"/>
  <c r="G3559" i="1"/>
  <c r="G3575" i="1"/>
  <c r="G3591" i="1"/>
  <c r="G3607" i="1"/>
  <c r="G3623" i="1"/>
  <c r="G3639" i="1"/>
  <c r="G3655" i="1"/>
  <c r="G3671" i="1"/>
  <c r="G3687" i="1"/>
  <c r="G3703" i="1"/>
  <c r="G3719" i="1"/>
  <c r="G3109" i="1"/>
  <c r="G2340" i="1"/>
  <c r="G3107" i="1"/>
  <c r="G2308" i="1"/>
  <c r="G3050" i="1"/>
  <c r="G3174" i="1"/>
  <c r="G3051" i="1"/>
  <c r="G2341" i="1"/>
  <c r="G1751" i="1"/>
  <c r="G90" i="1"/>
  <c r="G154" i="1"/>
  <c r="G234" i="1"/>
  <c r="G298" i="1"/>
  <c r="G362" i="1"/>
  <c r="G426" i="1"/>
  <c r="G490" i="1"/>
  <c r="G554" i="1"/>
  <c r="G618" i="1"/>
  <c r="G682" i="1"/>
  <c r="G746" i="1"/>
  <c r="G810" i="1"/>
  <c r="G874" i="1"/>
  <c r="G1033" i="1"/>
  <c r="G1929" i="1"/>
  <c r="G1993" i="1"/>
  <c r="G2057" i="1"/>
  <c r="G2121" i="1"/>
  <c r="G2185" i="1"/>
  <c r="G2249" i="1"/>
  <c r="G1031" i="1"/>
  <c r="G1099" i="1"/>
  <c r="G1225" i="1"/>
  <c r="G1327" i="1"/>
  <c r="G1427" i="1"/>
  <c r="G1513" i="1"/>
  <c r="G1599" i="1"/>
  <c r="G1769" i="1"/>
  <c r="G1744" i="1"/>
  <c r="G1798" i="1"/>
  <c r="G982" i="1"/>
  <c r="G1136" i="1"/>
  <c r="G1216" i="1"/>
  <c r="G1304" i="1"/>
  <c r="G1388" i="1"/>
  <c r="G1468" i="1"/>
  <c r="G1548" i="1"/>
  <c r="G1620" i="1"/>
  <c r="G1805" i="1"/>
  <c r="G2392" i="1"/>
  <c r="G2410" i="1"/>
  <c r="G2426" i="1"/>
  <c r="G2442" i="1"/>
  <c r="G2458" i="1"/>
  <c r="G2474" i="1"/>
  <c r="G2490" i="1"/>
  <c r="G2506" i="1"/>
  <c r="G2522" i="1"/>
  <c r="G2538" i="1"/>
  <c r="G2554" i="1"/>
  <c r="G2570" i="1"/>
  <c r="G2586" i="1"/>
  <c r="G2602" i="1"/>
  <c r="G2618" i="1"/>
  <c r="G2634" i="1"/>
  <c r="G2650" i="1"/>
  <c r="G2666" i="1"/>
  <c r="G2682" i="1"/>
  <c r="G2698" i="1"/>
  <c r="G2714" i="1"/>
  <c r="G2730" i="1"/>
  <c r="G2746" i="1"/>
  <c r="G2762" i="1"/>
  <c r="G2778" i="1"/>
  <c r="G2794" i="1"/>
  <c r="G2810" i="1"/>
  <c r="G2826" i="1"/>
  <c r="G2842" i="1"/>
  <c r="G2858" i="1"/>
  <c r="G2874" i="1"/>
  <c r="G2890" i="1"/>
  <c r="G2906" i="1"/>
  <c r="G2922" i="1"/>
  <c r="G2938" i="1"/>
  <c r="G2954" i="1"/>
  <c r="G2970" i="1"/>
  <c r="G2986" i="1"/>
  <c r="G3002" i="1"/>
  <c r="G3018" i="1"/>
  <c r="G1665" i="1"/>
  <c r="G2318" i="1"/>
  <c r="G1030" i="1"/>
  <c r="G1122" i="1"/>
  <c r="G1186" i="1"/>
  <c r="G1250" i="1"/>
  <c r="G1314" i="1"/>
  <c r="G1378" i="1"/>
  <c r="G1442" i="1"/>
  <c r="G1506" i="1"/>
  <c r="G1570" i="1"/>
  <c r="G1634" i="1"/>
  <c r="G1829" i="1"/>
  <c r="G2348" i="1"/>
  <c r="G3137" i="1"/>
  <c r="G1740" i="1"/>
  <c r="G3072" i="1"/>
  <c r="G3200" i="1"/>
  <c r="G2337" i="1"/>
  <c r="G3135" i="1"/>
  <c r="G1692" i="1"/>
  <c r="G3052" i="1"/>
  <c r="G3180" i="1"/>
  <c r="G3224" i="1"/>
  <c r="G3240" i="1"/>
  <c r="G3256" i="1"/>
  <c r="G3272" i="1"/>
  <c r="G3288" i="1"/>
  <c r="G3304" i="1"/>
  <c r="G3320" i="1"/>
  <c r="G3336" i="1"/>
  <c r="G3352" i="1"/>
  <c r="G3368" i="1"/>
  <c r="G3384" i="1"/>
  <c r="G3400" i="1"/>
  <c r="G3416" i="1"/>
  <c r="G3432" i="1"/>
  <c r="G3448" i="1"/>
  <c r="G3464" i="1"/>
  <c r="G3480" i="1"/>
  <c r="G3496" i="1"/>
  <c r="G3512" i="1"/>
  <c r="G3528" i="1"/>
  <c r="G3544" i="1"/>
  <c r="G3560" i="1"/>
  <c r="G3576" i="1"/>
  <c r="G3592" i="1"/>
  <c r="G3608" i="1"/>
  <c r="G3624" i="1"/>
  <c r="G3640" i="1"/>
  <c r="G3656" i="1"/>
  <c r="G3672" i="1"/>
  <c r="G3688" i="1"/>
  <c r="G3704" i="1"/>
  <c r="G3720" i="1"/>
  <c r="G3125" i="1"/>
  <c r="G3026" i="1"/>
  <c r="G3123" i="1"/>
  <c r="G3053" i="1"/>
  <c r="G3066" i="1"/>
  <c r="G1838" i="1"/>
  <c r="G3067" i="1"/>
  <c r="G2373" i="1"/>
  <c r="G1815" i="1"/>
  <c r="G118" i="1"/>
  <c r="G198" i="1"/>
  <c r="G326" i="1"/>
  <c r="G454" i="1"/>
  <c r="G582" i="1"/>
  <c r="G710" i="1"/>
  <c r="G838" i="1"/>
  <c r="G1851" i="1"/>
  <c r="G2021" i="1"/>
  <c r="G2149" i="1"/>
  <c r="G2277" i="1"/>
  <c r="G1155" i="1"/>
  <c r="G1375" i="1"/>
  <c r="G1553" i="1"/>
  <c r="G2344" i="1"/>
  <c r="G1172" i="1"/>
  <c r="G1340" i="1"/>
  <c r="G1504" i="1"/>
  <c r="G1652" i="1"/>
  <c r="G2400" i="1"/>
  <c r="G2433" i="1"/>
  <c r="G2465" i="1"/>
  <c r="G2497" i="1"/>
  <c r="G2529" i="1"/>
  <c r="G2561" i="1"/>
  <c r="G2593" i="1"/>
  <c r="G2625" i="1"/>
  <c r="G2657" i="1"/>
  <c r="G2689" i="1"/>
  <c r="G2721" i="1"/>
  <c r="G2753" i="1"/>
  <c r="G2785" i="1"/>
  <c r="G2817" i="1"/>
  <c r="G2849" i="1"/>
  <c r="G2881" i="1"/>
  <c r="G2913" i="1"/>
  <c r="G2945" i="1"/>
  <c r="G2977" i="1"/>
  <c r="G3009" i="1"/>
  <c r="G1796" i="1"/>
  <c r="G1086" i="1"/>
  <c r="G1214" i="1"/>
  <c r="G1342" i="1"/>
  <c r="G1470" i="1"/>
  <c r="G1598" i="1"/>
  <c r="G2323" i="1"/>
  <c r="G3065" i="1"/>
  <c r="G2346" i="1"/>
  <c r="G1695" i="1"/>
  <c r="G3191" i="1"/>
  <c r="G3108" i="1"/>
  <c r="G3231" i="1"/>
  <c r="G3263" i="1"/>
  <c r="G3295" i="1"/>
  <c r="G3327" i="1"/>
  <c r="G3359" i="1"/>
  <c r="G3391" i="1"/>
  <c r="G3423" i="1"/>
  <c r="G3455" i="1"/>
  <c r="G3487" i="1"/>
  <c r="G3519" i="1"/>
  <c r="G3551" i="1"/>
  <c r="G3583" i="1"/>
  <c r="G3615" i="1"/>
  <c r="G3647" i="1"/>
  <c r="G3679" i="1"/>
  <c r="G3711" i="1"/>
  <c r="G2317" i="1"/>
  <c r="G2349" i="1"/>
  <c r="G3178" i="1"/>
  <c r="G3179" i="1"/>
  <c r="G3086" i="1"/>
  <c r="G246" i="1"/>
  <c r="G502" i="1"/>
  <c r="G758" i="1"/>
  <c r="G963" i="1"/>
  <c r="G2069" i="1"/>
  <c r="G1746" i="1"/>
  <c r="G1447" i="1"/>
  <c r="G1808" i="1"/>
  <c r="G1236" i="1"/>
  <c r="G1560" i="1"/>
  <c r="G2413" i="1"/>
  <c r="G2477" i="1"/>
  <c r="G2541" i="1"/>
  <c r="G2605" i="1"/>
  <c r="G2669" i="1"/>
  <c r="G2733" i="1"/>
  <c r="G2797" i="1"/>
  <c r="G2861" i="1"/>
  <c r="G2925" i="1"/>
  <c r="G2989" i="1"/>
  <c r="G2342" i="1"/>
  <c r="G149" i="1"/>
  <c r="G229" i="1"/>
  <c r="G357" i="1"/>
  <c r="G485" i="1"/>
  <c r="G613" i="1"/>
  <c r="G741" i="1"/>
  <c r="G869" i="1"/>
  <c r="G1924" i="1"/>
  <c r="G2052" i="1"/>
  <c r="G2180" i="1"/>
  <c r="G951" i="1"/>
  <c r="G1217" i="1"/>
  <c r="G1423" i="1"/>
  <c r="G1593" i="1"/>
  <c r="G1720" i="1"/>
  <c r="G1208" i="1"/>
  <c r="G1376" i="1"/>
  <c r="G1536" i="1"/>
  <c r="G1773" i="1"/>
  <c r="G2408" i="1"/>
  <c r="G2440" i="1"/>
  <c r="G2472" i="1"/>
  <c r="G2504" i="1"/>
  <c r="G2536" i="1"/>
  <c r="G2568" i="1"/>
  <c r="G2600" i="1"/>
  <c r="G2632" i="1"/>
  <c r="G2664" i="1"/>
  <c r="G2696" i="1"/>
  <c r="G2728" i="1"/>
  <c r="G2760" i="1"/>
  <c r="G2792" i="1"/>
  <c r="G2824" i="1"/>
  <c r="G2856" i="1"/>
  <c r="G2888" i="1"/>
  <c r="G2920" i="1"/>
  <c r="G2952" i="1"/>
  <c r="G2984" i="1"/>
  <c r="G3016" i="1"/>
  <c r="G2302" i="1"/>
  <c r="G1114" i="1"/>
  <c r="G1242" i="1"/>
  <c r="G1370" i="1"/>
  <c r="G1498" i="1"/>
  <c r="G1626" i="1"/>
  <c r="G2379" i="1"/>
  <c r="G3121" i="1"/>
  <c r="G3056" i="1"/>
  <c r="G2305" i="1"/>
  <c r="G1058" i="1"/>
  <c r="G3164" i="1"/>
  <c r="G3238" i="1"/>
  <c r="G3270" i="1"/>
  <c r="G3302" i="1"/>
  <c r="G3334" i="1"/>
  <c r="G3366" i="1"/>
  <c r="G3398" i="1"/>
  <c r="G3430" i="1"/>
  <c r="G3462" i="1"/>
  <c r="G3494" i="1"/>
  <c r="G3526" i="1"/>
  <c r="G3558" i="1"/>
  <c r="G3590" i="1"/>
  <c r="G3622" i="1"/>
  <c r="G3654" i="1"/>
  <c r="G3686" i="1"/>
  <c r="G3718" i="1"/>
  <c r="G1774" i="1"/>
  <c r="G1710" i="1"/>
  <c r="G3094" i="1"/>
  <c r="G2309" i="1"/>
  <c r="G3198" i="1"/>
  <c r="G166" i="1"/>
  <c r="G374" i="1"/>
  <c r="G630" i="1"/>
  <c r="G886" i="1"/>
  <c r="G1941" i="1"/>
  <c r="G2197" i="1"/>
  <c r="G1247" i="1"/>
  <c r="G1617" i="1"/>
  <c r="G1068" i="1"/>
  <c r="G1400" i="1"/>
  <c r="G1869" i="1"/>
  <c r="G2445" i="1"/>
  <c r="G2509" i="1"/>
  <c r="G2573" i="1"/>
  <c r="G2637" i="1"/>
  <c r="G2701" i="1"/>
  <c r="G2765" i="1"/>
  <c r="G2829" i="1"/>
  <c r="G2893" i="1"/>
  <c r="G2957" i="1"/>
  <c r="G3021" i="1"/>
  <c r="G1134" i="1"/>
  <c r="G261" i="1"/>
  <c r="G389" i="1"/>
  <c r="G517" i="1"/>
  <c r="G645" i="1"/>
  <c r="G773" i="1"/>
  <c r="G901" i="1"/>
  <c r="G1956" i="1"/>
  <c r="G2084" i="1"/>
  <c r="G2212" i="1"/>
  <c r="G1866" i="1"/>
  <c r="G1267" i="1"/>
  <c r="G1465" i="1"/>
  <c r="G1635" i="1"/>
  <c r="G1872" i="1"/>
  <c r="G1084" i="1"/>
  <c r="G1248" i="1"/>
  <c r="G1420" i="1"/>
  <c r="G1572" i="1"/>
  <c r="G2311" i="1"/>
  <c r="G2416" i="1"/>
  <c r="G2448" i="1"/>
  <c r="G2480" i="1"/>
  <c r="G2512" i="1"/>
  <c r="G2544" i="1"/>
  <c r="G2576" i="1"/>
  <c r="G2608" i="1"/>
  <c r="G2640" i="1"/>
  <c r="G2672" i="1"/>
  <c r="G2704" i="1"/>
  <c r="G2736" i="1"/>
  <c r="G2768" i="1"/>
  <c r="G2800" i="1"/>
  <c r="G2832" i="1"/>
  <c r="G2864" i="1"/>
  <c r="G2896" i="1"/>
  <c r="G2928" i="1"/>
  <c r="G2960" i="1"/>
  <c r="G2992" i="1"/>
  <c r="G3024" i="1"/>
  <c r="G2366" i="1"/>
  <c r="G1146" i="1"/>
  <c r="G1274" i="1"/>
  <c r="G1402" i="1"/>
  <c r="G1530" i="1"/>
  <c r="G1676" i="1"/>
  <c r="G1679" i="1"/>
  <c r="G3185" i="1"/>
  <c r="G3120" i="1"/>
  <c r="G3055" i="1"/>
  <c r="G1884" i="1"/>
  <c r="G3214" i="1"/>
  <c r="G3246" i="1"/>
  <c r="G3278" i="1"/>
  <c r="G3310" i="1"/>
  <c r="G3342" i="1"/>
  <c r="G3374" i="1"/>
  <c r="G3406" i="1"/>
  <c r="G3438" i="1"/>
  <c r="G3470" i="1"/>
  <c r="G3502" i="1"/>
  <c r="G3534" i="1"/>
  <c r="G3566" i="1"/>
  <c r="G3598" i="1"/>
  <c r="G3630" i="1"/>
  <c r="G3662" i="1"/>
  <c r="G3694" i="1"/>
  <c r="G1806" i="1"/>
  <c r="G1807" i="1"/>
  <c r="G1666" i="1"/>
  <c r="G1658" i="1"/>
  <c r="G3122" i="1"/>
  <c r="G293" i="1"/>
  <c r="G549" i="1"/>
  <c r="G805" i="1"/>
  <c r="G953" i="1"/>
  <c r="G2116" i="1"/>
  <c r="G1089" i="1"/>
  <c r="G1507" i="1"/>
  <c r="G1766" i="1"/>
  <c r="G1292" i="1"/>
  <c r="G1612" i="1"/>
  <c r="G2424" i="1"/>
  <c r="G2488" i="1"/>
  <c r="G2552" i="1"/>
  <c r="G2616" i="1"/>
  <c r="G2680" i="1"/>
  <c r="G2744" i="1"/>
  <c r="G2808" i="1"/>
  <c r="G2872" i="1"/>
  <c r="G2936" i="1"/>
  <c r="G3000" i="1"/>
  <c r="G966" i="1"/>
  <c r="G1306" i="1"/>
  <c r="G1562" i="1"/>
  <c r="G2316" i="1"/>
  <c r="G3184" i="1"/>
  <c r="G262" i="1"/>
  <c r="G390" i="1"/>
  <c r="G518" i="1"/>
  <c r="G646" i="1"/>
  <c r="G774" i="1"/>
  <c r="G902" i="1"/>
  <c r="G1957" i="1"/>
  <c r="G2085" i="1"/>
  <c r="G2213" i="1"/>
  <c r="G1874" i="1"/>
  <c r="G1273" i="1"/>
  <c r="G1467" i="1"/>
  <c r="G1639" i="1"/>
  <c r="G1880" i="1"/>
  <c r="G1088" i="1"/>
  <c r="G1252" i="1"/>
  <c r="G1424" i="1"/>
  <c r="G1580" i="1"/>
  <c r="G2319" i="1"/>
  <c r="G2417" i="1"/>
  <c r="G2449" i="1"/>
  <c r="G2481" i="1"/>
  <c r="G2513" i="1"/>
  <c r="G2545" i="1"/>
  <c r="G2577" i="1"/>
  <c r="G2609" i="1"/>
  <c r="G2641" i="1"/>
  <c r="G2673" i="1"/>
  <c r="G2705" i="1"/>
  <c r="G2737" i="1"/>
  <c r="G2769" i="1"/>
  <c r="G2801" i="1"/>
  <c r="G2833" i="1"/>
  <c r="G2865" i="1"/>
  <c r="G2897" i="1"/>
  <c r="G2929" i="1"/>
  <c r="G2961" i="1"/>
  <c r="G2993" i="1"/>
  <c r="G2374" i="1"/>
  <c r="G1150" i="1"/>
  <c r="G1278" i="1"/>
  <c r="G1406" i="1"/>
  <c r="G1534" i="1"/>
  <c r="G1682" i="1"/>
  <c r="G1694" i="1"/>
  <c r="G3193" i="1"/>
  <c r="G3128" i="1"/>
  <c r="G3063" i="1"/>
  <c r="G2306" i="1"/>
  <c r="G3215" i="1"/>
  <c r="G3247" i="1"/>
  <c r="G3279" i="1"/>
  <c r="G3311" i="1"/>
  <c r="G3343" i="1"/>
  <c r="G3375" i="1"/>
  <c r="G3407" i="1"/>
  <c r="G3439" i="1"/>
  <c r="G3471" i="1"/>
  <c r="G3503" i="1"/>
  <c r="G3535" i="1"/>
  <c r="G3567" i="1"/>
  <c r="G3599" i="1"/>
  <c r="G3631" i="1"/>
  <c r="G3663" i="1"/>
  <c r="G3695" i="1"/>
  <c r="G1870" i="1"/>
  <c r="G1871" i="1"/>
  <c r="G1735" i="1"/>
  <c r="G1683" i="1"/>
  <c r="G3138" i="1"/>
  <c r="G85" i="1"/>
  <c r="G421" i="1"/>
  <c r="G677" i="1"/>
  <c r="G1988" i="1"/>
  <c r="G2244" i="1"/>
  <c r="G1321" i="1"/>
  <c r="G1753" i="1"/>
  <c r="G1124" i="1"/>
  <c r="G1460" i="1"/>
  <c r="G2383" i="1"/>
  <c r="G2456" i="1"/>
  <c r="G2520" i="1"/>
  <c r="G2584" i="1"/>
  <c r="G2648" i="1"/>
  <c r="G2712" i="1"/>
  <c r="G2776" i="1"/>
  <c r="G2840" i="1"/>
  <c r="G2904" i="1"/>
  <c r="G2968" i="1"/>
  <c r="G1010" i="1"/>
  <c r="G1178" i="1"/>
  <c r="G1434" i="1"/>
  <c r="G1797" i="1"/>
  <c r="G1673" i="1"/>
  <c r="G3119" i="1"/>
  <c r="G117" i="1"/>
  <c r="G581" i="1"/>
  <c r="G1843" i="1"/>
  <c r="G1153" i="1"/>
  <c r="G2320" i="1"/>
  <c r="G1648" i="1"/>
  <c r="G2496" i="1"/>
  <c r="G2624" i="1"/>
  <c r="G2752" i="1"/>
  <c r="G2880" i="1"/>
  <c r="G3008" i="1"/>
  <c r="G1326" i="1"/>
  <c r="G1646" i="1"/>
  <c r="G2330" i="1"/>
  <c r="G3036" i="1"/>
  <c r="G3254" i="1"/>
  <c r="G3318" i="1"/>
  <c r="G3382" i="1"/>
  <c r="G3446" i="1"/>
  <c r="G3510" i="1"/>
  <c r="G3574" i="1"/>
  <c r="G3638" i="1"/>
  <c r="G3702" i="1"/>
  <c r="G3091" i="1"/>
  <c r="G3035" i="1"/>
  <c r="G2656" i="1"/>
  <c r="G1390" i="1"/>
  <c r="G3262" i="1"/>
  <c r="G3390" i="1"/>
  <c r="G3518" i="1"/>
  <c r="G3646" i="1"/>
  <c r="G1719" i="1"/>
  <c r="G2464" i="1"/>
  <c r="G2848" i="1"/>
  <c r="G3161" i="1"/>
  <c r="G3358" i="1"/>
  <c r="G3614" i="1"/>
  <c r="G3162" i="1"/>
  <c r="G1723" i="1"/>
  <c r="G1632" i="1"/>
  <c r="G2749" i="1"/>
  <c r="G1262" i="1"/>
  <c r="G1788" i="1"/>
  <c r="G3371" i="1"/>
  <c r="G3563" i="1"/>
  <c r="G182" i="1"/>
  <c r="G694" i="1"/>
  <c r="G2005" i="1"/>
  <c r="G1347" i="1"/>
  <c r="G1152" i="1"/>
  <c r="G2396" i="1"/>
  <c r="G2525" i="1"/>
  <c r="G2653" i="1"/>
  <c r="G2781" i="1"/>
  <c r="G2909" i="1"/>
  <c r="G1732" i="1"/>
  <c r="G1338" i="1"/>
  <c r="G1877" i="1"/>
  <c r="G3096" i="1"/>
  <c r="G3076" i="1"/>
  <c r="G3259" i="1"/>
  <c r="G3323" i="1"/>
  <c r="G3387" i="1"/>
  <c r="G3451" i="1"/>
  <c r="G3515" i="1"/>
  <c r="G3579" i="1"/>
  <c r="G3643" i="1"/>
  <c r="G3707" i="1"/>
  <c r="G3171" i="1"/>
  <c r="G3115" i="1"/>
  <c r="G197" i="1"/>
  <c r="G709" i="1"/>
  <c r="G2020" i="1"/>
  <c r="G1371" i="1"/>
  <c r="G1168" i="1"/>
  <c r="G2399" i="1"/>
  <c r="G2528" i="1"/>
  <c r="G2784" i="1"/>
  <c r="G2912" i="1"/>
  <c r="G1780" i="1"/>
  <c r="G2315" i="1"/>
  <c r="G3100" i="1"/>
  <c r="G3326" i="1"/>
  <c r="G3454" i="1"/>
  <c r="G3582" i="1"/>
  <c r="G3710" i="1"/>
  <c r="G3163" i="1"/>
  <c r="G2976" i="1"/>
  <c r="G3230" i="1"/>
  <c r="G3550" i="1"/>
  <c r="G3070" i="1"/>
  <c r="G102" i="1"/>
  <c r="G1894" i="1"/>
  <c r="G2621" i="1"/>
  <c r="G3005" i="1"/>
  <c r="G1836" i="1"/>
  <c r="G3307" i="1"/>
  <c r="G3499" i="1"/>
  <c r="G3691" i="1"/>
  <c r="G310" i="1"/>
  <c r="G822" i="1"/>
  <c r="G2133" i="1"/>
  <c r="G1531" i="1"/>
  <c r="G1316" i="1"/>
  <c r="G2429" i="1"/>
  <c r="G2557" i="1"/>
  <c r="G2685" i="1"/>
  <c r="G2813" i="1"/>
  <c r="G2941" i="1"/>
  <c r="G1070" i="1"/>
  <c r="G1454" i="1"/>
  <c r="G1674" i="1"/>
  <c r="G3204" i="1"/>
  <c r="G3275" i="1"/>
  <c r="G3339" i="1"/>
  <c r="G3403" i="1"/>
  <c r="G3467" i="1"/>
  <c r="G3531" i="1"/>
  <c r="G3595" i="1"/>
  <c r="G3659" i="1"/>
  <c r="G1041" i="1"/>
  <c r="G3149" i="1"/>
  <c r="G3074" i="1"/>
  <c r="G438" i="1"/>
  <c r="G2261" i="1"/>
  <c r="G1488" i="1"/>
  <c r="G2461" i="1"/>
  <c r="G2717" i="1"/>
  <c r="G2973" i="1"/>
  <c r="G1518" i="1"/>
  <c r="G3159" i="1"/>
  <c r="G3291" i="1"/>
  <c r="G3419" i="1"/>
  <c r="G3547" i="1"/>
  <c r="G3675" i="1"/>
  <c r="G3114" i="1"/>
  <c r="G2276" i="1"/>
  <c r="G2592" i="1"/>
  <c r="G1210" i="1"/>
  <c r="G3183" i="1"/>
  <c r="G3422" i="1"/>
  <c r="G3678" i="1"/>
  <c r="G566" i="1"/>
  <c r="G325" i="1"/>
  <c r="G837" i="1"/>
  <c r="G2148" i="1"/>
  <c r="G1551" i="1"/>
  <c r="G1336" i="1"/>
  <c r="G2432" i="1"/>
  <c r="G2560" i="1"/>
  <c r="G2688" i="1"/>
  <c r="G2816" i="1"/>
  <c r="G2944" i="1"/>
  <c r="G1082" i="1"/>
  <c r="G1466" i="1"/>
  <c r="G3030" i="1"/>
  <c r="G2385" i="1"/>
  <c r="G3222" i="1"/>
  <c r="G3286" i="1"/>
  <c r="G3350" i="1"/>
  <c r="G3414" i="1"/>
  <c r="G3478" i="1"/>
  <c r="G3542" i="1"/>
  <c r="G3606" i="1"/>
  <c r="G3670" i="1"/>
  <c r="G3093" i="1"/>
  <c r="G3034" i="1"/>
  <c r="G1687" i="1"/>
  <c r="G973" i="1"/>
  <c r="G1849" i="1"/>
  <c r="G2589" i="1"/>
  <c r="G2845" i="1"/>
  <c r="G1198" i="1"/>
  <c r="G3057" i="1"/>
  <c r="G3227" i="1"/>
  <c r="G3355" i="1"/>
  <c r="G3483" i="1"/>
  <c r="G3611" i="1"/>
  <c r="G3173" i="1"/>
  <c r="G2365" i="1"/>
  <c r="G453" i="1"/>
  <c r="G1500" i="1"/>
  <c r="G2720" i="1"/>
  <c r="G1582" i="1"/>
  <c r="G3294" i="1"/>
  <c r="G3486" i="1"/>
  <c r="G1783" i="1"/>
  <c r="G1123" i="1"/>
  <c r="G2493" i="1"/>
  <c r="G2877" i="1"/>
  <c r="G1594" i="1"/>
  <c r="G3243" i="1"/>
  <c r="G3435" i="1"/>
  <c r="G3627" i="1"/>
  <c r="G3117" i="1"/>
  <c r="G61" i="1"/>
  <c r="H61" i="1"/>
  <c r="S54" i="1"/>
  <c r="S46" i="1"/>
  <c r="I61" i="1" l="1"/>
  <c r="I62" i="1"/>
  <c r="I70" i="1"/>
  <c r="I78" i="1"/>
  <c r="I86" i="1"/>
  <c r="I94" i="1"/>
  <c r="I102" i="1"/>
  <c r="I110" i="1"/>
  <c r="I118" i="1"/>
  <c r="I126" i="1"/>
  <c r="I134" i="1"/>
  <c r="I142" i="1"/>
  <c r="I150" i="1"/>
  <c r="I158" i="1"/>
  <c r="I166" i="1"/>
  <c r="I69" i="1"/>
  <c r="I77" i="1"/>
  <c r="I85" i="1"/>
  <c r="I93" i="1"/>
  <c r="I101" i="1"/>
  <c r="I109" i="1"/>
  <c r="I117" i="1"/>
  <c r="I125" i="1"/>
  <c r="I133" i="1"/>
  <c r="I141" i="1"/>
  <c r="I149" i="1"/>
  <c r="I157" i="1"/>
  <c r="I165" i="1"/>
  <c r="I68" i="1"/>
  <c r="I76" i="1"/>
  <c r="I84" i="1"/>
  <c r="I92" i="1"/>
  <c r="I100" i="1"/>
  <c r="I108" i="1"/>
  <c r="I116" i="1"/>
  <c r="I124" i="1"/>
  <c r="I132" i="1"/>
  <c r="I140" i="1"/>
  <c r="I148" i="1"/>
  <c r="I156" i="1"/>
  <c r="I164" i="1"/>
  <c r="I65" i="1"/>
  <c r="I73" i="1"/>
  <c r="I81" i="1"/>
  <c r="I89" i="1"/>
  <c r="I97" i="1"/>
  <c r="I105" i="1"/>
  <c r="I113" i="1"/>
  <c r="I121" i="1"/>
  <c r="I129" i="1"/>
  <c r="I137" i="1"/>
  <c r="I145" i="1"/>
  <c r="I153" i="1"/>
  <c r="I161" i="1"/>
  <c r="I169" i="1"/>
  <c r="I66" i="1"/>
  <c r="I82" i="1"/>
  <c r="I98" i="1"/>
  <c r="I114" i="1"/>
  <c r="I130" i="1"/>
  <c r="I146" i="1"/>
  <c r="I162" i="1"/>
  <c r="I171" i="1"/>
  <c r="I173" i="1"/>
  <c r="I175" i="1"/>
  <c r="I177" i="1"/>
  <c r="I179" i="1"/>
  <c r="I181" i="1"/>
  <c r="I183" i="1"/>
  <c r="I185" i="1"/>
  <c r="I187" i="1"/>
  <c r="I189" i="1"/>
  <c r="I191" i="1"/>
  <c r="I193" i="1"/>
  <c r="I195" i="1"/>
  <c r="I197" i="1"/>
  <c r="I199" i="1"/>
  <c r="I201" i="1"/>
  <c r="I203" i="1"/>
  <c r="I205" i="1"/>
  <c r="I207" i="1"/>
  <c r="I209" i="1"/>
  <c r="I211" i="1"/>
  <c r="I213" i="1"/>
  <c r="I215" i="1"/>
  <c r="I217" i="1"/>
  <c r="I219" i="1"/>
  <c r="I221" i="1"/>
  <c r="I223" i="1"/>
  <c r="I225" i="1"/>
  <c r="I227" i="1"/>
  <c r="I229" i="1"/>
  <c r="I231" i="1"/>
  <c r="I233" i="1"/>
  <c r="I235" i="1"/>
  <c r="I237" i="1"/>
  <c r="I239" i="1"/>
  <c r="I241" i="1"/>
  <c r="I243" i="1"/>
  <c r="I245" i="1"/>
  <c r="I247" i="1"/>
  <c r="I249" i="1"/>
  <c r="I251" i="1"/>
  <c r="I253" i="1"/>
  <c r="I255" i="1"/>
  <c r="I257" i="1"/>
  <c r="I259" i="1"/>
  <c r="I261" i="1"/>
  <c r="I263" i="1"/>
  <c r="I265" i="1"/>
  <c r="I267" i="1"/>
  <c r="I269" i="1"/>
  <c r="I271" i="1"/>
  <c r="I273" i="1"/>
  <c r="I275" i="1"/>
  <c r="I277" i="1"/>
  <c r="I279" i="1"/>
  <c r="I281" i="1"/>
  <c r="I283" i="1"/>
  <c r="I285" i="1"/>
  <c r="I287" i="1"/>
  <c r="I289" i="1"/>
  <c r="I291" i="1"/>
  <c r="I293" i="1"/>
  <c r="I295" i="1"/>
  <c r="I297" i="1"/>
  <c r="I299" i="1"/>
  <c r="I301" i="1"/>
  <c r="I303" i="1"/>
  <c r="I305" i="1"/>
  <c r="I307" i="1"/>
  <c r="I309" i="1"/>
  <c r="I311" i="1"/>
  <c r="I313" i="1"/>
  <c r="I315" i="1"/>
  <c r="I317" i="1"/>
  <c r="I319" i="1"/>
  <c r="I321" i="1"/>
  <c r="I323" i="1"/>
  <c r="I325" i="1"/>
  <c r="I327" i="1"/>
  <c r="I329" i="1"/>
  <c r="I331" i="1"/>
  <c r="I333" i="1"/>
  <c r="I335" i="1"/>
  <c r="I337" i="1"/>
  <c r="I339" i="1"/>
  <c r="I341" i="1"/>
  <c r="I343" i="1"/>
  <c r="I345" i="1"/>
  <c r="I347" i="1"/>
  <c r="I349" i="1"/>
  <c r="I351" i="1"/>
  <c r="I353" i="1"/>
  <c r="I355" i="1"/>
  <c r="I357" i="1"/>
  <c r="I359" i="1"/>
  <c r="I361" i="1"/>
  <c r="I363" i="1"/>
  <c r="I365" i="1"/>
  <c r="I367" i="1"/>
  <c r="I369" i="1"/>
  <c r="I371" i="1"/>
  <c r="I373" i="1"/>
  <c r="I375" i="1"/>
  <c r="I377" i="1"/>
  <c r="I379" i="1"/>
  <c r="I381" i="1"/>
  <c r="I383" i="1"/>
  <c r="I385" i="1"/>
  <c r="I387" i="1"/>
  <c r="I389" i="1"/>
  <c r="I391" i="1"/>
  <c r="I393" i="1"/>
  <c r="I395" i="1"/>
  <c r="I397" i="1"/>
  <c r="I399" i="1"/>
  <c r="I401" i="1"/>
  <c r="I403" i="1"/>
  <c r="I405" i="1"/>
  <c r="I407" i="1"/>
  <c r="I409" i="1"/>
  <c r="I411" i="1"/>
  <c r="I413" i="1"/>
  <c r="I415" i="1"/>
  <c r="I417" i="1"/>
  <c r="I419" i="1"/>
  <c r="I421" i="1"/>
  <c r="I423" i="1"/>
  <c r="I425" i="1"/>
  <c r="I427" i="1"/>
  <c r="I429" i="1"/>
  <c r="I431" i="1"/>
  <c r="I433" i="1"/>
  <c r="I435" i="1"/>
  <c r="I437" i="1"/>
  <c r="I439" i="1"/>
  <c r="I441" i="1"/>
  <c r="I443" i="1"/>
  <c r="I445" i="1"/>
  <c r="I447" i="1"/>
  <c r="I449" i="1"/>
  <c r="I451" i="1"/>
  <c r="I453" i="1"/>
  <c r="I455" i="1"/>
  <c r="I457" i="1"/>
  <c r="I459" i="1"/>
  <c r="I461" i="1"/>
  <c r="I463" i="1"/>
  <c r="I465" i="1"/>
  <c r="I467" i="1"/>
  <c r="I469" i="1"/>
  <c r="I471" i="1"/>
  <c r="I473" i="1"/>
  <c r="I475" i="1"/>
  <c r="I477" i="1"/>
  <c r="I479" i="1"/>
  <c r="I481" i="1"/>
  <c r="I483" i="1"/>
  <c r="I485" i="1"/>
  <c r="I487" i="1"/>
  <c r="I489" i="1"/>
  <c r="I491" i="1"/>
  <c r="I493" i="1"/>
  <c r="I495" i="1"/>
  <c r="I497" i="1"/>
  <c r="I499" i="1"/>
  <c r="I501" i="1"/>
  <c r="I503" i="1"/>
  <c r="I505" i="1"/>
  <c r="I507" i="1"/>
  <c r="I509" i="1"/>
  <c r="I511" i="1"/>
  <c r="I513" i="1"/>
  <c r="I515" i="1"/>
  <c r="I517" i="1"/>
  <c r="I519" i="1"/>
  <c r="I521" i="1"/>
  <c r="I523" i="1"/>
  <c r="I525" i="1"/>
  <c r="I527" i="1"/>
  <c r="I529" i="1"/>
  <c r="I531" i="1"/>
  <c r="I533" i="1"/>
  <c r="I535" i="1"/>
  <c r="I537" i="1"/>
  <c r="I539" i="1"/>
  <c r="I541" i="1"/>
  <c r="I543" i="1"/>
  <c r="I545" i="1"/>
  <c r="I547" i="1"/>
  <c r="I549" i="1"/>
  <c r="I551" i="1"/>
  <c r="I553" i="1"/>
  <c r="I555" i="1"/>
  <c r="I557" i="1"/>
  <c r="I559" i="1"/>
  <c r="I561" i="1"/>
  <c r="I563" i="1"/>
  <c r="I565" i="1"/>
  <c r="I567" i="1"/>
  <c r="I569" i="1"/>
  <c r="I571" i="1"/>
  <c r="I573" i="1"/>
  <c r="I575" i="1"/>
  <c r="I577" i="1"/>
  <c r="I579" i="1"/>
  <c r="I581" i="1"/>
  <c r="I583" i="1"/>
  <c r="I585" i="1"/>
  <c r="I587" i="1"/>
  <c r="I589" i="1"/>
  <c r="I591" i="1"/>
  <c r="I593" i="1"/>
  <c r="I595" i="1"/>
  <c r="I597" i="1"/>
  <c r="I599" i="1"/>
  <c r="I601" i="1"/>
  <c r="I603" i="1"/>
  <c r="I605" i="1"/>
  <c r="I607" i="1"/>
  <c r="I609" i="1"/>
  <c r="I611" i="1"/>
  <c r="I613" i="1"/>
  <c r="I615" i="1"/>
  <c r="I617" i="1"/>
  <c r="I619" i="1"/>
  <c r="I621" i="1"/>
  <c r="I623" i="1"/>
  <c r="I625" i="1"/>
  <c r="I627" i="1"/>
  <c r="I629" i="1"/>
  <c r="I631" i="1"/>
  <c r="I633" i="1"/>
  <c r="I635" i="1"/>
  <c r="I637" i="1"/>
  <c r="I639" i="1"/>
  <c r="I641" i="1"/>
  <c r="I643" i="1"/>
  <c r="I645" i="1"/>
  <c r="I647" i="1"/>
  <c r="I649" i="1"/>
  <c r="I651" i="1"/>
  <c r="I653" i="1"/>
  <c r="I655" i="1"/>
  <c r="I657" i="1"/>
  <c r="I659" i="1"/>
  <c r="I661" i="1"/>
  <c r="I663" i="1"/>
  <c r="I665" i="1"/>
  <c r="I667" i="1"/>
  <c r="I669" i="1"/>
  <c r="I671" i="1"/>
  <c r="I673" i="1"/>
  <c r="I675" i="1"/>
  <c r="I677" i="1"/>
  <c r="I679" i="1"/>
  <c r="I681" i="1"/>
  <c r="I683" i="1"/>
  <c r="I685" i="1"/>
  <c r="I687" i="1"/>
  <c r="I689" i="1"/>
  <c r="I691" i="1"/>
  <c r="I693" i="1"/>
  <c r="I695" i="1"/>
  <c r="I697" i="1"/>
  <c r="I699" i="1"/>
  <c r="I701" i="1"/>
  <c r="I703" i="1"/>
  <c r="I705" i="1"/>
  <c r="I707" i="1"/>
  <c r="I709" i="1"/>
  <c r="I711" i="1"/>
  <c r="I713" i="1"/>
  <c r="I715" i="1"/>
  <c r="I717" i="1"/>
  <c r="I719" i="1"/>
  <c r="I721" i="1"/>
  <c r="I723" i="1"/>
  <c r="I725" i="1"/>
  <c r="I727" i="1"/>
  <c r="I729" i="1"/>
  <c r="I731" i="1"/>
  <c r="I733" i="1"/>
  <c r="I735" i="1"/>
  <c r="I737" i="1"/>
  <c r="I739" i="1"/>
  <c r="I741" i="1"/>
  <c r="I743" i="1"/>
  <c r="I745" i="1"/>
  <c r="I747" i="1"/>
  <c r="I749" i="1"/>
  <c r="I751" i="1"/>
  <c r="I753" i="1"/>
  <c r="I755" i="1"/>
  <c r="I757" i="1"/>
  <c r="I759" i="1"/>
  <c r="I761" i="1"/>
  <c r="I763" i="1"/>
  <c r="I765" i="1"/>
  <c r="I767" i="1"/>
  <c r="I769" i="1"/>
  <c r="I771" i="1"/>
  <c r="I773" i="1"/>
  <c r="I775" i="1"/>
  <c r="I777" i="1"/>
  <c r="I779" i="1"/>
  <c r="I781" i="1"/>
  <c r="I783" i="1"/>
  <c r="I785" i="1"/>
  <c r="I787" i="1"/>
  <c r="I789" i="1"/>
  <c r="I791" i="1"/>
  <c r="I793" i="1"/>
  <c r="I795" i="1"/>
  <c r="I797" i="1"/>
  <c r="I799" i="1"/>
  <c r="I801" i="1"/>
  <c r="I803" i="1"/>
  <c r="I805" i="1"/>
  <c r="I807" i="1"/>
  <c r="I809" i="1"/>
  <c r="I811" i="1"/>
  <c r="I813" i="1"/>
  <c r="I815" i="1"/>
  <c r="I817" i="1"/>
  <c r="I819" i="1"/>
  <c r="I821" i="1"/>
  <c r="I823" i="1"/>
  <c r="I825" i="1"/>
  <c r="I827" i="1"/>
  <c r="I829" i="1"/>
  <c r="I831" i="1"/>
  <c r="I833" i="1"/>
  <c r="I835" i="1"/>
  <c r="I837" i="1"/>
  <c r="I839" i="1"/>
  <c r="I841" i="1"/>
  <c r="I843" i="1"/>
  <c r="I845" i="1"/>
  <c r="I847" i="1"/>
  <c r="I849" i="1"/>
  <c r="I851" i="1"/>
  <c r="I853" i="1"/>
  <c r="I855" i="1"/>
  <c r="I857" i="1"/>
  <c r="I859" i="1"/>
  <c r="I861" i="1"/>
  <c r="I863" i="1"/>
  <c r="I865" i="1"/>
  <c r="I867" i="1"/>
  <c r="I869" i="1"/>
  <c r="I871" i="1"/>
  <c r="I873" i="1"/>
  <c r="I875" i="1"/>
  <c r="I877" i="1"/>
  <c r="I879" i="1"/>
  <c r="I884" i="1"/>
  <c r="I892" i="1"/>
  <c r="I900" i="1"/>
  <c r="I908" i="1"/>
  <c r="I916" i="1"/>
  <c r="I920" i="1"/>
  <c r="I924" i="1"/>
  <c r="I928" i="1"/>
  <c r="I935" i="1"/>
  <c r="I943" i="1"/>
  <c r="I951" i="1"/>
  <c r="I959" i="1"/>
  <c r="I967" i="1"/>
  <c r="I975" i="1"/>
  <c r="I983" i="1"/>
  <c r="I991" i="1"/>
  <c r="I999" i="1"/>
  <c r="I1007" i="1"/>
  <c r="I1015" i="1"/>
  <c r="I1023" i="1"/>
  <c r="I1031" i="1"/>
  <c r="I1039" i="1"/>
  <c r="I1047" i="1"/>
  <c r="I1055" i="1"/>
  <c r="I64" i="1"/>
  <c r="I80" i="1"/>
  <c r="I96" i="1"/>
  <c r="I112" i="1"/>
  <c r="I128" i="1"/>
  <c r="I144" i="1"/>
  <c r="I160" i="1"/>
  <c r="I881" i="1"/>
  <c r="I889" i="1"/>
  <c r="I897" i="1"/>
  <c r="I905" i="1"/>
  <c r="I913" i="1"/>
  <c r="I934" i="1"/>
  <c r="I942" i="1"/>
  <c r="I950" i="1"/>
  <c r="I958" i="1"/>
  <c r="I966" i="1"/>
  <c r="I974" i="1"/>
  <c r="I982" i="1"/>
  <c r="I990" i="1"/>
  <c r="I998" i="1"/>
  <c r="I1006" i="1"/>
  <c r="I1014" i="1"/>
  <c r="I1022" i="1"/>
  <c r="I1030" i="1"/>
  <c r="I1038" i="1"/>
  <c r="I1046" i="1"/>
  <c r="I1054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71" i="1"/>
  <c r="I87" i="1"/>
  <c r="I103" i="1"/>
  <c r="I119" i="1"/>
  <c r="I135" i="1"/>
  <c r="I151" i="1"/>
  <c r="I167" i="1"/>
  <c r="I886" i="1"/>
  <c r="I894" i="1"/>
  <c r="I902" i="1"/>
  <c r="I910" i="1"/>
  <c r="I919" i="1"/>
  <c r="I923" i="1"/>
  <c r="I927" i="1"/>
  <c r="I933" i="1"/>
  <c r="I941" i="1"/>
  <c r="I949" i="1"/>
  <c r="I957" i="1"/>
  <c r="I965" i="1"/>
  <c r="I973" i="1"/>
  <c r="I981" i="1"/>
  <c r="I989" i="1"/>
  <c r="I997" i="1"/>
  <c r="I1005" i="1"/>
  <c r="I1013" i="1"/>
  <c r="I1021" i="1"/>
  <c r="I1029" i="1"/>
  <c r="I1037" i="1"/>
  <c r="I1045" i="1"/>
  <c r="I1053" i="1"/>
  <c r="I1061" i="1"/>
  <c r="I72" i="1"/>
  <c r="I88" i="1"/>
  <c r="I104" i="1"/>
  <c r="I120" i="1"/>
  <c r="I136" i="1"/>
  <c r="I152" i="1"/>
  <c r="I168" i="1"/>
  <c r="I885" i="1"/>
  <c r="I893" i="1"/>
  <c r="I901" i="1"/>
  <c r="I909" i="1"/>
  <c r="I930" i="1"/>
  <c r="I938" i="1"/>
  <c r="I946" i="1"/>
  <c r="I954" i="1"/>
  <c r="I962" i="1"/>
  <c r="I970" i="1"/>
  <c r="I978" i="1"/>
  <c r="I986" i="1"/>
  <c r="I994" i="1"/>
  <c r="I1002" i="1"/>
  <c r="I1010" i="1"/>
  <c r="I1018" i="1"/>
  <c r="I1026" i="1"/>
  <c r="I1034" i="1"/>
  <c r="I1042" i="1"/>
  <c r="I1050" i="1"/>
  <c r="I1058" i="1"/>
  <c r="I74" i="1"/>
  <c r="I106" i="1"/>
  <c r="I138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518" i="1"/>
  <c r="I522" i="1"/>
  <c r="I526" i="1"/>
  <c r="I530" i="1"/>
  <c r="I534" i="1"/>
  <c r="I538" i="1"/>
  <c r="I542" i="1"/>
  <c r="I546" i="1"/>
  <c r="I550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I606" i="1"/>
  <c r="I610" i="1"/>
  <c r="I614" i="1"/>
  <c r="I618" i="1"/>
  <c r="I622" i="1"/>
  <c r="I626" i="1"/>
  <c r="I630" i="1"/>
  <c r="I634" i="1"/>
  <c r="I638" i="1"/>
  <c r="I642" i="1"/>
  <c r="I646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8" i="1"/>
  <c r="I904" i="1"/>
  <c r="I922" i="1"/>
  <c r="I939" i="1"/>
  <c r="I955" i="1"/>
  <c r="I971" i="1"/>
  <c r="I987" i="1"/>
  <c r="I1003" i="1"/>
  <c r="I1019" i="1"/>
  <c r="I1035" i="1"/>
  <c r="I1051" i="1"/>
  <c r="I1657" i="1"/>
  <c r="I1665" i="1"/>
  <c r="I1673" i="1"/>
  <c r="I1693" i="1"/>
  <c r="I1701" i="1"/>
  <c r="I1709" i="1"/>
  <c r="I1717" i="1"/>
  <c r="I1725" i="1"/>
  <c r="I1733" i="1"/>
  <c r="I1741" i="1"/>
  <c r="I1749" i="1"/>
  <c r="I1757" i="1"/>
  <c r="I1765" i="1"/>
  <c r="I1773" i="1"/>
  <c r="I1781" i="1"/>
  <c r="I1789" i="1"/>
  <c r="I1797" i="1"/>
  <c r="I1805" i="1"/>
  <c r="I1813" i="1"/>
  <c r="I1821" i="1"/>
  <c r="I1829" i="1"/>
  <c r="I1837" i="1"/>
  <c r="I1845" i="1"/>
  <c r="I1853" i="1"/>
  <c r="I1861" i="1"/>
  <c r="I1869" i="1"/>
  <c r="I1877" i="1"/>
  <c r="I1885" i="1"/>
  <c r="I1893" i="1"/>
  <c r="I79" i="1"/>
  <c r="I111" i="1"/>
  <c r="I143" i="1"/>
  <c r="I882" i="1"/>
  <c r="I898" i="1"/>
  <c r="I914" i="1"/>
  <c r="I917" i="1"/>
  <c r="I925" i="1"/>
  <c r="I937" i="1"/>
  <c r="I953" i="1"/>
  <c r="I969" i="1"/>
  <c r="I985" i="1"/>
  <c r="I1001" i="1"/>
  <c r="I1017" i="1"/>
  <c r="I1033" i="1"/>
  <c r="I1049" i="1"/>
  <c r="I1654" i="1"/>
  <c r="I1662" i="1"/>
  <c r="I1670" i="1"/>
  <c r="I1678" i="1"/>
  <c r="I1681" i="1"/>
  <c r="I1685" i="1"/>
  <c r="I1692" i="1"/>
  <c r="I1700" i="1"/>
  <c r="I1708" i="1"/>
  <c r="I1716" i="1"/>
  <c r="I1724" i="1"/>
  <c r="I1732" i="1"/>
  <c r="I1740" i="1"/>
  <c r="I1748" i="1"/>
  <c r="I1756" i="1"/>
  <c r="I1764" i="1"/>
  <c r="I1772" i="1"/>
  <c r="I1780" i="1"/>
  <c r="I1788" i="1"/>
  <c r="I1796" i="1"/>
  <c r="I1804" i="1"/>
  <c r="I1812" i="1"/>
  <c r="I1820" i="1"/>
  <c r="I1828" i="1"/>
  <c r="I1836" i="1"/>
  <c r="I1844" i="1"/>
  <c r="I1852" i="1"/>
  <c r="I1860" i="1"/>
  <c r="I1868" i="1"/>
  <c r="I1876" i="1"/>
  <c r="I1884" i="1"/>
  <c r="I1892" i="1"/>
  <c r="I75" i="1"/>
  <c r="I107" i="1"/>
  <c r="I139" i="1"/>
  <c r="I895" i="1"/>
  <c r="I911" i="1"/>
  <c r="I944" i="1"/>
  <c r="I960" i="1"/>
  <c r="I976" i="1"/>
  <c r="I992" i="1"/>
  <c r="I1008" i="1"/>
  <c r="I1024" i="1"/>
  <c r="I1040" i="1"/>
  <c r="I1056" i="1"/>
  <c r="I1659" i="1"/>
  <c r="I1667" i="1"/>
  <c r="I1675" i="1"/>
  <c r="I1691" i="1"/>
  <c r="I1699" i="1"/>
  <c r="I1707" i="1"/>
  <c r="I1715" i="1"/>
  <c r="I1723" i="1"/>
  <c r="I1731" i="1"/>
  <c r="I1739" i="1"/>
  <c r="I1747" i="1"/>
  <c r="I1755" i="1"/>
  <c r="I1763" i="1"/>
  <c r="I1771" i="1"/>
  <c r="I1779" i="1"/>
  <c r="I1787" i="1"/>
  <c r="I1795" i="1"/>
  <c r="I1803" i="1"/>
  <c r="I1811" i="1"/>
  <c r="I1819" i="1"/>
  <c r="I1827" i="1"/>
  <c r="I1835" i="1"/>
  <c r="I1843" i="1"/>
  <c r="I1851" i="1"/>
  <c r="I1859" i="1"/>
  <c r="I1867" i="1"/>
  <c r="I1875" i="1"/>
  <c r="I1883" i="1"/>
  <c r="I1891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67" i="1"/>
  <c r="I99" i="1"/>
  <c r="I131" i="1"/>
  <c r="I163" i="1"/>
  <c r="I883" i="1"/>
  <c r="I899" i="1"/>
  <c r="I915" i="1"/>
  <c r="I940" i="1"/>
  <c r="I956" i="1"/>
  <c r="I972" i="1"/>
  <c r="I988" i="1"/>
  <c r="I1004" i="1"/>
  <c r="I1020" i="1"/>
  <c r="I1036" i="1"/>
  <c r="I1052" i="1"/>
  <c r="I1656" i="1"/>
  <c r="I1664" i="1"/>
  <c r="I1672" i="1"/>
  <c r="I1680" i="1"/>
  <c r="I1684" i="1"/>
  <c r="I1690" i="1"/>
  <c r="I1698" i="1"/>
  <c r="I1706" i="1"/>
  <c r="I1714" i="1"/>
  <c r="I1722" i="1"/>
  <c r="I1730" i="1"/>
  <c r="I1738" i="1"/>
  <c r="I1746" i="1"/>
  <c r="I1754" i="1"/>
  <c r="I1762" i="1"/>
  <c r="I1770" i="1"/>
  <c r="I1778" i="1"/>
  <c r="I1786" i="1"/>
  <c r="I1794" i="1"/>
  <c r="I1802" i="1"/>
  <c r="I1810" i="1"/>
  <c r="I1818" i="1"/>
  <c r="I1826" i="1"/>
  <c r="I1834" i="1"/>
  <c r="I1842" i="1"/>
  <c r="I1850" i="1"/>
  <c r="I1858" i="1"/>
  <c r="I1866" i="1"/>
  <c r="I1874" i="1"/>
  <c r="I1882" i="1"/>
  <c r="I1890" i="1"/>
  <c r="I1898" i="1"/>
  <c r="I63" i="1"/>
  <c r="I127" i="1"/>
  <c r="I890" i="1"/>
  <c r="I921" i="1"/>
  <c r="I945" i="1"/>
  <c r="I977" i="1"/>
  <c r="I1009" i="1"/>
  <c r="I1041" i="1"/>
  <c r="I1658" i="1"/>
  <c r="I1674" i="1"/>
  <c r="I1683" i="1"/>
  <c r="I1688" i="1"/>
  <c r="I1704" i="1"/>
  <c r="I1720" i="1"/>
  <c r="I1736" i="1"/>
  <c r="I1752" i="1"/>
  <c r="I1768" i="1"/>
  <c r="I1784" i="1"/>
  <c r="I1800" i="1"/>
  <c r="I1816" i="1"/>
  <c r="I1832" i="1"/>
  <c r="I1848" i="1"/>
  <c r="I1864" i="1"/>
  <c r="I1880" i="1"/>
  <c r="I1896" i="1"/>
  <c r="I2306" i="1"/>
  <c r="I2314" i="1"/>
  <c r="I2322" i="1"/>
  <c r="I2330" i="1"/>
  <c r="I2338" i="1"/>
  <c r="I2346" i="1"/>
  <c r="I2354" i="1"/>
  <c r="I2362" i="1"/>
  <c r="I2370" i="1"/>
  <c r="I2378" i="1"/>
  <c r="I2386" i="1"/>
  <c r="I91" i="1"/>
  <c r="I155" i="1"/>
  <c r="I903" i="1"/>
  <c r="I936" i="1"/>
  <c r="I968" i="1"/>
  <c r="I1000" i="1"/>
  <c r="I1032" i="1"/>
  <c r="I1655" i="1"/>
  <c r="I1671" i="1"/>
  <c r="I1695" i="1"/>
  <c r="I1711" i="1"/>
  <c r="I1727" i="1"/>
  <c r="I1743" i="1"/>
  <c r="I1759" i="1"/>
  <c r="I1775" i="1"/>
  <c r="I1791" i="1"/>
  <c r="I1807" i="1"/>
  <c r="I1823" i="1"/>
  <c r="I1839" i="1"/>
  <c r="I1855" i="1"/>
  <c r="I1871" i="1"/>
  <c r="I1887" i="1"/>
  <c r="I2299" i="1"/>
  <c r="I2305" i="1"/>
  <c r="I2313" i="1"/>
  <c r="I2321" i="1"/>
  <c r="I2329" i="1"/>
  <c r="I2337" i="1"/>
  <c r="I2345" i="1"/>
  <c r="I2353" i="1"/>
  <c r="I2361" i="1"/>
  <c r="I2369" i="1"/>
  <c r="I2377" i="1"/>
  <c r="I2385" i="1"/>
  <c r="I83" i="1"/>
  <c r="I147" i="1"/>
  <c r="I891" i="1"/>
  <c r="I932" i="1"/>
  <c r="I964" i="1"/>
  <c r="I996" i="1"/>
  <c r="I1028" i="1"/>
  <c r="I1060" i="1"/>
  <c r="I1652" i="1"/>
  <c r="I1668" i="1"/>
  <c r="I1686" i="1"/>
  <c r="I1702" i="1"/>
  <c r="I1718" i="1"/>
  <c r="I1734" i="1"/>
  <c r="I1750" i="1"/>
  <c r="I1766" i="1"/>
  <c r="I1782" i="1"/>
  <c r="I1798" i="1"/>
  <c r="I1814" i="1"/>
  <c r="I1830" i="1"/>
  <c r="I1846" i="1"/>
  <c r="I1862" i="1"/>
  <c r="I1878" i="1"/>
  <c r="I1894" i="1"/>
  <c r="I2304" i="1"/>
  <c r="I2312" i="1"/>
  <c r="I2320" i="1"/>
  <c r="I2328" i="1"/>
  <c r="I2336" i="1"/>
  <c r="I2344" i="1"/>
  <c r="I2352" i="1"/>
  <c r="I2360" i="1"/>
  <c r="I2368" i="1"/>
  <c r="I2376" i="1"/>
  <c r="I2384" i="1"/>
  <c r="I123" i="1"/>
  <c r="I887" i="1"/>
  <c r="I952" i="1"/>
  <c r="I984" i="1"/>
  <c r="I1016" i="1"/>
  <c r="I1048" i="1"/>
  <c r="I1663" i="1"/>
  <c r="I1679" i="1"/>
  <c r="I1687" i="1"/>
  <c r="I1703" i="1"/>
  <c r="I1719" i="1"/>
  <c r="I1735" i="1"/>
  <c r="I1751" i="1"/>
  <c r="I1767" i="1"/>
  <c r="I1783" i="1"/>
  <c r="I1799" i="1"/>
  <c r="I1815" i="1"/>
  <c r="I1831" i="1"/>
  <c r="I1847" i="1"/>
  <c r="I1863" i="1"/>
  <c r="I1879" i="1"/>
  <c r="I1895" i="1"/>
  <c r="I2297" i="1"/>
  <c r="I2301" i="1"/>
  <c r="I2309" i="1"/>
  <c r="I2317" i="1"/>
  <c r="I2325" i="1"/>
  <c r="I2333" i="1"/>
  <c r="I2341" i="1"/>
  <c r="I2349" i="1"/>
  <c r="I2357" i="1"/>
  <c r="I2365" i="1"/>
  <c r="I2373" i="1"/>
  <c r="I2381" i="1"/>
  <c r="I2389" i="1"/>
  <c r="I95" i="1"/>
  <c r="I961" i="1"/>
  <c r="I1025" i="1"/>
  <c r="I1666" i="1"/>
  <c r="I1712" i="1"/>
  <c r="I1744" i="1"/>
  <c r="I1776" i="1"/>
  <c r="I1808" i="1"/>
  <c r="I1840" i="1"/>
  <c r="I1872" i="1"/>
  <c r="I2302" i="1"/>
  <c r="I2318" i="1"/>
  <c r="I2334" i="1"/>
  <c r="I2350" i="1"/>
  <c r="I2366" i="1"/>
  <c r="I2382" i="1"/>
  <c r="I3025" i="1"/>
  <c r="I3035" i="1"/>
  <c r="I3043" i="1"/>
  <c r="I3051" i="1"/>
  <c r="I3059" i="1"/>
  <c r="I3067" i="1"/>
  <c r="I3075" i="1"/>
  <c r="I3083" i="1"/>
  <c r="I3091" i="1"/>
  <c r="I3099" i="1"/>
  <c r="I3107" i="1"/>
  <c r="I3115" i="1"/>
  <c r="I3123" i="1"/>
  <c r="I3131" i="1"/>
  <c r="I3139" i="1"/>
  <c r="I3147" i="1"/>
  <c r="I3155" i="1"/>
  <c r="I3163" i="1"/>
  <c r="I3171" i="1"/>
  <c r="I3179" i="1"/>
  <c r="I3187" i="1"/>
  <c r="I3195" i="1"/>
  <c r="I3203" i="1"/>
  <c r="I3211" i="1"/>
  <c r="I122" i="1"/>
  <c r="I176" i="1"/>
  <c r="I208" i="1"/>
  <c r="I224" i="1"/>
  <c r="I256" i="1"/>
  <c r="I288" i="1"/>
  <c r="I336" i="1"/>
  <c r="I368" i="1"/>
  <c r="I400" i="1"/>
  <c r="I448" i="1"/>
  <c r="I496" i="1"/>
  <c r="I544" i="1"/>
  <c r="I592" i="1"/>
  <c r="I640" i="1"/>
  <c r="I688" i="1"/>
  <c r="I736" i="1"/>
  <c r="I784" i="1"/>
  <c r="I832" i="1"/>
  <c r="I115" i="1"/>
  <c r="I980" i="1"/>
  <c r="I1044" i="1"/>
  <c r="I1660" i="1"/>
  <c r="I1694" i="1"/>
  <c r="I1726" i="1"/>
  <c r="I1758" i="1"/>
  <c r="I1790" i="1"/>
  <c r="I1822" i="1"/>
  <c r="I1854" i="1"/>
  <c r="I1886" i="1"/>
  <c r="I2316" i="1"/>
  <c r="I2332" i="1"/>
  <c r="I2348" i="1"/>
  <c r="I2364" i="1"/>
  <c r="I2380" i="1"/>
  <c r="I3030" i="1"/>
  <c r="I3034" i="1"/>
  <c r="I3042" i="1"/>
  <c r="I3050" i="1"/>
  <c r="I3058" i="1"/>
  <c r="I3066" i="1"/>
  <c r="I3074" i="1"/>
  <c r="I3082" i="1"/>
  <c r="I3090" i="1"/>
  <c r="I3098" i="1"/>
  <c r="I3106" i="1"/>
  <c r="I3114" i="1"/>
  <c r="I3122" i="1"/>
  <c r="I3130" i="1"/>
  <c r="I3138" i="1"/>
  <c r="I3146" i="1"/>
  <c r="I3154" i="1"/>
  <c r="I3162" i="1"/>
  <c r="I3170" i="1"/>
  <c r="I3178" i="1"/>
  <c r="I3186" i="1"/>
  <c r="I3194" i="1"/>
  <c r="I3202" i="1"/>
  <c r="I3210" i="1"/>
  <c r="I240" i="1"/>
  <c r="I272" i="1"/>
  <c r="I320" i="1"/>
  <c r="I352" i="1"/>
  <c r="I416" i="1"/>
  <c r="I464" i="1"/>
  <c r="I512" i="1"/>
  <c r="I560" i="1"/>
  <c r="I608" i="1"/>
  <c r="I656" i="1"/>
  <c r="I704" i="1"/>
  <c r="I752" i="1"/>
  <c r="I800" i="1"/>
  <c r="I154" i="1"/>
  <c r="I172" i="1"/>
  <c r="I188" i="1"/>
  <c r="I204" i="1"/>
  <c r="I220" i="1"/>
  <c r="I236" i="1"/>
  <c r="I252" i="1"/>
  <c r="I268" i="1"/>
  <c r="I284" i="1"/>
  <c r="I300" i="1"/>
  <c r="I316" i="1"/>
  <c r="I332" i="1"/>
  <c r="I348" i="1"/>
  <c r="I364" i="1"/>
  <c r="I380" i="1"/>
  <c r="I396" i="1"/>
  <c r="I412" i="1"/>
  <c r="I428" i="1"/>
  <c r="I444" i="1"/>
  <c r="I460" i="1"/>
  <c r="I476" i="1"/>
  <c r="I492" i="1"/>
  <c r="I508" i="1"/>
  <c r="I524" i="1"/>
  <c r="I540" i="1"/>
  <c r="I556" i="1"/>
  <c r="I572" i="1"/>
  <c r="I588" i="1"/>
  <c r="I604" i="1"/>
  <c r="I620" i="1"/>
  <c r="I636" i="1"/>
  <c r="I652" i="1"/>
  <c r="I668" i="1"/>
  <c r="I684" i="1"/>
  <c r="I700" i="1"/>
  <c r="I716" i="1"/>
  <c r="I732" i="1"/>
  <c r="I748" i="1"/>
  <c r="I764" i="1"/>
  <c r="I780" i="1"/>
  <c r="I796" i="1"/>
  <c r="I812" i="1"/>
  <c r="I828" i="1"/>
  <c r="I844" i="1"/>
  <c r="I860" i="1"/>
  <c r="I876" i="1"/>
  <c r="I926" i="1"/>
  <c r="I963" i="1"/>
  <c r="I1027" i="1"/>
  <c r="I1661" i="1"/>
  <c r="I1713" i="1"/>
  <c r="I1745" i="1"/>
  <c r="I1777" i="1"/>
  <c r="I1809" i="1"/>
  <c r="I1841" i="1"/>
  <c r="I1873" i="1"/>
  <c r="I2300" i="1"/>
  <c r="I2307" i="1"/>
  <c r="I2323" i="1"/>
  <c r="I2339" i="1"/>
  <c r="I2355" i="1"/>
  <c r="I2371" i="1"/>
  <c r="I2387" i="1"/>
  <c r="I3027" i="1"/>
  <c r="I3033" i="1"/>
  <c r="I3041" i="1"/>
  <c r="I3049" i="1"/>
  <c r="I3057" i="1"/>
  <c r="I3065" i="1"/>
  <c r="I3073" i="1"/>
  <c r="I3081" i="1"/>
  <c r="I3089" i="1"/>
  <c r="I3097" i="1"/>
  <c r="I3105" i="1"/>
  <c r="I3113" i="1"/>
  <c r="I3121" i="1"/>
  <c r="I3129" i="1"/>
  <c r="I3137" i="1"/>
  <c r="I3145" i="1"/>
  <c r="I3153" i="1"/>
  <c r="I3161" i="1"/>
  <c r="I3169" i="1"/>
  <c r="I3177" i="1"/>
  <c r="I3185" i="1"/>
  <c r="I3193" i="1"/>
  <c r="I3201" i="1"/>
  <c r="I3209" i="1"/>
  <c r="I192" i="1"/>
  <c r="I304" i="1"/>
  <c r="I384" i="1"/>
  <c r="I432" i="1"/>
  <c r="I480" i="1"/>
  <c r="I528" i="1"/>
  <c r="I576" i="1"/>
  <c r="I624" i="1"/>
  <c r="I672" i="1"/>
  <c r="I720" i="1"/>
  <c r="I768" i="1"/>
  <c r="I816" i="1"/>
  <c r="I907" i="1"/>
  <c r="I948" i="1"/>
  <c r="I1012" i="1"/>
  <c r="I1676" i="1"/>
  <c r="I1682" i="1"/>
  <c r="I1710" i="1"/>
  <c r="I1742" i="1"/>
  <c r="I1774" i="1"/>
  <c r="I1806" i="1"/>
  <c r="I1838" i="1"/>
  <c r="I1870" i="1"/>
  <c r="I2308" i="1"/>
  <c r="I2324" i="1"/>
  <c r="I2340" i="1"/>
  <c r="I2356" i="1"/>
  <c r="I2372" i="1"/>
  <c r="I2388" i="1"/>
  <c r="I3026" i="1"/>
  <c r="I3038" i="1"/>
  <c r="I3046" i="1"/>
  <c r="I3054" i="1"/>
  <c r="I3062" i="1"/>
  <c r="I3070" i="1"/>
  <c r="I3078" i="1"/>
  <c r="I3086" i="1"/>
  <c r="I3094" i="1"/>
  <c r="I3102" i="1"/>
  <c r="I3110" i="1"/>
  <c r="I3118" i="1"/>
  <c r="I3126" i="1"/>
  <c r="I3134" i="1"/>
  <c r="I3142" i="1"/>
  <c r="I3150" i="1"/>
  <c r="I3158" i="1"/>
  <c r="I3166" i="1"/>
  <c r="I3174" i="1"/>
  <c r="I3182" i="1"/>
  <c r="I3190" i="1"/>
  <c r="I3198" i="1"/>
  <c r="I3206" i="1"/>
  <c r="I90" i="1"/>
  <c r="I180" i="1"/>
  <c r="I196" i="1"/>
  <c r="I212" i="1"/>
  <c r="I228" i="1"/>
  <c r="I244" i="1"/>
  <c r="I260" i="1"/>
  <c r="I276" i="1"/>
  <c r="I292" i="1"/>
  <c r="I308" i="1"/>
  <c r="I324" i="1"/>
  <c r="I340" i="1"/>
  <c r="I356" i="1"/>
  <c r="I372" i="1"/>
  <c r="I388" i="1"/>
  <c r="I404" i="1"/>
  <c r="I420" i="1"/>
  <c r="I436" i="1"/>
  <c r="I452" i="1"/>
  <c r="I468" i="1"/>
  <c r="I484" i="1"/>
  <c r="I500" i="1"/>
  <c r="I516" i="1"/>
  <c r="I532" i="1"/>
  <c r="I548" i="1"/>
  <c r="I564" i="1"/>
  <c r="I580" i="1"/>
  <c r="I596" i="1"/>
  <c r="I612" i="1"/>
  <c r="I628" i="1"/>
  <c r="I644" i="1"/>
  <c r="I660" i="1"/>
  <c r="I676" i="1"/>
  <c r="I692" i="1"/>
  <c r="I708" i="1"/>
  <c r="I724" i="1"/>
  <c r="I740" i="1"/>
  <c r="I756" i="1"/>
  <c r="I772" i="1"/>
  <c r="I788" i="1"/>
  <c r="I804" i="1"/>
  <c r="I820" i="1"/>
  <c r="I836" i="1"/>
  <c r="I852" i="1"/>
  <c r="I868" i="1"/>
  <c r="I896" i="1"/>
  <c r="I931" i="1"/>
  <c r="I995" i="1"/>
  <c r="I1059" i="1"/>
  <c r="I232" i="1"/>
  <c r="I296" i="1"/>
  <c r="I360" i="1"/>
  <c r="I424" i="1"/>
  <c r="I488" i="1"/>
  <c r="I552" i="1"/>
  <c r="I616" i="1"/>
  <c r="I680" i="1"/>
  <c r="I744" i="1"/>
  <c r="I808" i="1"/>
  <c r="I864" i="1"/>
  <c r="I929" i="1"/>
  <c r="I979" i="1"/>
  <c r="I1696" i="1"/>
  <c r="I1760" i="1"/>
  <c r="I1824" i="1"/>
  <c r="I1888" i="1"/>
  <c r="I2310" i="1"/>
  <c r="I2342" i="1"/>
  <c r="I2374" i="1"/>
  <c r="I3047" i="1"/>
  <c r="I3063" i="1"/>
  <c r="I3079" i="1"/>
  <c r="I3095" i="1"/>
  <c r="I3111" i="1"/>
  <c r="I3127" i="1"/>
  <c r="I3143" i="1"/>
  <c r="I3159" i="1"/>
  <c r="I3175" i="1"/>
  <c r="I3191" i="1"/>
  <c r="I3207" i="1"/>
  <c r="I912" i="1"/>
  <c r="I1737" i="1"/>
  <c r="I1865" i="1"/>
  <c r="I2335" i="1"/>
  <c r="I2367" i="1"/>
  <c r="I2402" i="1"/>
  <c r="I2414" i="1"/>
  <c r="I2426" i="1"/>
  <c r="I2438" i="1"/>
  <c r="I2450" i="1"/>
  <c r="I2462" i="1"/>
  <c r="I2474" i="1"/>
  <c r="I2486" i="1"/>
  <c r="I2498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2694" i="1"/>
  <c r="I2706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64" i="1"/>
  <c r="I3096" i="1"/>
  <c r="I3144" i="1"/>
  <c r="I3192" i="1"/>
  <c r="I264" i="1"/>
  <c r="I392" i="1"/>
  <c r="I584" i="1"/>
  <c r="I712" i="1"/>
  <c r="I1856" i="1"/>
  <c r="I2326" i="1"/>
  <c r="I3087" i="1"/>
  <c r="I3199" i="1"/>
  <c r="I1677" i="1"/>
  <c r="I1697" i="1"/>
  <c r="I1761" i="1"/>
  <c r="I1825" i="1"/>
  <c r="I1889" i="1"/>
  <c r="I2296" i="1"/>
  <c r="I2315" i="1"/>
  <c r="I2347" i="1"/>
  <c r="I2379" i="1"/>
  <c r="I3031" i="1"/>
  <c r="I3045" i="1"/>
  <c r="I3061" i="1"/>
  <c r="I3077" i="1"/>
  <c r="I3093" i="1"/>
  <c r="I3109" i="1"/>
  <c r="I3125" i="1"/>
  <c r="I3141" i="1"/>
  <c r="I3157" i="1"/>
  <c r="I3173" i="1"/>
  <c r="I3189" i="1"/>
  <c r="I3205" i="1"/>
  <c r="I1801" i="1"/>
  <c r="I2303" i="1"/>
  <c r="I2394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42" i="1"/>
  <c r="I2654" i="1"/>
  <c r="I2666" i="1"/>
  <c r="I2678" i="1"/>
  <c r="I2690" i="1"/>
  <c r="I2702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48" i="1"/>
  <c r="I3112" i="1"/>
  <c r="I3176" i="1"/>
  <c r="I840" i="1"/>
  <c r="I1792" i="1"/>
  <c r="I2390" i="1"/>
  <c r="I3032" i="1"/>
  <c r="I3039" i="1"/>
  <c r="I3119" i="1"/>
  <c r="I3183" i="1"/>
  <c r="I184" i="1"/>
  <c r="I248" i="1"/>
  <c r="I312" i="1"/>
  <c r="I376" i="1"/>
  <c r="I440" i="1"/>
  <c r="I504" i="1"/>
  <c r="I568" i="1"/>
  <c r="I632" i="1"/>
  <c r="I696" i="1"/>
  <c r="I760" i="1"/>
  <c r="I824" i="1"/>
  <c r="I872" i="1"/>
  <c r="I906" i="1"/>
  <c r="I1011" i="1"/>
  <c r="I1057" i="1"/>
  <c r="I1653" i="1"/>
  <c r="I1689" i="1"/>
  <c r="I1753" i="1"/>
  <c r="I1817" i="1"/>
  <c r="I1881" i="1"/>
  <c r="I2311" i="1"/>
  <c r="I2343" i="1"/>
  <c r="I2375" i="1"/>
  <c r="I2393" i="1"/>
  <c r="I2397" i="1"/>
  <c r="I2401" i="1"/>
  <c r="I2405" i="1"/>
  <c r="I2409" i="1"/>
  <c r="I2413" i="1"/>
  <c r="I2417" i="1"/>
  <c r="I2421" i="1"/>
  <c r="I2425" i="1"/>
  <c r="I2429" i="1"/>
  <c r="I2433" i="1"/>
  <c r="I2437" i="1"/>
  <c r="I2441" i="1"/>
  <c r="I2445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1" i="1"/>
  <c r="I2545" i="1"/>
  <c r="I2549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3001" i="1"/>
  <c r="I3005" i="1"/>
  <c r="I3009" i="1"/>
  <c r="I3013" i="1"/>
  <c r="I3017" i="1"/>
  <c r="I3021" i="1"/>
  <c r="I3028" i="1"/>
  <c r="I3036" i="1"/>
  <c r="I3052" i="1"/>
  <c r="I3068" i="1"/>
  <c r="I3084" i="1"/>
  <c r="I3100" i="1"/>
  <c r="I3116" i="1"/>
  <c r="I3132" i="1"/>
  <c r="I3148" i="1"/>
  <c r="I3164" i="1"/>
  <c r="I3180" i="1"/>
  <c r="I3196" i="1"/>
  <c r="I3212" i="1"/>
  <c r="I3214" i="1"/>
  <c r="I3216" i="1"/>
  <c r="I3218" i="1"/>
  <c r="I3220" i="1"/>
  <c r="I3222" i="1"/>
  <c r="I3224" i="1"/>
  <c r="I3226" i="1"/>
  <c r="I3228" i="1"/>
  <c r="I3230" i="1"/>
  <c r="I3232" i="1"/>
  <c r="I3234" i="1"/>
  <c r="I3236" i="1"/>
  <c r="I3238" i="1"/>
  <c r="I3240" i="1"/>
  <c r="I3242" i="1"/>
  <c r="I3244" i="1"/>
  <c r="I3246" i="1"/>
  <c r="I3248" i="1"/>
  <c r="I3250" i="1"/>
  <c r="I3252" i="1"/>
  <c r="I3254" i="1"/>
  <c r="I3256" i="1"/>
  <c r="I3258" i="1"/>
  <c r="I3260" i="1"/>
  <c r="I3262" i="1"/>
  <c r="I3264" i="1"/>
  <c r="I3266" i="1"/>
  <c r="I3268" i="1"/>
  <c r="I3270" i="1"/>
  <c r="I3272" i="1"/>
  <c r="I3274" i="1"/>
  <c r="I3276" i="1"/>
  <c r="I3278" i="1"/>
  <c r="I3280" i="1"/>
  <c r="I3282" i="1"/>
  <c r="I3284" i="1"/>
  <c r="I3286" i="1"/>
  <c r="I3288" i="1"/>
  <c r="I3290" i="1"/>
  <c r="I3292" i="1"/>
  <c r="I3294" i="1"/>
  <c r="I3296" i="1"/>
  <c r="I3298" i="1"/>
  <c r="I3300" i="1"/>
  <c r="I3302" i="1"/>
  <c r="I3304" i="1"/>
  <c r="I3306" i="1"/>
  <c r="I3308" i="1"/>
  <c r="I3310" i="1"/>
  <c r="I3312" i="1"/>
  <c r="I3314" i="1"/>
  <c r="I3316" i="1"/>
  <c r="I3318" i="1"/>
  <c r="I3320" i="1"/>
  <c r="I3322" i="1"/>
  <c r="I3324" i="1"/>
  <c r="I3326" i="1"/>
  <c r="I3328" i="1"/>
  <c r="I3330" i="1"/>
  <c r="I3332" i="1"/>
  <c r="I3334" i="1"/>
  <c r="I3336" i="1"/>
  <c r="I3338" i="1"/>
  <c r="I3340" i="1"/>
  <c r="I3342" i="1"/>
  <c r="I3344" i="1"/>
  <c r="I3346" i="1"/>
  <c r="I3348" i="1"/>
  <c r="I3350" i="1"/>
  <c r="I3352" i="1"/>
  <c r="I3354" i="1"/>
  <c r="I3356" i="1"/>
  <c r="I3358" i="1"/>
  <c r="I3360" i="1"/>
  <c r="I3362" i="1"/>
  <c r="I3364" i="1"/>
  <c r="I3366" i="1"/>
  <c r="I3368" i="1"/>
  <c r="I3370" i="1"/>
  <c r="I3372" i="1"/>
  <c r="I3374" i="1"/>
  <c r="I3376" i="1"/>
  <c r="I3378" i="1"/>
  <c r="I3380" i="1"/>
  <c r="I3382" i="1"/>
  <c r="I3384" i="1"/>
  <c r="I3386" i="1"/>
  <c r="I3388" i="1"/>
  <c r="I3390" i="1"/>
  <c r="I3392" i="1"/>
  <c r="I3394" i="1"/>
  <c r="I3396" i="1"/>
  <c r="I3398" i="1"/>
  <c r="I3400" i="1"/>
  <c r="I3402" i="1"/>
  <c r="I3404" i="1"/>
  <c r="I3406" i="1"/>
  <c r="I3408" i="1"/>
  <c r="I3410" i="1"/>
  <c r="I3412" i="1"/>
  <c r="I3414" i="1"/>
  <c r="I3416" i="1"/>
  <c r="I3418" i="1"/>
  <c r="I3420" i="1"/>
  <c r="I3422" i="1"/>
  <c r="I3424" i="1"/>
  <c r="I3426" i="1"/>
  <c r="I3428" i="1"/>
  <c r="I3430" i="1"/>
  <c r="I3432" i="1"/>
  <c r="I3434" i="1"/>
  <c r="I3436" i="1"/>
  <c r="I3438" i="1"/>
  <c r="I3440" i="1"/>
  <c r="I3442" i="1"/>
  <c r="I3444" i="1"/>
  <c r="I3446" i="1"/>
  <c r="I3448" i="1"/>
  <c r="I3450" i="1"/>
  <c r="I3452" i="1"/>
  <c r="I3454" i="1"/>
  <c r="I3456" i="1"/>
  <c r="I3458" i="1"/>
  <c r="I3460" i="1"/>
  <c r="I3462" i="1"/>
  <c r="I3464" i="1"/>
  <c r="I3466" i="1"/>
  <c r="I3468" i="1"/>
  <c r="I3470" i="1"/>
  <c r="I3472" i="1"/>
  <c r="I3474" i="1"/>
  <c r="I3476" i="1"/>
  <c r="I3478" i="1"/>
  <c r="I3480" i="1"/>
  <c r="I3482" i="1"/>
  <c r="I3484" i="1"/>
  <c r="I3486" i="1"/>
  <c r="I3488" i="1"/>
  <c r="I3490" i="1"/>
  <c r="I3492" i="1"/>
  <c r="I3494" i="1"/>
  <c r="I3496" i="1"/>
  <c r="I3498" i="1"/>
  <c r="I3500" i="1"/>
  <c r="I3502" i="1"/>
  <c r="I3504" i="1"/>
  <c r="I3506" i="1"/>
  <c r="I3508" i="1"/>
  <c r="I3510" i="1"/>
  <c r="I3512" i="1"/>
  <c r="I3514" i="1"/>
  <c r="I3516" i="1"/>
  <c r="I3518" i="1"/>
  <c r="I3520" i="1"/>
  <c r="I3522" i="1"/>
  <c r="I3524" i="1"/>
  <c r="I3526" i="1"/>
  <c r="I3528" i="1"/>
  <c r="I3530" i="1"/>
  <c r="I3532" i="1"/>
  <c r="I3534" i="1"/>
  <c r="I3536" i="1"/>
  <c r="I3538" i="1"/>
  <c r="I3540" i="1"/>
  <c r="I3542" i="1"/>
  <c r="I3544" i="1"/>
  <c r="I3546" i="1"/>
  <c r="I3548" i="1"/>
  <c r="I3550" i="1"/>
  <c r="I3552" i="1"/>
  <c r="I3554" i="1"/>
  <c r="I3556" i="1"/>
  <c r="I3558" i="1"/>
  <c r="I3560" i="1"/>
  <c r="I3562" i="1"/>
  <c r="I3564" i="1"/>
  <c r="I3566" i="1"/>
  <c r="I3568" i="1"/>
  <c r="I3570" i="1"/>
  <c r="I3572" i="1"/>
  <c r="I3574" i="1"/>
  <c r="I3576" i="1"/>
  <c r="I3578" i="1"/>
  <c r="I3580" i="1"/>
  <c r="I3582" i="1"/>
  <c r="I3584" i="1"/>
  <c r="I3586" i="1"/>
  <c r="I3588" i="1"/>
  <c r="I3590" i="1"/>
  <c r="I3592" i="1"/>
  <c r="I3594" i="1"/>
  <c r="I3596" i="1"/>
  <c r="I3598" i="1"/>
  <c r="I3600" i="1"/>
  <c r="I3602" i="1"/>
  <c r="I3604" i="1"/>
  <c r="I3606" i="1"/>
  <c r="I3608" i="1"/>
  <c r="I3610" i="1"/>
  <c r="I3612" i="1"/>
  <c r="I3614" i="1"/>
  <c r="I3616" i="1"/>
  <c r="I3618" i="1"/>
  <c r="I3620" i="1"/>
  <c r="I3622" i="1"/>
  <c r="I3624" i="1"/>
  <c r="I3626" i="1"/>
  <c r="I3628" i="1"/>
  <c r="I3630" i="1"/>
  <c r="I3632" i="1"/>
  <c r="I3634" i="1"/>
  <c r="I3636" i="1"/>
  <c r="I3638" i="1"/>
  <c r="I3640" i="1"/>
  <c r="I3642" i="1"/>
  <c r="I3644" i="1"/>
  <c r="I3646" i="1"/>
  <c r="I3648" i="1"/>
  <c r="I3650" i="1"/>
  <c r="I3652" i="1"/>
  <c r="I3654" i="1"/>
  <c r="I3656" i="1"/>
  <c r="I3658" i="1"/>
  <c r="I3660" i="1"/>
  <c r="I3662" i="1"/>
  <c r="I3664" i="1"/>
  <c r="I3666" i="1"/>
  <c r="I3668" i="1"/>
  <c r="I3670" i="1"/>
  <c r="I3672" i="1"/>
  <c r="I3674" i="1"/>
  <c r="I3676" i="1"/>
  <c r="I3678" i="1"/>
  <c r="I3680" i="1"/>
  <c r="I3682" i="1"/>
  <c r="I3684" i="1"/>
  <c r="I3686" i="1"/>
  <c r="I3688" i="1"/>
  <c r="I3690" i="1"/>
  <c r="I3692" i="1"/>
  <c r="I3694" i="1"/>
  <c r="I3696" i="1"/>
  <c r="I3698" i="1"/>
  <c r="I3700" i="1"/>
  <c r="I3702" i="1"/>
  <c r="I3704" i="1"/>
  <c r="I3706" i="1"/>
  <c r="I3708" i="1"/>
  <c r="I3710" i="1"/>
  <c r="I3712" i="1"/>
  <c r="I3714" i="1"/>
  <c r="I3716" i="1"/>
  <c r="I3718" i="1"/>
  <c r="I3720" i="1"/>
  <c r="I880" i="1"/>
  <c r="I1669" i="1"/>
  <c r="I2298" i="1"/>
  <c r="I2398" i="1"/>
  <c r="I2406" i="1"/>
  <c r="I2418" i="1"/>
  <c r="I2430" i="1"/>
  <c r="I2442" i="1"/>
  <c r="I2454" i="1"/>
  <c r="I2466" i="1"/>
  <c r="I2478" i="1"/>
  <c r="I2490" i="1"/>
  <c r="I2502" i="1"/>
  <c r="I2510" i="1"/>
  <c r="I2522" i="1"/>
  <c r="I2534" i="1"/>
  <c r="I2546" i="1"/>
  <c r="I2558" i="1"/>
  <c r="I2570" i="1"/>
  <c r="I2582" i="1"/>
  <c r="I2594" i="1"/>
  <c r="I2606" i="1"/>
  <c r="I2618" i="1"/>
  <c r="I2630" i="1"/>
  <c r="I2638" i="1"/>
  <c r="I2650" i="1"/>
  <c r="I2662" i="1"/>
  <c r="I2674" i="1"/>
  <c r="I2686" i="1"/>
  <c r="I2698" i="1"/>
  <c r="I2710" i="1"/>
  <c r="I2722" i="1"/>
  <c r="I2734" i="1"/>
  <c r="I2746" i="1"/>
  <c r="I2758" i="1"/>
  <c r="I2770" i="1"/>
  <c r="I2782" i="1"/>
  <c r="I2794" i="1"/>
  <c r="I2806" i="1"/>
  <c r="I2818" i="1"/>
  <c r="I2830" i="1"/>
  <c r="I2842" i="1"/>
  <c r="I2854" i="1"/>
  <c r="I2866" i="1"/>
  <c r="I2878" i="1"/>
  <c r="I2890" i="1"/>
  <c r="I2902" i="1"/>
  <c r="I2914" i="1"/>
  <c r="I2926" i="1"/>
  <c r="I2938" i="1"/>
  <c r="I2950" i="1"/>
  <c r="I2962" i="1"/>
  <c r="I2974" i="1"/>
  <c r="I2986" i="1"/>
  <c r="I2998" i="1"/>
  <c r="I3010" i="1"/>
  <c r="I3022" i="1"/>
  <c r="I3080" i="1"/>
  <c r="I3128" i="1"/>
  <c r="I3160" i="1"/>
  <c r="I3208" i="1"/>
  <c r="I200" i="1"/>
  <c r="I328" i="1"/>
  <c r="I456" i="1"/>
  <c r="I520" i="1"/>
  <c r="I648" i="1"/>
  <c r="I776" i="1"/>
  <c r="I918" i="1"/>
  <c r="I1728" i="1"/>
  <c r="I2358" i="1"/>
  <c r="I3029" i="1"/>
  <c r="I3055" i="1"/>
  <c r="I3071" i="1"/>
  <c r="I3103" i="1"/>
  <c r="I3135" i="1"/>
  <c r="I3151" i="1"/>
  <c r="I3167" i="1"/>
  <c r="I848" i="1"/>
  <c r="I947" i="1"/>
  <c r="I993" i="1"/>
  <c r="I1043" i="1"/>
  <c r="I1729" i="1"/>
  <c r="I1793" i="1"/>
  <c r="I1857" i="1"/>
  <c r="I2331" i="1"/>
  <c r="I2363" i="1"/>
  <c r="I3037" i="1"/>
  <c r="I3053" i="1"/>
  <c r="I3069" i="1"/>
  <c r="I3085" i="1"/>
  <c r="I3101" i="1"/>
  <c r="I3117" i="1"/>
  <c r="I3133" i="1"/>
  <c r="I3149" i="1"/>
  <c r="I3165" i="1"/>
  <c r="I3181" i="1"/>
  <c r="I3197" i="1"/>
  <c r="I216" i="1"/>
  <c r="I280" i="1"/>
  <c r="I344" i="1"/>
  <c r="I408" i="1"/>
  <c r="I472" i="1"/>
  <c r="I536" i="1"/>
  <c r="I600" i="1"/>
  <c r="I664" i="1"/>
  <c r="I728" i="1"/>
  <c r="I792" i="1"/>
  <c r="I1721" i="1"/>
  <c r="I1785" i="1"/>
  <c r="I1849" i="1"/>
  <c r="I2327" i="1"/>
  <c r="I2359" i="1"/>
  <c r="I2391" i="1"/>
  <c r="I2395" i="1"/>
  <c r="I2399" i="1"/>
  <c r="I2403" i="1"/>
  <c r="I2407" i="1"/>
  <c r="I2411" i="1"/>
  <c r="I2415" i="1"/>
  <c r="I2419" i="1"/>
  <c r="I2423" i="1"/>
  <c r="I2427" i="1"/>
  <c r="I2431" i="1"/>
  <c r="I2435" i="1"/>
  <c r="I2439" i="1"/>
  <c r="I2443" i="1"/>
  <c r="I2447" i="1"/>
  <c r="I2451" i="1"/>
  <c r="I2455" i="1"/>
  <c r="I2459" i="1"/>
  <c r="I2463" i="1"/>
  <c r="I2467" i="1"/>
  <c r="I2471" i="1"/>
  <c r="I2475" i="1"/>
  <c r="I2479" i="1"/>
  <c r="I2483" i="1"/>
  <c r="I2487" i="1"/>
  <c r="I2491" i="1"/>
  <c r="I2495" i="1"/>
  <c r="I2499" i="1"/>
  <c r="I2503" i="1"/>
  <c r="I2507" i="1"/>
  <c r="I2511" i="1"/>
  <c r="I2515" i="1"/>
  <c r="I2519" i="1"/>
  <c r="I2523" i="1"/>
  <c r="I2527" i="1"/>
  <c r="I2531" i="1"/>
  <c r="I2535" i="1"/>
  <c r="I2539" i="1"/>
  <c r="I2543" i="1"/>
  <c r="I2547" i="1"/>
  <c r="I2551" i="1"/>
  <c r="I2555" i="1"/>
  <c r="I2559" i="1"/>
  <c r="I2563" i="1"/>
  <c r="I2567" i="1"/>
  <c r="I2571" i="1"/>
  <c r="I2575" i="1"/>
  <c r="I2579" i="1"/>
  <c r="I2583" i="1"/>
  <c r="I2587" i="1"/>
  <c r="I2591" i="1"/>
  <c r="I2595" i="1"/>
  <c r="I2599" i="1"/>
  <c r="I2603" i="1"/>
  <c r="I2607" i="1"/>
  <c r="I2611" i="1"/>
  <c r="I2615" i="1"/>
  <c r="I2619" i="1"/>
  <c r="I2623" i="1"/>
  <c r="I2627" i="1"/>
  <c r="I2631" i="1"/>
  <c r="I2635" i="1"/>
  <c r="I2639" i="1"/>
  <c r="I2643" i="1"/>
  <c r="I2647" i="1"/>
  <c r="I2651" i="1"/>
  <c r="I2655" i="1"/>
  <c r="I2659" i="1"/>
  <c r="I2663" i="1"/>
  <c r="I2667" i="1"/>
  <c r="I2671" i="1"/>
  <c r="I2675" i="1"/>
  <c r="I2679" i="1"/>
  <c r="I2683" i="1"/>
  <c r="I2687" i="1"/>
  <c r="I2691" i="1"/>
  <c r="I2695" i="1"/>
  <c r="I2699" i="1"/>
  <c r="I2703" i="1"/>
  <c r="I2707" i="1"/>
  <c r="I2711" i="1"/>
  <c r="I2715" i="1"/>
  <c r="I2719" i="1"/>
  <c r="I2723" i="1"/>
  <c r="I2727" i="1"/>
  <c r="I2731" i="1"/>
  <c r="I2735" i="1"/>
  <c r="I2739" i="1"/>
  <c r="I2743" i="1"/>
  <c r="I2747" i="1"/>
  <c r="I2751" i="1"/>
  <c r="I2755" i="1"/>
  <c r="I2759" i="1"/>
  <c r="I2763" i="1"/>
  <c r="I2767" i="1"/>
  <c r="I2771" i="1"/>
  <c r="I2775" i="1"/>
  <c r="I2779" i="1"/>
  <c r="I2783" i="1"/>
  <c r="I2787" i="1"/>
  <c r="I2791" i="1"/>
  <c r="I2795" i="1"/>
  <c r="I2799" i="1"/>
  <c r="I2803" i="1"/>
  <c r="I2807" i="1"/>
  <c r="I2811" i="1"/>
  <c r="I2815" i="1"/>
  <c r="I2819" i="1"/>
  <c r="I2823" i="1"/>
  <c r="I2827" i="1"/>
  <c r="I2831" i="1"/>
  <c r="I2835" i="1"/>
  <c r="I2839" i="1"/>
  <c r="I2843" i="1"/>
  <c r="I2847" i="1"/>
  <c r="I2851" i="1"/>
  <c r="I2855" i="1"/>
  <c r="I2859" i="1"/>
  <c r="I2863" i="1"/>
  <c r="I2867" i="1"/>
  <c r="I2871" i="1"/>
  <c r="I2875" i="1"/>
  <c r="I2879" i="1"/>
  <c r="I2883" i="1"/>
  <c r="I2887" i="1"/>
  <c r="I2891" i="1"/>
  <c r="I2895" i="1"/>
  <c r="I2899" i="1"/>
  <c r="I2903" i="1"/>
  <c r="I2907" i="1"/>
  <c r="I2911" i="1"/>
  <c r="I2915" i="1"/>
  <c r="I2919" i="1"/>
  <c r="I2923" i="1"/>
  <c r="I2927" i="1"/>
  <c r="I2931" i="1"/>
  <c r="I2935" i="1"/>
  <c r="I2939" i="1"/>
  <c r="I2943" i="1"/>
  <c r="I2947" i="1"/>
  <c r="I2951" i="1"/>
  <c r="I2955" i="1"/>
  <c r="I2959" i="1"/>
  <c r="I2963" i="1"/>
  <c r="I2967" i="1"/>
  <c r="I2971" i="1"/>
  <c r="I2975" i="1"/>
  <c r="I2979" i="1"/>
  <c r="I2983" i="1"/>
  <c r="I2987" i="1"/>
  <c r="I2991" i="1"/>
  <c r="I2995" i="1"/>
  <c r="I2999" i="1"/>
  <c r="I3003" i="1"/>
  <c r="I3007" i="1"/>
  <c r="I3011" i="1"/>
  <c r="I3015" i="1"/>
  <c r="I3019" i="1"/>
  <c r="I3023" i="1"/>
  <c r="I3044" i="1"/>
  <c r="I3060" i="1"/>
  <c r="I3076" i="1"/>
  <c r="I3092" i="1"/>
  <c r="I3108" i="1"/>
  <c r="I3124" i="1"/>
  <c r="I3140" i="1"/>
  <c r="I3156" i="1"/>
  <c r="I3172" i="1"/>
  <c r="I3188" i="1"/>
  <c r="I3204" i="1"/>
  <c r="I3213" i="1"/>
  <c r="I3215" i="1"/>
  <c r="I3217" i="1"/>
  <c r="I3219" i="1"/>
  <c r="I3221" i="1"/>
  <c r="I3223" i="1"/>
  <c r="I3225" i="1"/>
  <c r="I3227" i="1"/>
  <c r="I3229" i="1"/>
  <c r="I3231" i="1"/>
  <c r="I3233" i="1"/>
  <c r="I3235" i="1"/>
  <c r="I3237" i="1"/>
  <c r="I3239" i="1"/>
  <c r="I3241" i="1"/>
  <c r="I3243" i="1"/>
  <c r="I3245" i="1"/>
  <c r="I3247" i="1"/>
  <c r="I3249" i="1"/>
  <c r="I3251" i="1"/>
  <c r="I3253" i="1"/>
  <c r="I3255" i="1"/>
  <c r="I3257" i="1"/>
  <c r="I3259" i="1"/>
  <c r="I3261" i="1"/>
  <c r="I3263" i="1"/>
  <c r="I3265" i="1"/>
  <c r="I3267" i="1"/>
  <c r="I3269" i="1"/>
  <c r="I3271" i="1"/>
  <c r="I3273" i="1"/>
  <c r="I3275" i="1"/>
  <c r="I3277" i="1"/>
  <c r="I3279" i="1"/>
  <c r="I3281" i="1"/>
  <c r="I3283" i="1"/>
  <c r="I3285" i="1"/>
  <c r="I3287" i="1"/>
  <c r="I3289" i="1"/>
  <c r="I3291" i="1"/>
  <c r="I3293" i="1"/>
  <c r="I3295" i="1"/>
  <c r="I3297" i="1"/>
  <c r="I3299" i="1"/>
  <c r="I3301" i="1"/>
  <c r="I3303" i="1"/>
  <c r="I3305" i="1"/>
  <c r="I3307" i="1"/>
  <c r="I3309" i="1"/>
  <c r="I3311" i="1"/>
  <c r="I3313" i="1"/>
  <c r="I3315" i="1"/>
  <c r="I3317" i="1"/>
  <c r="I3319" i="1"/>
  <c r="I3321" i="1"/>
  <c r="I3323" i="1"/>
  <c r="I3325" i="1"/>
  <c r="I3327" i="1"/>
  <c r="I3329" i="1"/>
  <c r="I3331" i="1"/>
  <c r="I3333" i="1"/>
  <c r="I3335" i="1"/>
  <c r="I3337" i="1"/>
  <c r="I3339" i="1"/>
  <c r="I3341" i="1"/>
  <c r="I3343" i="1"/>
  <c r="I3345" i="1"/>
  <c r="I3347" i="1"/>
  <c r="I3349" i="1"/>
  <c r="I3351" i="1"/>
  <c r="I3353" i="1"/>
  <c r="I3355" i="1"/>
  <c r="I3357" i="1"/>
  <c r="I3359" i="1"/>
  <c r="I3361" i="1"/>
  <c r="I3363" i="1"/>
  <c r="I3365" i="1"/>
  <c r="I3367" i="1"/>
  <c r="I3369" i="1"/>
  <c r="I3371" i="1"/>
  <c r="I3373" i="1"/>
  <c r="I3375" i="1"/>
  <c r="I3377" i="1"/>
  <c r="I3379" i="1"/>
  <c r="I3381" i="1"/>
  <c r="I3383" i="1"/>
  <c r="I3385" i="1"/>
  <c r="I3387" i="1"/>
  <c r="I3389" i="1"/>
  <c r="I3391" i="1"/>
  <c r="I3393" i="1"/>
  <c r="I3395" i="1"/>
  <c r="I3397" i="1"/>
  <c r="I3399" i="1"/>
  <c r="I3401" i="1"/>
  <c r="I3403" i="1"/>
  <c r="I3405" i="1"/>
  <c r="I3407" i="1"/>
  <c r="I3409" i="1"/>
  <c r="I3411" i="1"/>
  <c r="I3413" i="1"/>
  <c r="I3415" i="1"/>
  <c r="I3417" i="1"/>
  <c r="I3419" i="1"/>
  <c r="I3421" i="1"/>
  <c r="I3423" i="1"/>
  <c r="I3425" i="1"/>
  <c r="I3427" i="1"/>
  <c r="I3429" i="1"/>
  <c r="I3431" i="1"/>
  <c r="I3433" i="1"/>
  <c r="I3435" i="1"/>
  <c r="I3437" i="1"/>
  <c r="I3439" i="1"/>
  <c r="I3441" i="1"/>
  <c r="I3443" i="1"/>
  <c r="I3445" i="1"/>
  <c r="I3447" i="1"/>
  <c r="I3449" i="1"/>
  <c r="I3451" i="1"/>
  <c r="I3453" i="1"/>
  <c r="I3455" i="1"/>
  <c r="I3457" i="1"/>
  <c r="I3459" i="1"/>
  <c r="I3461" i="1"/>
  <c r="I3463" i="1"/>
  <c r="I3465" i="1"/>
  <c r="I3467" i="1"/>
  <c r="I3469" i="1"/>
  <c r="I3471" i="1"/>
  <c r="I3473" i="1"/>
  <c r="I3475" i="1"/>
  <c r="I3477" i="1"/>
  <c r="I3479" i="1"/>
  <c r="I3481" i="1"/>
  <c r="I3483" i="1"/>
  <c r="I3485" i="1"/>
  <c r="I3487" i="1"/>
  <c r="I3489" i="1"/>
  <c r="I3491" i="1"/>
  <c r="I3493" i="1"/>
  <c r="I3495" i="1"/>
  <c r="I3497" i="1"/>
  <c r="I3499" i="1"/>
  <c r="I3501" i="1"/>
  <c r="I3503" i="1"/>
  <c r="I3505" i="1"/>
  <c r="I3507" i="1"/>
  <c r="I3509" i="1"/>
  <c r="I3511" i="1"/>
  <c r="I3513" i="1"/>
  <c r="I3515" i="1"/>
  <c r="I3517" i="1"/>
  <c r="I3519" i="1"/>
  <c r="I3521" i="1"/>
  <c r="I3523" i="1"/>
  <c r="I3525" i="1"/>
  <c r="I3527" i="1"/>
  <c r="I3529" i="1"/>
  <c r="I3531" i="1"/>
  <c r="I3533" i="1"/>
  <c r="I3535" i="1"/>
  <c r="I3537" i="1"/>
  <c r="I3539" i="1"/>
  <c r="I3541" i="1"/>
  <c r="I3543" i="1"/>
  <c r="I3545" i="1"/>
  <c r="I3547" i="1"/>
  <c r="I3549" i="1"/>
  <c r="I3551" i="1"/>
  <c r="I3553" i="1"/>
  <c r="I3555" i="1"/>
  <c r="I3557" i="1"/>
  <c r="I3559" i="1"/>
  <c r="I3561" i="1"/>
  <c r="I3563" i="1"/>
  <c r="I3565" i="1"/>
  <c r="I3567" i="1"/>
  <c r="I3569" i="1"/>
  <c r="I3571" i="1"/>
  <c r="I3573" i="1"/>
  <c r="I3575" i="1"/>
  <c r="I3577" i="1"/>
  <c r="I3579" i="1"/>
  <c r="I3581" i="1"/>
  <c r="I3583" i="1"/>
  <c r="I3585" i="1"/>
  <c r="I3587" i="1"/>
  <c r="I3589" i="1"/>
  <c r="I3591" i="1"/>
  <c r="I3593" i="1"/>
  <c r="I3595" i="1"/>
  <c r="I3597" i="1"/>
  <c r="I3599" i="1"/>
  <c r="I3601" i="1"/>
  <c r="I3603" i="1"/>
  <c r="I3605" i="1"/>
  <c r="I3607" i="1"/>
  <c r="I3609" i="1"/>
  <c r="I3611" i="1"/>
  <c r="I3613" i="1"/>
  <c r="I3615" i="1"/>
  <c r="I3617" i="1"/>
  <c r="I3619" i="1"/>
  <c r="I3621" i="1"/>
  <c r="I3623" i="1"/>
  <c r="I3625" i="1"/>
  <c r="I3627" i="1"/>
  <c r="I3629" i="1"/>
  <c r="I3631" i="1"/>
  <c r="I3633" i="1"/>
  <c r="I3635" i="1"/>
  <c r="I3637" i="1"/>
  <c r="I3639" i="1"/>
  <c r="I3641" i="1"/>
  <c r="I3643" i="1"/>
  <c r="I3645" i="1"/>
  <c r="I3647" i="1"/>
  <c r="I3649" i="1"/>
  <c r="I3651" i="1"/>
  <c r="I3653" i="1"/>
  <c r="I3655" i="1"/>
  <c r="I3657" i="1"/>
  <c r="I3659" i="1"/>
  <c r="I3661" i="1"/>
  <c r="I3663" i="1"/>
  <c r="I3665" i="1"/>
  <c r="I3667" i="1"/>
  <c r="I3669" i="1"/>
  <c r="I3671" i="1"/>
  <c r="I3673" i="1"/>
  <c r="I3675" i="1"/>
  <c r="I3677" i="1"/>
  <c r="I3679" i="1"/>
  <c r="I3681" i="1"/>
  <c r="I3683" i="1"/>
  <c r="I3685" i="1"/>
  <c r="I3687" i="1"/>
  <c r="I3689" i="1"/>
  <c r="I3691" i="1"/>
  <c r="I3693" i="1"/>
  <c r="I3695" i="1"/>
  <c r="I3697" i="1"/>
  <c r="I3699" i="1"/>
  <c r="I3701" i="1"/>
  <c r="I3703" i="1"/>
  <c r="I3705" i="1"/>
  <c r="I3707" i="1"/>
  <c r="I3709" i="1"/>
  <c r="I3711" i="1"/>
  <c r="I3713" i="1"/>
  <c r="I3715" i="1"/>
  <c r="I3717" i="1"/>
  <c r="I3719" i="1"/>
  <c r="I3721" i="1"/>
  <c r="I159" i="1"/>
  <c r="I856" i="1"/>
  <c r="I1705" i="1"/>
  <c r="I1769" i="1"/>
  <c r="I1833" i="1"/>
  <c r="I1897" i="1"/>
  <c r="I2319" i="1"/>
  <c r="I2351" i="1"/>
  <c r="I2383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40" i="1"/>
  <c r="I3056" i="1"/>
  <c r="I3072" i="1"/>
  <c r="I3088" i="1"/>
  <c r="I3104" i="1"/>
  <c r="I3120" i="1"/>
  <c r="I3136" i="1"/>
  <c r="I3152" i="1"/>
  <c r="I3168" i="1"/>
  <c r="I3184" i="1"/>
  <c r="I3200" i="1"/>
  <c r="L61" i="1"/>
  <c r="J61" i="1"/>
  <c r="O61" i="1" l="1"/>
  <c r="P61" i="1"/>
  <c r="J63" i="1"/>
  <c r="J71" i="1"/>
  <c r="J79" i="1"/>
  <c r="J87" i="1"/>
  <c r="J95" i="1"/>
  <c r="J103" i="1"/>
  <c r="J111" i="1"/>
  <c r="J119" i="1"/>
  <c r="J127" i="1"/>
  <c r="J135" i="1"/>
  <c r="J143" i="1"/>
  <c r="J151" i="1"/>
  <c r="J159" i="1"/>
  <c r="J167" i="1"/>
  <c r="J62" i="1"/>
  <c r="J70" i="1"/>
  <c r="J78" i="1"/>
  <c r="J86" i="1"/>
  <c r="J94" i="1"/>
  <c r="J102" i="1"/>
  <c r="J110" i="1"/>
  <c r="J118" i="1"/>
  <c r="J126" i="1"/>
  <c r="J134" i="1"/>
  <c r="J142" i="1"/>
  <c r="J150" i="1"/>
  <c r="J158" i="1"/>
  <c r="J166" i="1"/>
  <c r="J69" i="1"/>
  <c r="J77" i="1"/>
  <c r="J85" i="1"/>
  <c r="J93" i="1"/>
  <c r="J101" i="1"/>
  <c r="J109" i="1"/>
  <c r="J117" i="1"/>
  <c r="J125" i="1"/>
  <c r="J133" i="1"/>
  <c r="J141" i="1"/>
  <c r="J149" i="1"/>
  <c r="J157" i="1"/>
  <c r="J165" i="1"/>
  <c r="J66" i="1"/>
  <c r="J74" i="1"/>
  <c r="J82" i="1"/>
  <c r="J90" i="1"/>
  <c r="J98" i="1"/>
  <c r="J106" i="1"/>
  <c r="J114" i="1"/>
  <c r="J122" i="1"/>
  <c r="J130" i="1"/>
  <c r="J138" i="1"/>
  <c r="J146" i="1"/>
  <c r="J154" i="1"/>
  <c r="J162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75" i="1"/>
  <c r="J91" i="1"/>
  <c r="J107" i="1"/>
  <c r="J123" i="1"/>
  <c r="J139" i="1"/>
  <c r="J155" i="1"/>
  <c r="J73" i="1"/>
  <c r="J89" i="1"/>
  <c r="J105" i="1"/>
  <c r="J121" i="1"/>
  <c r="J137" i="1"/>
  <c r="J153" i="1"/>
  <c r="J169" i="1"/>
  <c r="J64" i="1"/>
  <c r="J80" i="1"/>
  <c r="J96" i="1"/>
  <c r="J112" i="1"/>
  <c r="J128" i="1"/>
  <c r="J144" i="1"/>
  <c r="J1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65" i="1"/>
  <c r="J81" i="1"/>
  <c r="J97" i="1"/>
  <c r="J113" i="1"/>
  <c r="J129" i="1"/>
  <c r="J145" i="1"/>
  <c r="J161" i="1"/>
  <c r="J83" i="1"/>
  <c r="J115" i="1"/>
  <c r="J147" i="1"/>
  <c r="J1682" i="1"/>
  <c r="J1686" i="1"/>
  <c r="J1694" i="1"/>
  <c r="J1702" i="1"/>
  <c r="J1710" i="1"/>
  <c r="J1718" i="1"/>
  <c r="J1726" i="1"/>
  <c r="J1734" i="1"/>
  <c r="J1742" i="1"/>
  <c r="J1750" i="1"/>
  <c r="J1758" i="1"/>
  <c r="J1766" i="1"/>
  <c r="J1774" i="1"/>
  <c r="J1782" i="1"/>
  <c r="J1790" i="1"/>
  <c r="J1798" i="1"/>
  <c r="J1806" i="1"/>
  <c r="J1814" i="1"/>
  <c r="J1822" i="1"/>
  <c r="J1830" i="1"/>
  <c r="J1838" i="1"/>
  <c r="J1846" i="1"/>
  <c r="J1854" i="1"/>
  <c r="J1862" i="1"/>
  <c r="J1870" i="1"/>
  <c r="J1878" i="1"/>
  <c r="J1886" i="1"/>
  <c r="J1894" i="1"/>
  <c r="J88" i="1"/>
  <c r="J120" i="1"/>
  <c r="J152" i="1"/>
  <c r="J1693" i="1"/>
  <c r="J1701" i="1"/>
  <c r="J1709" i="1"/>
  <c r="J1717" i="1"/>
  <c r="J1725" i="1"/>
  <c r="J1733" i="1"/>
  <c r="J1741" i="1"/>
  <c r="J1749" i="1"/>
  <c r="J1757" i="1"/>
  <c r="J1765" i="1"/>
  <c r="J1773" i="1"/>
  <c r="J1781" i="1"/>
  <c r="J1789" i="1"/>
  <c r="J1797" i="1"/>
  <c r="J1805" i="1"/>
  <c r="J1813" i="1"/>
  <c r="J1821" i="1"/>
  <c r="J1829" i="1"/>
  <c r="J1837" i="1"/>
  <c r="J1845" i="1"/>
  <c r="J1853" i="1"/>
  <c r="J1861" i="1"/>
  <c r="J1869" i="1"/>
  <c r="J1877" i="1"/>
  <c r="J1885" i="1"/>
  <c r="J1893" i="1"/>
  <c r="J84" i="1"/>
  <c r="J116" i="1"/>
  <c r="J148" i="1"/>
  <c r="J1681" i="1"/>
  <c r="J1685" i="1"/>
  <c r="J1692" i="1"/>
  <c r="J1700" i="1"/>
  <c r="J1708" i="1"/>
  <c r="J1716" i="1"/>
  <c r="J1724" i="1"/>
  <c r="J1732" i="1"/>
  <c r="J1740" i="1"/>
  <c r="J1748" i="1"/>
  <c r="J1756" i="1"/>
  <c r="J1764" i="1"/>
  <c r="J1772" i="1"/>
  <c r="J1780" i="1"/>
  <c r="J1788" i="1"/>
  <c r="J1796" i="1"/>
  <c r="J1804" i="1"/>
  <c r="J1812" i="1"/>
  <c r="J1820" i="1"/>
  <c r="J1828" i="1"/>
  <c r="J1836" i="1"/>
  <c r="J1844" i="1"/>
  <c r="J1852" i="1"/>
  <c r="J1860" i="1"/>
  <c r="J1868" i="1"/>
  <c r="J1876" i="1"/>
  <c r="J1884" i="1"/>
  <c r="J1892" i="1"/>
  <c r="J76" i="1"/>
  <c r="J108" i="1"/>
  <c r="J140" i="1"/>
  <c r="J1691" i="1"/>
  <c r="J1699" i="1"/>
  <c r="J1707" i="1"/>
  <c r="J1715" i="1"/>
  <c r="J1723" i="1"/>
  <c r="J1731" i="1"/>
  <c r="J1739" i="1"/>
  <c r="J1747" i="1"/>
  <c r="J1755" i="1"/>
  <c r="J1763" i="1"/>
  <c r="J1771" i="1"/>
  <c r="J1779" i="1"/>
  <c r="J1787" i="1"/>
  <c r="J1795" i="1"/>
  <c r="J1803" i="1"/>
  <c r="J1811" i="1"/>
  <c r="J1819" i="1"/>
  <c r="J1827" i="1"/>
  <c r="J1835" i="1"/>
  <c r="J1843" i="1"/>
  <c r="J1851" i="1"/>
  <c r="J1859" i="1"/>
  <c r="J1867" i="1"/>
  <c r="J1875" i="1"/>
  <c r="J1883" i="1"/>
  <c r="J1891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72" i="1"/>
  <c r="J136" i="1"/>
  <c r="J1697" i="1"/>
  <c r="J1713" i="1"/>
  <c r="J1729" i="1"/>
  <c r="J1745" i="1"/>
  <c r="J1761" i="1"/>
  <c r="J1777" i="1"/>
  <c r="J1793" i="1"/>
  <c r="J1809" i="1"/>
  <c r="J1825" i="1"/>
  <c r="J1841" i="1"/>
  <c r="J1857" i="1"/>
  <c r="J1873" i="1"/>
  <c r="J1889" i="1"/>
  <c r="J100" i="1"/>
  <c r="J164" i="1"/>
  <c r="J1683" i="1"/>
  <c r="J1688" i="1"/>
  <c r="J1704" i="1"/>
  <c r="J1720" i="1"/>
  <c r="J1736" i="1"/>
  <c r="J1752" i="1"/>
  <c r="J1768" i="1"/>
  <c r="J1784" i="1"/>
  <c r="J1800" i="1"/>
  <c r="J1816" i="1"/>
  <c r="J1832" i="1"/>
  <c r="J1848" i="1"/>
  <c r="J1864" i="1"/>
  <c r="J1880" i="1"/>
  <c r="J1896" i="1"/>
  <c r="J92" i="1"/>
  <c r="J156" i="1"/>
  <c r="J1695" i="1"/>
  <c r="J1711" i="1"/>
  <c r="J1727" i="1"/>
  <c r="J1743" i="1"/>
  <c r="J1759" i="1"/>
  <c r="J1775" i="1"/>
  <c r="J1791" i="1"/>
  <c r="J1807" i="1"/>
  <c r="J1823" i="1"/>
  <c r="J1839" i="1"/>
  <c r="J1855" i="1"/>
  <c r="J1871" i="1"/>
  <c r="J1887" i="1"/>
  <c r="J68" i="1"/>
  <c r="J132" i="1"/>
  <c r="J1696" i="1"/>
  <c r="J1712" i="1"/>
  <c r="J1728" i="1"/>
  <c r="J1744" i="1"/>
  <c r="J1760" i="1"/>
  <c r="J1776" i="1"/>
  <c r="J1792" i="1"/>
  <c r="J1808" i="1"/>
  <c r="J1824" i="1"/>
  <c r="J1840" i="1"/>
  <c r="J1856" i="1"/>
  <c r="J1872" i="1"/>
  <c r="J1888" i="1"/>
  <c r="J168" i="1"/>
  <c r="J1689" i="1"/>
  <c r="J1721" i="1"/>
  <c r="J1753" i="1"/>
  <c r="J1785" i="1"/>
  <c r="J1817" i="1"/>
  <c r="J1849" i="1"/>
  <c r="J1881" i="1"/>
  <c r="J2391" i="1"/>
  <c r="J2393" i="1"/>
  <c r="J2395" i="1"/>
  <c r="J2397" i="1"/>
  <c r="J2399" i="1"/>
  <c r="J2401" i="1"/>
  <c r="J2403" i="1"/>
  <c r="J2405" i="1"/>
  <c r="J2407" i="1"/>
  <c r="J2409" i="1"/>
  <c r="J2411" i="1"/>
  <c r="J2413" i="1"/>
  <c r="J2415" i="1"/>
  <c r="J2417" i="1"/>
  <c r="J2419" i="1"/>
  <c r="J2421" i="1"/>
  <c r="J2423" i="1"/>
  <c r="J2425" i="1"/>
  <c r="J2427" i="1"/>
  <c r="J2429" i="1"/>
  <c r="J2431" i="1"/>
  <c r="J2433" i="1"/>
  <c r="J2435" i="1"/>
  <c r="J2437" i="1"/>
  <c r="J2439" i="1"/>
  <c r="J2441" i="1"/>
  <c r="J2443" i="1"/>
  <c r="J2445" i="1"/>
  <c r="J2447" i="1"/>
  <c r="J2449" i="1"/>
  <c r="J2451" i="1"/>
  <c r="J2453" i="1"/>
  <c r="J2455" i="1"/>
  <c r="J2457" i="1"/>
  <c r="J2459" i="1"/>
  <c r="J2461" i="1"/>
  <c r="J2463" i="1"/>
  <c r="J2465" i="1"/>
  <c r="J2467" i="1"/>
  <c r="J2469" i="1"/>
  <c r="J2471" i="1"/>
  <c r="J2473" i="1"/>
  <c r="J2475" i="1"/>
  <c r="J2477" i="1"/>
  <c r="J2479" i="1"/>
  <c r="J2481" i="1"/>
  <c r="J2483" i="1"/>
  <c r="J2485" i="1"/>
  <c r="J2487" i="1"/>
  <c r="J2489" i="1"/>
  <c r="J2491" i="1"/>
  <c r="J2493" i="1"/>
  <c r="J2495" i="1"/>
  <c r="J2497" i="1"/>
  <c r="J2499" i="1"/>
  <c r="J2501" i="1"/>
  <c r="J2503" i="1"/>
  <c r="J2505" i="1"/>
  <c r="J2507" i="1"/>
  <c r="J2509" i="1"/>
  <c r="J2511" i="1"/>
  <c r="J2513" i="1"/>
  <c r="J2515" i="1"/>
  <c r="J2517" i="1"/>
  <c r="J2519" i="1"/>
  <c r="J2521" i="1"/>
  <c r="J2523" i="1"/>
  <c r="J2525" i="1"/>
  <c r="J2527" i="1"/>
  <c r="J2529" i="1"/>
  <c r="J2531" i="1"/>
  <c r="J2533" i="1"/>
  <c r="J2535" i="1"/>
  <c r="J2537" i="1"/>
  <c r="J2539" i="1"/>
  <c r="J2541" i="1"/>
  <c r="J2543" i="1"/>
  <c r="J2545" i="1"/>
  <c r="J2547" i="1"/>
  <c r="J2549" i="1"/>
  <c r="J2551" i="1"/>
  <c r="J2553" i="1"/>
  <c r="J2555" i="1"/>
  <c r="J2557" i="1"/>
  <c r="J2559" i="1"/>
  <c r="J2561" i="1"/>
  <c r="J2563" i="1"/>
  <c r="J2565" i="1"/>
  <c r="J2567" i="1"/>
  <c r="J2569" i="1"/>
  <c r="J2571" i="1"/>
  <c r="J2573" i="1"/>
  <c r="J2575" i="1"/>
  <c r="J2577" i="1"/>
  <c r="J2579" i="1"/>
  <c r="J2581" i="1"/>
  <c r="J2583" i="1"/>
  <c r="J2585" i="1"/>
  <c r="J2587" i="1"/>
  <c r="J2589" i="1"/>
  <c r="J2591" i="1"/>
  <c r="J2593" i="1"/>
  <c r="J2595" i="1"/>
  <c r="J2597" i="1"/>
  <c r="J2599" i="1"/>
  <c r="J2601" i="1"/>
  <c r="J2603" i="1"/>
  <c r="J2605" i="1"/>
  <c r="J2607" i="1"/>
  <c r="J2609" i="1"/>
  <c r="J2611" i="1"/>
  <c r="J2613" i="1"/>
  <c r="J2615" i="1"/>
  <c r="J2617" i="1"/>
  <c r="J2619" i="1"/>
  <c r="J2621" i="1"/>
  <c r="J2623" i="1"/>
  <c r="J2625" i="1"/>
  <c r="J2627" i="1"/>
  <c r="J2629" i="1"/>
  <c r="J2631" i="1"/>
  <c r="J2633" i="1"/>
  <c r="J2635" i="1"/>
  <c r="J2637" i="1"/>
  <c r="J2639" i="1"/>
  <c r="J2641" i="1"/>
  <c r="J2643" i="1"/>
  <c r="J2645" i="1"/>
  <c r="J2647" i="1"/>
  <c r="J2649" i="1"/>
  <c r="J2651" i="1"/>
  <c r="J2653" i="1"/>
  <c r="J2655" i="1"/>
  <c r="J2657" i="1"/>
  <c r="J2659" i="1"/>
  <c r="J2661" i="1"/>
  <c r="J2663" i="1"/>
  <c r="J2665" i="1"/>
  <c r="J2667" i="1"/>
  <c r="J2669" i="1"/>
  <c r="J2671" i="1"/>
  <c r="J2673" i="1"/>
  <c r="J2675" i="1"/>
  <c r="J2677" i="1"/>
  <c r="J2679" i="1"/>
  <c r="J2681" i="1"/>
  <c r="J2683" i="1"/>
  <c r="J2685" i="1"/>
  <c r="J2687" i="1"/>
  <c r="J2689" i="1"/>
  <c r="J2691" i="1"/>
  <c r="J2693" i="1"/>
  <c r="J2695" i="1"/>
  <c r="J2697" i="1"/>
  <c r="J2699" i="1"/>
  <c r="J2701" i="1"/>
  <c r="J2703" i="1"/>
  <c r="J2705" i="1"/>
  <c r="J2707" i="1"/>
  <c r="J2709" i="1"/>
  <c r="J2711" i="1"/>
  <c r="J2713" i="1"/>
  <c r="J2715" i="1"/>
  <c r="J2717" i="1"/>
  <c r="J2719" i="1"/>
  <c r="J2721" i="1"/>
  <c r="J2723" i="1"/>
  <c r="J2725" i="1"/>
  <c r="J2727" i="1"/>
  <c r="J2729" i="1"/>
  <c r="J2731" i="1"/>
  <c r="J2733" i="1"/>
  <c r="J2735" i="1"/>
  <c r="J2737" i="1"/>
  <c r="J2739" i="1"/>
  <c r="J2741" i="1"/>
  <c r="J2743" i="1"/>
  <c r="J2745" i="1"/>
  <c r="J2747" i="1"/>
  <c r="J2749" i="1"/>
  <c r="J2751" i="1"/>
  <c r="J2753" i="1"/>
  <c r="J2755" i="1"/>
  <c r="J2757" i="1"/>
  <c r="J2759" i="1"/>
  <c r="J2761" i="1"/>
  <c r="J2763" i="1"/>
  <c r="J2765" i="1"/>
  <c r="J2767" i="1"/>
  <c r="J2769" i="1"/>
  <c r="J2771" i="1"/>
  <c r="J2773" i="1"/>
  <c r="J2775" i="1"/>
  <c r="J2777" i="1"/>
  <c r="J2779" i="1"/>
  <c r="J2781" i="1"/>
  <c r="J2783" i="1"/>
  <c r="J2785" i="1"/>
  <c r="J2787" i="1"/>
  <c r="J2789" i="1"/>
  <c r="J2791" i="1"/>
  <c r="J2793" i="1"/>
  <c r="J2795" i="1"/>
  <c r="J2797" i="1"/>
  <c r="J2799" i="1"/>
  <c r="J2801" i="1"/>
  <c r="J2803" i="1"/>
  <c r="J2805" i="1"/>
  <c r="J2807" i="1"/>
  <c r="J2809" i="1"/>
  <c r="J2811" i="1"/>
  <c r="J2813" i="1"/>
  <c r="J2815" i="1"/>
  <c r="J2817" i="1"/>
  <c r="J2819" i="1"/>
  <c r="J2821" i="1"/>
  <c r="J2823" i="1"/>
  <c r="J2825" i="1"/>
  <c r="J2827" i="1"/>
  <c r="J2829" i="1"/>
  <c r="J2831" i="1"/>
  <c r="J2833" i="1"/>
  <c r="J2835" i="1"/>
  <c r="J2837" i="1"/>
  <c r="J2839" i="1"/>
  <c r="J2841" i="1"/>
  <c r="J2843" i="1"/>
  <c r="J2845" i="1"/>
  <c r="J2847" i="1"/>
  <c r="J2849" i="1"/>
  <c r="J2851" i="1"/>
  <c r="J2853" i="1"/>
  <c r="J2855" i="1"/>
  <c r="J2857" i="1"/>
  <c r="J2859" i="1"/>
  <c r="J2861" i="1"/>
  <c r="J2863" i="1"/>
  <c r="J2865" i="1"/>
  <c r="J2867" i="1"/>
  <c r="J2869" i="1"/>
  <c r="J2871" i="1"/>
  <c r="J2873" i="1"/>
  <c r="J2875" i="1"/>
  <c r="J2877" i="1"/>
  <c r="J2879" i="1"/>
  <c r="J2881" i="1"/>
  <c r="J2883" i="1"/>
  <c r="J2885" i="1"/>
  <c r="J2887" i="1"/>
  <c r="J2889" i="1"/>
  <c r="J2891" i="1"/>
  <c r="J2893" i="1"/>
  <c r="J2895" i="1"/>
  <c r="J2897" i="1"/>
  <c r="J2899" i="1"/>
  <c r="J2901" i="1"/>
  <c r="J2903" i="1"/>
  <c r="J2905" i="1"/>
  <c r="J2907" i="1"/>
  <c r="J2909" i="1"/>
  <c r="J2911" i="1"/>
  <c r="J2913" i="1"/>
  <c r="J2915" i="1"/>
  <c r="J2917" i="1"/>
  <c r="J2919" i="1"/>
  <c r="J2921" i="1"/>
  <c r="J2923" i="1"/>
  <c r="J2925" i="1"/>
  <c r="J2927" i="1"/>
  <c r="J2929" i="1"/>
  <c r="J2931" i="1"/>
  <c r="J2933" i="1"/>
  <c r="J2935" i="1"/>
  <c r="J2937" i="1"/>
  <c r="J2939" i="1"/>
  <c r="J2941" i="1"/>
  <c r="J2943" i="1"/>
  <c r="J2945" i="1"/>
  <c r="J2947" i="1"/>
  <c r="J2949" i="1"/>
  <c r="J2951" i="1"/>
  <c r="J2953" i="1"/>
  <c r="J2955" i="1"/>
  <c r="J2957" i="1"/>
  <c r="J2959" i="1"/>
  <c r="J2961" i="1"/>
  <c r="J2963" i="1"/>
  <c r="J2965" i="1"/>
  <c r="J2967" i="1"/>
  <c r="J2969" i="1"/>
  <c r="J2971" i="1"/>
  <c r="J2973" i="1"/>
  <c r="J2975" i="1"/>
  <c r="J2977" i="1"/>
  <c r="J2979" i="1"/>
  <c r="J2981" i="1"/>
  <c r="J2983" i="1"/>
  <c r="J2985" i="1"/>
  <c r="J2987" i="1"/>
  <c r="J2989" i="1"/>
  <c r="J2991" i="1"/>
  <c r="J2993" i="1"/>
  <c r="J2995" i="1"/>
  <c r="J2997" i="1"/>
  <c r="J2999" i="1"/>
  <c r="J3001" i="1"/>
  <c r="J3003" i="1"/>
  <c r="J3005" i="1"/>
  <c r="J3007" i="1"/>
  <c r="J3009" i="1"/>
  <c r="J3011" i="1"/>
  <c r="J3013" i="1"/>
  <c r="J3015" i="1"/>
  <c r="J3017" i="1"/>
  <c r="J3019" i="1"/>
  <c r="J3021" i="1"/>
  <c r="J3023" i="1"/>
  <c r="J3028" i="1"/>
  <c r="J3036" i="1"/>
  <c r="J3044" i="1"/>
  <c r="J3052" i="1"/>
  <c r="J3060" i="1"/>
  <c r="J3068" i="1"/>
  <c r="J3076" i="1"/>
  <c r="J3084" i="1"/>
  <c r="J3092" i="1"/>
  <c r="J3100" i="1"/>
  <c r="J3108" i="1"/>
  <c r="J3116" i="1"/>
  <c r="J3124" i="1"/>
  <c r="J3132" i="1"/>
  <c r="J3140" i="1"/>
  <c r="J3148" i="1"/>
  <c r="J3156" i="1"/>
  <c r="J3164" i="1"/>
  <c r="J3172" i="1"/>
  <c r="J3180" i="1"/>
  <c r="J3188" i="1"/>
  <c r="J3196" i="1"/>
  <c r="J3204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1703" i="1"/>
  <c r="J1735" i="1"/>
  <c r="J1767" i="1"/>
  <c r="J1799" i="1"/>
  <c r="J1831" i="1"/>
  <c r="J1863" i="1"/>
  <c r="J1895" i="1"/>
  <c r="J3025" i="1"/>
  <c r="J3035" i="1"/>
  <c r="J3043" i="1"/>
  <c r="J3051" i="1"/>
  <c r="J3059" i="1"/>
  <c r="J3067" i="1"/>
  <c r="J3075" i="1"/>
  <c r="J3083" i="1"/>
  <c r="J3091" i="1"/>
  <c r="J3099" i="1"/>
  <c r="J3107" i="1"/>
  <c r="J3115" i="1"/>
  <c r="J3123" i="1"/>
  <c r="J3131" i="1"/>
  <c r="J3139" i="1"/>
  <c r="J3147" i="1"/>
  <c r="J3155" i="1"/>
  <c r="J3163" i="1"/>
  <c r="J3171" i="1"/>
  <c r="J3179" i="1"/>
  <c r="J3187" i="1"/>
  <c r="J3195" i="1"/>
  <c r="J3203" i="1"/>
  <c r="J3211" i="1"/>
  <c r="J99" i="1"/>
  <c r="J1680" i="1"/>
  <c r="J1690" i="1"/>
  <c r="J1722" i="1"/>
  <c r="J1754" i="1"/>
  <c r="J1786" i="1"/>
  <c r="J1818" i="1"/>
  <c r="J1850" i="1"/>
  <c r="J1882" i="1"/>
  <c r="J3030" i="1"/>
  <c r="J3034" i="1"/>
  <c r="J3042" i="1"/>
  <c r="J3050" i="1"/>
  <c r="J3058" i="1"/>
  <c r="J3066" i="1"/>
  <c r="J3074" i="1"/>
  <c r="J3082" i="1"/>
  <c r="J3090" i="1"/>
  <c r="J3098" i="1"/>
  <c r="J3106" i="1"/>
  <c r="J3114" i="1"/>
  <c r="J3122" i="1"/>
  <c r="J3130" i="1"/>
  <c r="J3138" i="1"/>
  <c r="J3146" i="1"/>
  <c r="J3154" i="1"/>
  <c r="J3162" i="1"/>
  <c r="J3170" i="1"/>
  <c r="J3178" i="1"/>
  <c r="J3186" i="1"/>
  <c r="J3194" i="1"/>
  <c r="J3202" i="1"/>
  <c r="J3210" i="1"/>
  <c r="J67" i="1"/>
  <c r="J124" i="1"/>
  <c r="J1687" i="1"/>
  <c r="J1719" i="1"/>
  <c r="J1751" i="1"/>
  <c r="J1783" i="1"/>
  <c r="J1815" i="1"/>
  <c r="J1847" i="1"/>
  <c r="J1879" i="1"/>
  <c r="J3029" i="1"/>
  <c r="J3032" i="1"/>
  <c r="J3039" i="1"/>
  <c r="J3047" i="1"/>
  <c r="J3055" i="1"/>
  <c r="J3063" i="1"/>
  <c r="J3071" i="1"/>
  <c r="J3079" i="1"/>
  <c r="J3087" i="1"/>
  <c r="J3095" i="1"/>
  <c r="J3103" i="1"/>
  <c r="J3111" i="1"/>
  <c r="J3119" i="1"/>
  <c r="J3127" i="1"/>
  <c r="J3135" i="1"/>
  <c r="J3143" i="1"/>
  <c r="J3151" i="1"/>
  <c r="J3159" i="1"/>
  <c r="J3167" i="1"/>
  <c r="J3175" i="1"/>
  <c r="J3183" i="1"/>
  <c r="J3191" i="1"/>
  <c r="J3199" i="1"/>
  <c r="J3207" i="1"/>
  <c r="J163" i="1"/>
  <c r="J1705" i="1"/>
  <c r="J1769" i="1"/>
  <c r="J1833" i="1"/>
  <c r="J1897" i="1"/>
  <c r="J2392" i="1"/>
  <c r="J2396" i="1"/>
  <c r="J2400" i="1"/>
  <c r="J2404" i="1"/>
  <c r="J2408" i="1"/>
  <c r="J2412" i="1"/>
  <c r="J2416" i="1"/>
  <c r="J2420" i="1"/>
  <c r="J2424" i="1"/>
  <c r="J2428" i="1"/>
  <c r="J2432" i="1"/>
  <c r="J2436" i="1"/>
  <c r="J2440" i="1"/>
  <c r="J2444" i="1"/>
  <c r="J2448" i="1"/>
  <c r="J2452" i="1"/>
  <c r="J2456" i="1"/>
  <c r="J2460" i="1"/>
  <c r="J2464" i="1"/>
  <c r="J2468" i="1"/>
  <c r="J2472" i="1"/>
  <c r="J2476" i="1"/>
  <c r="J2480" i="1"/>
  <c r="J2484" i="1"/>
  <c r="J2488" i="1"/>
  <c r="J2492" i="1"/>
  <c r="J2496" i="1"/>
  <c r="J2500" i="1"/>
  <c r="J2504" i="1"/>
  <c r="J2508" i="1"/>
  <c r="J2512" i="1"/>
  <c r="J2516" i="1"/>
  <c r="J2520" i="1"/>
  <c r="J2524" i="1"/>
  <c r="J2528" i="1"/>
  <c r="J2532" i="1"/>
  <c r="J2536" i="1"/>
  <c r="J2540" i="1"/>
  <c r="J2544" i="1"/>
  <c r="J2548" i="1"/>
  <c r="J2552" i="1"/>
  <c r="J2556" i="1"/>
  <c r="J2560" i="1"/>
  <c r="J2564" i="1"/>
  <c r="J2568" i="1"/>
  <c r="J2572" i="1"/>
  <c r="J2576" i="1"/>
  <c r="J2580" i="1"/>
  <c r="J2584" i="1"/>
  <c r="J2588" i="1"/>
  <c r="J2592" i="1"/>
  <c r="J2596" i="1"/>
  <c r="J2600" i="1"/>
  <c r="J2604" i="1"/>
  <c r="J2608" i="1"/>
  <c r="J2612" i="1"/>
  <c r="J2616" i="1"/>
  <c r="J2620" i="1"/>
  <c r="J2624" i="1"/>
  <c r="J2628" i="1"/>
  <c r="J2632" i="1"/>
  <c r="J2636" i="1"/>
  <c r="J2640" i="1"/>
  <c r="J2644" i="1"/>
  <c r="J2648" i="1"/>
  <c r="J2652" i="1"/>
  <c r="J2656" i="1"/>
  <c r="J2660" i="1"/>
  <c r="J2664" i="1"/>
  <c r="J2668" i="1"/>
  <c r="J2672" i="1"/>
  <c r="J2676" i="1"/>
  <c r="J2680" i="1"/>
  <c r="J2684" i="1"/>
  <c r="J2688" i="1"/>
  <c r="J2692" i="1"/>
  <c r="J2696" i="1"/>
  <c r="J2700" i="1"/>
  <c r="J2704" i="1"/>
  <c r="J2708" i="1"/>
  <c r="J2712" i="1"/>
  <c r="J2716" i="1"/>
  <c r="J2720" i="1"/>
  <c r="J2724" i="1"/>
  <c r="J2728" i="1"/>
  <c r="J2732" i="1"/>
  <c r="J2736" i="1"/>
  <c r="J2740" i="1"/>
  <c r="J2744" i="1"/>
  <c r="J2748" i="1"/>
  <c r="J2752" i="1"/>
  <c r="J2756" i="1"/>
  <c r="J2760" i="1"/>
  <c r="J2764" i="1"/>
  <c r="J2768" i="1"/>
  <c r="J2772" i="1"/>
  <c r="J2776" i="1"/>
  <c r="J2780" i="1"/>
  <c r="J2784" i="1"/>
  <c r="J2788" i="1"/>
  <c r="J2792" i="1"/>
  <c r="J2796" i="1"/>
  <c r="J2800" i="1"/>
  <c r="J2804" i="1"/>
  <c r="J2808" i="1"/>
  <c r="J2812" i="1"/>
  <c r="J2816" i="1"/>
  <c r="J2820" i="1"/>
  <c r="J2824" i="1"/>
  <c r="J2828" i="1"/>
  <c r="J2832" i="1"/>
  <c r="J2836" i="1"/>
  <c r="J2840" i="1"/>
  <c r="J2844" i="1"/>
  <c r="J2848" i="1"/>
  <c r="J2852" i="1"/>
  <c r="J2856" i="1"/>
  <c r="J2860" i="1"/>
  <c r="J2864" i="1"/>
  <c r="J2868" i="1"/>
  <c r="J2872" i="1"/>
  <c r="J2876" i="1"/>
  <c r="J2880" i="1"/>
  <c r="J2884" i="1"/>
  <c r="J2888" i="1"/>
  <c r="J2892" i="1"/>
  <c r="J2896" i="1"/>
  <c r="J2900" i="1"/>
  <c r="J2904" i="1"/>
  <c r="J2908" i="1"/>
  <c r="J2912" i="1"/>
  <c r="J2916" i="1"/>
  <c r="J2920" i="1"/>
  <c r="J2924" i="1"/>
  <c r="J2928" i="1"/>
  <c r="J2932" i="1"/>
  <c r="J2936" i="1"/>
  <c r="J2940" i="1"/>
  <c r="J2944" i="1"/>
  <c r="J2948" i="1"/>
  <c r="J2952" i="1"/>
  <c r="J2956" i="1"/>
  <c r="J2960" i="1"/>
  <c r="J2964" i="1"/>
  <c r="J2968" i="1"/>
  <c r="J2972" i="1"/>
  <c r="J2976" i="1"/>
  <c r="J2980" i="1"/>
  <c r="J2984" i="1"/>
  <c r="J2988" i="1"/>
  <c r="J2992" i="1"/>
  <c r="J2996" i="1"/>
  <c r="J3000" i="1"/>
  <c r="J3004" i="1"/>
  <c r="J3008" i="1"/>
  <c r="J3012" i="1"/>
  <c r="J3016" i="1"/>
  <c r="J3020" i="1"/>
  <c r="J3024" i="1"/>
  <c r="J3040" i="1"/>
  <c r="J3056" i="1"/>
  <c r="J3072" i="1"/>
  <c r="J3088" i="1"/>
  <c r="J3104" i="1"/>
  <c r="J3120" i="1"/>
  <c r="J3136" i="1"/>
  <c r="J3152" i="1"/>
  <c r="J3168" i="1"/>
  <c r="J3184" i="1"/>
  <c r="J3200" i="1"/>
  <c r="J1810" i="1"/>
  <c r="J3057" i="1"/>
  <c r="J3089" i="1"/>
  <c r="J3137" i="1"/>
  <c r="J3185" i="1"/>
  <c r="J131" i="1"/>
  <c r="J1801" i="1"/>
  <c r="J2394" i="1"/>
  <c r="J2406" i="1"/>
  <c r="J2422" i="1"/>
  <c r="J2434" i="1"/>
  <c r="J2446" i="1"/>
  <c r="J2458" i="1"/>
  <c r="J2470" i="1"/>
  <c r="J2482" i="1"/>
  <c r="J2494" i="1"/>
  <c r="J2506" i="1"/>
  <c r="J2518" i="1"/>
  <c r="J2530" i="1"/>
  <c r="J2542" i="1"/>
  <c r="J2554" i="1"/>
  <c r="J2566" i="1"/>
  <c r="J2578" i="1"/>
  <c r="J2590" i="1"/>
  <c r="J2598" i="1"/>
  <c r="J2610" i="1"/>
  <c r="J2622" i="1"/>
  <c r="J2634" i="1"/>
  <c r="J2646" i="1"/>
  <c r="J2658" i="1"/>
  <c r="J2670" i="1"/>
  <c r="J2682" i="1"/>
  <c r="J2694" i="1"/>
  <c r="J2706" i="1"/>
  <c r="J2718" i="1"/>
  <c r="J2730" i="1"/>
  <c r="J2742" i="1"/>
  <c r="J2754" i="1"/>
  <c r="J2766" i="1"/>
  <c r="J2778" i="1"/>
  <c r="J2790" i="1"/>
  <c r="J2802" i="1"/>
  <c r="J2814" i="1"/>
  <c r="J2826" i="1"/>
  <c r="J2838" i="1"/>
  <c r="J2846" i="1"/>
  <c r="J2858" i="1"/>
  <c r="J2870" i="1"/>
  <c r="J2882" i="1"/>
  <c r="J2894" i="1"/>
  <c r="J2906" i="1"/>
  <c r="J2918" i="1"/>
  <c r="J2930" i="1"/>
  <c r="J2942" i="1"/>
  <c r="J2954" i="1"/>
  <c r="J2966" i="1"/>
  <c r="J2978" i="1"/>
  <c r="J2990" i="1"/>
  <c r="J3002" i="1"/>
  <c r="J3014" i="1"/>
  <c r="J3080" i="1"/>
  <c r="J3144" i="1"/>
  <c r="J3160" i="1"/>
  <c r="J3192" i="1"/>
  <c r="J104" i="1"/>
  <c r="J1706" i="1"/>
  <c r="J1770" i="1"/>
  <c r="J1834" i="1"/>
  <c r="J1898" i="1"/>
  <c r="J3038" i="1"/>
  <c r="J3054" i="1"/>
  <c r="J3070" i="1"/>
  <c r="J3086" i="1"/>
  <c r="J3102" i="1"/>
  <c r="J3118" i="1"/>
  <c r="J3134" i="1"/>
  <c r="J3150" i="1"/>
  <c r="J3166" i="1"/>
  <c r="J3182" i="1"/>
  <c r="J3198" i="1"/>
  <c r="J1746" i="1"/>
  <c r="J3041" i="1"/>
  <c r="J3105" i="1"/>
  <c r="J3169" i="1"/>
  <c r="J1737" i="1"/>
  <c r="J2402" i="1"/>
  <c r="J2414" i="1"/>
  <c r="J2426" i="1"/>
  <c r="J2438" i="1"/>
  <c r="J2450" i="1"/>
  <c r="J2466" i="1"/>
  <c r="J2478" i="1"/>
  <c r="J2490" i="1"/>
  <c r="J2502" i="1"/>
  <c r="J2514" i="1"/>
  <c r="J2526" i="1"/>
  <c r="J2538" i="1"/>
  <c r="J2550" i="1"/>
  <c r="J2562" i="1"/>
  <c r="J2574" i="1"/>
  <c r="J2586" i="1"/>
  <c r="J2602" i="1"/>
  <c r="J2614" i="1"/>
  <c r="J2626" i="1"/>
  <c r="J2638" i="1"/>
  <c r="J2650" i="1"/>
  <c r="J2662" i="1"/>
  <c r="J2674" i="1"/>
  <c r="J2686" i="1"/>
  <c r="J2698" i="1"/>
  <c r="J2710" i="1"/>
  <c r="J2722" i="1"/>
  <c r="J2734" i="1"/>
  <c r="J2746" i="1"/>
  <c r="J2758" i="1"/>
  <c r="J2770" i="1"/>
  <c r="J2782" i="1"/>
  <c r="J2794" i="1"/>
  <c r="J2806" i="1"/>
  <c r="J2818" i="1"/>
  <c r="J2830" i="1"/>
  <c r="J2842" i="1"/>
  <c r="J2854" i="1"/>
  <c r="J2866" i="1"/>
  <c r="J2878" i="1"/>
  <c r="J2890" i="1"/>
  <c r="J2902" i="1"/>
  <c r="J2914" i="1"/>
  <c r="J2926" i="1"/>
  <c r="J2938" i="1"/>
  <c r="J2950" i="1"/>
  <c r="J2962" i="1"/>
  <c r="J2974" i="1"/>
  <c r="J2986" i="1"/>
  <c r="J2998" i="1"/>
  <c r="J3010" i="1"/>
  <c r="J3022" i="1"/>
  <c r="J3112" i="1"/>
  <c r="J3176" i="1"/>
  <c r="J1698" i="1"/>
  <c r="J1762" i="1"/>
  <c r="J1826" i="1"/>
  <c r="J1890" i="1"/>
  <c r="J3031" i="1"/>
  <c r="J3045" i="1"/>
  <c r="J3061" i="1"/>
  <c r="J3077" i="1"/>
  <c r="J3093" i="1"/>
  <c r="J3109" i="1"/>
  <c r="J3125" i="1"/>
  <c r="J3141" i="1"/>
  <c r="J3157" i="1"/>
  <c r="J3173" i="1"/>
  <c r="J3189" i="1"/>
  <c r="J3205" i="1"/>
  <c r="J1874" i="1"/>
  <c r="J3073" i="1"/>
  <c r="J3121" i="1"/>
  <c r="J3153" i="1"/>
  <c r="J3201" i="1"/>
  <c r="J1865" i="1"/>
  <c r="J2398" i="1"/>
  <c r="J2410" i="1"/>
  <c r="J2418" i="1"/>
  <c r="J2430" i="1"/>
  <c r="J2442" i="1"/>
  <c r="J2454" i="1"/>
  <c r="J2462" i="1"/>
  <c r="J2474" i="1"/>
  <c r="J2486" i="1"/>
  <c r="J2498" i="1"/>
  <c r="J2510" i="1"/>
  <c r="J2522" i="1"/>
  <c r="J2534" i="1"/>
  <c r="J2546" i="1"/>
  <c r="J2558" i="1"/>
  <c r="J2570" i="1"/>
  <c r="J2582" i="1"/>
  <c r="J2594" i="1"/>
  <c r="J2606" i="1"/>
  <c r="J2618" i="1"/>
  <c r="J2630" i="1"/>
  <c r="J2642" i="1"/>
  <c r="J2654" i="1"/>
  <c r="J2666" i="1"/>
  <c r="J2678" i="1"/>
  <c r="J2690" i="1"/>
  <c r="J2702" i="1"/>
  <c r="J2714" i="1"/>
  <c r="J2726" i="1"/>
  <c r="J2738" i="1"/>
  <c r="J2750" i="1"/>
  <c r="J2762" i="1"/>
  <c r="J2774" i="1"/>
  <c r="J2786" i="1"/>
  <c r="J2798" i="1"/>
  <c r="J2810" i="1"/>
  <c r="J2822" i="1"/>
  <c r="J2834" i="1"/>
  <c r="J2850" i="1"/>
  <c r="J2862" i="1"/>
  <c r="J2874" i="1"/>
  <c r="J2886" i="1"/>
  <c r="J2898" i="1"/>
  <c r="J2910" i="1"/>
  <c r="J2922" i="1"/>
  <c r="J2934" i="1"/>
  <c r="J2946" i="1"/>
  <c r="J2958" i="1"/>
  <c r="J2970" i="1"/>
  <c r="J2982" i="1"/>
  <c r="J2994" i="1"/>
  <c r="J3006" i="1"/>
  <c r="J3018" i="1"/>
  <c r="J3048" i="1"/>
  <c r="J3064" i="1"/>
  <c r="J3096" i="1"/>
  <c r="J3128" i="1"/>
  <c r="J3208" i="1"/>
  <c r="J1738" i="1"/>
  <c r="J1802" i="1"/>
  <c r="J1866" i="1"/>
  <c r="J3026" i="1"/>
  <c r="J3046" i="1"/>
  <c r="J3062" i="1"/>
  <c r="J3078" i="1"/>
  <c r="J3094" i="1"/>
  <c r="J3110" i="1"/>
  <c r="J3126" i="1"/>
  <c r="J3142" i="1"/>
  <c r="J3158" i="1"/>
  <c r="J3174" i="1"/>
  <c r="J3190" i="1"/>
  <c r="J3206" i="1"/>
  <c r="J1684" i="1"/>
  <c r="J1730" i="1"/>
  <c r="J1794" i="1"/>
  <c r="J1858" i="1"/>
  <c r="J3037" i="1"/>
  <c r="J3053" i="1"/>
  <c r="J3069" i="1"/>
  <c r="J3085" i="1"/>
  <c r="J3101" i="1"/>
  <c r="J3117" i="1"/>
  <c r="J3133" i="1"/>
  <c r="J3149" i="1"/>
  <c r="J3165" i="1"/>
  <c r="J3181" i="1"/>
  <c r="J3197" i="1"/>
  <c r="J1714" i="1"/>
  <c r="J1778" i="1"/>
  <c r="J1842" i="1"/>
  <c r="J3027" i="1"/>
  <c r="J3033" i="1"/>
  <c r="J3049" i="1"/>
  <c r="J3065" i="1"/>
  <c r="J3081" i="1"/>
  <c r="J3097" i="1"/>
  <c r="J3113" i="1"/>
  <c r="J3129" i="1"/>
  <c r="J3145" i="1"/>
  <c r="J3161" i="1"/>
  <c r="J3177" i="1"/>
  <c r="J3193" i="1"/>
  <c r="J3209" i="1"/>
  <c r="L65" i="1"/>
  <c r="L73" i="1"/>
  <c r="L81" i="1"/>
  <c r="L89" i="1"/>
  <c r="L97" i="1"/>
  <c r="L105" i="1"/>
  <c r="L113" i="1"/>
  <c r="L121" i="1"/>
  <c r="L129" i="1"/>
  <c r="L137" i="1"/>
  <c r="L145" i="1"/>
  <c r="L153" i="1"/>
  <c r="L161" i="1"/>
  <c r="L169" i="1"/>
  <c r="L64" i="1"/>
  <c r="L72" i="1"/>
  <c r="L80" i="1"/>
  <c r="L88" i="1"/>
  <c r="L96" i="1"/>
  <c r="L104" i="1"/>
  <c r="L112" i="1"/>
  <c r="L120" i="1"/>
  <c r="L128" i="1"/>
  <c r="L136" i="1"/>
  <c r="L144" i="1"/>
  <c r="L152" i="1"/>
  <c r="L160" i="1"/>
  <c r="L168" i="1"/>
  <c r="L63" i="1"/>
  <c r="L71" i="1"/>
  <c r="L79" i="1"/>
  <c r="L87" i="1"/>
  <c r="L95" i="1"/>
  <c r="O95" i="1" s="1"/>
  <c r="L103" i="1"/>
  <c r="L111" i="1"/>
  <c r="L119" i="1"/>
  <c r="L127" i="1"/>
  <c r="L135" i="1"/>
  <c r="L143" i="1"/>
  <c r="L151" i="1"/>
  <c r="L159" i="1"/>
  <c r="L167" i="1"/>
  <c r="P167" i="1" s="1"/>
  <c r="L68" i="1"/>
  <c r="L76" i="1"/>
  <c r="L84" i="1"/>
  <c r="L92" i="1"/>
  <c r="L100" i="1"/>
  <c r="P100" i="1" s="1"/>
  <c r="L108" i="1"/>
  <c r="L116" i="1"/>
  <c r="L124" i="1"/>
  <c r="L132" i="1"/>
  <c r="L140" i="1"/>
  <c r="L148" i="1"/>
  <c r="L156" i="1"/>
  <c r="L164" i="1"/>
  <c r="L77" i="1"/>
  <c r="P77" i="1" s="1"/>
  <c r="L93" i="1"/>
  <c r="L109" i="1"/>
  <c r="L125" i="1"/>
  <c r="L141" i="1"/>
  <c r="L157" i="1"/>
  <c r="L882" i="1"/>
  <c r="L890" i="1"/>
  <c r="L898" i="1"/>
  <c r="L906" i="1"/>
  <c r="L914" i="1"/>
  <c r="L917" i="1"/>
  <c r="L921" i="1"/>
  <c r="L925" i="1"/>
  <c r="L929" i="1"/>
  <c r="L937" i="1"/>
  <c r="L945" i="1"/>
  <c r="L953" i="1"/>
  <c r="L961" i="1"/>
  <c r="P961" i="1" s="1"/>
  <c r="L969" i="1"/>
  <c r="L977" i="1"/>
  <c r="L985" i="1"/>
  <c r="L993" i="1"/>
  <c r="L1001" i="1"/>
  <c r="L1009" i="1"/>
  <c r="L1017" i="1"/>
  <c r="L1025" i="1"/>
  <c r="L1033" i="1"/>
  <c r="L1041" i="1"/>
  <c r="L1049" i="1"/>
  <c r="L1057" i="1"/>
  <c r="L75" i="1"/>
  <c r="L91" i="1"/>
  <c r="L107" i="1"/>
  <c r="L123" i="1"/>
  <c r="L139" i="1"/>
  <c r="L155" i="1"/>
  <c r="L887" i="1"/>
  <c r="L895" i="1"/>
  <c r="L903" i="1"/>
  <c r="L911" i="1"/>
  <c r="L936" i="1"/>
  <c r="O936" i="1" s="1"/>
  <c r="L944" i="1"/>
  <c r="L952" i="1"/>
  <c r="L960" i="1"/>
  <c r="P960" i="1" s="1"/>
  <c r="L968" i="1"/>
  <c r="L976" i="1"/>
  <c r="L984" i="1"/>
  <c r="L992" i="1"/>
  <c r="L1000" i="1"/>
  <c r="L1008" i="1"/>
  <c r="L1016" i="1"/>
  <c r="L1024" i="1"/>
  <c r="L1032" i="1"/>
  <c r="L1040" i="1"/>
  <c r="L1048" i="1"/>
  <c r="L1056" i="1"/>
  <c r="L66" i="1"/>
  <c r="L82" i="1"/>
  <c r="L98" i="1"/>
  <c r="L114" i="1"/>
  <c r="L130" i="1"/>
  <c r="L146" i="1"/>
  <c r="L162" i="1"/>
  <c r="L171" i="1"/>
  <c r="L173" i="1"/>
  <c r="L175" i="1"/>
  <c r="L177" i="1"/>
  <c r="L179" i="1"/>
  <c r="L181" i="1"/>
  <c r="L183" i="1"/>
  <c r="L185" i="1"/>
  <c r="L187" i="1"/>
  <c r="L189" i="1"/>
  <c r="L191" i="1"/>
  <c r="L193" i="1"/>
  <c r="L195" i="1"/>
  <c r="L197" i="1"/>
  <c r="L199" i="1"/>
  <c r="L201" i="1"/>
  <c r="L203" i="1"/>
  <c r="L205" i="1"/>
  <c r="L207" i="1"/>
  <c r="L209" i="1"/>
  <c r="L211" i="1"/>
  <c r="L213" i="1"/>
  <c r="L215" i="1"/>
  <c r="L217" i="1"/>
  <c r="L219" i="1"/>
  <c r="L221" i="1"/>
  <c r="L223" i="1"/>
  <c r="L225" i="1"/>
  <c r="L227" i="1"/>
  <c r="L229" i="1"/>
  <c r="L231" i="1"/>
  <c r="L233" i="1"/>
  <c r="L235" i="1"/>
  <c r="L237" i="1"/>
  <c r="L239" i="1"/>
  <c r="L241" i="1"/>
  <c r="L243" i="1"/>
  <c r="L245" i="1"/>
  <c r="L247" i="1"/>
  <c r="L249" i="1"/>
  <c r="L251" i="1"/>
  <c r="L253" i="1"/>
  <c r="L255" i="1"/>
  <c r="L257" i="1"/>
  <c r="L259" i="1"/>
  <c r="L261" i="1"/>
  <c r="L263" i="1"/>
  <c r="L265" i="1"/>
  <c r="L267" i="1"/>
  <c r="L269" i="1"/>
  <c r="L271" i="1"/>
  <c r="L273" i="1"/>
  <c r="L275" i="1"/>
  <c r="L277" i="1"/>
  <c r="L279" i="1"/>
  <c r="L281" i="1"/>
  <c r="L283" i="1"/>
  <c r="L285" i="1"/>
  <c r="L287" i="1"/>
  <c r="L289" i="1"/>
  <c r="L291" i="1"/>
  <c r="L293" i="1"/>
  <c r="L295" i="1"/>
  <c r="L297" i="1"/>
  <c r="L299" i="1"/>
  <c r="L301" i="1"/>
  <c r="L303" i="1"/>
  <c r="L305" i="1"/>
  <c r="L307" i="1"/>
  <c r="L309" i="1"/>
  <c r="L311" i="1"/>
  <c r="L313" i="1"/>
  <c r="L315" i="1"/>
  <c r="L317" i="1"/>
  <c r="L319" i="1"/>
  <c r="L321" i="1"/>
  <c r="L323" i="1"/>
  <c r="L325" i="1"/>
  <c r="L327" i="1"/>
  <c r="L329" i="1"/>
  <c r="L331" i="1"/>
  <c r="L333" i="1"/>
  <c r="L335" i="1"/>
  <c r="L337" i="1"/>
  <c r="L339" i="1"/>
  <c r="L341" i="1"/>
  <c r="L343" i="1"/>
  <c r="L345" i="1"/>
  <c r="L347" i="1"/>
  <c r="L349" i="1"/>
  <c r="L351" i="1"/>
  <c r="L353" i="1"/>
  <c r="L355" i="1"/>
  <c r="L357" i="1"/>
  <c r="L359" i="1"/>
  <c r="L361" i="1"/>
  <c r="L363" i="1"/>
  <c r="L365" i="1"/>
  <c r="L367" i="1"/>
  <c r="L369" i="1"/>
  <c r="L371" i="1"/>
  <c r="L373" i="1"/>
  <c r="L375" i="1"/>
  <c r="L377" i="1"/>
  <c r="L379" i="1"/>
  <c r="L381" i="1"/>
  <c r="L383" i="1"/>
  <c r="L385" i="1"/>
  <c r="L387" i="1"/>
  <c r="L389" i="1"/>
  <c r="L391" i="1"/>
  <c r="L393" i="1"/>
  <c r="L395" i="1"/>
  <c r="L397" i="1"/>
  <c r="L399" i="1"/>
  <c r="L401" i="1"/>
  <c r="L403" i="1"/>
  <c r="L405" i="1"/>
  <c r="L407" i="1"/>
  <c r="L409" i="1"/>
  <c r="L411" i="1"/>
  <c r="L413" i="1"/>
  <c r="L415" i="1"/>
  <c r="L417" i="1"/>
  <c r="L419" i="1"/>
  <c r="L421" i="1"/>
  <c r="L423" i="1"/>
  <c r="L425" i="1"/>
  <c r="L427" i="1"/>
  <c r="L429" i="1"/>
  <c r="L431" i="1"/>
  <c r="L433" i="1"/>
  <c r="L435" i="1"/>
  <c r="L437" i="1"/>
  <c r="L439" i="1"/>
  <c r="L441" i="1"/>
  <c r="L443" i="1"/>
  <c r="L445" i="1"/>
  <c r="L447" i="1"/>
  <c r="L449" i="1"/>
  <c r="L451" i="1"/>
  <c r="L453" i="1"/>
  <c r="L455" i="1"/>
  <c r="L457" i="1"/>
  <c r="L459" i="1"/>
  <c r="L461" i="1"/>
  <c r="L463" i="1"/>
  <c r="L465" i="1"/>
  <c r="L467" i="1"/>
  <c r="L469" i="1"/>
  <c r="L471" i="1"/>
  <c r="L473" i="1"/>
  <c r="L475" i="1"/>
  <c r="L477" i="1"/>
  <c r="L479" i="1"/>
  <c r="L481" i="1"/>
  <c r="L483" i="1"/>
  <c r="L485" i="1"/>
  <c r="L487" i="1"/>
  <c r="L489" i="1"/>
  <c r="L491" i="1"/>
  <c r="L493" i="1"/>
  <c r="L495" i="1"/>
  <c r="L497" i="1"/>
  <c r="L499" i="1"/>
  <c r="L501" i="1"/>
  <c r="L503" i="1"/>
  <c r="L505" i="1"/>
  <c r="L507" i="1"/>
  <c r="L509" i="1"/>
  <c r="L511" i="1"/>
  <c r="L513" i="1"/>
  <c r="L515" i="1"/>
  <c r="L517" i="1"/>
  <c r="L519" i="1"/>
  <c r="L521" i="1"/>
  <c r="L523" i="1"/>
  <c r="L525" i="1"/>
  <c r="L527" i="1"/>
  <c r="L529" i="1"/>
  <c r="L531" i="1"/>
  <c r="L533" i="1"/>
  <c r="L535" i="1"/>
  <c r="L537" i="1"/>
  <c r="L539" i="1"/>
  <c r="L541" i="1"/>
  <c r="L543" i="1"/>
  <c r="L545" i="1"/>
  <c r="L547" i="1"/>
  <c r="L549" i="1"/>
  <c r="L551" i="1"/>
  <c r="L553" i="1"/>
  <c r="L555" i="1"/>
  <c r="L557" i="1"/>
  <c r="L559" i="1"/>
  <c r="L561" i="1"/>
  <c r="L563" i="1"/>
  <c r="L565" i="1"/>
  <c r="L567" i="1"/>
  <c r="L569" i="1"/>
  <c r="L571" i="1"/>
  <c r="L573" i="1"/>
  <c r="L575" i="1"/>
  <c r="L577" i="1"/>
  <c r="L579" i="1"/>
  <c r="L581" i="1"/>
  <c r="L583" i="1"/>
  <c r="L585" i="1"/>
  <c r="L587" i="1"/>
  <c r="L589" i="1"/>
  <c r="L591" i="1"/>
  <c r="L593" i="1"/>
  <c r="L595" i="1"/>
  <c r="L597" i="1"/>
  <c r="L599" i="1"/>
  <c r="L601" i="1"/>
  <c r="L603" i="1"/>
  <c r="L605" i="1"/>
  <c r="L607" i="1"/>
  <c r="L609" i="1"/>
  <c r="L611" i="1"/>
  <c r="L613" i="1"/>
  <c r="L615" i="1"/>
  <c r="L617" i="1"/>
  <c r="L619" i="1"/>
  <c r="L621" i="1"/>
  <c r="L623" i="1"/>
  <c r="L625" i="1"/>
  <c r="L627" i="1"/>
  <c r="L629" i="1"/>
  <c r="L631" i="1"/>
  <c r="L633" i="1"/>
  <c r="L635" i="1"/>
  <c r="L637" i="1"/>
  <c r="L639" i="1"/>
  <c r="L641" i="1"/>
  <c r="L643" i="1"/>
  <c r="L645" i="1"/>
  <c r="L647" i="1"/>
  <c r="L649" i="1"/>
  <c r="L651" i="1"/>
  <c r="L653" i="1"/>
  <c r="L655" i="1"/>
  <c r="L657" i="1"/>
  <c r="L659" i="1"/>
  <c r="L661" i="1"/>
  <c r="L663" i="1"/>
  <c r="L665" i="1"/>
  <c r="L667" i="1"/>
  <c r="L669" i="1"/>
  <c r="L671" i="1"/>
  <c r="L673" i="1"/>
  <c r="L675" i="1"/>
  <c r="L677" i="1"/>
  <c r="L679" i="1"/>
  <c r="L681" i="1"/>
  <c r="L683" i="1"/>
  <c r="L685" i="1"/>
  <c r="L687" i="1"/>
  <c r="L689" i="1"/>
  <c r="L691" i="1"/>
  <c r="L693" i="1"/>
  <c r="L695" i="1"/>
  <c r="L697" i="1"/>
  <c r="L699" i="1"/>
  <c r="L701" i="1"/>
  <c r="L703" i="1"/>
  <c r="L705" i="1"/>
  <c r="L707" i="1"/>
  <c r="L709" i="1"/>
  <c r="L711" i="1"/>
  <c r="L713" i="1"/>
  <c r="L715" i="1"/>
  <c r="L717" i="1"/>
  <c r="L719" i="1"/>
  <c r="L721" i="1"/>
  <c r="L723" i="1"/>
  <c r="L725" i="1"/>
  <c r="L727" i="1"/>
  <c r="L729" i="1"/>
  <c r="L731" i="1"/>
  <c r="L733" i="1"/>
  <c r="L735" i="1"/>
  <c r="L737" i="1"/>
  <c r="L739" i="1"/>
  <c r="L741" i="1"/>
  <c r="L743" i="1"/>
  <c r="L745" i="1"/>
  <c r="L747" i="1"/>
  <c r="L749" i="1"/>
  <c r="L751" i="1"/>
  <c r="L753" i="1"/>
  <c r="L755" i="1"/>
  <c r="L757" i="1"/>
  <c r="L759" i="1"/>
  <c r="L761" i="1"/>
  <c r="L763" i="1"/>
  <c r="L765" i="1"/>
  <c r="L767" i="1"/>
  <c r="L769" i="1"/>
  <c r="L771" i="1"/>
  <c r="L773" i="1"/>
  <c r="L775" i="1"/>
  <c r="L777" i="1"/>
  <c r="L779" i="1"/>
  <c r="L781" i="1"/>
  <c r="L783" i="1"/>
  <c r="L785" i="1"/>
  <c r="L787" i="1"/>
  <c r="L789" i="1"/>
  <c r="L791" i="1"/>
  <c r="L793" i="1"/>
  <c r="L795" i="1"/>
  <c r="L797" i="1"/>
  <c r="L799" i="1"/>
  <c r="L801" i="1"/>
  <c r="L803" i="1"/>
  <c r="L805" i="1"/>
  <c r="L807" i="1"/>
  <c r="L809" i="1"/>
  <c r="L811" i="1"/>
  <c r="L813" i="1"/>
  <c r="L815" i="1"/>
  <c r="L817" i="1"/>
  <c r="L819" i="1"/>
  <c r="L821" i="1"/>
  <c r="L823" i="1"/>
  <c r="L825" i="1"/>
  <c r="L827" i="1"/>
  <c r="L829" i="1"/>
  <c r="L831" i="1"/>
  <c r="L833" i="1"/>
  <c r="L835" i="1"/>
  <c r="L837" i="1"/>
  <c r="L839" i="1"/>
  <c r="L841" i="1"/>
  <c r="L843" i="1"/>
  <c r="L845" i="1"/>
  <c r="L847" i="1"/>
  <c r="L849" i="1"/>
  <c r="L851" i="1"/>
  <c r="L853" i="1"/>
  <c r="L855" i="1"/>
  <c r="L857" i="1"/>
  <c r="L859" i="1"/>
  <c r="L861" i="1"/>
  <c r="L863" i="1"/>
  <c r="L865" i="1"/>
  <c r="L867" i="1"/>
  <c r="L869" i="1"/>
  <c r="L871" i="1"/>
  <c r="L873" i="1"/>
  <c r="L875" i="1"/>
  <c r="L877" i="1"/>
  <c r="L879" i="1"/>
  <c r="L884" i="1"/>
  <c r="L892" i="1"/>
  <c r="L900" i="1"/>
  <c r="L908" i="1"/>
  <c r="L916" i="1"/>
  <c r="L920" i="1"/>
  <c r="L924" i="1"/>
  <c r="L928" i="1"/>
  <c r="L935" i="1"/>
  <c r="L943" i="1"/>
  <c r="L951" i="1"/>
  <c r="L959" i="1"/>
  <c r="L967" i="1"/>
  <c r="L975" i="1"/>
  <c r="L983" i="1"/>
  <c r="L991" i="1"/>
  <c r="L999" i="1"/>
  <c r="L1007" i="1"/>
  <c r="L1015" i="1"/>
  <c r="L1023" i="1"/>
  <c r="L1031" i="1"/>
  <c r="L1039" i="1"/>
  <c r="L1047" i="1"/>
  <c r="L1055" i="1"/>
  <c r="L67" i="1"/>
  <c r="L83" i="1"/>
  <c r="L99" i="1"/>
  <c r="L115" i="1"/>
  <c r="L131" i="1"/>
  <c r="L147" i="1"/>
  <c r="L163" i="1"/>
  <c r="L883" i="1"/>
  <c r="L891" i="1"/>
  <c r="L899" i="1"/>
  <c r="L907" i="1"/>
  <c r="L915" i="1"/>
  <c r="L932" i="1"/>
  <c r="L940" i="1"/>
  <c r="L948" i="1"/>
  <c r="L956" i="1"/>
  <c r="L964" i="1"/>
  <c r="L972" i="1"/>
  <c r="L980" i="1"/>
  <c r="L988" i="1"/>
  <c r="L996" i="1"/>
  <c r="L1004" i="1"/>
  <c r="L1012" i="1"/>
  <c r="L1020" i="1"/>
  <c r="L1028" i="1"/>
  <c r="L1036" i="1"/>
  <c r="L1044" i="1"/>
  <c r="L1052" i="1"/>
  <c r="L1060" i="1"/>
  <c r="L69" i="1"/>
  <c r="L101" i="1"/>
  <c r="L133" i="1"/>
  <c r="L165" i="1"/>
  <c r="L894" i="1"/>
  <c r="L910" i="1"/>
  <c r="L919" i="1"/>
  <c r="L927" i="1"/>
  <c r="L941" i="1"/>
  <c r="L957" i="1"/>
  <c r="L973" i="1"/>
  <c r="L989" i="1"/>
  <c r="L1005" i="1"/>
  <c r="L1021" i="1"/>
  <c r="L1037" i="1"/>
  <c r="L1053" i="1"/>
  <c r="L1062" i="1"/>
  <c r="L1064" i="1"/>
  <c r="L1066" i="1"/>
  <c r="L1068" i="1"/>
  <c r="L1070" i="1"/>
  <c r="O1070" i="1" s="1"/>
  <c r="L1072" i="1"/>
  <c r="L1074" i="1"/>
  <c r="L1076" i="1"/>
  <c r="L1078" i="1"/>
  <c r="L1080" i="1"/>
  <c r="L1082" i="1"/>
  <c r="L1084" i="1"/>
  <c r="L1086" i="1"/>
  <c r="L1088" i="1"/>
  <c r="L1090" i="1"/>
  <c r="L1092" i="1"/>
  <c r="L1094" i="1"/>
  <c r="L1096" i="1"/>
  <c r="L1098" i="1"/>
  <c r="L1100" i="1"/>
  <c r="L1102" i="1"/>
  <c r="L1104" i="1"/>
  <c r="L1106" i="1"/>
  <c r="L1108" i="1"/>
  <c r="L1110" i="1"/>
  <c r="L1112" i="1"/>
  <c r="L1114" i="1"/>
  <c r="L1116" i="1"/>
  <c r="L1118" i="1"/>
  <c r="P1118" i="1" s="1"/>
  <c r="L1120" i="1"/>
  <c r="L1122" i="1"/>
  <c r="L1124" i="1"/>
  <c r="L1126" i="1"/>
  <c r="L1128" i="1"/>
  <c r="L1130" i="1"/>
  <c r="L1132" i="1"/>
  <c r="L1134" i="1"/>
  <c r="L1136" i="1"/>
  <c r="L1138" i="1"/>
  <c r="L1140" i="1"/>
  <c r="L1142" i="1"/>
  <c r="L1144" i="1"/>
  <c r="L1146" i="1"/>
  <c r="L1148" i="1"/>
  <c r="L1150" i="1"/>
  <c r="L1152" i="1"/>
  <c r="L1154" i="1"/>
  <c r="L1156" i="1"/>
  <c r="L1158" i="1"/>
  <c r="L1160" i="1"/>
  <c r="L1162" i="1"/>
  <c r="L1164" i="1"/>
  <c r="L1166" i="1"/>
  <c r="L1168" i="1"/>
  <c r="L1170" i="1"/>
  <c r="L1172" i="1"/>
  <c r="L1174" i="1"/>
  <c r="L1176" i="1"/>
  <c r="L1178" i="1"/>
  <c r="L1180" i="1"/>
  <c r="L1182" i="1"/>
  <c r="O1182" i="1" s="1"/>
  <c r="L1184" i="1"/>
  <c r="L1186" i="1"/>
  <c r="L1188" i="1"/>
  <c r="L1190" i="1"/>
  <c r="L1192" i="1"/>
  <c r="L1194" i="1"/>
  <c r="L1196" i="1"/>
  <c r="L1198" i="1"/>
  <c r="O1198" i="1" s="1"/>
  <c r="L1200" i="1"/>
  <c r="L1202" i="1"/>
  <c r="L1204" i="1"/>
  <c r="L1206" i="1"/>
  <c r="L1208" i="1"/>
  <c r="L1210" i="1"/>
  <c r="L1212" i="1"/>
  <c r="L1214" i="1"/>
  <c r="L1216" i="1"/>
  <c r="L1218" i="1"/>
  <c r="L1220" i="1"/>
  <c r="L1222" i="1"/>
  <c r="L1224" i="1"/>
  <c r="L1226" i="1"/>
  <c r="L1228" i="1"/>
  <c r="L1230" i="1"/>
  <c r="L1232" i="1"/>
  <c r="L1234" i="1"/>
  <c r="L1236" i="1"/>
  <c r="L1238" i="1"/>
  <c r="L1240" i="1"/>
  <c r="L1242" i="1"/>
  <c r="L1244" i="1"/>
  <c r="L1246" i="1"/>
  <c r="O1246" i="1" s="1"/>
  <c r="L1248" i="1"/>
  <c r="L1250" i="1"/>
  <c r="L1252" i="1"/>
  <c r="L1254" i="1"/>
  <c r="L1256" i="1"/>
  <c r="L1258" i="1"/>
  <c r="L1260" i="1"/>
  <c r="L1262" i="1"/>
  <c r="L1264" i="1"/>
  <c r="L1266" i="1"/>
  <c r="L1268" i="1"/>
  <c r="L1270" i="1"/>
  <c r="L1272" i="1"/>
  <c r="L1274" i="1"/>
  <c r="L1276" i="1"/>
  <c r="L1278" i="1"/>
  <c r="L1280" i="1"/>
  <c r="L1282" i="1"/>
  <c r="L1284" i="1"/>
  <c r="L1286" i="1"/>
  <c r="L1288" i="1"/>
  <c r="L1290" i="1"/>
  <c r="L1292" i="1"/>
  <c r="L1294" i="1"/>
  <c r="L1296" i="1"/>
  <c r="L1298" i="1"/>
  <c r="L1300" i="1"/>
  <c r="L1302" i="1"/>
  <c r="L1304" i="1"/>
  <c r="L1306" i="1"/>
  <c r="L1308" i="1"/>
  <c r="L1310" i="1"/>
  <c r="O1310" i="1" s="1"/>
  <c r="L1312" i="1"/>
  <c r="L1314" i="1"/>
  <c r="L1316" i="1"/>
  <c r="L1318" i="1"/>
  <c r="L1320" i="1"/>
  <c r="L1322" i="1"/>
  <c r="L1324" i="1"/>
  <c r="L1326" i="1"/>
  <c r="L1328" i="1"/>
  <c r="L1330" i="1"/>
  <c r="L1332" i="1"/>
  <c r="L1334" i="1"/>
  <c r="L1336" i="1"/>
  <c r="L1338" i="1"/>
  <c r="L1340" i="1"/>
  <c r="L1342" i="1"/>
  <c r="L1344" i="1"/>
  <c r="L1346" i="1"/>
  <c r="L1348" i="1"/>
  <c r="L1350" i="1"/>
  <c r="L1352" i="1"/>
  <c r="L1354" i="1"/>
  <c r="L1356" i="1"/>
  <c r="L1358" i="1"/>
  <c r="L1360" i="1"/>
  <c r="L1362" i="1"/>
  <c r="L1364" i="1"/>
  <c r="L1366" i="1"/>
  <c r="L1368" i="1"/>
  <c r="L1370" i="1"/>
  <c r="L1372" i="1"/>
  <c r="L1374" i="1"/>
  <c r="O1374" i="1" s="1"/>
  <c r="L1376" i="1"/>
  <c r="L1378" i="1"/>
  <c r="L1380" i="1"/>
  <c r="L1382" i="1"/>
  <c r="L1384" i="1"/>
  <c r="L1386" i="1"/>
  <c r="L1388" i="1"/>
  <c r="L1390" i="1"/>
  <c r="L1392" i="1"/>
  <c r="L1394" i="1"/>
  <c r="L1396" i="1"/>
  <c r="L1398" i="1"/>
  <c r="L1400" i="1"/>
  <c r="L1402" i="1"/>
  <c r="L1404" i="1"/>
  <c r="L1406" i="1"/>
  <c r="L1408" i="1"/>
  <c r="L1410" i="1"/>
  <c r="L1412" i="1"/>
  <c r="L1414" i="1"/>
  <c r="L1416" i="1"/>
  <c r="L1418" i="1"/>
  <c r="L1420" i="1"/>
  <c r="L1422" i="1"/>
  <c r="L1424" i="1"/>
  <c r="L1426" i="1"/>
  <c r="L1428" i="1"/>
  <c r="L1430" i="1"/>
  <c r="L1432" i="1"/>
  <c r="L1434" i="1"/>
  <c r="L1436" i="1"/>
  <c r="L1438" i="1"/>
  <c r="P1438" i="1" s="1"/>
  <c r="L1440" i="1"/>
  <c r="L1442" i="1"/>
  <c r="L1444" i="1"/>
  <c r="L1446" i="1"/>
  <c r="L1448" i="1"/>
  <c r="L1450" i="1"/>
  <c r="L1452" i="1"/>
  <c r="L1454" i="1"/>
  <c r="O1454" i="1" s="1"/>
  <c r="L1456" i="1"/>
  <c r="L1458" i="1"/>
  <c r="L1460" i="1"/>
  <c r="L1462" i="1"/>
  <c r="L1464" i="1"/>
  <c r="L1466" i="1"/>
  <c r="L1468" i="1"/>
  <c r="L1470" i="1"/>
  <c r="L1472" i="1"/>
  <c r="L1474" i="1"/>
  <c r="L1476" i="1"/>
  <c r="L1478" i="1"/>
  <c r="L1480" i="1"/>
  <c r="L1482" i="1"/>
  <c r="L1484" i="1"/>
  <c r="L1486" i="1"/>
  <c r="L1488" i="1"/>
  <c r="L1490" i="1"/>
  <c r="L1492" i="1"/>
  <c r="L1494" i="1"/>
  <c r="L1496" i="1"/>
  <c r="L1498" i="1"/>
  <c r="L1500" i="1"/>
  <c r="L1502" i="1"/>
  <c r="P1502" i="1" s="1"/>
  <c r="L1504" i="1"/>
  <c r="L1506" i="1"/>
  <c r="L1508" i="1"/>
  <c r="L1510" i="1"/>
  <c r="L1512" i="1"/>
  <c r="L1514" i="1"/>
  <c r="L1516" i="1"/>
  <c r="L1518" i="1"/>
  <c r="L1520" i="1"/>
  <c r="L1522" i="1"/>
  <c r="L1524" i="1"/>
  <c r="L1526" i="1"/>
  <c r="L1528" i="1"/>
  <c r="L1530" i="1"/>
  <c r="L1532" i="1"/>
  <c r="L1534" i="1"/>
  <c r="L1536" i="1"/>
  <c r="L1538" i="1"/>
  <c r="L1540" i="1"/>
  <c r="L1542" i="1"/>
  <c r="L1544" i="1"/>
  <c r="L1546" i="1"/>
  <c r="L1548" i="1"/>
  <c r="L1550" i="1"/>
  <c r="L1552" i="1"/>
  <c r="L1554" i="1"/>
  <c r="L1556" i="1"/>
  <c r="L1558" i="1"/>
  <c r="L1560" i="1"/>
  <c r="L1562" i="1"/>
  <c r="L1564" i="1"/>
  <c r="L1566" i="1"/>
  <c r="O1566" i="1" s="1"/>
  <c r="L1568" i="1"/>
  <c r="L1570" i="1"/>
  <c r="L1572" i="1"/>
  <c r="L1574" i="1"/>
  <c r="L1576" i="1"/>
  <c r="L1578" i="1"/>
  <c r="L1580" i="1"/>
  <c r="L1582" i="1"/>
  <c r="P1582" i="1" s="1"/>
  <c r="L1584" i="1"/>
  <c r="L1586" i="1"/>
  <c r="L1588" i="1"/>
  <c r="L1590" i="1"/>
  <c r="L1592" i="1"/>
  <c r="L1594" i="1"/>
  <c r="L1596" i="1"/>
  <c r="L1598" i="1"/>
  <c r="L1600" i="1"/>
  <c r="L1602" i="1"/>
  <c r="L1604" i="1"/>
  <c r="L1606" i="1"/>
  <c r="L1608" i="1"/>
  <c r="L1610" i="1"/>
  <c r="L1612" i="1"/>
  <c r="L1614" i="1"/>
  <c r="L1616" i="1"/>
  <c r="L1618" i="1"/>
  <c r="L1620" i="1"/>
  <c r="L1622" i="1"/>
  <c r="L1624" i="1"/>
  <c r="L1626" i="1"/>
  <c r="L1628" i="1"/>
  <c r="L1630" i="1"/>
  <c r="O1630" i="1" s="1"/>
  <c r="L1632" i="1"/>
  <c r="L1634" i="1"/>
  <c r="L1636" i="1"/>
  <c r="L1638" i="1"/>
  <c r="L1640" i="1"/>
  <c r="L1642" i="1"/>
  <c r="L1644" i="1"/>
  <c r="L1646" i="1"/>
  <c r="L1648" i="1"/>
  <c r="L1650" i="1"/>
  <c r="L1655" i="1"/>
  <c r="L1663" i="1"/>
  <c r="L1671" i="1"/>
  <c r="L1679" i="1"/>
  <c r="L1683" i="1"/>
  <c r="L1688" i="1"/>
  <c r="L1696" i="1"/>
  <c r="L1704" i="1"/>
  <c r="L1712" i="1"/>
  <c r="L1720" i="1"/>
  <c r="L1728" i="1"/>
  <c r="L1736" i="1"/>
  <c r="L1744" i="1"/>
  <c r="L1752" i="1"/>
  <c r="L1760" i="1"/>
  <c r="L1768" i="1"/>
  <c r="L1776" i="1"/>
  <c r="L1784" i="1"/>
  <c r="L1792" i="1"/>
  <c r="L1800" i="1"/>
  <c r="L1808" i="1"/>
  <c r="L1816" i="1"/>
  <c r="L1824" i="1"/>
  <c r="L1832" i="1"/>
  <c r="L1840" i="1"/>
  <c r="L1848" i="1"/>
  <c r="L1856" i="1"/>
  <c r="L1864" i="1"/>
  <c r="L1872" i="1"/>
  <c r="L1880" i="1"/>
  <c r="L1888" i="1"/>
  <c r="L1896" i="1"/>
  <c r="L74" i="1"/>
  <c r="O74" i="1" s="1"/>
  <c r="L106" i="1"/>
  <c r="L138" i="1"/>
  <c r="L170" i="1"/>
  <c r="L174" i="1"/>
  <c r="L178" i="1"/>
  <c r="L182" i="1"/>
  <c r="L186" i="1"/>
  <c r="L190" i="1"/>
  <c r="L194" i="1"/>
  <c r="L198" i="1"/>
  <c r="L202" i="1"/>
  <c r="L206" i="1"/>
  <c r="L210" i="1"/>
  <c r="L214" i="1"/>
  <c r="L218" i="1"/>
  <c r="L222" i="1"/>
  <c r="O222" i="1" s="1"/>
  <c r="L226" i="1"/>
  <c r="L230" i="1"/>
  <c r="L234" i="1"/>
  <c r="L238" i="1"/>
  <c r="L242" i="1"/>
  <c r="L246" i="1"/>
  <c r="L250" i="1"/>
  <c r="L254" i="1"/>
  <c r="L258" i="1"/>
  <c r="L262" i="1"/>
  <c r="L266" i="1"/>
  <c r="L270" i="1"/>
  <c r="L274" i="1"/>
  <c r="L278" i="1"/>
  <c r="L282" i="1"/>
  <c r="L286" i="1"/>
  <c r="L290" i="1"/>
  <c r="L294" i="1"/>
  <c r="L298" i="1"/>
  <c r="L302" i="1"/>
  <c r="L306" i="1"/>
  <c r="L310" i="1"/>
  <c r="L314" i="1"/>
  <c r="L318" i="1"/>
  <c r="L322" i="1"/>
  <c r="L326" i="1"/>
  <c r="L330" i="1"/>
  <c r="L334" i="1"/>
  <c r="L338" i="1"/>
  <c r="L342" i="1"/>
  <c r="L346" i="1"/>
  <c r="L350" i="1"/>
  <c r="L354" i="1"/>
  <c r="L358" i="1"/>
  <c r="L362" i="1"/>
  <c r="L366" i="1"/>
  <c r="L370" i="1"/>
  <c r="L374" i="1"/>
  <c r="L378" i="1"/>
  <c r="L382" i="1"/>
  <c r="L386" i="1"/>
  <c r="L390" i="1"/>
  <c r="L394" i="1"/>
  <c r="L398" i="1"/>
  <c r="L402" i="1"/>
  <c r="L406" i="1"/>
  <c r="L410" i="1"/>
  <c r="L414" i="1"/>
  <c r="P414" i="1" s="1"/>
  <c r="L418" i="1"/>
  <c r="L422" i="1"/>
  <c r="L426" i="1"/>
  <c r="L430" i="1"/>
  <c r="L434" i="1"/>
  <c r="L438" i="1"/>
  <c r="L442" i="1"/>
  <c r="L446" i="1"/>
  <c r="L450" i="1"/>
  <c r="L454" i="1"/>
  <c r="L458" i="1"/>
  <c r="L462" i="1"/>
  <c r="L466" i="1"/>
  <c r="L470" i="1"/>
  <c r="L474" i="1"/>
  <c r="L478" i="1"/>
  <c r="L482" i="1"/>
  <c r="L486" i="1"/>
  <c r="L490" i="1"/>
  <c r="L494" i="1"/>
  <c r="L498" i="1"/>
  <c r="L502" i="1"/>
  <c r="L506" i="1"/>
  <c r="L510" i="1"/>
  <c r="L514" i="1"/>
  <c r="L518" i="1"/>
  <c r="L522" i="1"/>
  <c r="L526" i="1"/>
  <c r="L530" i="1"/>
  <c r="L534" i="1"/>
  <c r="L538" i="1"/>
  <c r="L542" i="1"/>
  <c r="L546" i="1"/>
  <c r="L550" i="1"/>
  <c r="L554" i="1"/>
  <c r="L558" i="1"/>
  <c r="L562" i="1"/>
  <c r="L566" i="1"/>
  <c r="L570" i="1"/>
  <c r="L574" i="1"/>
  <c r="L578" i="1"/>
  <c r="L582" i="1"/>
  <c r="L586" i="1"/>
  <c r="L590" i="1"/>
  <c r="L594" i="1"/>
  <c r="L598" i="1"/>
  <c r="L602" i="1"/>
  <c r="L606" i="1"/>
  <c r="L610" i="1"/>
  <c r="L614" i="1"/>
  <c r="L618" i="1"/>
  <c r="L622" i="1"/>
  <c r="L626" i="1"/>
  <c r="L630" i="1"/>
  <c r="L634" i="1"/>
  <c r="L638" i="1"/>
  <c r="L642" i="1"/>
  <c r="L646" i="1"/>
  <c r="L650" i="1"/>
  <c r="L654" i="1"/>
  <c r="L658" i="1"/>
  <c r="L662" i="1"/>
  <c r="L666" i="1"/>
  <c r="L670" i="1"/>
  <c r="O670" i="1" s="1"/>
  <c r="L674" i="1"/>
  <c r="L678" i="1"/>
  <c r="L682" i="1"/>
  <c r="L686" i="1"/>
  <c r="L690" i="1"/>
  <c r="L694" i="1"/>
  <c r="L698" i="1"/>
  <c r="L702" i="1"/>
  <c r="L706" i="1"/>
  <c r="L710" i="1"/>
  <c r="L714" i="1"/>
  <c r="L718" i="1"/>
  <c r="L722" i="1"/>
  <c r="L726" i="1"/>
  <c r="L730" i="1"/>
  <c r="L734" i="1"/>
  <c r="O734" i="1" s="1"/>
  <c r="L738" i="1"/>
  <c r="L742" i="1"/>
  <c r="L746" i="1"/>
  <c r="L750" i="1"/>
  <c r="L754" i="1"/>
  <c r="L758" i="1"/>
  <c r="L762" i="1"/>
  <c r="L766" i="1"/>
  <c r="L770" i="1"/>
  <c r="L774" i="1"/>
  <c r="L778" i="1"/>
  <c r="L782" i="1"/>
  <c r="L786" i="1"/>
  <c r="L790" i="1"/>
  <c r="L794" i="1"/>
  <c r="L798" i="1"/>
  <c r="L802" i="1"/>
  <c r="L806" i="1"/>
  <c r="L810" i="1"/>
  <c r="L814" i="1"/>
  <c r="L818" i="1"/>
  <c r="O818" i="1" s="1"/>
  <c r="L822" i="1"/>
  <c r="L826" i="1"/>
  <c r="L830" i="1"/>
  <c r="L834" i="1"/>
  <c r="L838" i="1"/>
  <c r="L842" i="1"/>
  <c r="L846" i="1"/>
  <c r="L850" i="1"/>
  <c r="L854" i="1"/>
  <c r="L858" i="1"/>
  <c r="L862" i="1"/>
  <c r="L866" i="1"/>
  <c r="L870" i="1"/>
  <c r="L874" i="1"/>
  <c r="L878" i="1"/>
  <c r="L888" i="1"/>
  <c r="L904" i="1"/>
  <c r="L922" i="1"/>
  <c r="L939" i="1"/>
  <c r="L955" i="1"/>
  <c r="L971" i="1"/>
  <c r="L987" i="1"/>
  <c r="L1003" i="1"/>
  <c r="L1019" i="1"/>
  <c r="L1035" i="1"/>
  <c r="L1051" i="1"/>
  <c r="L1652" i="1"/>
  <c r="L1660" i="1"/>
  <c r="L1668" i="1"/>
  <c r="L1676" i="1"/>
  <c r="L1687" i="1"/>
  <c r="L1695" i="1"/>
  <c r="L1703" i="1"/>
  <c r="L1711" i="1"/>
  <c r="L1719" i="1"/>
  <c r="L1727" i="1"/>
  <c r="L1735" i="1"/>
  <c r="L1743" i="1"/>
  <c r="L1751" i="1"/>
  <c r="L1759" i="1"/>
  <c r="L1767" i="1"/>
  <c r="L1775" i="1"/>
  <c r="L1783" i="1"/>
  <c r="L1791" i="1"/>
  <c r="L1799" i="1"/>
  <c r="L1807" i="1"/>
  <c r="L1815" i="1"/>
  <c r="L1823" i="1"/>
  <c r="L1831" i="1"/>
  <c r="L1839" i="1"/>
  <c r="L1847" i="1"/>
  <c r="L1855" i="1"/>
  <c r="L1863" i="1"/>
  <c r="L1871" i="1"/>
  <c r="L1879" i="1"/>
  <c r="L1887" i="1"/>
  <c r="L1895" i="1"/>
  <c r="L70" i="1"/>
  <c r="L102" i="1"/>
  <c r="L134" i="1"/>
  <c r="L166" i="1"/>
  <c r="L885" i="1"/>
  <c r="L901" i="1"/>
  <c r="L930" i="1"/>
  <c r="O930" i="1" s="1"/>
  <c r="L946" i="1"/>
  <c r="L962" i="1"/>
  <c r="L978" i="1"/>
  <c r="L994" i="1"/>
  <c r="L1010" i="1"/>
  <c r="L1026" i="1"/>
  <c r="L1042" i="1"/>
  <c r="L1058" i="1"/>
  <c r="O1058" i="1" s="1"/>
  <c r="L1657" i="1"/>
  <c r="L1665" i="1"/>
  <c r="L1673" i="1"/>
  <c r="L1682" i="1"/>
  <c r="L1686" i="1"/>
  <c r="L1694" i="1"/>
  <c r="L1702" i="1"/>
  <c r="L1710" i="1"/>
  <c r="L1718" i="1"/>
  <c r="L1726" i="1"/>
  <c r="L1734" i="1"/>
  <c r="L1742" i="1"/>
  <c r="L1750" i="1"/>
  <c r="L1758" i="1"/>
  <c r="L1766" i="1"/>
  <c r="L1774" i="1"/>
  <c r="L1782" i="1"/>
  <c r="L1790" i="1"/>
  <c r="L1798" i="1"/>
  <c r="L1806" i="1"/>
  <c r="L1814" i="1"/>
  <c r="L1822" i="1"/>
  <c r="L1830" i="1"/>
  <c r="L1838" i="1"/>
  <c r="P1838" i="1" s="1"/>
  <c r="L1846" i="1"/>
  <c r="L1854" i="1"/>
  <c r="L1862" i="1"/>
  <c r="L1870" i="1"/>
  <c r="L1878" i="1"/>
  <c r="L1886" i="1"/>
  <c r="L1894" i="1"/>
  <c r="L62" i="1"/>
  <c r="O62" i="1" s="1"/>
  <c r="L94" i="1"/>
  <c r="L126" i="1"/>
  <c r="L158" i="1"/>
  <c r="L889" i="1"/>
  <c r="O889" i="1" s="1"/>
  <c r="L905" i="1"/>
  <c r="L942" i="1"/>
  <c r="L958" i="1"/>
  <c r="L974" i="1"/>
  <c r="L990" i="1"/>
  <c r="L1006" i="1"/>
  <c r="L1022" i="1"/>
  <c r="P1022" i="1" s="1"/>
  <c r="L1038" i="1"/>
  <c r="L1054" i="1"/>
  <c r="L1654" i="1"/>
  <c r="L1662" i="1"/>
  <c r="L1670" i="1"/>
  <c r="O1670" i="1" s="1"/>
  <c r="L1678" i="1"/>
  <c r="L1693" i="1"/>
  <c r="L1701" i="1"/>
  <c r="L1709" i="1"/>
  <c r="L1717" i="1"/>
  <c r="L1725" i="1"/>
  <c r="L1733" i="1"/>
  <c r="L1741" i="1"/>
  <c r="L1749" i="1"/>
  <c r="L1757" i="1"/>
  <c r="L1765" i="1"/>
  <c r="L1773" i="1"/>
  <c r="L1781" i="1"/>
  <c r="L1789" i="1"/>
  <c r="L1797" i="1"/>
  <c r="L1805" i="1"/>
  <c r="L1813" i="1"/>
  <c r="L1821" i="1"/>
  <c r="L1829" i="1"/>
  <c r="L1837" i="1"/>
  <c r="L1845" i="1"/>
  <c r="L1853" i="1"/>
  <c r="L1861" i="1"/>
  <c r="L1869" i="1"/>
  <c r="L1877" i="1"/>
  <c r="L1885" i="1"/>
  <c r="L1893" i="1"/>
  <c r="L90" i="1"/>
  <c r="L154" i="1"/>
  <c r="L172" i="1"/>
  <c r="L180" i="1"/>
  <c r="L188" i="1"/>
  <c r="L196" i="1"/>
  <c r="L204" i="1"/>
  <c r="L212" i="1"/>
  <c r="L220" i="1"/>
  <c r="L228" i="1"/>
  <c r="L236" i="1"/>
  <c r="L244" i="1"/>
  <c r="L252" i="1"/>
  <c r="L260" i="1"/>
  <c r="L268" i="1"/>
  <c r="L276" i="1"/>
  <c r="L284" i="1"/>
  <c r="L292" i="1"/>
  <c r="L300" i="1"/>
  <c r="L308" i="1"/>
  <c r="L316" i="1"/>
  <c r="L324" i="1"/>
  <c r="L332" i="1"/>
  <c r="L340" i="1"/>
  <c r="L348" i="1"/>
  <c r="L356" i="1"/>
  <c r="L364" i="1"/>
  <c r="L372" i="1"/>
  <c r="L380" i="1"/>
  <c r="L388" i="1"/>
  <c r="L396" i="1"/>
  <c r="L404" i="1"/>
  <c r="L412" i="1"/>
  <c r="L420" i="1"/>
  <c r="L428" i="1"/>
  <c r="L436" i="1"/>
  <c r="L444" i="1"/>
  <c r="L452" i="1"/>
  <c r="L460" i="1"/>
  <c r="L468" i="1"/>
  <c r="L476" i="1"/>
  <c r="L484" i="1"/>
  <c r="L492" i="1"/>
  <c r="L500" i="1"/>
  <c r="L508" i="1"/>
  <c r="L516" i="1"/>
  <c r="L524" i="1"/>
  <c r="L532" i="1"/>
  <c r="L540" i="1"/>
  <c r="L548" i="1"/>
  <c r="L556" i="1"/>
  <c r="L564" i="1"/>
  <c r="L572" i="1"/>
  <c r="L580" i="1"/>
  <c r="L588" i="1"/>
  <c r="L596" i="1"/>
  <c r="L604" i="1"/>
  <c r="L612" i="1"/>
  <c r="L620" i="1"/>
  <c r="L628" i="1"/>
  <c r="L636" i="1"/>
  <c r="L644" i="1"/>
  <c r="L652" i="1"/>
  <c r="L660" i="1"/>
  <c r="L668" i="1"/>
  <c r="L676" i="1"/>
  <c r="L684" i="1"/>
  <c r="L692" i="1"/>
  <c r="L700" i="1"/>
  <c r="L708" i="1"/>
  <c r="L716" i="1"/>
  <c r="L724" i="1"/>
  <c r="L732" i="1"/>
  <c r="L740" i="1"/>
  <c r="L748" i="1"/>
  <c r="L756" i="1"/>
  <c r="L764" i="1"/>
  <c r="L772" i="1"/>
  <c r="L780" i="1"/>
  <c r="L788" i="1"/>
  <c r="L796" i="1"/>
  <c r="L804" i="1"/>
  <c r="L812" i="1"/>
  <c r="L820" i="1"/>
  <c r="L828" i="1"/>
  <c r="L836" i="1"/>
  <c r="L844" i="1"/>
  <c r="L852" i="1"/>
  <c r="L860" i="1"/>
  <c r="L868" i="1"/>
  <c r="L876" i="1"/>
  <c r="L896" i="1"/>
  <c r="L926" i="1"/>
  <c r="L931" i="1"/>
  <c r="L963" i="1"/>
  <c r="L995" i="1"/>
  <c r="L1027" i="1"/>
  <c r="L1059" i="1"/>
  <c r="L1664" i="1"/>
  <c r="L1699" i="1"/>
  <c r="L1715" i="1"/>
  <c r="L1731" i="1"/>
  <c r="L1747" i="1"/>
  <c r="L1763" i="1"/>
  <c r="L1779" i="1"/>
  <c r="L1795" i="1"/>
  <c r="L1811" i="1"/>
  <c r="L1827" i="1"/>
  <c r="L1843" i="1"/>
  <c r="L1859" i="1"/>
  <c r="L1875" i="1"/>
  <c r="L1891" i="1"/>
  <c r="L1900" i="1"/>
  <c r="L1902" i="1"/>
  <c r="L1904" i="1"/>
  <c r="L1906" i="1"/>
  <c r="L1908" i="1"/>
  <c r="L1910" i="1"/>
  <c r="L1912" i="1"/>
  <c r="L1914" i="1"/>
  <c r="L1916" i="1"/>
  <c r="L1918" i="1"/>
  <c r="L1920" i="1"/>
  <c r="P1920" i="1" s="1"/>
  <c r="L1922" i="1"/>
  <c r="L1924" i="1"/>
  <c r="L1926" i="1"/>
  <c r="L1928" i="1"/>
  <c r="L1930" i="1"/>
  <c r="L1932" i="1"/>
  <c r="L1934" i="1"/>
  <c r="L1936" i="1"/>
  <c r="L1938" i="1"/>
  <c r="L1940" i="1"/>
  <c r="L1942" i="1"/>
  <c r="L1944" i="1"/>
  <c r="L1946" i="1"/>
  <c r="L1948" i="1"/>
  <c r="L1950" i="1"/>
  <c r="L1952" i="1"/>
  <c r="L1954" i="1"/>
  <c r="L1956" i="1"/>
  <c r="L1958" i="1"/>
  <c r="L1960" i="1"/>
  <c r="L1962" i="1"/>
  <c r="L1964" i="1"/>
  <c r="L1966" i="1"/>
  <c r="L1968" i="1"/>
  <c r="L1970" i="1"/>
  <c r="L1972" i="1"/>
  <c r="L1974" i="1"/>
  <c r="L1976" i="1"/>
  <c r="L1978" i="1"/>
  <c r="L1980" i="1"/>
  <c r="L1982" i="1"/>
  <c r="L1984" i="1"/>
  <c r="L1986" i="1"/>
  <c r="L1988" i="1"/>
  <c r="L1990" i="1"/>
  <c r="L1992" i="1"/>
  <c r="L1994" i="1"/>
  <c r="L1996" i="1"/>
  <c r="L1998" i="1"/>
  <c r="L2000" i="1"/>
  <c r="L2002" i="1"/>
  <c r="L2004" i="1"/>
  <c r="L2006" i="1"/>
  <c r="L2008" i="1"/>
  <c r="L2010" i="1"/>
  <c r="L2012" i="1"/>
  <c r="L2014" i="1"/>
  <c r="L2016" i="1"/>
  <c r="L2018" i="1"/>
  <c r="L2020" i="1"/>
  <c r="L2022" i="1"/>
  <c r="L2024" i="1"/>
  <c r="L2026" i="1"/>
  <c r="L2028" i="1"/>
  <c r="L2030" i="1"/>
  <c r="L2032" i="1"/>
  <c r="P2032" i="1" s="1"/>
  <c r="L2034" i="1"/>
  <c r="L2036" i="1"/>
  <c r="L2038" i="1"/>
  <c r="L2040" i="1"/>
  <c r="L2042" i="1"/>
  <c r="L2044" i="1"/>
  <c r="L2046" i="1"/>
  <c r="L2048" i="1"/>
  <c r="L2050" i="1"/>
  <c r="L2052" i="1"/>
  <c r="L2054" i="1"/>
  <c r="L2056" i="1"/>
  <c r="L2058" i="1"/>
  <c r="L2060" i="1"/>
  <c r="L2062" i="1"/>
  <c r="L2064" i="1"/>
  <c r="L2066" i="1"/>
  <c r="L2068" i="1"/>
  <c r="L2070" i="1"/>
  <c r="L2072" i="1"/>
  <c r="L2074" i="1"/>
  <c r="L2076" i="1"/>
  <c r="L2078" i="1"/>
  <c r="L2080" i="1"/>
  <c r="L2082" i="1"/>
  <c r="L2084" i="1"/>
  <c r="L2086" i="1"/>
  <c r="L2088" i="1"/>
  <c r="L2090" i="1"/>
  <c r="L2092" i="1"/>
  <c r="L2094" i="1"/>
  <c r="L2096" i="1"/>
  <c r="L2098" i="1"/>
  <c r="L2100" i="1"/>
  <c r="L2102" i="1"/>
  <c r="L2104" i="1"/>
  <c r="L2106" i="1"/>
  <c r="L2108" i="1"/>
  <c r="L2110" i="1"/>
  <c r="L2112" i="1"/>
  <c r="L2114" i="1"/>
  <c r="L2116" i="1"/>
  <c r="L2118" i="1"/>
  <c r="L2120" i="1"/>
  <c r="L2122" i="1"/>
  <c r="L2124" i="1"/>
  <c r="L2126" i="1"/>
  <c r="L2128" i="1"/>
  <c r="L2130" i="1"/>
  <c r="L2132" i="1"/>
  <c r="L2134" i="1"/>
  <c r="L2136" i="1"/>
  <c r="L2138" i="1"/>
  <c r="L2140" i="1"/>
  <c r="L2142" i="1"/>
  <c r="L2144" i="1"/>
  <c r="L2146" i="1"/>
  <c r="L2148" i="1"/>
  <c r="L2150" i="1"/>
  <c r="L2152" i="1"/>
  <c r="L2154" i="1"/>
  <c r="L2156" i="1"/>
  <c r="L2158" i="1"/>
  <c r="L2160" i="1"/>
  <c r="L2162" i="1"/>
  <c r="L2164" i="1"/>
  <c r="L2166" i="1"/>
  <c r="L2168" i="1"/>
  <c r="L2170" i="1"/>
  <c r="L2172" i="1"/>
  <c r="L2174" i="1"/>
  <c r="L2176" i="1"/>
  <c r="L2178" i="1"/>
  <c r="L2180" i="1"/>
  <c r="L2182" i="1"/>
  <c r="L2184" i="1"/>
  <c r="L2186" i="1"/>
  <c r="L2188" i="1"/>
  <c r="L2190" i="1"/>
  <c r="L2192" i="1"/>
  <c r="L2194" i="1"/>
  <c r="L2196" i="1"/>
  <c r="L2198" i="1"/>
  <c r="L2200" i="1"/>
  <c r="L2202" i="1"/>
  <c r="L2204" i="1"/>
  <c r="L2206" i="1"/>
  <c r="L2208" i="1"/>
  <c r="L2210" i="1"/>
  <c r="L2212" i="1"/>
  <c r="L2214" i="1"/>
  <c r="L2216" i="1"/>
  <c r="L2218" i="1"/>
  <c r="L2220" i="1"/>
  <c r="L2222" i="1"/>
  <c r="L2224" i="1"/>
  <c r="L2226" i="1"/>
  <c r="L2228" i="1"/>
  <c r="L2230" i="1"/>
  <c r="L2232" i="1"/>
  <c r="L2234" i="1"/>
  <c r="L2236" i="1"/>
  <c r="L2238" i="1"/>
  <c r="L2240" i="1"/>
  <c r="L2242" i="1"/>
  <c r="L2244" i="1"/>
  <c r="L2246" i="1"/>
  <c r="L2248" i="1"/>
  <c r="L2250" i="1"/>
  <c r="L2252" i="1"/>
  <c r="L2254" i="1"/>
  <c r="L2256" i="1"/>
  <c r="L2264" i="1"/>
  <c r="L2272" i="1"/>
  <c r="L2280" i="1"/>
  <c r="L2288" i="1"/>
  <c r="L2308" i="1"/>
  <c r="L2316" i="1"/>
  <c r="L2324" i="1"/>
  <c r="L2332" i="1"/>
  <c r="L2340" i="1"/>
  <c r="L2348" i="1"/>
  <c r="L2356" i="1"/>
  <c r="L2364" i="1"/>
  <c r="L2372" i="1"/>
  <c r="L2380" i="1"/>
  <c r="L2388" i="1"/>
  <c r="L118" i="1"/>
  <c r="L909" i="1"/>
  <c r="L954" i="1"/>
  <c r="L986" i="1"/>
  <c r="L1018" i="1"/>
  <c r="L1050" i="1"/>
  <c r="L1661" i="1"/>
  <c r="L1677" i="1"/>
  <c r="L1680" i="1"/>
  <c r="L1690" i="1"/>
  <c r="L1706" i="1"/>
  <c r="O1706" i="1" s="1"/>
  <c r="L1722" i="1"/>
  <c r="L1738" i="1"/>
  <c r="L1754" i="1"/>
  <c r="L1770" i="1"/>
  <c r="L1786" i="1"/>
  <c r="L1802" i="1"/>
  <c r="L1818" i="1"/>
  <c r="L1834" i="1"/>
  <c r="L1850" i="1"/>
  <c r="L1866" i="1"/>
  <c r="L1882" i="1"/>
  <c r="L1898" i="1"/>
  <c r="L2261" i="1"/>
  <c r="L2269" i="1"/>
  <c r="L2277" i="1"/>
  <c r="L2285" i="1"/>
  <c r="L2293" i="1"/>
  <c r="L2296" i="1"/>
  <c r="L2300" i="1"/>
  <c r="L2307" i="1"/>
  <c r="L2315" i="1"/>
  <c r="L2323" i="1"/>
  <c r="L2331" i="1"/>
  <c r="L2339" i="1"/>
  <c r="L2347" i="1"/>
  <c r="L2355" i="1"/>
  <c r="L2363" i="1"/>
  <c r="L2371" i="1"/>
  <c r="L2379" i="1"/>
  <c r="L2387" i="1"/>
  <c r="L110" i="1"/>
  <c r="L897" i="1"/>
  <c r="L950" i="1"/>
  <c r="L982" i="1"/>
  <c r="L1014" i="1"/>
  <c r="L1046" i="1"/>
  <c r="L1658" i="1"/>
  <c r="L1674" i="1"/>
  <c r="L1697" i="1"/>
  <c r="L1713" i="1"/>
  <c r="L1729" i="1"/>
  <c r="L1745" i="1"/>
  <c r="L1761" i="1"/>
  <c r="L1777" i="1"/>
  <c r="L1793" i="1"/>
  <c r="L1809" i="1"/>
  <c r="L1825" i="1"/>
  <c r="L1841" i="1"/>
  <c r="L1857" i="1"/>
  <c r="L1873" i="1"/>
  <c r="L1889" i="1"/>
  <c r="L2258" i="1"/>
  <c r="L2266" i="1"/>
  <c r="L2274" i="1"/>
  <c r="L2282" i="1"/>
  <c r="L2290" i="1"/>
  <c r="L2306" i="1"/>
  <c r="L2314" i="1"/>
  <c r="L2322" i="1"/>
  <c r="L2330" i="1"/>
  <c r="L2338" i="1"/>
  <c r="L2346" i="1"/>
  <c r="L2354" i="1"/>
  <c r="L2362" i="1"/>
  <c r="O2362" i="1" s="1"/>
  <c r="L2370" i="1"/>
  <c r="L2378" i="1"/>
  <c r="L2386" i="1"/>
  <c r="L86" i="1"/>
  <c r="L150" i="1"/>
  <c r="L893" i="1"/>
  <c r="L938" i="1"/>
  <c r="L970" i="1"/>
  <c r="L1002" i="1"/>
  <c r="L1034" i="1"/>
  <c r="L1653" i="1"/>
  <c r="L1669" i="1"/>
  <c r="L1684" i="1"/>
  <c r="L1698" i="1"/>
  <c r="L1714" i="1"/>
  <c r="L1730" i="1"/>
  <c r="L1746" i="1"/>
  <c r="L1762" i="1"/>
  <c r="L1778" i="1"/>
  <c r="L1794" i="1"/>
  <c r="L1810" i="1"/>
  <c r="L1826" i="1"/>
  <c r="L1842" i="1"/>
  <c r="L1858" i="1"/>
  <c r="L1874" i="1"/>
  <c r="O1874" i="1" s="1"/>
  <c r="L1890" i="1"/>
  <c r="L2257" i="1"/>
  <c r="L2265" i="1"/>
  <c r="L2273" i="1"/>
  <c r="L2281" i="1"/>
  <c r="L2289" i="1"/>
  <c r="L2298" i="1"/>
  <c r="L2303" i="1"/>
  <c r="L2311" i="1"/>
  <c r="L2319" i="1"/>
  <c r="L2327" i="1"/>
  <c r="L2335" i="1"/>
  <c r="L2343" i="1"/>
  <c r="L2351" i="1"/>
  <c r="L2359" i="1"/>
  <c r="L2367" i="1"/>
  <c r="L2375" i="1"/>
  <c r="L2383" i="1"/>
  <c r="L184" i="1"/>
  <c r="L200" i="1"/>
  <c r="L216" i="1"/>
  <c r="L232" i="1"/>
  <c r="L248" i="1"/>
  <c r="L264" i="1"/>
  <c r="L280" i="1"/>
  <c r="L296" i="1"/>
  <c r="L312" i="1"/>
  <c r="L328" i="1"/>
  <c r="L344" i="1"/>
  <c r="L360" i="1"/>
  <c r="L376" i="1"/>
  <c r="L392" i="1"/>
  <c r="L408" i="1"/>
  <c r="L424" i="1"/>
  <c r="L440" i="1"/>
  <c r="L456" i="1"/>
  <c r="L472" i="1"/>
  <c r="L488" i="1"/>
  <c r="L504" i="1"/>
  <c r="L520" i="1"/>
  <c r="L536" i="1"/>
  <c r="L552" i="1"/>
  <c r="L568" i="1"/>
  <c r="L584" i="1"/>
  <c r="L600" i="1"/>
  <c r="L616" i="1"/>
  <c r="L632" i="1"/>
  <c r="L648" i="1"/>
  <c r="L664" i="1"/>
  <c r="L680" i="1"/>
  <c r="L696" i="1"/>
  <c r="L712" i="1"/>
  <c r="L728" i="1"/>
  <c r="L744" i="1"/>
  <c r="L760" i="1"/>
  <c r="L776" i="1"/>
  <c r="L792" i="1"/>
  <c r="L808" i="1"/>
  <c r="L824" i="1"/>
  <c r="L840" i="1"/>
  <c r="O840" i="1" s="1"/>
  <c r="L856" i="1"/>
  <c r="L872" i="1"/>
  <c r="L912" i="1"/>
  <c r="L979" i="1"/>
  <c r="L1043" i="1"/>
  <c r="L1672" i="1"/>
  <c r="L1707" i="1"/>
  <c r="L1739" i="1"/>
  <c r="L1771" i="1"/>
  <c r="L1803" i="1"/>
  <c r="L1835" i="1"/>
  <c r="L1867" i="1"/>
  <c r="L1899" i="1"/>
  <c r="L1903" i="1"/>
  <c r="L1907" i="1"/>
  <c r="L1911" i="1"/>
  <c r="L1915" i="1"/>
  <c r="L1919" i="1"/>
  <c r="L1923" i="1"/>
  <c r="L1927" i="1"/>
  <c r="L1931" i="1"/>
  <c r="L1935" i="1"/>
  <c r="L1939" i="1"/>
  <c r="L1943" i="1"/>
  <c r="L1947" i="1"/>
  <c r="L1951" i="1"/>
  <c r="L1955" i="1"/>
  <c r="L1959" i="1"/>
  <c r="L1963" i="1"/>
  <c r="L1967" i="1"/>
  <c r="L1971" i="1"/>
  <c r="L1975" i="1"/>
  <c r="L1979" i="1"/>
  <c r="L1983" i="1"/>
  <c r="L1987" i="1"/>
  <c r="L1991" i="1"/>
  <c r="L1995" i="1"/>
  <c r="L1999" i="1"/>
  <c r="L2003" i="1"/>
  <c r="L2007" i="1"/>
  <c r="L2011" i="1"/>
  <c r="L2015" i="1"/>
  <c r="L2019" i="1"/>
  <c r="L2023" i="1"/>
  <c r="L2027" i="1"/>
  <c r="L2031" i="1"/>
  <c r="L2035" i="1"/>
  <c r="L2039" i="1"/>
  <c r="L2043" i="1"/>
  <c r="L2047" i="1"/>
  <c r="L2051" i="1"/>
  <c r="L2055" i="1"/>
  <c r="L2059" i="1"/>
  <c r="L2063" i="1"/>
  <c r="L2067" i="1"/>
  <c r="L2071" i="1"/>
  <c r="L2075" i="1"/>
  <c r="L2079" i="1"/>
  <c r="L2083" i="1"/>
  <c r="L2087" i="1"/>
  <c r="L2091" i="1"/>
  <c r="L2095" i="1"/>
  <c r="L2099" i="1"/>
  <c r="L2103" i="1"/>
  <c r="L2107" i="1"/>
  <c r="L2111" i="1"/>
  <c r="L2115" i="1"/>
  <c r="L2119" i="1"/>
  <c r="L2123" i="1"/>
  <c r="L2127" i="1"/>
  <c r="L2131" i="1"/>
  <c r="L2135" i="1"/>
  <c r="L2139" i="1"/>
  <c r="L2143" i="1"/>
  <c r="L2147" i="1"/>
  <c r="L2151" i="1"/>
  <c r="L2155" i="1"/>
  <c r="L2159" i="1"/>
  <c r="L2163" i="1"/>
  <c r="L2167" i="1"/>
  <c r="L2171" i="1"/>
  <c r="L2175" i="1"/>
  <c r="L2179" i="1"/>
  <c r="L2183" i="1"/>
  <c r="L2187" i="1"/>
  <c r="L2191" i="1"/>
  <c r="L2195" i="1"/>
  <c r="L2199" i="1"/>
  <c r="L2203" i="1"/>
  <c r="L2207" i="1"/>
  <c r="L2211" i="1"/>
  <c r="L2215" i="1"/>
  <c r="L2219" i="1"/>
  <c r="L2223" i="1"/>
  <c r="L2227" i="1"/>
  <c r="L2231" i="1"/>
  <c r="L2235" i="1"/>
  <c r="L2239" i="1"/>
  <c r="L2243" i="1"/>
  <c r="L2247" i="1"/>
  <c r="L2251" i="1"/>
  <c r="L2255" i="1"/>
  <c r="L2268" i="1"/>
  <c r="L2284" i="1"/>
  <c r="L2304" i="1"/>
  <c r="L2320" i="1"/>
  <c r="P2320" i="1" s="1"/>
  <c r="L2336" i="1"/>
  <c r="L2352" i="1"/>
  <c r="L2368" i="1"/>
  <c r="L2384" i="1"/>
  <c r="L3031" i="1"/>
  <c r="L3037" i="1"/>
  <c r="L3045" i="1"/>
  <c r="L3053" i="1"/>
  <c r="L3061" i="1"/>
  <c r="L3069" i="1"/>
  <c r="L3077" i="1"/>
  <c r="L3085" i="1"/>
  <c r="L3093" i="1"/>
  <c r="L3101" i="1"/>
  <c r="L3109" i="1"/>
  <c r="L3117" i="1"/>
  <c r="L3125" i="1"/>
  <c r="L3133" i="1"/>
  <c r="L3141" i="1"/>
  <c r="L3149" i="1"/>
  <c r="L3157" i="1"/>
  <c r="L3165" i="1"/>
  <c r="L3173" i="1"/>
  <c r="L3181" i="1"/>
  <c r="L3189" i="1"/>
  <c r="L3197" i="1"/>
  <c r="L3205" i="1"/>
  <c r="L85" i="1"/>
  <c r="L78" i="1"/>
  <c r="L913" i="1"/>
  <c r="L934" i="1"/>
  <c r="L998" i="1"/>
  <c r="L1666" i="1"/>
  <c r="L1689" i="1"/>
  <c r="L1721" i="1"/>
  <c r="L1753" i="1"/>
  <c r="L1785" i="1"/>
  <c r="L1817" i="1"/>
  <c r="L1849" i="1"/>
  <c r="L1881" i="1"/>
  <c r="L2262" i="1"/>
  <c r="L2278" i="1"/>
  <c r="L2294" i="1"/>
  <c r="L2302" i="1"/>
  <c r="L2318" i="1"/>
  <c r="L2334" i="1"/>
  <c r="L2350" i="1"/>
  <c r="L2366" i="1"/>
  <c r="L2382" i="1"/>
  <c r="L2391" i="1"/>
  <c r="L2393" i="1"/>
  <c r="L2395" i="1"/>
  <c r="L2397" i="1"/>
  <c r="L2399" i="1"/>
  <c r="L2401" i="1"/>
  <c r="L2403" i="1"/>
  <c r="L2405" i="1"/>
  <c r="L2407" i="1"/>
  <c r="L2409" i="1"/>
  <c r="L2411" i="1"/>
  <c r="L2413" i="1"/>
  <c r="L2415" i="1"/>
  <c r="L2417" i="1"/>
  <c r="L2419" i="1"/>
  <c r="L2421" i="1"/>
  <c r="L2423" i="1"/>
  <c r="L2425" i="1"/>
  <c r="L2427" i="1"/>
  <c r="L2429" i="1"/>
  <c r="L2431" i="1"/>
  <c r="L2433" i="1"/>
  <c r="L2435" i="1"/>
  <c r="L2437" i="1"/>
  <c r="L2439" i="1"/>
  <c r="L2441" i="1"/>
  <c r="L2443" i="1"/>
  <c r="L2445" i="1"/>
  <c r="L2447" i="1"/>
  <c r="L2449" i="1"/>
  <c r="L2451" i="1"/>
  <c r="L2453" i="1"/>
  <c r="L2455" i="1"/>
  <c r="L2457" i="1"/>
  <c r="L2459" i="1"/>
  <c r="L2461" i="1"/>
  <c r="L2463" i="1"/>
  <c r="L2465" i="1"/>
  <c r="L2467" i="1"/>
  <c r="L2469" i="1"/>
  <c r="L2471" i="1"/>
  <c r="L2473" i="1"/>
  <c r="L2475" i="1"/>
  <c r="L2477" i="1"/>
  <c r="L2479" i="1"/>
  <c r="L2481" i="1"/>
  <c r="L2483" i="1"/>
  <c r="L2485" i="1"/>
  <c r="L2487" i="1"/>
  <c r="L2489" i="1"/>
  <c r="L2491" i="1"/>
  <c r="L2493" i="1"/>
  <c r="L2495" i="1"/>
  <c r="L2497" i="1"/>
  <c r="L2499" i="1"/>
  <c r="L2501" i="1"/>
  <c r="L2503" i="1"/>
  <c r="L2505" i="1"/>
  <c r="L2507" i="1"/>
  <c r="L2509" i="1"/>
  <c r="L2511" i="1"/>
  <c r="L2513" i="1"/>
  <c r="L2515" i="1"/>
  <c r="L2517" i="1"/>
  <c r="L2519" i="1"/>
  <c r="L2521" i="1"/>
  <c r="L2523" i="1"/>
  <c r="L2525" i="1"/>
  <c r="O2525" i="1" s="1"/>
  <c r="L2527" i="1"/>
  <c r="L2529" i="1"/>
  <c r="L2531" i="1"/>
  <c r="L2533" i="1"/>
  <c r="L2535" i="1"/>
  <c r="L2537" i="1"/>
  <c r="L2539" i="1"/>
  <c r="L2541" i="1"/>
  <c r="L2543" i="1"/>
  <c r="L2545" i="1"/>
  <c r="L2547" i="1"/>
  <c r="L2549" i="1"/>
  <c r="L2551" i="1"/>
  <c r="L2553" i="1"/>
  <c r="L2555" i="1"/>
  <c r="L2557" i="1"/>
  <c r="L2559" i="1"/>
  <c r="L2561" i="1"/>
  <c r="L2563" i="1"/>
  <c r="L2565" i="1"/>
  <c r="L2567" i="1"/>
  <c r="L2569" i="1"/>
  <c r="L2571" i="1"/>
  <c r="L2573" i="1"/>
  <c r="L2575" i="1"/>
  <c r="L2577" i="1"/>
  <c r="L2579" i="1"/>
  <c r="L2581" i="1"/>
  <c r="L2583" i="1"/>
  <c r="L2585" i="1"/>
  <c r="L2587" i="1"/>
  <c r="L2589" i="1"/>
  <c r="P2589" i="1" s="1"/>
  <c r="L2591" i="1"/>
  <c r="L2593" i="1"/>
  <c r="L2595" i="1"/>
  <c r="L2597" i="1"/>
  <c r="L2599" i="1"/>
  <c r="L2601" i="1"/>
  <c r="L2603" i="1"/>
  <c r="L2605" i="1"/>
  <c r="L2607" i="1"/>
  <c r="L2609" i="1"/>
  <c r="L2611" i="1"/>
  <c r="L2613" i="1"/>
  <c r="L2615" i="1"/>
  <c r="L2617" i="1"/>
  <c r="L2619" i="1"/>
  <c r="L2621" i="1"/>
  <c r="L2623" i="1"/>
  <c r="L2625" i="1"/>
  <c r="L2627" i="1"/>
  <c r="L2629" i="1"/>
  <c r="L2631" i="1"/>
  <c r="L2633" i="1"/>
  <c r="L2635" i="1"/>
  <c r="L2637" i="1"/>
  <c r="L2639" i="1"/>
  <c r="L2641" i="1"/>
  <c r="L2643" i="1"/>
  <c r="L2645" i="1"/>
  <c r="L2647" i="1"/>
  <c r="L2649" i="1"/>
  <c r="L2651" i="1"/>
  <c r="L2653" i="1"/>
  <c r="O2653" i="1" s="1"/>
  <c r="L2655" i="1"/>
  <c r="L2657" i="1"/>
  <c r="L2659" i="1"/>
  <c r="L2661" i="1"/>
  <c r="L2663" i="1"/>
  <c r="L2665" i="1"/>
  <c r="L2667" i="1"/>
  <c r="L2669" i="1"/>
  <c r="P2669" i="1" s="1"/>
  <c r="L2671" i="1"/>
  <c r="L2673" i="1"/>
  <c r="L2675" i="1"/>
  <c r="L2677" i="1"/>
  <c r="L2679" i="1"/>
  <c r="L2681" i="1"/>
  <c r="L2683" i="1"/>
  <c r="L2685" i="1"/>
  <c r="L2687" i="1"/>
  <c r="L2689" i="1"/>
  <c r="L2691" i="1"/>
  <c r="L2693" i="1"/>
  <c r="L2695" i="1"/>
  <c r="L2697" i="1"/>
  <c r="L2699" i="1"/>
  <c r="L2701" i="1"/>
  <c r="L2703" i="1"/>
  <c r="L2705" i="1"/>
  <c r="L2707" i="1"/>
  <c r="L2709" i="1"/>
  <c r="L2711" i="1"/>
  <c r="L2713" i="1"/>
  <c r="L2715" i="1"/>
  <c r="L2717" i="1"/>
  <c r="L2719" i="1"/>
  <c r="L2721" i="1"/>
  <c r="L2723" i="1"/>
  <c r="L2725" i="1"/>
  <c r="L2727" i="1"/>
  <c r="L2729" i="1"/>
  <c r="L2731" i="1"/>
  <c r="L2733" i="1"/>
  <c r="L2735" i="1"/>
  <c r="L2737" i="1"/>
  <c r="L2739" i="1"/>
  <c r="L2741" i="1"/>
  <c r="L2743" i="1"/>
  <c r="L2745" i="1"/>
  <c r="L2747" i="1"/>
  <c r="L2749" i="1"/>
  <c r="L2751" i="1"/>
  <c r="L2753" i="1"/>
  <c r="L2755" i="1"/>
  <c r="L2757" i="1"/>
  <c r="L2759" i="1"/>
  <c r="L2761" i="1"/>
  <c r="L2763" i="1"/>
  <c r="L2765" i="1"/>
  <c r="L2767" i="1"/>
  <c r="L2769" i="1"/>
  <c r="L2771" i="1"/>
  <c r="L2773" i="1"/>
  <c r="L2775" i="1"/>
  <c r="L2777" i="1"/>
  <c r="L2779" i="1"/>
  <c r="L2781" i="1"/>
  <c r="L2783" i="1"/>
  <c r="L2785" i="1"/>
  <c r="L2787" i="1"/>
  <c r="L2789" i="1"/>
  <c r="L2791" i="1"/>
  <c r="L2793" i="1"/>
  <c r="L2795" i="1"/>
  <c r="L2797" i="1"/>
  <c r="L2799" i="1"/>
  <c r="L2801" i="1"/>
  <c r="L2803" i="1"/>
  <c r="L2805" i="1"/>
  <c r="L2807" i="1"/>
  <c r="L2809" i="1"/>
  <c r="L2811" i="1"/>
  <c r="L2813" i="1"/>
  <c r="L2815" i="1"/>
  <c r="L2817" i="1"/>
  <c r="L2819" i="1"/>
  <c r="L2821" i="1"/>
  <c r="L2823" i="1"/>
  <c r="L2825" i="1"/>
  <c r="L2827" i="1"/>
  <c r="L2829" i="1"/>
  <c r="L2831" i="1"/>
  <c r="L2833" i="1"/>
  <c r="L2835" i="1"/>
  <c r="L2837" i="1"/>
  <c r="L2839" i="1"/>
  <c r="L2841" i="1"/>
  <c r="L2843" i="1"/>
  <c r="L2845" i="1"/>
  <c r="L2847" i="1"/>
  <c r="L2849" i="1"/>
  <c r="L2851" i="1"/>
  <c r="L2853" i="1"/>
  <c r="L2855" i="1"/>
  <c r="L2857" i="1"/>
  <c r="L2859" i="1"/>
  <c r="L2861" i="1"/>
  <c r="L2863" i="1"/>
  <c r="L2865" i="1"/>
  <c r="L2867" i="1"/>
  <c r="L2869" i="1"/>
  <c r="L2871" i="1"/>
  <c r="L2873" i="1"/>
  <c r="L2875" i="1"/>
  <c r="L2877" i="1"/>
  <c r="L2879" i="1"/>
  <c r="L2881" i="1"/>
  <c r="L2883" i="1"/>
  <c r="L2885" i="1"/>
  <c r="L2887" i="1"/>
  <c r="L2889" i="1"/>
  <c r="L2891" i="1"/>
  <c r="L2893" i="1"/>
  <c r="L2895" i="1"/>
  <c r="L2897" i="1"/>
  <c r="L2899" i="1"/>
  <c r="L2901" i="1"/>
  <c r="L2903" i="1"/>
  <c r="L2905" i="1"/>
  <c r="L2907" i="1"/>
  <c r="L2909" i="1"/>
  <c r="L2911" i="1"/>
  <c r="L2913" i="1"/>
  <c r="L2915" i="1"/>
  <c r="L2917" i="1"/>
  <c r="L2919" i="1"/>
  <c r="L2921" i="1"/>
  <c r="L2923" i="1"/>
  <c r="L2925" i="1"/>
  <c r="L2927" i="1"/>
  <c r="L2929" i="1"/>
  <c r="L2931" i="1"/>
  <c r="L2933" i="1"/>
  <c r="L2935" i="1"/>
  <c r="L2937" i="1"/>
  <c r="L2939" i="1"/>
  <c r="L2941" i="1"/>
  <c r="L2943" i="1"/>
  <c r="L2945" i="1"/>
  <c r="L2947" i="1"/>
  <c r="L2949" i="1"/>
  <c r="L2951" i="1"/>
  <c r="L2953" i="1"/>
  <c r="L2955" i="1"/>
  <c r="L2957" i="1"/>
  <c r="L2959" i="1"/>
  <c r="L2961" i="1"/>
  <c r="L2963" i="1"/>
  <c r="L2965" i="1"/>
  <c r="L2967" i="1"/>
  <c r="L2969" i="1"/>
  <c r="L2971" i="1"/>
  <c r="L2973" i="1"/>
  <c r="L2975" i="1"/>
  <c r="L2977" i="1"/>
  <c r="L2979" i="1"/>
  <c r="L2981" i="1"/>
  <c r="L2983" i="1"/>
  <c r="L2985" i="1"/>
  <c r="L2987" i="1"/>
  <c r="L2989" i="1"/>
  <c r="L2991" i="1"/>
  <c r="L2993" i="1"/>
  <c r="L2995" i="1"/>
  <c r="L2997" i="1"/>
  <c r="L2999" i="1"/>
  <c r="L3001" i="1"/>
  <c r="L3003" i="1"/>
  <c r="L3005" i="1"/>
  <c r="L3007" i="1"/>
  <c r="L3009" i="1"/>
  <c r="L3011" i="1"/>
  <c r="L3013" i="1"/>
  <c r="L3015" i="1"/>
  <c r="L3017" i="1"/>
  <c r="L3019" i="1"/>
  <c r="L3021" i="1"/>
  <c r="L3023" i="1"/>
  <c r="L3028" i="1"/>
  <c r="L3036" i="1"/>
  <c r="L3044" i="1"/>
  <c r="L3052" i="1"/>
  <c r="L3060" i="1"/>
  <c r="L3068" i="1"/>
  <c r="L3076" i="1"/>
  <c r="L3084" i="1"/>
  <c r="L3092" i="1"/>
  <c r="L3100" i="1"/>
  <c r="L3108" i="1"/>
  <c r="L3116" i="1"/>
  <c r="L3124" i="1"/>
  <c r="L3132" i="1"/>
  <c r="L3140" i="1"/>
  <c r="L3148" i="1"/>
  <c r="L3156" i="1"/>
  <c r="L3164" i="1"/>
  <c r="L3172" i="1"/>
  <c r="L3180" i="1"/>
  <c r="L3188" i="1"/>
  <c r="L3196" i="1"/>
  <c r="L3204" i="1"/>
  <c r="L117" i="1"/>
  <c r="L902" i="1"/>
  <c r="L981" i="1"/>
  <c r="L1045" i="1"/>
  <c r="L1063" i="1"/>
  <c r="L1071" i="1"/>
  <c r="L1079" i="1"/>
  <c r="L1087" i="1"/>
  <c r="L1095" i="1"/>
  <c r="L1103" i="1"/>
  <c r="L1111" i="1"/>
  <c r="L1119" i="1"/>
  <c r="L1127" i="1"/>
  <c r="L1135" i="1"/>
  <c r="L1143" i="1"/>
  <c r="L1151" i="1"/>
  <c r="L1159" i="1"/>
  <c r="L1167" i="1"/>
  <c r="L1175" i="1"/>
  <c r="L1183" i="1"/>
  <c r="L1191" i="1"/>
  <c r="L1199" i="1"/>
  <c r="L1207" i="1"/>
  <c r="L1215" i="1"/>
  <c r="L1223" i="1"/>
  <c r="L1231" i="1"/>
  <c r="L1239" i="1"/>
  <c r="L1247" i="1"/>
  <c r="L1255" i="1"/>
  <c r="L1263" i="1"/>
  <c r="L1271" i="1"/>
  <c r="L1279" i="1"/>
  <c r="L1287" i="1"/>
  <c r="L1295" i="1"/>
  <c r="L1303" i="1"/>
  <c r="L1311" i="1"/>
  <c r="L1319" i="1"/>
  <c r="L1327" i="1"/>
  <c r="L1335" i="1"/>
  <c r="L1343" i="1"/>
  <c r="L1351" i="1"/>
  <c r="L1359" i="1"/>
  <c r="L1367" i="1"/>
  <c r="L1375" i="1"/>
  <c r="L1383" i="1"/>
  <c r="L1391" i="1"/>
  <c r="L1399" i="1"/>
  <c r="L1407" i="1"/>
  <c r="L1415" i="1"/>
  <c r="L1423" i="1"/>
  <c r="L1431" i="1"/>
  <c r="L1439" i="1"/>
  <c r="L1447" i="1"/>
  <c r="L1455" i="1"/>
  <c r="L1463" i="1"/>
  <c r="L1471" i="1"/>
  <c r="L1479" i="1"/>
  <c r="L1487" i="1"/>
  <c r="L1495" i="1"/>
  <c r="L1503" i="1"/>
  <c r="L1511" i="1"/>
  <c r="L1519" i="1"/>
  <c r="L1527" i="1"/>
  <c r="L1535" i="1"/>
  <c r="L1543" i="1"/>
  <c r="L1551" i="1"/>
  <c r="L1559" i="1"/>
  <c r="L1567" i="1"/>
  <c r="L1575" i="1"/>
  <c r="L1583" i="1"/>
  <c r="L1591" i="1"/>
  <c r="L1599" i="1"/>
  <c r="L1607" i="1"/>
  <c r="L1615" i="1"/>
  <c r="L1623" i="1"/>
  <c r="L1631" i="1"/>
  <c r="L1639" i="1"/>
  <c r="L1647" i="1"/>
  <c r="L1667" i="1"/>
  <c r="L1685" i="1"/>
  <c r="L1708" i="1"/>
  <c r="L1740" i="1"/>
  <c r="L1772" i="1"/>
  <c r="L1804" i="1"/>
  <c r="L1836" i="1"/>
  <c r="L1868" i="1"/>
  <c r="L2259" i="1"/>
  <c r="L2275" i="1"/>
  <c r="L2291" i="1"/>
  <c r="L2297" i="1"/>
  <c r="L2309" i="1"/>
  <c r="L2325" i="1"/>
  <c r="L2341" i="1"/>
  <c r="L2357" i="1"/>
  <c r="L2373" i="1"/>
  <c r="L2389" i="1"/>
  <c r="L3025" i="1"/>
  <c r="L3035" i="1"/>
  <c r="L3043" i="1"/>
  <c r="L3051" i="1"/>
  <c r="L3059" i="1"/>
  <c r="O3059" i="1" s="1"/>
  <c r="L3067" i="1"/>
  <c r="L3075" i="1"/>
  <c r="L3083" i="1"/>
  <c r="L3091" i="1"/>
  <c r="L3099" i="1"/>
  <c r="L3107" i="1"/>
  <c r="L3115" i="1"/>
  <c r="L3123" i="1"/>
  <c r="L3131" i="1"/>
  <c r="L3139" i="1"/>
  <c r="L3147" i="1"/>
  <c r="L3155" i="1"/>
  <c r="L3163" i="1"/>
  <c r="L3171" i="1"/>
  <c r="L3179" i="1"/>
  <c r="L3187" i="1"/>
  <c r="L3195" i="1"/>
  <c r="L3203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O3291" i="1" s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O3339" i="1" s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O3403" i="1" s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P3419" i="1" s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O3499" i="1" s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O3531" i="1" s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O3651" i="1" s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142" i="1"/>
  <c r="L881" i="1"/>
  <c r="P881" i="1" s="1"/>
  <c r="L966" i="1"/>
  <c r="L1030" i="1"/>
  <c r="L1705" i="1"/>
  <c r="L1737" i="1"/>
  <c r="L1769" i="1"/>
  <c r="L1801" i="1"/>
  <c r="L1833" i="1"/>
  <c r="L1865" i="1"/>
  <c r="L1897" i="1"/>
  <c r="L2270" i="1"/>
  <c r="L2286" i="1"/>
  <c r="L2310" i="1"/>
  <c r="L2326" i="1"/>
  <c r="L2342" i="1"/>
  <c r="L2358" i="1"/>
  <c r="L2374" i="1"/>
  <c r="L2390" i="1"/>
  <c r="L2392" i="1"/>
  <c r="L2394" i="1"/>
  <c r="L2396" i="1"/>
  <c r="L2398" i="1"/>
  <c r="L2400" i="1"/>
  <c r="L2402" i="1"/>
  <c r="L2404" i="1"/>
  <c r="L2406" i="1"/>
  <c r="L2408" i="1"/>
  <c r="L2410" i="1"/>
  <c r="L2412" i="1"/>
  <c r="L2414" i="1"/>
  <c r="L2416" i="1"/>
  <c r="L2418" i="1"/>
  <c r="L2420" i="1"/>
  <c r="L2422" i="1"/>
  <c r="L2424" i="1"/>
  <c r="L2426" i="1"/>
  <c r="L2428" i="1"/>
  <c r="L2430" i="1"/>
  <c r="L2432" i="1"/>
  <c r="L2434" i="1"/>
  <c r="L2436" i="1"/>
  <c r="L2438" i="1"/>
  <c r="L2440" i="1"/>
  <c r="L2442" i="1"/>
  <c r="L2444" i="1"/>
  <c r="L2446" i="1"/>
  <c r="L2448" i="1"/>
  <c r="L2450" i="1"/>
  <c r="L2452" i="1"/>
  <c r="L2454" i="1"/>
  <c r="L2456" i="1"/>
  <c r="L2458" i="1"/>
  <c r="L2460" i="1"/>
  <c r="L2462" i="1"/>
  <c r="L2464" i="1"/>
  <c r="L2466" i="1"/>
  <c r="L2468" i="1"/>
  <c r="P2468" i="1" s="1"/>
  <c r="L2470" i="1"/>
  <c r="L2472" i="1"/>
  <c r="L2474" i="1"/>
  <c r="L2476" i="1"/>
  <c r="P2476" i="1" s="1"/>
  <c r="L2478" i="1"/>
  <c r="L2480" i="1"/>
  <c r="L2482" i="1"/>
  <c r="L2484" i="1"/>
  <c r="L2486" i="1"/>
  <c r="L2488" i="1"/>
  <c r="L2490" i="1"/>
  <c r="L2492" i="1"/>
  <c r="L2494" i="1"/>
  <c r="L2496" i="1"/>
  <c r="L2498" i="1"/>
  <c r="L2500" i="1"/>
  <c r="L2502" i="1"/>
  <c r="L2504" i="1"/>
  <c r="L2506" i="1"/>
  <c r="L2508" i="1"/>
  <c r="L2510" i="1"/>
  <c r="L2512" i="1"/>
  <c r="L2514" i="1"/>
  <c r="L2516" i="1"/>
  <c r="L2518" i="1"/>
  <c r="L2520" i="1"/>
  <c r="L2522" i="1"/>
  <c r="L2524" i="1"/>
  <c r="L2526" i="1"/>
  <c r="L2528" i="1"/>
  <c r="L2530" i="1"/>
  <c r="L2532" i="1"/>
  <c r="L2534" i="1"/>
  <c r="L2536" i="1"/>
  <c r="L2538" i="1"/>
  <c r="L2540" i="1"/>
  <c r="L2542" i="1"/>
  <c r="L2544" i="1"/>
  <c r="L2546" i="1"/>
  <c r="L2548" i="1"/>
  <c r="L2550" i="1"/>
  <c r="P2550" i="1" s="1"/>
  <c r="L2552" i="1"/>
  <c r="L2554" i="1"/>
  <c r="L2556" i="1"/>
  <c r="L2558" i="1"/>
  <c r="L2560" i="1"/>
  <c r="L2562" i="1"/>
  <c r="L2564" i="1"/>
  <c r="L2566" i="1"/>
  <c r="L2568" i="1"/>
  <c r="L2570" i="1"/>
  <c r="L2572" i="1"/>
  <c r="L2574" i="1"/>
  <c r="L2576" i="1"/>
  <c r="L2578" i="1"/>
  <c r="L2580" i="1"/>
  <c r="L2582" i="1"/>
  <c r="L2584" i="1"/>
  <c r="L2586" i="1"/>
  <c r="L2588" i="1"/>
  <c r="L2590" i="1"/>
  <c r="L2592" i="1"/>
  <c r="L2594" i="1"/>
  <c r="L2596" i="1"/>
  <c r="L2598" i="1"/>
  <c r="L2600" i="1"/>
  <c r="L2602" i="1"/>
  <c r="L2604" i="1"/>
  <c r="L2606" i="1"/>
  <c r="L2608" i="1"/>
  <c r="L2610" i="1"/>
  <c r="O2610" i="1" s="1"/>
  <c r="L2612" i="1"/>
  <c r="L2614" i="1"/>
  <c r="L2616" i="1"/>
  <c r="L2618" i="1"/>
  <c r="L2620" i="1"/>
  <c r="L2622" i="1"/>
  <c r="L2624" i="1"/>
  <c r="L2626" i="1"/>
  <c r="L2628" i="1"/>
  <c r="L2630" i="1"/>
  <c r="L2632" i="1"/>
  <c r="L2634" i="1"/>
  <c r="L2636" i="1"/>
  <c r="L2638" i="1"/>
  <c r="L2640" i="1"/>
  <c r="L2642" i="1"/>
  <c r="L2644" i="1"/>
  <c r="L2646" i="1"/>
  <c r="L2648" i="1"/>
  <c r="L2650" i="1"/>
  <c r="L2652" i="1"/>
  <c r="L2654" i="1"/>
  <c r="L2656" i="1"/>
  <c r="L2658" i="1"/>
  <c r="L2660" i="1"/>
  <c r="L2662" i="1"/>
  <c r="L2664" i="1"/>
  <c r="L2666" i="1"/>
  <c r="L2668" i="1"/>
  <c r="L2670" i="1"/>
  <c r="L2672" i="1"/>
  <c r="L2674" i="1"/>
  <c r="L2676" i="1"/>
  <c r="L2678" i="1"/>
  <c r="L2680" i="1"/>
  <c r="L2682" i="1"/>
  <c r="L2684" i="1"/>
  <c r="L2686" i="1"/>
  <c r="L2688" i="1"/>
  <c r="L2690" i="1"/>
  <c r="L2692" i="1"/>
  <c r="L2694" i="1"/>
  <c r="L2696" i="1"/>
  <c r="L2698" i="1"/>
  <c r="L2700" i="1"/>
  <c r="L2702" i="1"/>
  <c r="L2704" i="1"/>
  <c r="L2706" i="1"/>
  <c r="L2708" i="1"/>
  <c r="L2710" i="1"/>
  <c r="L2712" i="1"/>
  <c r="L2714" i="1"/>
  <c r="L2716" i="1"/>
  <c r="L2718" i="1"/>
  <c r="L2720" i="1"/>
  <c r="L2722" i="1"/>
  <c r="L2724" i="1"/>
  <c r="L2726" i="1"/>
  <c r="L2728" i="1"/>
  <c r="L2730" i="1"/>
  <c r="L2732" i="1"/>
  <c r="O2732" i="1" s="1"/>
  <c r="L2734" i="1"/>
  <c r="L2736" i="1"/>
  <c r="L2738" i="1"/>
  <c r="L2740" i="1"/>
  <c r="L2742" i="1"/>
  <c r="L2744" i="1"/>
  <c r="L2746" i="1"/>
  <c r="P2746" i="1" s="1"/>
  <c r="L2748" i="1"/>
  <c r="L2750" i="1"/>
  <c r="L2752" i="1"/>
  <c r="L2754" i="1"/>
  <c r="L2756" i="1"/>
  <c r="L2758" i="1"/>
  <c r="L2760" i="1"/>
  <c r="L2762" i="1"/>
  <c r="L2764" i="1"/>
  <c r="L2766" i="1"/>
  <c r="L2768" i="1"/>
  <c r="L2770" i="1"/>
  <c r="L2772" i="1"/>
  <c r="L2774" i="1"/>
  <c r="L2776" i="1"/>
  <c r="L2778" i="1"/>
  <c r="L2780" i="1"/>
  <c r="L2782" i="1"/>
  <c r="L2784" i="1"/>
  <c r="L2786" i="1"/>
  <c r="L2788" i="1"/>
  <c r="L2790" i="1"/>
  <c r="L2792" i="1"/>
  <c r="L2794" i="1"/>
  <c r="L2796" i="1"/>
  <c r="L2798" i="1"/>
  <c r="L2800" i="1"/>
  <c r="L2802" i="1"/>
  <c r="L2804" i="1"/>
  <c r="L2806" i="1"/>
  <c r="L2808" i="1"/>
  <c r="L2810" i="1"/>
  <c r="L2812" i="1"/>
  <c r="L2814" i="1"/>
  <c r="L2816" i="1"/>
  <c r="L2818" i="1"/>
  <c r="L2820" i="1"/>
  <c r="L2822" i="1"/>
  <c r="L2824" i="1"/>
  <c r="L2826" i="1"/>
  <c r="L2828" i="1"/>
  <c r="L2830" i="1"/>
  <c r="L2832" i="1"/>
  <c r="L2834" i="1"/>
  <c r="L2836" i="1"/>
  <c r="L2838" i="1"/>
  <c r="L2840" i="1"/>
  <c r="L2842" i="1"/>
  <c r="L2844" i="1"/>
  <c r="L2846" i="1"/>
  <c r="L2848" i="1"/>
  <c r="L2850" i="1"/>
  <c r="L2852" i="1"/>
  <c r="L2854" i="1"/>
  <c r="L2856" i="1"/>
  <c r="L2858" i="1"/>
  <c r="L2860" i="1"/>
  <c r="L2862" i="1"/>
  <c r="L2864" i="1"/>
  <c r="L2866" i="1"/>
  <c r="L2868" i="1"/>
  <c r="L2870" i="1"/>
  <c r="L2872" i="1"/>
  <c r="L2874" i="1"/>
  <c r="L2876" i="1"/>
  <c r="L2878" i="1"/>
  <c r="L2880" i="1"/>
  <c r="L2882" i="1"/>
  <c r="L2884" i="1"/>
  <c r="L2886" i="1"/>
  <c r="L2888" i="1"/>
  <c r="L2890" i="1"/>
  <c r="L2892" i="1"/>
  <c r="L2894" i="1"/>
  <c r="L2896" i="1"/>
  <c r="L2898" i="1"/>
  <c r="L2900" i="1"/>
  <c r="L2902" i="1"/>
  <c r="L2904" i="1"/>
  <c r="L2906" i="1"/>
  <c r="L2908" i="1"/>
  <c r="L2910" i="1"/>
  <c r="L2912" i="1"/>
  <c r="L2914" i="1"/>
  <c r="L2916" i="1"/>
  <c r="L2918" i="1"/>
  <c r="L2920" i="1"/>
  <c r="L2922" i="1"/>
  <c r="L2924" i="1"/>
  <c r="L2926" i="1"/>
  <c r="L2928" i="1"/>
  <c r="L2930" i="1"/>
  <c r="L2932" i="1"/>
  <c r="L2934" i="1"/>
  <c r="L2936" i="1"/>
  <c r="L2938" i="1"/>
  <c r="L2940" i="1"/>
  <c r="L2942" i="1"/>
  <c r="L2944" i="1"/>
  <c r="L2946" i="1"/>
  <c r="L2948" i="1"/>
  <c r="L2950" i="1"/>
  <c r="L2952" i="1"/>
  <c r="L2954" i="1"/>
  <c r="L2956" i="1"/>
  <c r="L2958" i="1"/>
  <c r="L2960" i="1"/>
  <c r="L2962" i="1"/>
  <c r="L2964" i="1"/>
  <c r="L2966" i="1"/>
  <c r="L2968" i="1"/>
  <c r="L2970" i="1"/>
  <c r="L2972" i="1"/>
  <c r="L2974" i="1"/>
  <c r="L2976" i="1"/>
  <c r="L2978" i="1"/>
  <c r="L2980" i="1"/>
  <c r="L2982" i="1"/>
  <c r="L2984" i="1"/>
  <c r="L2986" i="1"/>
  <c r="L2988" i="1"/>
  <c r="O2988" i="1" s="1"/>
  <c r="L2990" i="1"/>
  <c r="L2992" i="1"/>
  <c r="L2994" i="1"/>
  <c r="L2996" i="1"/>
  <c r="L2998" i="1"/>
  <c r="L3000" i="1"/>
  <c r="L3002" i="1"/>
  <c r="L3004" i="1"/>
  <c r="L3006" i="1"/>
  <c r="L3008" i="1"/>
  <c r="L3010" i="1"/>
  <c r="O3010" i="1" s="1"/>
  <c r="L3012" i="1"/>
  <c r="L3014" i="1"/>
  <c r="L3016" i="1"/>
  <c r="L3018" i="1"/>
  <c r="L3020" i="1"/>
  <c r="L3022" i="1"/>
  <c r="L3024" i="1"/>
  <c r="L3040" i="1"/>
  <c r="L3048" i="1"/>
  <c r="L3056" i="1"/>
  <c r="L3064" i="1"/>
  <c r="L3072" i="1"/>
  <c r="L3080" i="1"/>
  <c r="L3088" i="1"/>
  <c r="L3096" i="1"/>
  <c r="L3104" i="1"/>
  <c r="L3112" i="1"/>
  <c r="P3112" i="1" s="1"/>
  <c r="L3120" i="1"/>
  <c r="L3128" i="1"/>
  <c r="L3136" i="1"/>
  <c r="L3144" i="1"/>
  <c r="L3152" i="1"/>
  <c r="L3160" i="1"/>
  <c r="L3168" i="1"/>
  <c r="L3176" i="1"/>
  <c r="L3184" i="1"/>
  <c r="L3192" i="1"/>
  <c r="L3200" i="1"/>
  <c r="L3208" i="1"/>
  <c r="L949" i="1"/>
  <c r="L1013" i="1"/>
  <c r="L1067" i="1"/>
  <c r="L1075" i="1"/>
  <c r="L1083" i="1"/>
  <c r="L1091" i="1"/>
  <c r="L1099" i="1"/>
  <c r="L1107" i="1"/>
  <c r="L1115" i="1"/>
  <c r="L1123" i="1"/>
  <c r="L1131" i="1"/>
  <c r="L1139" i="1"/>
  <c r="L1147" i="1"/>
  <c r="L1155" i="1"/>
  <c r="L1163" i="1"/>
  <c r="L1171" i="1"/>
  <c r="L1179" i="1"/>
  <c r="L1187" i="1"/>
  <c r="L1195" i="1"/>
  <c r="L1203" i="1"/>
  <c r="L1211" i="1"/>
  <c r="L1219" i="1"/>
  <c r="L1227" i="1"/>
  <c r="L1235" i="1"/>
  <c r="L1243" i="1"/>
  <c r="L1251" i="1"/>
  <c r="L1259" i="1"/>
  <c r="L1267" i="1"/>
  <c r="L1275" i="1"/>
  <c r="L1283" i="1"/>
  <c r="L1291" i="1"/>
  <c r="L1299" i="1"/>
  <c r="L1307" i="1"/>
  <c r="L1315" i="1"/>
  <c r="L1323" i="1"/>
  <c r="L1331" i="1"/>
  <c r="L1339" i="1"/>
  <c r="L1347" i="1"/>
  <c r="L1355" i="1"/>
  <c r="L1363" i="1"/>
  <c r="L1371" i="1"/>
  <c r="L1379" i="1"/>
  <c r="L1387" i="1"/>
  <c r="L1395" i="1"/>
  <c r="L1403" i="1"/>
  <c r="L1411" i="1"/>
  <c r="L1419" i="1"/>
  <c r="L1427" i="1"/>
  <c r="L1435" i="1"/>
  <c r="L1443" i="1"/>
  <c r="L1451" i="1"/>
  <c r="L1459" i="1"/>
  <c r="L1467" i="1"/>
  <c r="L1475" i="1"/>
  <c r="L1483" i="1"/>
  <c r="L1491" i="1"/>
  <c r="L1499" i="1"/>
  <c r="L1507" i="1"/>
  <c r="L1515" i="1"/>
  <c r="L1523" i="1"/>
  <c r="L1531" i="1"/>
  <c r="L1539" i="1"/>
  <c r="L1547" i="1"/>
  <c r="L1555" i="1"/>
  <c r="L1563" i="1"/>
  <c r="L1571" i="1"/>
  <c r="L1579" i="1"/>
  <c r="L1029" i="1"/>
  <c r="L1097" i="1"/>
  <c r="L1117" i="1"/>
  <c r="L1161" i="1"/>
  <c r="L1181" i="1"/>
  <c r="L1225" i="1"/>
  <c r="L1245" i="1"/>
  <c r="L1289" i="1"/>
  <c r="L1309" i="1"/>
  <c r="L1353" i="1"/>
  <c r="L1373" i="1"/>
  <c r="L1417" i="1"/>
  <c r="L1437" i="1"/>
  <c r="L1481" i="1"/>
  <c r="L1501" i="1"/>
  <c r="L1545" i="1"/>
  <c r="L1565" i="1"/>
  <c r="L1723" i="1"/>
  <c r="L1787" i="1"/>
  <c r="L1851" i="1"/>
  <c r="L1905" i="1"/>
  <c r="L1913" i="1"/>
  <c r="L1921" i="1"/>
  <c r="L1929" i="1"/>
  <c r="O1929" i="1" s="1"/>
  <c r="L1937" i="1"/>
  <c r="L1945" i="1"/>
  <c r="L1953" i="1"/>
  <c r="L1961" i="1"/>
  <c r="L1969" i="1"/>
  <c r="L1977" i="1"/>
  <c r="L1985" i="1"/>
  <c r="L1993" i="1"/>
  <c r="L2001" i="1"/>
  <c r="L2009" i="1"/>
  <c r="L2017" i="1"/>
  <c r="L2025" i="1"/>
  <c r="L2033" i="1"/>
  <c r="L2041" i="1"/>
  <c r="L2049" i="1"/>
  <c r="L2057" i="1"/>
  <c r="L2065" i="1"/>
  <c r="L2073" i="1"/>
  <c r="L2081" i="1"/>
  <c r="L2089" i="1"/>
  <c r="L2097" i="1"/>
  <c r="L2105" i="1"/>
  <c r="L2113" i="1"/>
  <c r="L2121" i="1"/>
  <c r="L2129" i="1"/>
  <c r="L2137" i="1"/>
  <c r="L2145" i="1"/>
  <c r="L2153" i="1"/>
  <c r="L2161" i="1"/>
  <c r="L2169" i="1"/>
  <c r="L2177" i="1"/>
  <c r="L2185" i="1"/>
  <c r="P2185" i="1" s="1"/>
  <c r="L2193" i="1"/>
  <c r="L2201" i="1"/>
  <c r="L2209" i="1"/>
  <c r="L2217" i="1"/>
  <c r="L2225" i="1"/>
  <c r="L2233" i="1"/>
  <c r="L2241" i="1"/>
  <c r="L2249" i="1"/>
  <c r="L2276" i="1"/>
  <c r="L2328" i="1"/>
  <c r="L2360" i="1"/>
  <c r="L3027" i="1"/>
  <c r="L3033" i="1"/>
  <c r="L3049" i="1"/>
  <c r="L3065" i="1"/>
  <c r="L3081" i="1"/>
  <c r="L3097" i="1"/>
  <c r="L3113" i="1"/>
  <c r="L3129" i="1"/>
  <c r="L3145" i="1"/>
  <c r="L3161" i="1"/>
  <c r="L3177" i="1"/>
  <c r="L3193" i="1"/>
  <c r="L3209" i="1"/>
  <c r="L192" i="1"/>
  <c r="L320" i="1"/>
  <c r="O320" i="1" s="1"/>
  <c r="L448" i="1"/>
  <c r="L576" i="1"/>
  <c r="O576" i="1" s="1"/>
  <c r="L704" i="1"/>
  <c r="L832" i="1"/>
  <c r="L1125" i="1"/>
  <c r="L1189" i="1"/>
  <c r="L1233" i="1"/>
  <c r="L1297" i="1"/>
  <c r="L1361" i="1"/>
  <c r="L1425" i="1"/>
  <c r="L1593" i="1"/>
  <c r="L1641" i="1"/>
  <c r="L1681" i="1"/>
  <c r="L1764" i="1"/>
  <c r="L1892" i="1"/>
  <c r="L3050" i="1"/>
  <c r="L3082" i="1"/>
  <c r="L3130" i="1"/>
  <c r="L3178" i="1"/>
  <c r="L880" i="1"/>
  <c r="L1065" i="1"/>
  <c r="L1129" i="1"/>
  <c r="L1193" i="1"/>
  <c r="L1257" i="1"/>
  <c r="L1656" i="1"/>
  <c r="L1691" i="1"/>
  <c r="L1883" i="1"/>
  <c r="L1909" i="1"/>
  <c r="L1933" i="1"/>
  <c r="L1957" i="1"/>
  <c r="L1981" i="1"/>
  <c r="L2005" i="1"/>
  <c r="L2029" i="1"/>
  <c r="L2053" i="1"/>
  <c r="L2077" i="1"/>
  <c r="L2101" i="1"/>
  <c r="L2133" i="1"/>
  <c r="L2157" i="1"/>
  <c r="L2181" i="1"/>
  <c r="L2205" i="1"/>
  <c r="L2229" i="1"/>
  <c r="L2253" i="1"/>
  <c r="L2312" i="1"/>
  <c r="L3057" i="1"/>
  <c r="L3073" i="1"/>
  <c r="L3137" i="1"/>
  <c r="L3153" i="1"/>
  <c r="L3185" i="1"/>
  <c r="L176" i="1"/>
  <c r="L240" i="1"/>
  <c r="L304" i="1"/>
  <c r="L368" i="1"/>
  <c r="L432" i="1"/>
  <c r="L496" i="1"/>
  <c r="L560" i="1"/>
  <c r="L624" i="1"/>
  <c r="L688" i="1"/>
  <c r="L752" i="1"/>
  <c r="L816" i="1"/>
  <c r="L864" i="1"/>
  <c r="O864" i="1" s="1"/>
  <c r="L933" i="1"/>
  <c r="L1077" i="1"/>
  <c r="L1121" i="1"/>
  <c r="L1141" i="1"/>
  <c r="L1185" i="1"/>
  <c r="L1205" i="1"/>
  <c r="L1249" i="1"/>
  <c r="L1269" i="1"/>
  <c r="L1313" i="1"/>
  <c r="L1333" i="1"/>
  <c r="L1377" i="1"/>
  <c r="L1397" i="1"/>
  <c r="L1441" i="1"/>
  <c r="L1461" i="1"/>
  <c r="L1505" i="1"/>
  <c r="L1525" i="1"/>
  <c r="L1569" i="1"/>
  <c r="L1587" i="1"/>
  <c r="L1603" i="1"/>
  <c r="L1619" i="1"/>
  <c r="L1635" i="1"/>
  <c r="L1651" i="1"/>
  <c r="L1724" i="1"/>
  <c r="L1788" i="1"/>
  <c r="O1788" i="1" s="1"/>
  <c r="L1852" i="1"/>
  <c r="L2283" i="1"/>
  <c r="L2301" i="1"/>
  <c r="L2333" i="1"/>
  <c r="L2365" i="1"/>
  <c r="L3047" i="1"/>
  <c r="L3063" i="1"/>
  <c r="L3079" i="1"/>
  <c r="L3095" i="1"/>
  <c r="L3111" i="1"/>
  <c r="L3127" i="1"/>
  <c r="L3143" i="1"/>
  <c r="L3159" i="1"/>
  <c r="L3175" i="1"/>
  <c r="L3191" i="1"/>
  <c r="L3207" i="1"/>
  <c r="L965" i="1"/>
  <c r="L1253" i="1"/>
  <c r="L1489" i="1"/>
  <c r="L1553" i="1"/>
  <c r="L1609" i="1"/>
  <c r="L1828" i="1"/>
  <c r="L3034" i="1"/>
  <c r="L3098" i="1"/>
  <c r="L3162" i="1"/>
  <c r="L3210" i="1"/>
  <c r="L1321" i="1"/>
  <c r="L1405" i="1"/>
  <c r="L1469" i="1"/>
  <c r="L1533" i="1"/>
  <c r="L1819" i="1"/>
  <c r="L1901" i="1"/>
  <c r="L1925" i="1"/>
  <c r="L1949" i="1"/>
  <c r="L1973" i="1"/>
  <c r="L1997" i="1"/>
  <c r="L2021" i="1"/>
  <c r="L2045" i="1"/>
  <c r="L2069" i="1"/>
  <c r="L2093" i="1"/>
  <c r="L2117" i="1"/>
  <c r="L2141" i="1"/>
  <c r="L2165" i="1"/>
  <c r="L2189" i="1"/>
  <c r="L2213" i="1"/>
  <c r="L2237" i="1"/>
  <c r="L2260" i="1"/>
  <c r="L2292" i="1"/>
  <c r="L2376" i="1"/>
  <c r="L3089" i="1"/>
  <c r="L3105" i="1"/>
  <c r="L3169" i="1"/>
  <c r="L1081" i="1"/>
  <c r="L1101" i="1"/>
  <c r="L1145" i="1"/>
  <c r="L1165" i="1"/>
  <c r="L1209" i="1"/>
  <c r="L1229" i="1"/>
  <c r="L1273" i="1"/>
  <c r="L1293" i="1"/>
  <c r="L1337" i="1"/>
  <c r="L1357" i="1"/>
  <c r="L1401" i="1"/>
  <c r="L1421" i="1"/>
  <c r="L1465" i="1"/>
  <c r="L1485" i="1"/>
  <c r="L1529" i="1"/>
  <c r="L1549" i="1"/>
  <c r="L1589" i="1"/>
  <c r="L1605" i="1"/>
  <c r="L1621" i="1"/>
  <c r="L1637" i="1"/>
  <c r="L1716" i="1"/>
  <c r="L1780" i="1"/>
  <c r="L1844" i="1"/>
  <c r="L2271" i="1"/>
  <c r="L2329" i="1"/>
  <c r="L2361" i="1"/>
  <c r="L3038" i="1"/>
  <c r="L3054" i="1"/>
  <c r="L3070" i="1"/>
  <c r="L3086" i="1"/>
  <c r="L3102" i="1"/>
  <c r="L3118" i="1"/>
  <c r="L3134" i="1"/>
  <c r="L3150" i="1"/>
  <c r="L3166" i="1"/>
  <c r="L3182" i="1"/>
  <c r="L3198" i="1"/>
  <c r="L122" i="1"/>
  <c r="L256" i="1"/>
  <c r="O256" i="1" s="1"/>
  <c r="L384" i="1"/>
  <c r="L512" i="1"/>
  <c r="L640" i="1"/>
  <c r="L768" i="1"/>
  <c r="L1011" i="1"/>
  <c r="L1061" i="1"/>
  <c r="L1105" i="1"/>
  <c r="L1169" i="1"/>
  <c r="L1317" i="1"/>
  <c r="L1381" i="1"/>
  <c r="L1445" i="1"/>
  <c r="L1509" i="1"/>
  <c r="L1573" i="1"/>
  <c r="L1625" i="1"/>
  <c r="L1700" i="1"/>
  <c r="L2279" i="1"/>
  <c r="L2321" i="1"/>
  <c r="L2353" i="1"/>
  <c r="L2385" i="1"/>
  <c r="L3066" i="1"/>
  <c r="L3114" i="1"/>
  <c r="L3146" i="1"/>
  <c r="L3194" i="1"/>
  <c r="L1085" i="1"/>
  <c r="L1149" i="1"/>
  <c r="L1213" i="1"/>
  <c r="L1277" i="1"/>
  <c r="L1341" i="1"/>
  <c r="L1385" i="1"/>
  <c r="L1449" i="1"/>
  <c r="L1513" i="1"/>
  <c r="P1513" i="1" s="1"/>
  <c r="L1577" i="1"/>
  <c r="L1755" i="1"/>
  <c r="L1917" i="1"/>
  <c r="L1941" i="1"/>
  <c r="L1965" i="1"/>
  <c r="L1989" i="1"/>
  <c r="L2013" i="1"/>
  <c r="L2037" i="1"/>
  <c r="L2061" i="1"/>
  <c r="L2085" i="1"/>
  <c r="L2109" i="1"/>
  <c r="L2125" i="1"/>
  <c r="L2149" i="1"/>
  <c r="L2173" i="1"/>
  <c r="L2197" i="1"/>
  <c r="L2221" i="1"/>
  <c r="L2245" i="1"/>
  <c r="L2344" i="1"/>
  <c r="L3041" i="1"/>
  <c r="L3121" i="1"/>
  <c r="L3201" i="1"/>
  <c r="L208" i="1"/>
  <c r="L272" i="1"/>
  <c r="L336" i="1"/>
  <c r="L400" i="1"/>
  <c r="L464" i="1"/>
  <c r="L528" i="1"/>
  <c r="L592" i="1"/>
  <c r="L656" i="1"/>
  <c r="L720" i="1"/>
  <c r="L784" i="1"/>
  <c r="L886" i="1"/>
  <c r="L918" i="1"/>
  <c r="L1089" i="1"/>
  <c r="L1109" i="1"/>
  <c r="L1153" i="1"/>
  <c r="L1173" i="1"/>
  <c r="L1217" i="1"/>
  <c r="L1237" i="1"/>
  <c r="L1281" i="1"/>
  <c r="L1301" i="1"/>
  <c r="L1345" i="1"/>
  <c r="L1365" i="1"/>
  <c r="L1409" i="1"/>
  <c r="L1429" i="1"/>
  <c r="L1473" i="1"/>
  <c r="L1493" i="1"/>
  <c r="L1537" i="1"/>
  <c r="L1557" i="1"/>
  <c r="L1595" i="1"/>
  <c r="L1611" i="1"/>
  <c r="L1627" i="1"/>
  <c r="L1643" i="1"/>
  <c r="L1692" i="1"/>
  <c r="L1756" i="1"/>
  <c r="L1820" i="1"/>
  <c r="L1884" i="1"/>
  <c r="L2267" i="1"/>
  <c r="L2317" i="1"/>
  <c r="L2349" i="1"/>
  <c r="L2381" i="1"/>
  <c r="L3029" i="1"/>
  <c r="L3032" i="1"/>
  <c r="L3039" i="1"/>
  <c r="L3055" i="1"/>
  <c r="L3071" i="1"/>
  <c r="L3087" i="1"/>
  <c r="L3103" i="1"/>
  <c r="L3119" i="1"/>
  <c r="L3135" i="1"/>
  <c r="L3151" i="1"/>
  <c r="L3167" i="1"/>
  <c r="L3183" i="1"/>
  <c r="L3199" i="1"/>
  <c r="L149" i="1"/>
  <c r="L848" i="1"/>
  <c r="L923" i="1"/>
  <c r="L947" i="1"/>
  <c r="L997" i="1"/>
  <c r="L1069" i="1"/>
  <c r="L1113" i="1"/>
  <c r="L1133" i="1"/>
  <c r="L1177" i="1"/>
  <c r="L1197" i="1"/>
  <c r="L1241" i="1"/>
  <c r="L1261" i="1"/>
  <c r="L1305" i="1"/>
  <c r="L1325" i="1"/>
  <c r="L1369" i="1"/>
  <c r="L1389" i="1"/>
  <c r="L1433" i="1"/>
  <c r="L1453" i="1"/>
  <c r="L1497" i="1"/>
  <c r="L1517" i="1"/>
  <c r="L1561" i="1"/>
  <c r="L1581" i="1"/>
  <c r="L1597" i="1"/>
  <c r="L1613" i="1"/>
  <c r="L1629" i="1"/>
  <c r="L1645" i="1"/>
  <c r="L1659" i="1"/>
  <c r="L1748" i="1"/>
  <c r="L1812" i="1"/>
  <c r="L1876" i="1"/>
  <c r="L2287" i="1"/>
  <c r="L2299" i="1"/>
  <c r="L2313" i="1"/>
  <c r="O2313" i="1" s="1"/>
  <c r="L2345" i="1"/>
  <c r="L2377" i="1"/>
  <c r="L3026" i="1"/>
  <c r="L3046" i="1"/>
  <c r="L3062" i="1"/>
  <c r="L3078" i="1"/>
  <c r="L3094" i="1"/>
  <c r="L3110" i="1"/>
  <c r="L3126" i="1"/>
  <c r="L3142" i="1"/>
  <c r="L3158" i="1"/>
  <c r="L3174" i="1"/>
  <c r="L3190" i="1"/>
  <c r="L3206" i="1"/>
  <c r="L224" i="1"/>
  <c r="L288" i="1"/>
  <c r="L352" i="1"/>
  <c r="L416" i="1"/>
  <c r="L480" i="1"/>
  <c r="L544" i="1"/>
  <c r="L608" i="1"/>
  <c r="L672" i="1"/>
  <c r="L736" i="1"/>
  <c r="L800" i="1"/>
  <c r="L1073" i="1"/>
  <c r="L1093" i="1"/>
  <c r="L1137" i="1"/>
  <c r="L1157" i="1"/>
  <c r="L1201" i="1"/>
  <c r="L1221" i="1"/>
  <c r="L1265" i="1"/>
  <c r="L1285" i="1"/>
  <c r="L1329" i="1"/>
  <c r="L1349" i="1"/>
  <c r="L1393" i="1"/>
  <c r="L1413" i="1"/>
  <c r="L1457" i="1"/>
  <c r="L1477" i="1"/>
  <c r="L1521" i="1"/>
  <c r="L1541" i="1"/>
  <c r="L1585" i="1"/>
  <c r="L1601" i="1"/>
  <c r="L1617" i="1"/>
  <c r="L1633" i="1"/>
  <c r="L1649" i="1"/>
  <c r="L1675" i="1"/>
  <c r="L1732" i="1"/>
  <c r="L1796" i="1"/>
  <c r="O1796" i="1" s="1"/>
  <c r="L1860" i="1"/>
  <c r="L2263" i="1"/>
  <c r="L2295" i="1"/>
  <c r="L2305" i="1"/>
  <c r="L2337" i="1"/>
  <c r="L2369" i="1"/>
  <c r="L3030" i="1"/>
  <c r="L3042" i="1"/>
  <c r="L3058" i="1"/>
  <c r="L3074" i="1"/>
  <c r="L3090" i="1"/>
  <c r="L3106" i="1"/>
  <c r="L3122" i="1"/>
  <c r="L3138" i="1"/>
  <c r="L3154" i="1"/>
  <c r="L3170" i="1"/>
  <c r="L3186" i="1"/>
  <c r="L3202" i="1"/>
  <c r="O1055" i="1" l="1"/>
  <c r="O863" i="1"/>
  <c r="O735" i="1"/>
  <c r="O671" i="1"/>
  <c r="O607" i="1"/>
  <c r="P415" i="1"/>
  <c r="P351" i="1"/>
  <c r="P297" i="1"/>
  <c r="P1755" i="1"/>
  <c r="P1257" i="1"/>
  <c r="O2137" i="1"/>
  <c r="P2662" i="1"/>
  <c r="O3404" i="1"/>
  <c r="P3340" i="1"/>
  <c r="P3276" i="1"/>
  <c r="O1943" i="1"/>
  <c r="P1123" i="1"/>
  <c r="O2233" i="1"/>
  <c r="O1481" i="1"/>
  <c r="P1225" i="1"/>
  <c r="O2225" i="1"/>
  <c r="O2310" i="1"/>
  <c r="O3115" i="1"/>
  <c r="O897" i="1"/>
  <c r="P141" i="1"/>
  <c r="P76" i="1"/>
  <c r="P1343" i="1"/>
  <c r="P134" i="1"/>
  <c r="P2270" i="1"/>
  <c r="O998" i="1"/>
  <c r="O2239" i="1"/>
  <c r="O1582" i="1"/>
  <c r="P202" i="1"/>
  <c r="P734" i="1"/>
  <c r="P222" i="1"/>
  <c r="O3174" i="1"/>
  <c r="P3657" i="1"/>
  <c r="P3473" i="1"/>
  <c r="O3465" i="1"/>
  <c r="O3433" i="1"/>
  <c r="P3401" i="1"/>
  <c r="O2777" i="1"/>
  <c r="P2521" i="1"/>
  <c r="P1873" i="1"/>
  <c r="P126" i="1"/>
  <c r="O858" i="1"/>
  <c r="P602" i="1"/>
  <c r="O346" i="1"/>
  <c r="O1896" i="1"/>
  <c r="O1554" i="1"/>
  <c r="O1426" i="1"/>
  <c r="P1298" i="1"/>
  <c r="P1170" i="1"/>
  <c r="P2116" i="1"/>
  <c r="O2270" i="1"/>
  <c r="O236" i="1"/>
  <c r="P1026" i="1"/>
  <c r="O874" i="1"/>
  <c r="O714" i="1"/>
  <c r="P618" i="1"/>
  <c r="P490" i="1"/>
  <c r="O458" i="1"/>
  <c r="O362" i="1"/>
  <c r="O330" i="1"/>
  <c r="O170" i="1"/>
  <c r="O1642" i="1"/>
  <c r="O1626" i="1"/>
  <c r="P1610" i="1"/>
  <c r="P1594" i="1"/>
  <c r="P1578" i="1"/>
  <c r="O1562" i="1"/>
  <c r="P1546" i="1"/>
  <c r="P1530" i="1"/>
  <c r="P1514" i="1"/>
  <c r="P1498" i="1"/>
  <c r="P1482" i="1"/>
  <c r="P1466" i="1"/>
  <c r="P1450" i="1"/>
  <c r="O1418" i="1"/>
  <c r="O1402" i="1"/>
  <c r="P1386" i="1"/>
  <c r="P1370" i="1"/>
  <c r="P1354" i="1"/>
  <c r="P1338" i="1"/>
  <c r="P1322" i="1"/>
  <c r="P1306" i="1"/>
  <c r="O1290" i="1"/>
  <c r="O1274" i="1"/>
  <c r="P1258" i="1"/>
  <c r="P1242" i="1"/>
  <c r="P1226" i="1"/>
  <c r="O1210" i="1"/>
  <c r="P1194" i="1"/>
  <c r="P1178" i="1"/>
  <c r="P1162" i="1"/>
  <c r="P1146" i="1"/>
  <c r="P1130" i="1"/>
  <c r="P1114" i="1"/>
  <c r="P1098" i="1"/>
  <c r="O1082" i="1"/>
  <c r="P1066" i="1"/>
  <c r="O1778" i="1"/>
  <c r="O3205" i="1"/>
  <c r="P3077" i="1"/>
  <c r="O3106" i="1"/>
  <c r="P148" i="1"/>
  <c r="O873" i="1"/>
  <c r="O857" i="1"/>
  <c r="O841" i="1"/>
  <c r="O745" i="1"/>
  <c r="P729" i="1"/>
  <c r="P713" i="1"/>
  <c r="O141" i="1"/>
  <c r="O884" i="1"/>
  <c r="P966" i="1"/>
  <c r="O1817" i="1"/>
  <c r="P2254" i="1"/>
  <c r="O2190" i="1"/>
  <c r="P2142" i="1"/>
  <c r="O2126" i="1"/>
  <c r="P2062" i="1"/>
  <c r="P1998" i="1"/>
  <c r="O1934" i="1"/>
  <c r="O1795" i="1"/>
  <c r="P1799" i="1"/>
  <c r="O774" i="1"/>
  <c r="P518" i="1"/>
  <c r="O262" i="1"/>
  <c r="O3085" i="1"/>
  <c r="P3162" i="1"/>
  <c r="O1188" i="1"/>
  <c r="P296" i="1"/>
  <c r="P2442" i="1"/>
  <c r="P149" i="1"/>
  <c r="O2868" i="1"/>
  <c r="P3093" i="1"/>
  <c r="O1682" i="1"/>
  <c r="O1708" i="1"/>
  <c r="O1434" i="1"/>
  <c r="O3162" i="1"/>
  <c r="O3073" i="1"/>
  <c r="P1454" i="1"/>
  <c r="O1679" i="1"/>
  <c r="O3094" i="1"/>
  <c r="O2662" i="1"/>
  <c r="O1770" i="1"/>
  <c r="O3179" i="1"/>
  <c r="P3115" i="1"/>
  <c r="P3404" i="1"/>
  <c r="O3340" i="1"/>
  <c r="O3308" i="1"/>
  <c r="O3276" i="1"/>
  <c r="P2377" i="1"/>
  <c r="O2273" i="1"/>
  <c r="O2249" i="1"/>
  <c r="P2225" i="1"/>
  <c r="O2185" i="1"/>
  <c r="P2161" i="1"/>
  <c r="P2137" i="1"/>
  <c r="P1929" i="1"/>
  <c r="O1755" i="1"/>
  <c r="O1017" i="1"/>
  <c r="P945" i="1"/>
  <c r="P897" i="1"/>
  <c r="O881" i="1"/>
  <c r="P1058" i="1"/>
  <c r="P2483" i="1"/>
  <c r="O3112" i="1"/>
  <c r="P1706" i="1"/>
  <c r="P2610" i="1"/>
  <c r="O2468" i="1"/>
  <c r="P3715" i="1"/>
  <c r="P3691" i="1"/>
  <c r="P3659" i="1"/>
  <c r="P3651" i="1"/>
  <c r="P3611" i="1"/>
  <c r="P3531" i="1"/>
  <c r="P3499" i="1"/>
  <c r="O3419" i="1"/>
  <c r="P3371" i="1"/>
  <c r="P3355" i="1"/>
  <c r="P3339" i="1"/>
  <c r="P3291" i="1"/>
  <c r="O2669" i="1"/>
  <c r="P2653" i="1"/>
  <c r="O2589" i="1"/>
  <c r="P2557" i="1"/>
  <c r="P2525" i="1"/>
  <c r="O2376" i="1"/>
  <c r="P62" i="1"/>
  <c r="O3611" i="1"/>
  <c r="P2458" i="1"/>
  <c r="P1471" i="1"/>
  <c r="O1343" i="1"/>
  <c r="O1215" i="1"/>
  <c r="P2227" i="1"/>
  <c r="O1971" i="1"/>
  <c r="O1855" i="1"/>
  <c r="P779" i="1"/>
  <c r="O2015" i="1"/>
  <c r="O1951" i="1"/>
  <c r="P232" i="1"/>
  <c r="P1702" i="1"/>
  <c r="P1580" i="1"/>
  <c r="O1500" i="1"/>
  <c r="O1196" i="1"/>
  <c r="O865" i="1"/>
  <c r="P833" i="1"/>
  <c r="P801" i="1"/>
  <c r="P769" i="1"/>
  <c r="O737" i="1"/>
  <c r="P705" i="1"/>
  <c r="P673" i="1"/>
  <c r="O641" i="1"/>
  <c r="P609" i="1"/>
  <c r="P577" i="1"/>
  <c r="P545" i="1"/>
  <c r="P513" i="1"/>
  <c r="P481" i="1"/>
  <c r="O449" i="1"/>
  <c r="P417" i="1"/>
  <c r="P385" i="1"/>
  <c r="P353" i="1"/>
  <c r="P321" i="1"/>
  <c r="P289" i="1"/>
  <c r="P257" i="1"/>
  <c r="P225" i="1"/>
  <c r="P193" i="1"/>
  <c r="O98" i="1"/>
  <c r="P1730" i="1"/>
  <c r="P1874" i="1"/>
  <c r="O3093" i="1"/>
  <c r="P1834" i="1"/>
  <c r="P3020" i="1"/>
  <c r="P2988" i="1"/>
  <c r="P2764" i="1"/>
  <c r="P2732" i="1"/>
  <c r="O2540" i="1"/>
  <c r="P2508" i="1"/>
  <c r="O2476" i="1"/>
  <c r="P3050" i="1"/>
  <c r="P3187" i="1"/>
  <c r="P3059" i="1"/>
  <c r="O1799" i="1"/>
  <c r="O3469" i="1"/>
  <c r="P2497" i="1"/>
  <c r="P1817" i="1"/>
  <c r="P2362" i="1"/>
  <c r="P2298" i="1"/>
  <c r="O1838" i="1"/>
  <c r="O161" i="1"/>
  <c r="P1670" i="1"/>
  <c r="O1646" i="1"/>
  <c r="P1638" i="1"/>
  <c r="P1630" i="1"/>
  <c r="P1574" i="1"/>
  <c r="P1566" i="1"/>
  <c r="O1518" i="1"/>
  <c r="P1510" i="1"/>
  <c r="O1502" i="1"/>
  <c r="O1446" i="1"/>
  <c r="O1438" i="1"/>
  <c r="P1390" i="1"/>
  <c r="P1382" i="1"/>
  <c r="P1374" i="1"/>
  <c r="P1318" i="1"/>
  <c r="P1310" i="1"/>
  <c r="O1262" i="1"/>
  <c r="O1254" i="1"/>
  <c r="P1246" i="1"/>
  <c r="P1190" i="1"/>
  <c r="P1182" i="1"/>
  <c r="O1134" i="1"/>
  <c r="P1126" i="1"/>
  <c r="O1118" i="1"/>
  <c r="P1062" i="1"/>
  <c r="O1026" i="1"/>
  <c r="P994" i="1"/>
  <c r="P962" i="1"/>
  <c r="P930" i="1"/>
  <c r="P922" i="1"/>
  <c r="P914" i="1"/>
  <c r="P3085" i="1"/>
  <c r="P1778" i="1"/>
  <c r="O1588" i="1"/>
  <c r="O1540" i="1"/>
  <c r="P1492" i="1"/>
  <c r="P1284" i="1"/>
  <c r="P1236" i="1"/>
  <c r="P841" i="1"/>
  <c r="P745" i="1"/>
  <c r="O713" i="1"/>
  <c r="P585" i="1"/>
  <c r="O457" i="1"/>
  <c r="O329" i="1"/>
  <c r="O297" i="1"/>
  <c r="O233" i="1"/>
  <c r="O3077" i="1"/>
  <c r="O2355" i="1"/>
  <c r="O1875" i="1"/>
  <c r="O895" i="1"/>
  <c r="P2247" i="1"/>
  <c r="P2087" i="1"/>
  <c r="O264" i="1"/>
  <c r="P2868" i="1"/>
  <c r="P161" i="1"/>
  <c r="P1733" i="1"/>
  <c r="O2442" i="1"/>
  <c r="O2142" i="1"/>
  <c r="P2796" i="1"/>
  <c r="O2796" i="1"/>
  <c r="O1326" i="1"/>
  <c r="P1326" i="1"/>
  <c r="P3073" i="1"/>
  <c r="O2458" i="1"/>
  <c r="P2800" i="1"/>
  <c r="O2995" i="1"/>
  <c r="O2483" i="1"/>
  <c r="P1855" i="1"/>
  <c r="P2355" i="1"/>
  <c r="O2227" i="1"/>
  <c r="P2099" i="1"/>
  <c r="P1971" i="1"/>
  <c r="P1679" i="1"/>
  <c r="O1599" i="1"/>
  <c r="O1471" i="1"/>
  <c r="P1215" i="1"/>
  <c r="O1087" i="1"/>
  <c r="O779" i="1"/>
  <c r="P651" i="1"/>
  <c r="P635" i="1"/>
  <c r="P619" i="1"/>
  <c r="P507" i="1"/>
  <c r="P499" i="1"/>
  <c r="P491" i="1"/>
  <c r="O419" i="1"/>
  <c r="O395" i="1"/>
  <c r="P379" i="1"/>
  <c r="P363" i="1"/>
  <c r="P355" i="1"/>
  <c r="P251" i="1"/>
  <c r="P235" i="1"/>
  <c r="O134" i="1"/>
  <c r="P119" i="1"/>
  <c r="O1170" i="1"/>
  <c r="P1426" i="1"/>
  <c r="P170" i="1"/>
  <c r="P3403" i="1"/>
  <c r="P369" i="1"/>
  <c r="O369" i="1"/>
  <c r="O305" i="1"/>
  <c r="P305" i="1"/>
  <c r="P241" i="1"/>
  <c r="O241" i="1"/>
  <c r="O177" i="1"/>
  <c r="P177" i="1"/>
  <c r="P479" i="1"/>
  <c r="O479" i="1"/>
  <c r="O82" i="1"/>
  <c r="P82" i="1"/>
  <c r="P2345" i="1"/>
  <c r="P1860" i="1"/>
  <c r="O1894" i="1"/>
  <c r="O1702" i="1"/>
  <c r="O961" i="1"/>
  <c r="O785" i="1"/>
  <c r="O705" i="1"/>
  <c r="P2938" i="1"/>
  <c r="P523" i="1"/>
  <c r="O523" i="1"/>
  <c r="O267" i="1"/>
  <c r="P267" i="1"/>
  <c r="O2882" i="1"/>
  <c r="O3035" i="1"/>
  <c r="O3482" i="1"/>
  <c r="P889" i="1"/>
  <c r="O1298" i="1"/>
  <c r="P1554" i="1"/>
  <c r="P592" i="1"/>
  <c r="O592" i="1"/>
  <c r="O817" i="1"/>
  <c r="P817" i="1"/>
  <c r="P753" i="1"/>
  <c r="O753" i="1"/>
  <c r="O689" i="1"/>
  <c r="P689" i="1"/>
  <c r="P625" i="1"/>
  <c r="O625" i="1"/>
  <c r="P497" i="1"/>
  <c r="O497" i="1"/>
  <c r="O433" i="1"/>
  <c r="P433" i="1"/>
  <c r="O3136" i="1"/>
  <c r="O746" i="1"/>
  <c r="P746" i="1"/>
  <c r="O223" i="1"/>
  <c r="P223" i="1"/>
  <c r="O2145" i="1"/>
  <c r="P1796" i="1"/>
  <c r="P1830" i="1"/>
  <c r="P1033" i="1"/>
  <c r="O833" i="1"/>
  <c r="P721" i="1"/>
  <c r="O673" i="1"/>
  <c r="P641" i="1"/>
  <c r="O2338" i="1"/>
  <c r="P2338" i="1"/>
  <c r="O838" i="1"/>
  <c r="P838" i="1"/>
  <c r="O2746" i="1"/>
  <c r="O2550" i="1"/>
  <c r="O415" i="1"/>
  <c r="P1788" i="1"/>
  <c r="O232" i="1"/>
  <c r="O489" i="1"/>
  <c r="P489" i="1"/>
  <c r="O162" i="1"/>
  <c r="P162" i="1"/>
  <c r="P3174" i="1"/>
  <c r="P3010" i="1"/>
  <c r="P2590" i="1"/>
  <c r="O3721" i="1"/>
  <c r="O3689" i="1"/>
  <c r="O3673" i="1"/>
  <c r="O3657" i="1"/>
  <c r="O3537" i="1"/>
  <c r="O3505" i="1"/>
  <c r="O3473" i="1"/>
  <c r="P3465" i="1"/>
  <c r="P3433" i="1"/>
  <c r="O3417" i="1"/>
  <c r="O3401" i="1"/>
  <c r="P3188" i="1"/>
  <c r="O2841" i="1"/>
  <c r="P2809" i="1"/>
  <c r="P2777" i="1"/>
  <c r="O2697" i="1"/>
  <c r="P2553" i="1"/>
  <c r="O2521" i="1"/>
  <c r="P1896" i="1"/>
  <c r="O100" i="1"/>
  <c r="P1777" i="1"/>
  <c r="O2334" i="1"/>
  <c r="P2310" i="1"/>
  <c r="P2262" i="1"/>
  <c r="O2254" i="1"/>
  <c r="O2206" i="1"/>
  <c r="P2198" i="1"/>
  <c r="P2190" i="1"/>
  <c r="P2134" i="1"/>
  <c r="P2126" i="1"/>
  <c r="O2078" i="1"/>
  <c r="P2070" i="1"/>
  <c r="O2062" i="1"/>
  <c r="P2006" i="1"/>
  <c r="O1998" i="1"/>
  <c r="O1950" i="1"/>
  <c r="P1942" i="1"/>
  <c r="P1934" i="1"/>
  <c r="P1731" i="1"/>
  <c r="P671" i="1"/>
  <c r="P1070" i="1"/>
  <c r="O561" i="1"/>
  <c r="P561" i="1"/>
  <c r="P1842" i="1"/>
  <c r="P1797" i="1"/>
  <c r="P3042" i="1"/>
  <c r="P2313" i="1"/>
  <c r="P2233" i="1"/>
  <c r="P1766" i="1"/>
  <c r="P865" i="1"/>
  <c r="O849" i="1"/>
  <c r="O801" i="1"/>
  <c r="O769" i="1"/>
  <c r="P737" i="1"/>
  <c r="P657" i="1"/>
  <c r="P224" i="1"/>
  <c r="O224" i="1"/>
  <c r="O2014" i="1"/>
  <c r="P2014" i="1"/>
  <c r="P326" i="1"/>
  <c r="O326" i="1"/>
  <c r="O2585" i="1"/>
  <c r="P2585" i="1"/>
  <c r="O982" i="1"/>
  <c r="P982" i="1"/>
  <c r="O666" i="1"/>
  <c r="P666" i="1"/>
  <c r="O1704" i="1"/>
  <c r="P1704" i="1"/>
  <c r="O1650" i="1"/>
  <c r="P1650" i="1"/>
  <c r="O1618" i="1"/>
  <c r="P1618" i="1"/>
  <c r="O1586" i="1"/>
  <c r="P1586" i="1"/>
  <c r="O1522" i="1"/>
  <c r="P1522" i="1"/>
  <c r="O1490" i="1"/>
  <c r="P1490" i="1"/>
  <c r="O1458" i="1"/>
  <c r="P1458" i="1"/>
  <c r="P1394" i="1"/>
  <c r="O1394" i="1"/>
  <c r="O1362" i="1"/>
  <c r="P1362" i="1"/>
  <c r="O1330" i="1"/>
  <c r="P1330" i="1"/>
  <c r="O1266" i="1"/>
  <c r="P1266" i="1"/>
  <c r="O1234" i="1"/>
  <c r="P1234" i="1"/>
  <c r="P1202" i="1"/>
  <c r="O1202" i="1"/>
  <c r="O1138" i="1"/>
  <c r="P1138" i="1"/>
  <c r="O1106" i="1"/>
  <c r="P1106" i="1"/>
  <c r="O1074" i="1"/>
  <c r="P1074" i="1"/>
  <c r="O3480" i="1"/>
  <c r="O3224" i="1"/>
  <c r="O1821" i="1"/>
  <c r="P1609" i="1"/>
  <c r="P1545" i="1"/>
  <c r="O1513" i="1"/>
  <c r="P1481" i="1"/>
  <c r="P1417" i="1"/>
  <c r="O1385" i="1"/>
  <c r="P1353" i="1"/>
  <c r="P1289" i="1"/>
  <c r="O1257" i="1"/>
  <c r="O1225" i="1"/>
  <c r="P1161" i="1"/>
  <c r="O1129" i="1"/>
  <c r="P1097" i="1"/>
  <c r="P1055" i="1"/>
  <c r="P1198" i="1"/>
  <c r="P95" i="1"/>
  <c r="P1795" i="1"/>
  <c r="P3431" i="1"/>
  <c r="O1873" i="1"/>
  <c r="O2116" i="1"/>
  <c r="O1988" i="1"/>
  <c r="O1656" i="1"/>
  <c r="P884" i="1"/>
  <c r="P236" i="1"/>
  <c r="O1753" i="1"/>
  <c r="P1809" i="1"/>
  <c r="P2376" i="1"/>
  <c r="O2328" i="1"/>
  <c r="O2320" i="1"/>
  <c r="O2032" i="1"/>
  <c r="O1920" i="1"/>
  <c r="P1912" i="1"/>
  <c r="P1875" i="1"/>
  <c r="P1724" i="1"/>
  <c r="O129" i="1"/>
  <c r="O1620" i="1"/>
  <c r="O1604" i="1"/>
  <c r="P1596" i="1"/>
  <c r="P1588" i="1"/>
  <c r="O1580" i="1"/>
  <c r="P1548" i="1"/>
  <c r="P1540" i="1"/>
  <c r="P1516" i="1"/>
  <c r="P1500" i="1"/>
  <c r="O1492" i="1"/>
  <c r="O1284" i="1"/>
  <c r="O1244" i="1"/>
  <c r="O1236" i="1"/>
  <c r="P1220" i="1"/>
  <c r="P1212" i="1"/>
  <c r="P1196" i="1"/>
  <c r="P1188" i="1"/>
  <c r="P2427" i="1"/>
  <c r="O2247" i="1"/>
  <c r="P2239" i="1"/>
  <c r="P2175" i="1"/>
  <c r="O2151" i="1"/>
  <c r="O2087" i="1"/>
  <c r="O2023" i="1"/>
  <c r="P2015" i="1"/>
  <c r="P1951" i="1"/>
  <c r="P1943" i="1"/>
  <c r="P1739" i="1"/>
  <c r="O108" i="1"/>
  <c r="O1123" i="1"/>
  <c r="O1067" i="1"/>
  <c r="P895" i="1"/>
  <c r="P863" i="1"/>
  <c r="O799" i="1"/>
  <c r="P735" i="1"/>
  <c r="P607" i="1"/>
  <c r="P543" i="1"/>
  <c r="O351" i="1"/>
  <c r="P287" i="1"/>
  <c r="O76" i="1"/>
  <c r="P1836" i="1"/>
  <c r="P1708" i="1"/>
  <c r="P1682" i="1"/>
  <c r="P1642" i="1"/>
  <c r="P1634" i="1"/>
  <c r="P1626" i="1"/>
  <c r="O1610" i="1"/>
  <c r="P1602" i="1"/>
  <c r="O1594" i="1"/>
  <c r="O1578" i="1"/>
  <c r="O1570" i="1"/>
  <c r="P1562" i="1"/>
  <c r="O1546" i="1"/>
  <c r="O1538" i="1"/>
  <c r="O1530" i="1"/>
  <c r="O1514" i="1"/>
  <c r="O1506" i="1"/>
  <c r="O1498" i="1"/>
  <c r="O1482" i="1"/>
  <c r="O1474" i="1"/>
  <c r="O1466" i="1"/>
  <c r="O1450" i="1"/>
  <c r="O1442" i="1"/>
  <c r="P1434" i="1"/>
  <c r="P1418" i="1"/>
  <c r="O1410" i="1"/>
  <c r="P1402" i="1"/>
  <c r="O1386" i="1"/>
  <c r="O1378" i="1"/>
  <c r="O1370" i="1"/>
  <c r="O1354" i="1"/>
  <c r="O1346" i="1"/>
  <c r="O1338" i="1"/>
  <c r="O1322" i="1"/>
  <c r="O1314" i="1"/>
  <c r="O1306" i="1"/>
  <c r="P1290" i="1"/>
  <c r="P1282" i="1"/>
  <c r="P1274" i="1"/>
  <c r="O1258" i="1"/>
  <c r="P1250" i="1"/>
  <c r="O1242" i="1"/>
  <c r="O1226" i="1"/>
  <c r="O1218" i="1"/>
  <c r="P1210" i="1"/>
  <c r="O1194" i="1"/>
  <c r="O1186" i="1"/>
  <c r="O1178" i="1"/>
  <c r="O1162" i="1"/>
  <c r="O1154" i="1"/>
  <c r="O1146" i="1"/>
  <c r="O1130" i="1"/>
  <c r="O1122" i="1"/>
  <c r="O1114" i="1"/>
  <c r="O1098" i="1"/>
  <c r="O1090" i="1"/>
  <c r="P1082" i="1"/>
  <c r="O1066" i="1"/>
  <c r="O105" i="1"/>
  <c r="P75" i="1"/>
  <c r="O1030" i="1"/>
  <c r="O1022" i="1"/>
  <c r="P998" i="1"/>
  <c r="O966" i="1"/>
  <c r="O958" i="1"/>
  <c r="O806" i="1"/>
  <c r="P774" i="1"/>
  <c r="P702" i="1"/>
  <c r="P670" i="1"/>
  <c r="O582" i="1"/>
  <c r="O550" i="1"/>
  <c r="O518" i="1"/>
  <c r="O478" i="1"/>
  <c r="P446" i="1"/>
  <c r="O414" i="1"/>
  <c r="P294" i="1"/>
  <c r="P262" i="1"/>
  <c r="P190" i="1"/>
  <c r="P74" i="1"/>
  <c r="P117" i="1"/>
  <c r="P158" i="1"/>
  <c r="P874" i="1"/>
  <c r="P858" i="1"/>
  <c r="P842" i="1"/>
  <c r="P818" i="1"/>
  <c r="P810" i="1"/>
  <c r="P714" i="1"/>
  <c r="P634" i="1"/>
  <c r="O618" i="1"/>
  <c r="O602" i="1"/>
  <c r="P586" i="1"/>
  <c r="P554" i="1"/>
  <c r="O490" i="1"/>
  <c r="P458" i="1"/>
  <c r="O410" i="1"/>
  <c r="P378" i="1"/>
  <c r="P362" i="1"/>
  <c r="P346" i="1"/>
  <c r="P330" i="1"/>
  <c r="P298" i="1"/>
  <c r="O234" i="1"/>
  <c r="O202" i="1"/>
  <c r="O149" i="1"/>
  <c r="P85" i="1"/>
  <c r="O126" i="1"/>
  <c r="O617" i="1"/>
  <c r="O609" i="1"/>
  <c r="P601" i="1"/>
  <c r="O593" i="1"/>
  <c r="O585" i="1"/>
  <c r="O577" i="1"/>
  <c r="O545" i="1"/>
  <c r="O529" i="1"/>
  <c r="O513" i="1"/>
  <c r="O481" i="1"/>
  <c r="P473" i="1"/>
  <c r="O465" i="1"/>
  <c r="P457" i="1"/>
  <c r="P449" i="1"/>
  <c r="O417" i="1"/>
  <c r="O401" i="1"/>
  <c r="O385" i="1"/>
  <c r="O361" i="1"/>
  <c r="O353" i="1"/>
  <c r="O345" i="1"/>
  <c r="O337" i="1"/>
  <c r="P329" i="1"/>
  <c r="O321" i="1"/>
  <c r="O289" i="1"/>
  <c r="O281" i="1"/>
  <c r="P273" i="1"/>
  <c r="O257" i="1"/>
  <c r="P233" i="1"/>
  <c r="O225" i="1"/>
  <c r="P217" i="1"/>
  <c r="O209" i="1"/>
  <c r="P201" i="1"/>
  <c r="O193" i="1"/>
  <c r="P98" i="1"/>
  <c r="O77" i="1"/>
  <c r="O118" i="1"/>
  <c r="O167" i="1"/>
  <c r="O960" i="1"/>
  <c r="P936" i="1"/>
  <c r="P928" i="1"/>
  <c r="P920" i="1"/>
  <c r="P880" i="1"/>
  <c r="P864" i="1"/>
  <c r="P840" i="1"/>
  <c r="P760" i="1"/>
  <c r="O728" i="1"/>
  <c r="P704" i="1"/>
  <c r="O688" i="1"/>
  <c r="O656" i="1"/>
  <c r="O648" i="1"/>
  <c r="O640" i="1"/>
  <c r="P632" i="1"/>
  <c r="P576" i="1"/>
  <c r="P456" i="1"/>
  <c r="P376" i="1"/>
  <c r="P320" i="1"/>
  <c r="O296" i="1"/>
  <c r="P272" i="1"/>
  <c r="P264" i="1"/>
  <c r="P256" i="1"/>
  <c r="O216" i="1"/>
  <c r="O3081" i="1"/>
  <c r="P3081" i="1"/>
  <c r="O3062" i="1"/>
  <c r="P3062" i="1"/>
  <c r="P2666" i="1"/>
  <c r="O2666" i="1"/>
  <c r="P3173" i="1"/>
  <c r="O3173" i="1"/>
  <c r="O2830" i="1"/>
  <c r="P2830" i="1"/>
  <c r="O2438" i="1"/>
  <c r="P2438" i="1"/>
  <c r="P2978" i="1"/>
  <c r="O2978" i="1"/>
  <c r="P2598" i="1"/>
  <c r="O2598" i="1"/>
  <c r="O3088" i="1"/>
  <c r="P3088" i="1"/>
  <c r="O2912" i="1"/>
  <c r="P2912" i="1"/>
  <c r="O2784" i="1"/>
  <c r="P2784" i="1"/>
  <c r="O2656" i="1"/>
  <c r="P2656" i="1"/>
  <c r="O2528" i="1"/>
  <c r="P2528" i="1"/>
  <c r="P2400" i="1"/>
  <c r="O2400" i="1"/>
  <c r="O1879" i="1"/>
  <c r="P1879" i="1"/>
  <c r="O3030" i="1"/>
  <c r="P3030" i="1"/>
  <c r="O3099" i="1"/>
  <c r="P3099" i="1"/>
  <c r="P3714" i="1"/>
  <c r="O3714" i="1"/>
  <c r="O3682" i="1"/>
  <c r="P3682" i="1"/>
  <c r="O3650" i="1"/>
  <c r="P3650" i="1"/>
  <c r="O3626" i="1"/>
  <c r="P3626" i="1"/>
  <c r="P3594" i="1"/>
  <c r="O3594" i="1"/>
  <c r="O3570" i="1"/>
  <c r="P3570" i="1"/>
  <c r="P3538" i="1"/>
  <c r="O3538" i="1"/>
  <c r="P3506" i="1"/>
  <c r="O3506" i="1"/>
  <c r="O3474" i="1"/>
  <c r="P3474" i="1"/>
  <c r="O3450" i="1"/>
  <c r="P3450" i="1"/>
  <c r="O3418" i="1"/>
  <c r="P3418" i="1"/>
  <c r="O3386" i="1"/>
  <c r="P3386" i="1"/>
  <c r="P3354" i="1"/>
  <c r="O3354" i="1"/>
  <c r="P3322" i="1"/>
  <c r="O3322" i="1"/>
  <c r="O3298" i="1"/>
  <c r="P3298" i="1"/>
  <c r="O3266" i="1"/>
  <c r="P3266" i="1"/>
  <c r="O3234" i="1"/>
  <c r="P3234" i="1"/>
  <c r="O3132" i="1"/>
  <c r="P3132" i="1"/>
  <c r="O2987" i="1"/>
  <c r="P2987" i="1"/>
  <c r="O2923" i="1"/>
  <c r="P2923" i="1"/>
  <c r="P2875" i="1"/>
  <c r="O2875" i="1"/>
  <c r="P3049" i="1"/>
  <c r="O3049" i="1"/>
  <c r="P3026" i="1"/>
  <c r="O3026" i="1"/>
  <c r="O2738" i="1"/>
  <c r="P2738" i="1"/>
  <c r="P3153" i="1"/>
  <c r="O3153" i="1"/>
  <c r="O2902" i="1"/>
  <c r="P2902" i="1"/>
  <c r="O2514" i="1"/>
  <c r="P2514" i="1"/>
  <c r="P3160" i="1"/>
  <c r="O3160" i="1"/>
  <c r="P2670" i="1"/>
  <c r="O2670" i="1"/>
  <c r="O3184" i="1"/>
  <c r="P3184" i="1"/>
  <c r="P2936" i="1"/>
  <c r="O2936" i="1"/>
  <c r="P2840" i="1"/>
  <c r="O2840" i="1"/>
  <c r="P2712" i="1"/>
  <c r="O2712" i="1"/>
  <c r="P2584" i="1"/>
  <c r="O2584" i="1"/>
  <c r="O2456" i="1"/>
  <c r="P2456" i="1"/>
  <c r="O3127" i="1"/>
  <c r="P3127" i="1"/>
  <c r="O3138" i="1"/>
  <c r="P3138" i="1"/>
  <c r="P3147" i="1"/>
  <c r="O3147" i="1"/>
  <c r="O3712" i="1"/>
  <c r="P3712" i="1"/>
  <c r="P3680" i="1"/>
  <c r="O3680" i="1"/>
  <c r="O3648" i="1"/>
  <c r="P3648" i="1"/>
  <c r="O3616" i="1"/>
  <c r="P3616" i="1"/>
  <c r="O3584" i="1"/>
  <c r="P3584" i="1"/>
  <c r="O3552" i="1"/>
  <c r="P3552" i="1"/>
  <c r="O3520" i="1"/>
  <c r="P3520" i="1"/>
  <c r="P3448" i="1"/>
  <c r="O3448" i="1"/>
  <c r="O3424" i="1"/>
  <c r="P3424" i="1"/>
  <c r="O3392" i="1"/>
  <c r="P3392" i="1"/>
  <c r="O3360" i="1"/>
  <c r="P3360" i="1"/>
  <c r="P3328" i="1"/>
  <c r="O3328" i="1"/>
  <c r="P3288" i="1"/>
  <c r="O3288" i="1"/>
  <c r="O3256" i="1"/>
  <c r="P3256" i="1"/>
  <c r="P3216" i="1"/>
  <c r="O3216" i="1"/>
  <c r="O3015" i="1"/>
  <c r="P3015" i="1"/>
  <c r="O2951" i="1"/>
  <c r="P2951" i="1"/>
  <c r="O2887" i="1"/>
  <c r="P2887" i="1"/>
  <c r="P2823" i="1"/>
  <c r="O2823" i="1"/>
  <c r="O2759" i="1"/>
  <c r="P2759" i="1"/>
  <c r="O2695" i="1"/>
  <c r="P2695" i="1"/>
  <c r="O2631" i="1"/>
  <c r="P2631" i="1"/>
  <c r="O2567" i="1"/>
  <c r="P2567" i="1"/>
  <c r="O2503" i="1"/>
  <c r="P2503" i="1"/>
  <c r="O2439" i="1"/>
  <c r="P2439" i="1"/>
  <c r="O2391" i="1"/>
  <c r="P2391" i="1"/>
  <c r="O1759" i="1"/>
  <c r="P1759" i="1"/>
  <c r="O1761" i="1"/>
  <c r="P1761" i="1"/>
  <c r="P2365" i="1"/>
  <c r="O2365" i="1"/>
  <c r="P2333" i="1"/>
  <c r="O2333" i="1"/>
  <c r="O2301" i="1"/>
  <c r="P2301" i="1"/>
  <c r="O2269" i="1"/>
  <c r="P2269" i="1"/>
  <c r="O2237" i="1"/>
  <c r="P2237" i="1"/>
  <c r="P2205" i="1"/>
  <c r="O2205" i="1"/>
  <c r="O2173" i="1"/>
  <c r="P2173" i="1"/>
  <c r="O2141" i="1"/>
  <c r="P2141" i="1"/>
  <c r="O2109" i="1"/>
  <c r="P2109" i="1"/>
  <c r="O2093" i="1"/>
  <c r="P2093" i="1"/>
  <c r="P2061" i="1"/>
  <c r="O2061" i="1"/>
  <c r="O2029" i="1"/>
  <c r="P2029" i="1"/>
  <c r="O1997" i="1"/>
  <c r="P1997" i="1"/>
  <c r="O1965" i="1"/>
  <c r="P1965" i="1"/>
  <c r="O1933" i="1"/>
  <c r="P1933" i="1"/>
  <c r="P1901" i="1"/>
  <c r="O1901" i="1"/>
  <c r="O1892" i="1"/>
  <c r="P1892" i="1"/>
  <c r="O1700" i="1"/>
  <c r="P1700" i="1"/>
  <c r="O1862" i="1"/>
  <c r="P1862" i="1"/>
  <c r="O81" i="1"/>
  <c r="P81" i="1"/>
  <c r="P1657" i="1"/>
  <c r="O1657" i="1"/>
  <c r="O1625" i="1"/>
  <c r="P1625" i="1"/>
  <c r="O1585" i="1"/>
  <c r="P1585" i="1"/>
  <c r="O1489" i="1"/>
  <c r="P1489" i="1"/>
  <c r="P1465" i="1"/>
  <c r="O1465" i="1"/>
  <c r="O1433" i="1"/>
  <c r="P1433" i="1"/>
  <c r="O1393" i="1"/>
  <c r="P1393" i="1"/>
  <c r="P1361" i="1"/>
  <c r="O1361" i="1"/>
  <c r="O1321" i="1"/>
  <c r="P1321" i="1"/>
  <c r="O1233" i="1"/>
  <c r="P1233" i="1"/>
  <c r="O1209" i="1"/>
  <c r="P1209" i="1"/>
  <c r="O1185" i="1"/>
  <c r="P1185" i="1"/>
  <c r="O1153" i="1"/>
  <c r="P1153" i="1"/>
  <c r="O1121" i="1"/>
  <c r="P1121" i="1"/>
  <c r="P1089" i="1"/>
  <c r="O1089" i="1"/>
  <c r="O96" i="1"/>
  <c r="P96" i="1"/>
  <c r="O1045" i="1"/>
  <c r="P1045" i="1"/>
  <c r="O1021" i="1"/>
  <c r="P1021" i="1"/>
  <c r="P989" i="1"/>
  <c r="O989" i="1"/>
  <c r="P957" i="1"/>
  <c r="O957" i="1"/>
  <c r="O925" i="1"/>
  <c r="P925" i="1"/>
  <c r="O893" i="1"/>
  <c r="P893" i="1"/>
  <c r="O861" i="1"/>
  <c r="P861" i="1"/>
  <c r="P829" i="1"/>
  <c r="O829" i="1"/>
  <c r="O797" i="1"/>
  <c r="P797" i="1"/>
  <c r="O765" i="1"/>
  <c r="P765" i="1"/>
  <c r="O733" i="1"/>
  <c r="P733" i="1"/>
  <c r="P701" i="1"/>
  <c r="O701" i="1"/>
  <c r="O669" i="1"/>
  <c r="P669" i="1"/>
  <c r="O629" i="1"/>
  <c r="P629" i="1"/>
  <c r="O581" i="1"/>
  <c r="P581" i="1"/>
  <c r="O493" i="1"/>
  <c r="P493" i="1"/>
  <c r="P317" i="1"/>
  <c r="O317" i="1"/>
  <c r="P1129" i="1"/>
  <c r="P1385" i="1"/>
  <c r="P3224" i="1"/>
  <c r="O1161" i="1"/>
  <c r="O1417" i="1"/>
  <c r="P3480" i="1"/>
  <c r="O2800" i="1"/>
  <c r="P3069" i="1"/>
  <c r="O3069" i="1"/>
  <c r="P2958" i="1"/>
  <c r="O2958" i="1"/>
  <c r="O2570" i="1"/>
  <c r="P2570" i="1"/>
  <c r="O3045" i="1"/>
  <c r="P3045" i="1"/>
  <c r="P2734" i="1"/>
  <c r="O2734" i="1"/>
  <c r="O1746" i="1"/>
  <c r="P1746" i="1"/>
  <c r="P2506" i="1"/>
  <c r="O2506" i="1"/>
  <c r="O3008" i="1"/>
  <c r="P3008" i="1"/>
  <c r="P2848" i="1"/>
  <c r="O2848" i="1"/>
  <c r="O2720" i="1"/>
  <c r="P2720" i="1"/>
  <c r="P2592" i="1"/>
  <c r="O2592" i="1"/>
  <c r="P2464" i="1"/>
  <c r="O2464" i="1"/>
  <c r="O3143" i="1"/>
  <c r="P3143" i="1"/>
  <c r="O3090" i="1"/>
  <c r="P3090" i="1"/>
  <c r="O3698" i="1"/>
  <c r="P3698" i="1"/>
  <c r="P3666" i="1"/>
  <c r="O3666" i="1"/>
  <c r="O3634" i="1"/>
  <c r="P3634" i="1"/>
  <c r="O3602" i="1"/>
  <c r="P3602" i="1"/>
  <c r="O3562" i="1"/>
  <c r="P3562" i="1"/>
  <c r="P3522" i="1"/>
  <c r="O3522" i="1"/>
  <c r="O3442" i="1"/>
  <c r="P3442" i="1"/>
  <c r="O3410" i="1"/>
  <c r="P3410" i="1"/>
  <c r="O3378" i="1"/>
  <c r="P3378" i="1"/>
  <c r="O3346" i="1"/>
  <c r="P3346" i="1"/>
  <c r="P3314" i="1"/>
  <c r="O3314" i="1"/>
  <c r="P3282" i="1"/>
  <c r="O3282" i="1"/>
  <c r="P3250" i="1"/>
  <c r="O3250" i="1"/>
  <c r="P3196" i="1"/>
  <c r="O3196" i="1"/>
  <c r="O3003" i="1"/>
  <c r="P3003" i="1"/>
  <c r="P2955" i="1"/>
  <c r="O2955" i="1"/>
  <c r="P2891" i="1"/>
  <c r="O2891" i="1"/>
  <c r="P3037" i="1"/>
  <c r="O3037" i="1"/>
  <c r="P2934" i="1"/>
  <c r="O2934" i="1"/>
  <c r="O2546" i="1"/>
  <c r="P2546" i="1"/>
  <c r="O2998" i="1"/>
  <c r="P2998" i="1"/>
  <c r="P2614" i="1"/>
  <c r="O2614" i="1"/>
  <c r="O3054" i="1"/>
  <c r="P3054" i="1"/>
  <c r="O2766" i="1"/>
  <c r="P2766" i="1"/>
  <c r="P1801" i="1"/>
  <c r="O1801" i="1"/>
  <c r="P2968" i="1"/>
  <c r="O2968" i="1"/>
  <c r="P2808" i="1"/>
  <c r="O2808" i="1"/>
  <c r="O2680" i="1"/>
  <c r="P2680" i="1"/>
  <c r="O2552" i="1"/>
  <c r="P2552" i="1"/>
  <c r="O2424" i="1"/>
  <c r="P2424" i="1"/>
  <c r="O3063" i="1"/>
  <c r="P3063" i="1"/>
  <c r="P3074" i="1"/>
  <c r="O3074" i="1"/>
  <c r="P3083" i="1"/>
  <c r="O3083" i="1"/>
  <c r="P3704" i="1"/>
  <c r="O3704" i="1"/>
  <c r="P3672" i="1"/>
  <c r="O3672" i="1"/>
  <c r="P3640" i="1"/>
  <c r="O3640" i="1"/>
  <c r="O3608" i="1"/>
  <c r="P3608" i="1"/>
  <c r="P3576" i="1"/>
  <c r="O3576" i="1"/>
  <c r="P3544" i="1"/>
  <c r="O3544" i="1"/>
  <c r="P3512" i="1"/>
  <c r="O3512" i="1"/>
  <c r="P3488" i="1"/>
  <c r="O3488" i="1"/>
  <c r="P3456" i="1"/>
  <c r="O3456" i="1"/>
  <c r="O3416" i="1"/>
  <c r="P3416" i="1"/>
  <c r="O3376" i="1"/>
  <c r="P3376" i="1"/>
  <c r="P3336" i="1"/>
  <c r="O3336" i="1"/>
  <c r="P3304" i="1"/>
  <c r="O3304" i="1"/>
  <c r="O3272" i="1"/>
  <c r="P3272" i="1"/>
  <c r="P3240" i="1"/>
  <c r="O3240" i="1"/>
  <c r="P3180" i="1"/>
  <c r="O3180" i="1"/>
  <c r="O2999" i="1"/>
  <c r="P2999" i="1"/>
  <c r="P2935" i="1"/>
  <c r="O2935" i="1"/>
  <c r="P2871" i="1"/>
  <c r="O2871" i="1"/>
  <c r="O2807" i="1"/>
  <c r="P2807" i="1"/>
  <c r="O2743" i="1"/>
  <c r="P2743" i="1"/>
  <c r="P2679" i="1"/>
  <c r="O2679" i="1"/>
  <c r="P2615" i="1"/>
  <c r="O2615" i="1"/>
  <c r="O2535" i="1"/>
  <c r="P2535" i="1"/>
  <c r="O2455" i="1"/>
  <c r="P2455" i="1"/>
  <c r="O168" i="1"/>
  <c r="P168" i="1"/>
  <c r="O1880" i="1"/>
  <c r="P1880" i="1"/>
  <c r="O2389" i="1"/>
  <c r="P2389" i="1"/>
  <c r="P2357" i="1"/>
  <c r="O2357" i="1"/>
  <c r="P2325" i="1"/>
  <c r="O2325" i="1"/>
  <c r="O2293" i="1"/>
  <c r="P2293" i="1"/>
  <c r="O2261" i="1"/>
  <c r="P2261" i="1"/>
  <c r="O2229" i="1"/>
  <c r="P2229" i="1"/>
  <c r="O2197" i="1"/>
  <c r="P2197" i="1"/>
  <c r="O2165" i="1"/>
  <c r="P2165" i="1"/>
  <c r="P2125" i="1"/>
  <c r="O2125" i="1"/>
  <c r="O2077" i="1"/>
  <c r="P2077" i="1"/>
  <c r="O2045" i="1"/>
  <c r="P2045" i="1"/>
  <c r="P2013" i="1"/>
  <c r="O2013" i="1"/>
  <c r="O1981" i="1"/>
  <c r="P1981" i="1"/>
  <c r="O1949" i="1"/>
  <c r="P1949" i="1"/>
  <c r="O1917" i="1"/>
  <c r="P1917" i="1"/>
  <c r="O1723" i="1"/>
  <c r="P1723" i="1"/>
  <c r="O1798" i="1"/>
  <c r="P1798" i="1"/>
  <c r="P1673" i="1"/>
  <c r="O1673" i="1"/>
  <c r="O1641" i="1"/>
  <c r="P1641" i="1"/>
  <c r="P1617" i="1"/>
  <c r="O1617" i="1"/>
  <c r="O1593" i="1"/>
  <c r="P1593" i="1"/>
  <c r="O1561" i="1"/>
  <c r="P1561" i="1"/>
  <c r="O1529" i="1"/>
  <c r="P1529" i="1"/>
  <c r="O1497" i="1"/>
  <c r="P1497" i="1"/>
  <c r="O1457" i="1"/>
  <c r="P1457" i="1"/>
  <c r="O1369" i="1"/>
  <c r="P1369" i="1"/>
  <c r="O1337" i="1"/>
  <c r="P1337" i="1"/>
  <c r="O1305" i="1"/>
  <c r="P1305" i="1"/>
  <c r="O1273" i="1"/>
  <c r="P1273" i="1"/>
  <c r="O1241" i="1"/>
  <c r="P1241" i="1"/>
  <c r="P1201" i="1"/>
  <c r="O1201" i="1"/>
  <c r="P1169" i="1"/>
  <c r="O1169" i="1"/>
  <c r="O1065" i="1"/>
  <c r="P1065" i="1"/>
  <c r="P1053" i="1"/>
  <c r="O1053" i="1"/>
  <c r="O1013" i="1"/>
  <c r="P1013" i="1"/>
  <c r="P973" i="1"/>
  <c r="O973" i="1"/>
  <c r="O941" i="1"/>
  <c r="P941" i="1"/>
  <c r="P909" i="1"/>
  <c r="O909" i="1"/>
  <c r="O877" i="1"/>
  <c r="P877" i="1"/>
  <c r="O845" i="1"/>
  <c r="P845" i="1"/>
  <c r="P813" i="1"/>
  <c r="O813" i="1"/>
  <c r="O773" i="1"/>
  <c r="P773" i="1"/>
  <c r="O741" i="1"/>
  <c r="P741" i="1"/>
  <c r="P709" i="1"/>
  <c r="O709" i="1"/>
  <c r="P677" i="1"/>
  <c r="O677" i="1"/>
  <c r="P645" i="1"/>
  <c r="O645" i="1"/>
  <c r="P613" i="1"/>
  <c r="O613" i="1"/>
  <c r="O589" i="1"/>
  <c r="P589" i="1"/>
  <c r="P557" i="1"/>
  <c r="O557" i="1"/>
  <c r="O533" i="1"/>
  <c r="P533" i="1"/>
  <c r="O509" i="1"/>
  <c r="P509" i="1"/>
  <c r="O477" i="1"/>
  <c r="P477" i="1"/>
  <c r="P453" i="1"/>
  <c r="O453" i="1"/>
  <c r="P429" i="1"/>
  <c r="O429" i="1"/>
  <c r="P405" i="1"/>
  <c r="O405" i="1"/>
  <c r="O381" i="1"/>
  <c r="P381" i="1"/>
  <c r="O357" i="1"/>
  <c r="P357" i="1"/>
  <c r="O325" i="1"/>
  <c r="P325" i="1"/>
  <c r="P293" i="1"/>
  <c r="O293" i="1"/>
  <c r="O269" i="1"/>
  <c r="P269" i="1"/>
  <c r="O245" i="1"/>
  <c r="P245" i="1"/>
  <c r="P213" i="1"/>
  <c r="O213" i="1"/>
  <c r="O181" i="1"/>
  <c r="P181" i="1"/>
  <c r="O150" i="1"/>
  <c r="P150" i="1"/>
  <c r="P3033" i="1"/>
  <c r="O3033" i="1"/>
  <c r="O3142" i="1"/>
  <c r="P3142" i="1"/>
  <c r="O2922" i="1"/>
  <c r="P2922" i="1"/>
  <c r="O2534" i="1"/>
  <c r="P2534" i="1"/>
  <c r="O3125" i="1"/>
  <c r="P3125" i="1"/>
  <c r="P2890" i="1"/>
  <c r="O2890" i="1"/>
  <c r="O2602" i="1"/>
  <c r="P2602" i="1"/>
  <c r="O3166" i="1"/>
  <c r="P3166" i="1"/>
  <c r="O2942" i="1"/>
  <c r="P2942" i="1"/>
  <c r="O2658" i="1"/>
  <c r="P2658" i="1"/>
  <c r="O3168" i="1"/>
  <c r="P3168" i="1"/>
  <c r="O2964" i="1"/>
  <c r="P2964" i="1"/>
  <c r="P2836" i="1"/>
  <c r="O2836" i="1"/>
  <c r="O2740" i="1"/>
  <c r="P2740" i="1"/>
  <c r="O2644" i="1"/>
  <c r="P2644" i="1"/>
  <c r="P2580" i="1"/>
  <c r="O2580" i="1"/>
  <c r="P2516" i="1"/>
  <c r="O2516" i="1"/>
  <c r="P2420" i="1"/>
  <c r="O2420" i="1"/>
  <c r="P3183" i="1"/>
  <c r="O3183" i="1"/>
  <c r="O3055" i="1"/>
  <c r="P3055" i="1"/>
  <c r="P3130" i="1"/>
  <c r="O3130" i="1"/>
  <c r="O1818" i="1"/>
  <c r="P1818" i="1"/>
  <c r="P3139" i="1"/>
  <c r="O3139" i="1"/>
  <c r="P3719" i="1"/>
  <c r="O3719" i="1"/>
  <c r="O3703" i="1"/>
  <c r="P3703" i="1"/>
  <c r="P3687" i="1"/>
  <c r="O3687" i="1"/>
  <c r="P3671" i="1"/>
  <c r="O3671" i="1"/>
  <c r="P3655" i="1"/>
  <c r="O3655" i="1"/>
  <c r="O3631" i="1"/>
  <c r="P3631" i="1"/>
  <c r="O3615" i="1"/>
  <c r="P3615" i="1"/>
  <c r="P3607" i="1"/>
  <c r="O3607" i="1"/>
  <c r="P3591" i="1"/>
  <c r="O3591" i="1"/>
  <c r="O3583" i="1"/>
  <c r="P3583" i="1"/>
  <c r="O3575" i="1"/>
  <c r="P3575" i="1"/>
  <c r="P3567" i="1"/>
  <c r="O3567" i="1"/>
  <c r="O3559" i="1"/>
  <c r="P3559" i="1"/>
  <c r="P3551" i="1"/>
  <c r="O3551" i="1"/>
  <c r="P3543" i="1"/>
  <c r="O3543" i="1"/>
  <c r="O3535" i="1"/>
  <c r="P3535" i="1"/>
  <c r="P3527" i="1"/>
  <c r="O3527" i="1"/>
  <c r="O3511" i="1"/>
  <c r="P3511" i="1"/>
  <c r="P3503" i="1"/>
  <c r="O3503" i="1"/>
  <c r="O3495" i="1"/>
  <c r="P3495" i="1"/>
  <c r="O3487" i="1"/>
  <c r="P3487" i="1"/>
  <c r="P3479" i="1"/>
  <c r="O3479" i="1"/>
  <c r="P3471" i="1"/>
  <c r="O3471" i="1"/>
  <c r="P3463" i="1"/>
  <c r="O3463" i="1"/>
  <c r="O3455" i="1"/>
  <c r="P3455" i="1"/>
  <c r="O3447" i="1"/>
  <c r="P3447" i="1"/>
  <c r="O3439" i="1"/>
  <c r="P3439" i="1"/>
  <c r="O3423" i="1"/>
  <c r="P3423" i="1"/>
  <c r="P3415" i="1"/>
  <c r="O3415" i="1"/>
  <c r="O3407" i="1"/>
  <c r="P3407" i="1"/>
  <c r="P3399" i="1"/>
  <c r="O3399" i="1"/>
  <c r="P3391" i="1"/>
  <c r="O3391" i="1"/>
  <c r="O3383" i="1"/>
  <c r="P3383" i="1"/>
  <c r="P3375" i="1"/>
  <c r="O3375" i="1"/>
  <c r="P3367" i="1"/>
  <c r="O3367" i="1"/>
  <c r="O3359" i="1"/>
  <c r="P3359" i="1"/>
  <c r="P3351" i="1"/>
  <c r="O3351" i="1"/>
  <c r="O3343" i="1"/>
  <c r="P3343" i="1"/>
  <c r="P3335" i="1"/>
  <c r="O3335" i="1"/>
  <c r="O3327" i="1"/>
  <c r="P3327" i="1"/>
  <c r="O3319" i="1"/>
  <c r="P3319" i="1"/>
  <c r="P3311" i="1"/>
  <c r="O3311" i="1"/>
  <c r="O3303" i="1"/>
  <c r="P3303" i="1"/>
  <c r="O3295" i="1"/>
  <c r="P3295" i="1"/>
  <c r="P3287" i="1"/>
  <c r="O3287" i="1"/>
  <c r="O3279" i="1"/>
  <c r="P3279" i="1"/>
  <c r="O3271" i="1"/>
  <c r="P3271" i="1"/>
  <c r="P3263" i="1"/>
  <c r="O3263" i="1"/>
  <c r="O3255" i="1"/>
  <c r="P3255" i="1"/>
  <c r="P3247" i="1"/>
  <c r="O3247" i="1"/>
  <c r="O3239" i="1"/>
  <c r="P3239" i="1"/>
  <c r="O3231" i="1"/>
  <c r="P3231" i="1"/>
  <c r="O3223" i="1"/>
  <c r="P3223" i="1"/>
  <c r="O3215" i="1"/>
  <c r="P3215" i="1"/>
  <c r="P3172" i="1"/>
  <c r="O3172" i="1"/>
  <c r="O3108" i="1"/>
  <c r="P3108" i="1"/>
  <c r="O3044" i="1"/>
  <c r="P3044" i="1"/>
  <c r="O3013" i="1"/>
  <c r="P3013" i="1"/>
  <c r="O2997" i="1"/>
  <c r="P2997" i="1"/>
  <c r="O2981" i="1"/>
  <c r="P2981" i="1"/>
  <c r="O2965" i="1"/>
  <c r="P2965" i="1"/>
  <c r="P2949" i="1"/>
  <c r="O2949" i="1"/>
  <c r="O2933" i="1"/>
  <c r="P2933" i="1"/>
  <c r="P2917" i="1"/>
  <c r="O2917" i="1"/>
  <c r="O2901" i="1"/>
  <c r="P2901" i="1"/>
  <c r="O2885" i="1"/>
  <c r="P2885" i="1"/>
  <c r="O2869" i="1"/>
  <c r="P2869" i="1"/>
  <c r="P2853" i="1"/>
  <c r="O2853" i="1"/>
  <c r="O2837" i="1"/>
  <c r="P2837" i="1"/>
  <c r="P2821" i="1"/>
  <c r="O2821" i="1"/>
  <c r="O2805" i="1"/>
  <c r="P2805" i="1"/>
  <c r="O2789" i="1"/>
  <c r="P2789" i="1"/>
  <c r="O2773" i="1"/>
  <c r="P2773" i="1"/>
  <c r="P2757" i="1"/>
  <c r="O2757" i="1"/>
  <c r="O2741" i="1"/>
  <c r="P2741" i="1"/>
  <c r="O2725" i="1"/>
  <c r="P2725" i="1"/>
  <c r="O2709" i="1"/>
  <c r="P2709" i="1"/>
  <c r="O2693" i="1"/>
  <c r="P2693" i="1"/>
  <c r="O2677" i="1"/>
  <c r="P2677" i="1"/>
  <c r="O2661" i="1"/>
  <c r="P2661" i="1"/>
  <c r="O2645" i="1"/>
  <c r="P2645" i="1"/>
  <c r="P2613" i="1"/>
  <c r="O2613" i="1"/>
  <c r="O2597" i="1"/>
  <c r="P2597" i="1"/>
  <c r="P2581" i="1"/>
  <c r="O2581" i="1"/>
  <c r="O2565" i="1"/>
  <c r="P2565" i="1"/>
  <c r="O2549" i="1"/>
  <c r="P2549" i="1"/>
  <c r="O2533" i="1"/>
  <c r="P2533" i="1"/>
  <c r="O2517" i="1"/>
  <c r="P2517" i="1"/>
  <c r="P2501" i="1"/>
  <c r="O2501" i="1"/>
  <c r="O2485" i="1"/>
  <c r="P2485" i="1"/>
  <c r="O2469" i="1"/>
  <c r="P2469" i="1"/>
  <c r="O2453" i="1"/>
  <c r="P2453" i="1"/>
  <c r="P2437" i="1"/>
  <c r="O2437" i="1"/>
  <c r="O2421" i="1"/>
  <c r="P2421" i="1"/>
  <c r="P2405" i="1"/>
  <c r="O2405" i="1"/>
  <c r="O1881" i="1"/>
  <c r="P1881" i="1"/>
  <c r="P1888" i="1"/>
  <c r="O1888" i="1"/>
  <c r="P1760" i="1"/>
  <c r="O1760" i="1"/>
  <c r="P1871" i="1"/>
  <c r="O1871" i="1"/>
  <c r="P1743" i="1"/>
  <c r="O1743" i="1"/>
  <c r="O1736" i="1"/>
  <c r="P1736" i="1"/>
  <c r="O1745" i="1"/>
  <c r="P1745" i="1"/>
  <c r="O2388" i="1"/>
  <c r="P2388" i="1"/>
  <c r="O2380" i="1"/>
  <c r="P2380" i="1"/>
  <c r="P2372" i="1"/>
  <c r="O2372" i="1"/>
  <c r="P2364" i="1"/>
  <c r="O2364" i="1"/>
  <c r="O2356" i="1"/>
  <c r="P2356" i="1"/>
  <c r="O2348" i="1"/>
  <c r="P2348" i="1"/>
  <c r="P2340" i="1"/>
  <c r="O2340" i="1"/>
  <c r="P2332" i="1"/>
  <c r="O2332" i="1"/>
  <c r="P2324" i="1"/>
  <c r="O2324" i="1"/>
  <c r="O2316" i="1"/>
  <c r="P2316" i="1"/>
  <c r="O2308" i="1"/>
  <c r="P2308" i="1"/>
  <c r="P2300" i="1"/>
  <c r="O2300" i="1"/>
  <c r="P2292" i="1"/>
  <c r="O2292" i="1"/>
  <c r="O2284" i="1"/>
  <c r="P2284" i="1"/>
  <c r="O2276" i="1"/>
  <c r="P2276" i="1"/>
  <c r="P2268" i="1"/>
  <c r="O2268" i="1"/>
  <c r="P2260" i="1"/>
  <c r="O2260" i="1"/>
  <c r="O2252" i="1"/>
  <c r="P2252" i="1"/>
  <c r="O2244" i="1"/>
  <c r="P2244" i="1"/>
  <c r="O2236" i="1"/>
  <c r="P2236" i="1"/>
  <c r="P2228" i="1"/>
  <c r="O2228" i="1"/>
  <c r="P2220" i="1"/>
  <c r="O2220" i="1"/>
  <c r="P2212" i="1"/>
  <c r="O2212" i="1"/>
  <c r="P2204" i="1"/>
  <c r="O2204" i="1"/>
  <c r="O2196" i="1"/>
  <c r="P2196" i="1"/>
  <c r="O2188" i="1"/>
  <c r="P2188" i="1"/>
  <c r="P2180" i="1"/>
  <c r="O2180" i="1"/>
  <c r="P2172" i="1"/>
  <c r="O2172" i="1"/>
  <c r="P2164" i="1"/>
  <c r="O2164" i="1"/>
  <c r="O2156" i="1"/>
  <c r="P2156" i="1"/>
  <c r="O2148" i="1"/>
  <c r="P2148" i="1"/>
  <c r="O2140" i="1"/>
  <c r="P2140" i="1"/>
  <c r="P2132" i="1"/>
  <c r="O2132" i="1"/>
  <c r="O2124" i="1"/>
  <c r="P2124" i="1"/>
  <c r="P2108" i="1"/>
  <c r="O2108" i="1"/>
  <c r="P2100" i="1"/>
  <c r="O2100" i="1"/>
  <c r="O2092" i="1"/>
  <c r="P2092" i="1"/>
  <c r="O2084" i="1"/>
  <c r="P2084" i="1"/>
  <c r="P2076" i="1"/>
  <c r="O2076" i="1"/>
  <c r="P2068" i="1"/>
  <c r="O2068" i="1"/>
  <c r="P2060" i="1"/>
  <c r="O2060" i="1"/>
  <c r="P2052" i="1"/>
  <c r="O2052" i="1"/>
  <c r="P2044" i="1"/>
  <c r="O2044" i="1"/>
  <c r="O2036" i="1"/>
  <c r="P2036" i="1"/>
  <c r="O2028" i="1"/>
  <c r="P2028" i="1"/>
  <c r="O2020" i="1"/>
  <c r="P2020" i="1"/>
  <c r="O2012" i="1"/>
  <c r="P2012" i="1"/>
  <c r="P2004" i="1"/>
  <c r="O2004" i="1"/>
  <c r="O1996" i="1"/>
  <c r="P1996" i="1"/>
  <c r="P1980" i="1"/>
  <c r="O1980" i="1"/>
  <c r="P1972" i="1"/>
  <c r="O1972" i="1"/>
  <c r="P1964" i="1"/>
  <c r="O1964" i="1"/>
  <c r="O1956" i="1"/>
  <c r="P1956" i="1"/>
  <c r="O1948" i="1"/>
  <c r="P1948" i="1"/>
  <c r="P1940" i="1"/>
  <c r="O1940" i="1"/>
  <c r="O1932" i="1"/>
  <c r="P1932" i="1"/>
  <c r="O1924" i="1"/>
  <c r="P1924" i="1"/>
  <c r="P1916" i="1"/>
  <c r="O1916" i="1"/>
  <c r="P1908" i="1"/>
  <c r="O1908" i="1"/>
  <c r="O1900" i="1"/>
  <c r="P1900" i="1"/>
  <c r="O1843" i="1"/>
  <c r="P1843" i="1"/>
  <c r="O1779" i="1"/>
  <c r="P1779" i="1"/>
  <c r="O1715" i="1"/>
  <c r="P1715" i="1"/>
  <c r="P1884" i="1"/>
  <c r="O1884" i="1"/>
  <c r="P1820" i="1"/>
  <c r="O1820" i="1"/>
  <c r="O1756" i="1"/>
  <c r="P1756" i="1"/>
  <c r="P1692" i="1"/>
  <c r="O1692" i="1"/>
  <c r="P1877" i="1"/>
  <c r="O1877" i="1"/>
  <c r="O1813" i="1"/>
  <c r="P1813" i="1"/>
  <c r="O1749" i="1"/>
  <c r="P1749" i="1"/>
  <c r="O152" i="1"/>
  <c r="P152" i="1"/>
  <c r="P1854" i="1"/>
  <c r="O1854" i="1"/>
  <c r="P1790" i="1"/>
  <c r="O1790" i="1"/>
  <c r="P1726" i="1"/>
  <c r="O1726" i="1"/>
  <c r="O115" i="1"/>
  <c r="P115" i="1"/>
  <c r="P65" i="1"/>
  <c r="O65" i="1"/>
  <c r="O1672" i="1"/>
  <c r="P1672" i="1"/>
  <c r="O1664" i="1"/>
  <c r="P1664" i="1"/>
  <c r="O1648" i="1"/>
  <c r="P1648" i="1"/>
  <c r="O1640" i="1"/>
  <c r="P1640" i="1"/>
  <c r="O1632" i="1"/>
  <c r="P1632" i="1"/>
  <c r="O1624" i="1"/>
  <c r="P1624" i="1"/>
  <c r="O1616" i="1"/>
  <c r="P1616" i="1"/>
  <c r="O1608" i="1"/>
  <c r="P1608" i="1"/>
  <c r="O1600" i="1"/>
  <c r="P1600" i="1"/>
  <c r="O1592" i="1"/>
  <c r="P1592" i="1"/>
  <c r="O1584" i="1"/>
  <c r="P1584" i="1"/>
  <c r="O1576" i="1"/>
  <c r="P1576" i="1"/>
  <c r="O1568" i="1"/>
  <c r="P1568" i="1"/>
  <c r="P1560" i="1"/>
  <c r="O1560" i="1"/>
  <c r="O1552" i="1"/>
  <c r="P1552" i="1"/>
  <c r="O1544" i="1"/>
  <c r="P1544" i="1"/>
  <c r="O1536" i="1"/>
  <c r="P1536" i="1"/>
  <c r="O1528" i="1"/>
  <c r="P1528" i="1"/>
  <c r="O1520" i="1"/>
  <c r="P1520" i="1"/>
  <c r="O1512" i="1"/>
  <c r="P1512" i="1"/>
  <c r="O1504" i="1"/>
  <c r="P1504" i="1"/>
  <c r="O1496" i="1"/>
  <c r="P1496" i="1"/>
  <c r="O1488" i="1"/>
  <c r="P1488" i="1"/>
  <c r="P1480" i="1"/>
  <c r="O1480" i="1"/>
  <c r="O1472" i="1"/>
  <c r="P1472" i="1"/>
  <c r="P1464" i="1"/>
  <c r="O1464" i="1"/>
  <c r="O1456" i="1"/>
  <c r="P1456" i="1"/>
  <c r="O1448" i="1"/>
  <c r="P1448" i="1"/>
  <c r="O1440" i="1"/>
  <c r="P1440" i="1"/>
  <c r="O1432" i="1"/>
  <c r="P1432" i="1"/>
  <c r="P1424" i="1"/>
  <c r="O1424" i="1"/>
  <c r="O1416" i="1"/>
  <c r="P1416" i="1"/>
  <c r="P1408" i="1"/>
  <c r="O1408" i="1"/>
  <c r="O1400" i="1"/>
  <c r="P1400" i="1"/>
  <c r="O1392" i="1"/>
  <c r="P1392" i="1"/>
  <c r="O1384" i="1"/>
  <c r="P1384" i="1"/>
  <c r="P1376" i="1"/>
  <c r="O1376" i="1"/>
  <c r="O1368" i="1"/>
  <c r="P1368" i="1"/>
  <c r="P1360" i="1"/>
  <c r="O1360" i="1"/>
  <c r="O1352" i="1"/>
  <c r="P1352" i="1"/>
  <c r="O1344" i="1"/>
  <c r="P1344" i="1"/>
  <c r="O1336" i="1"/>
  <c r="P1336" i="1"/>
  <c r="O1328" i="1"/>
  <c r="P1328" i="1"/>
  <c r="O1320" i="1"/>
  <c r="P1320" i="1"/>
  <c r="O1312" i="1"/>
  <c r="P1312" i="1"/>
  <c r="O1304" i="1"/>
  <c r="P1304" i="1"/>
  <c r="P1296" i="1"/>
  <c r="O1296" i="1"/>
  <c r="O1288" i="1"/>
  <c r="P1288" i="1"/>
  <c r="O1280" i="1"/>
  <c r="P1280" i="1"/>
  <c r="P1272" i="1"/>
  <c r="O1272" i="1"/>
  <c r="O1264" i="1"/>
  <c r="P1264" i="1"/>
  <c r="O1256" i="1"/>
  <c r="P1256" i="1"/>
  <c r="O1248" i="1"/>
  <c r="P1248" i="1"/>
  <c r="O1240" i="1"/>
  <c r="P1240" i="1"/>
  <c r="P1232" i="1"/>
  <c r="O1232" i="1"/>
  <c r="O1224" i="1"/>
  <c r="P1224" i="1"/>
  <c r="O1216" i="1"/>
  <c r="P1216" i="1"/>
  <c r="O1208" i="1"/>
  <c r="P1208" i="1"/>
  <c r="O1200" i="1"/>
  <c r="P1200" i="1"/>
  <c r="O1192" i="1"/>
  <c r="P1192" i="1"/>
  <c r="P1184" i="1"/>
  <c r="O1184" i="1"/>
  <c r="O1176" i="1"/>
  <c r="P1176" i="1"/>
  <c r="P1168" i="1"/>
  <c r="O1168" i="1"/>
  <c r="O1160" i="1"/>
  <c r="P1160" i="1"/>
  <c r="O1152" i="1"/>
  <c r="P1152" i="1"/>
  <c r="O1144" i="1"/>
  <c r="P1144" i="1"/>
  <c r="O1136" i="1"/>
  <c r="P1136" i="1"/>
  <c r="P1128" i="1"/>
  <c r="O1128" i="1"/>
  <c r="P1120" i="1"/>
  <c r="O1120" i="1"/>
  <c r="O1112" i="1"/>
  <c r="P1112" i="1"/>
  <c r="P1104" i="1"/>
  <c r="O1104" i="1"/>
  <c r="P1096" i="1"/>
  <c r="O1096" i="1"/>
  <c r="O1088" i="1"/>
  <c r="P1088" i="1"/>
  <c r="O1080" i="1"/>
  <c r="P1080" i="1"/>
  <c r="O1072" i="1"/>
  <c r="P1072" i="1"/>
  <c r="O1064" i="1"/>
  <c r="P1064" i="1"/>
  <c r="P80" i="1"/>
  <c r="O80" i="1"/>
  <c r="P73" i="1"/>
  <c r="O73" i="1"/>
  <c r="O1060" i="1"/>
  <c r="P1060" i="1"/>
  <c r="O1052" i="1"/>
  <c r="P1052" i="1"/>
  <c r="O1044" i="1"/>
  <c r="P1044" i="1"/>
  <c r="O1036" i="1"/>
  <c r="P1036" i="1"/>
  <c r="O1028" i="1"/>
  <c r="P1028" i="1"/>
  <c r="O1020" i="1"/>
  <c r="P1020" i="1"/>
  <c r="P1012" i="1"/>
  <c r="O1012" i="1"/>
  <c r="P1004" i="1"/>
  <c r="O1004" i="1"/>
  <c r="O996" i="1"/>
  <c r="P996" i="1"/>
  <c r="O988" i="1"/>
  <c r="P988" i="1"/>
  <c r="P980" i="1"/>
  <c r="O980" i="1"/>
  <c r="O972" i="1"/>
  <c r="P972" i="1"/>
  <c r="O964" i="1"/>
  <c r="P964" i="1"/>
  <c r="O956" i="1"/>
  <c r="P956" i="1"/>
  <c r="O948" i="1"/>
  <c r="P948" i="1"/>
  <c r="P940" i="1"/>
  <c r="O940" i="1"/>
  <c r="O932" i="1"/>
  <c r="P932" i="1"/>
  <c r="O924" i="1"/>
  <c r="P924" i="1"/>
  <c r="O916" i="1"/>
  <c r="P916" i="1"/>
  <c r="P908" i="1"/>
  <c r="O908" i="1"/>
  <c r="O900" i="1"/>
  <c r="P900" i="1"/>
  <c r="O892" i="1"/>
  <c r="P892" i="1"/>
  <c r="O876" i="1"/>
  <c r="P876" i="1"/>
  <c r="P868" i="1"/>
  <c r="O868" i="1"/>
  <c r="O860" i="1"/>
  <c r="P860" i="1"/>
  <c r="O852" i="1"/>
  <c r="P852" i="1"/>
  <c r="P844" i="1"/>
  <c r="O844" i="1"/>
  <c r="P836" i="1"/>
  <c r="O836" i="1"/>
  <c r="O828" i="1"/>
  <c r="P828" i="1"/>
  <c r="P820" i="1"/>
  <c r="O820" i="1"/>
  <c r="O812" i="1"/>
  <c r="P812" i="1"/>
  <c r="P804" i="1"/>
  <c r="O804" i="1"/>
  <c r="O796" i="1"/>
  <c r="P796" i="1"/>
  <c r="P788" i="1"/>
  <c r="O788" i="1"/>
  <c r="O780" i="1"/>
  <c r="P780" i="1"/>
  <c r="O772" i="1"/>
  <c r="P772" i="1"/>
  <c r="O764" i="1"/>
  <c r="P764" i="1"/>
  <c r="O756" i="1"/>
  <c r="P756" i="1"/>
  <c r="O748" i="1"/>
  <c r="P748" i="1"/>
  <c r="O740" i="1"/>
  <c r="P740" i="1"/>
  <c r="O732" i="1"/>
  <c r="P732" i="1"/>
  <c r="O724" i="1"/>
  <c r="P724" i="1"/>
  <c r="O716" i="1"/>
  <c r="P716" i="1"/>
  <c r="P708" i="1"/>
  <c r="O708" i="1"/>
  <c r="O700" i="1"/>
  <c r="P700" i="1"/>
  <c r="P692" i="1"/>
  <c r="O692" i="1"/>
  <c r="O684" i="1"/>
  <c r="P684" i="1"/>
  <c r="P676" i="1"/>
  <c r="O676" i="1"/>
  <c r="O668" i="1"/>
  <c r="P668" i="1"/>
  <c r="P660" i="1"/>
  <c r="O660" i="1"/>
  <c r="P652" i="1"/>
  <c r="O652" i="1"/>
  <c r="O644" i="1"/>
  <c r="P644" i="1"/>
  <c r="O636" i="1"/>
  <c r="P636" i="1"/>
  <c r="O628" i="1"/>
  <c r="P628" i="1"/>
  <c r="P620" i="1"/>
  <c r="O620" i="1"/>
  <c r="O612" i="1"/>
  <c r="P612" i="1"/>
  <c r="O604" i="1"/>
  <c r="P604" i="1"/>
  <c r="O596" i="1"/>
  <c r="P596" i="1"/>
  <c r="O588" i="1"/>
  <c r="P588" i="1"/>
  <c r="O580" i="1"/>
  <c r="P580" i="1"/>
  <c r="P572" i="1"/>
  <c r="O572" i="1"/>
  <c r="P564" i="1"/>
  <c r="O564" i="1"/>
  <c r="P556" i="1"/>
  <c r="O556" i="1"/>
  <c r="O548" i="1"/>
  <c r="P548" i="1"/>
  <c r="O540" i="1"/>
  <c r="P540" i="1"/>
  <c r="P532" i="1"/>
  <c r="O532" i="1"/>
  <c r="P524" i="1"/>
  <c r="O524" i="1"/>
  <c r="O516" i="1"/>
  <c r="P516" i="1"/>
  <c r="P508" i="1"/>
  <c r="O508" i="1"/>
  <c r="O500" i="1"/>
  <c r="P500" i="1"/>
  <c r="P492" i="1"/>
  <c r="O492" i="1"/>
  <c r="O484" i="1"/>
  <c r="P484" i="1"/>
  <c r="P476" i="1"/>
  <c r="O476" i="1"/>
  <c r="O468" i="1"/>
  <c r="P468" i="1"/>
  <c r="O460" i="1"/>
  <c r="P460" i="1"/>
  <c r="O452" i="1"/>
  <c r="P452" i="1"/>
  <c r="O444" i="1"/>
  <c r="P444" i="1"/>
  <c r="O436" i="1"/>
  <c r="P436" i="1"/>
  <c r="P428" i="1"/>
  <c r="O428" i="1"/>
  <c r="O420" i="1"/>
  <c r="P420" i="1"/>
  <c r="O412" i="1"/>
  <c r="P412" i="1"/>
  <c r="O404" i="1"/>
  <c r="P404" i="1"/>
  <c r="P396" i="1"/>
  <c r="O396" i="1"/>
  <c r="P388" i="1"/>
  <c r="O388" i="1"/>
  <c r="O380" i="1"/>
  <c r="P380" i="1"/>
  <c r="O372" i="1"/>
  <c r="P372" i="1"/>
  <c r="O364" i="1"/>
  <c r="P364" i="1"/>
  <c r="O356" i="1"/>
  <c r="P356" i="1"/>
  <c r="P348" i="1"/>
  <c r="O348" i="1"/>
  <c r="P340" i="1"/>
  <c r="O340" i="1"/>
  <c r="O332" i="1"/>
  <c r="P332" i="1"/>
  <c r="O324" i="1"/>
  <c r="P324" i="1"/>
  <c r="O316" i="1"/>
  <c r="P316" i="1"/>
  <c r="P308" i="1"/>
  <c r="O308" i="1"/>
  <c r="O300" i="1"/>
  <c r="P300" i="1"/>
  <c r="P292" i="1"/>
  <c r="O292" i="1"/>
  <c r="P284" i="1"/>
  <c r="O284" i="1"/>
  <c r="P276" i="1"/>
  <c r="O276" i="1"/>
  <c r="P268" i="1"/>
  <c r="O268" i="1"/>
  <c r="O260" i="1"/>
  <c r="P260" i="1"/>
  <c r="O252" i="1"/>
  <c r="P252" i="1"/>
  <c r="O244" i="1"/>
  <c r="P244" i="1"/>
  <c r="O228" i="1"/>
  <c r="P228" i="1"/>
  <c r="O220" i="1"/>
  <c r="P220" i="1"/>
  <c r="O212" i="1"/>
  <c r="P212" i="1"/>
  <c r="O204" i="1"/>
  <c r="P204" i="1"/>
  <c r="P196" i="1"/>
  <c r="O196" i="1"/>
  <c r="O188" i="1"/>
  <c r="P188" i="1"/>
  <c r="P180" i="1"/>
  <c r="O180" i="1"/>
  <c r="O172" i="1"/>
  <c r="P172" i="1"/>
  <c r="O122" i="1"/>
  <c r="P122" i="1"/>
  <c r="O165" i="1"/>
  <c r="P165" i="1"/>
  <c r="O101" i="1"/>
  <c r="P101" i="1"/>
  <c r="O142" i="1"/>
  <c r="P142" i="1"/>
  <c r="P78" i="1"/>
  <c r="O78" i="1"/>
  <c r="O127" i="1"/>
  <c r="P127" i="1"/>
  <c r="O63" i="1"/>
  <c r="P63" i="1"/>
  <c r="O1289" i="1"/>
  <c r="O1545" i="1"/>
  <c r="P1821" i="1"/>
  <c r="P1656" i="1"/>
  <c r="P2995" i="1"/>
  <c r="P2882" i="1"/>
  <c r="O3197" i="1"/>
  <c r="P3197" i="1"/>
  <c r="O3096" i="1"/>
  <c r="P3096" i="1"/>
  <c r="O2762" i="1"/>
  <c r="P2762" i="1"/>
  <c r="O1865" i="1"/>
  <c r="P1865" i="1"/>
  <c r="P2926" i="1"/>
  <c r="O2926" i="1"/>
  <c r="O2538" i="1"/>
  <c r="P2538" i="1"/>
  <c r="O104" i="1"/>
  <c r="P104" i="1"/>
  <c r="O2694" i="1"/>
  <c r="P2694" i="1"/>
  <c r="O1810" i="1"/>
  <c r="P1810" i="1"/>
  <c r="P2944" i="1"/>
  <c r="O2944" i="1"/>
  <c r="O2816" i="1"/>
  <c r="P2816" i="1"/>
  <c r="O2688" i="1"/>
  <c r="P2688" i="1"/>
  <c r="O2560" i="1"/>
  <c r="P2560" i="1"/>
  <c r="O2432" i="1"/>
  <c r="P2432" i="1"/>
  <c r="O3079" i="1"/>
  <c r="P3079" i="1"/>
  <c r="O3154" i="1"/>
  <c r="P3154" i="1"/>
  <c r="O3163" i="1"/>
  <c r="P3163" i="1"/>
  <c r="O3706" i="1"/>
  <c r="P3706" i="1"/>
  <c r="O3674" i="1"/>
  <c r="P3674" i="1"/>
  <c r="O3642" i="1"/>
  <c r="P3642" i="1"/>
  <c r="O3610" i="1"/>
  <c r="P3610" i="1"/>
  <c r="P3578" i="1"/>
  <c r="O3578" i="1"/>
  <c r="O3546" i="1"/>
  <c r="P3546" i="1"/>
  <c r="P3514" i="1"/>
  <c r="O3514" i="1"/>
  <c r="O3490" i="1"/>
  <c r="P3490" i="1"/>
  <c r="O3458" i="1"/>
  <c r="P3458" i="1"/>
  <c r="O3426" i="1"/>
  <c r="P3426" i="1"/>
  <c r="O3394" i="1"/>
  <c r="P3394" i="1"/>
  <c r="P3362" i="1"/>
  <c r="O3362" i="1"/>
  <c r="P3330" i="1"/>
  <c r="O3330" i="1"/>
  <c r="P3290" i="1"/>
  <c r="O3290" i="1"/>
  <c r="P3258" i="1"/>
  <c r="O3258" i="1"/>
  <c r="P3226" i="1"/>
  <c r="O3226" i="1"/>
  <c r="O3068" i="1"/>
  <c r="P3068" i="1"/>
  <c r="P2971" i="1"/>
  <c r="O2971" i="1"/>
  <c r="O2907" i="1"/>
  <c r="P2907" i="1"/>
  <c r="O2843" i="1"/>
  <c r="P2843" i="1"/>
  <c r="O3177" i="1"/>
  <c r="P3177" i="1"/>
  <c r="O3158" i="1"/>
  <c r="P3158" i="1"/>
  <c r="O2834" i="1"/>
  <c r="P2834" i="1"/>
  <c r="O2454" i="1"/>
  <c r="P2454" i="1"/>
  <c r="O1890" i="1"/>
  <c r="P1890" i="1"/>
  <c r="O2710" i="1"/>
  <c r="P2710" i="1"/>
  <c r="P3182" i="1"/>
  <c r="O3182" i="1"/>
  <c r="O2858" i="1"/>
  <c r="P2858" i="1"/>
  <c r="O2482" i="1"/>
  <c r="P2482" i="1"/>
  <c r="O3000" i="1"/>
  <c r="P3000" i="1"/>
  <c r="P2872" i="1"/>
  <c r="O2872" i="1"/>
  <c r="O2744" i="1"/>
  <c r="P2744" i="1"/>
  <c r="O2616" i="1"/>
  <c r="P2616" i="1"/>
  <c r="O2488" i="1"/>
  <c r="P2488" i="1"/>
  <c r="P3191" i="1"/>
  <c r="O3191" i="1"/>
  <c r="P3202" i="1"/>
  <c r="O3202" i="1"/>
  <c r="O3211" i="1"/>
  <c r="P3211" i="1"/>
  <c r="P3720" i="1"/>
  <c r="O3720" i="1"/>
  <c r="O3688" i="1"/>
  <c r="P3688" i="1"/>
  <c r="P3656" i="1"/>
  <c r="O3656" i="1"/>
  <c r="P3624" i="1"/>
  <c r="O3624" i="1"/>
  <c r="P3600" i="1"/>
  <c r="O3600" i="1"/>
  <c r="P3568" i="1"/>
  <c r="O3568" i="1"/>
  <c r="O3536" i="1"/>
  <c r="P3536" i="1"/>
  <c r="O3504" i="1"/>
  <c r="P3504" i="1"/>
  <c r="O3472" i="1"/>
  <c r="P3472" i="1"/>
  <c r="P3440" i="1"/>
  <c r="O3440" i="1"/>
  <c r="O3408" i="1"/>
  <c r="P3408" i="1"/>
  <c r="O3384" i="1"/>
  <c r="P3384" i="1"/>
  <c r="P3352" i="1"/>
  <c r="O3352" i="1"/>
  <c r="P3320" i="1"/>
  <c r="O3320" i="1"/>
  <c r="P3296" i="1"/>
  <c r="O3296" i="1"/>
  <c r="O3264" i="1"/>
  <c r="P3264" i="1"/>
  <c r="O3232" i="1"/>
  <c r="P3232" i="1"/>
  <c r="P3116" i="1"/>
  <c r="O3116" i="1"/>
  <c r="P2983" i="1"/>
  <c r="O2983" i="1"/>
  <c r="O2919" i="1"/>
  <c r="P2919" i="1"/>
  <c r="P2855" i="1"/>
  <c r="O2855" i="1"/>
  <c r="O2775" i="1"/>
  <c r="P2775" i="1"/>
  <c r="O2711" i="1"/>
  <c r="P2711" i="1"/>
  <c r="P2647" i="1"/>
  <c r="O2647" i="1"/>
  <c r="P2583" i="1"/>
  <c r="O2583" i="1"/>
  <c r="P2519" i="1"/>
  <c r="O2519" i="1"/>
  <c r="O2471" i="1"/>
  <c r="P2471" i="1"/>
  <c r="O2407" i="1"/>
  <c r="P2407" i="1"/>
  <c r="O1887" i="1"/>
  <c r="P1887" i="1"/>
  <c r="P1889" i="1"/>
  <c r="O1889" i="1"/>
  <c r="O2373" i="1"/>
  <c r="P2373" i="1"/>
  <c r="O2341" i="1"/>
  <c r="P2341" i="1"/>
  <c r="O2309" i="1"/>
  <c r="P2309" i="1"/>
  <c r="O2277" i="1"/>
  <c r="P2277" i="1"/>
  <c r="O2245" i="1"/>
  <c r="P2245" i="1"/>
  <c r="O2213" i="1"/>
  <c r="P2213" i="1"/>
  <c r="O2181" i="1"/>
  <c r="P2181" i="1"/>
  <c r="O2149" i="1"/>
  <c r="P2149" i="1"/>
  <c r="O2117" i="1"/>
  <c r="P2117" i="1"/>
  <c r="P2085" i="1"/>
  <c r="O2085" i="1"/>
  <c r="O2053" i="1"/>
  <c r="P2053" i="1"/>
  <c r="O2021" i="1"/>
  <c r="P2021" i="1"/>
  <c r="O1989" i="1"/>
  <c r="P1989" i="1"/>
  <c r="O1957" i="1"/>
  <c r="P1957" i="1"/>
  <c r="P1925" i="1"/>
  <c r="O1925" i="1"/>
  <c r="O1851" i="1"/>
  <c r="P1851" i="1"/>
  <c r="O1828" i="1"/>
  <c r="P1828" i="1"/>
  <c r="O1885" i="1"/>
  <c r="P1885" i="1"/>
  <c r="P1693" i="1"/>
  <c r="O1693" i="1"/>
  <c r="P147" i="1"/>
  <c r="O147" i="1"/>
  <c r="O1665" i="1"/>
  <c r="P1665" i="1"/>
  <c r="O1633" i="1"/>
  <c r="P1633" i="1"/>
  <c r="P1601" i="1"/>
  <c r="O1601" i="1"/>
  <c r="O1569" i="1"/>
  <c r="P1569" i="1"/>
  <c r="P1521" i="1"/>
  <c r="O1521" i="1"/>
  <c r="P1449" i="1"/>
  <c r="O1449" i="1"/>
  <c r="O1425" i="1"/>
  <c r="P1425" i="1"/>
  <c r="O1409" i="1"/>
  <c r="P1409" i="1"/>
  <c r="P1377" i="1"/>
  <c r="O1377" i="1"/>
  <c r="O1345" i="1"/>
  <c r="P1345" i="1"/>
  <c r="O1313" i="1"/>
  <c r="P1313" i="1"/>
  <c r="O1281" i="1"/>
  <c r="P1281" i="1"/>
  <c r="O1249" i="1"/>
  <c r="P1249" i="1"/>
  <c r="O1217" i="1"/>
  <c r="P1217" i="1"/>
  <c r="P1145" i="1"/>
  <c r="O1145" i="1"/>
  <c r="O1113" i="1"/>
  <c r="P1113" i="1"/>
  <c r="O1081" i="1"/>
  <c r="P1081" i="1"/>
  <c r="P89" i="1"/>
  <c r="O89" i="1"/>
  <c r="P1037" i="1"/>
  <c r="O1037" i="1"/>
  <c r="O1005" i="1"/>
  <c r="P1005" i="1"/>
  <c r="O981" i="1"/>
  <c r="P981" i="1"/>
  <c r="P949" i="1"/>
  <c r="O949" i="1"/>
  <c r="P917" i="1"/>
  <c r="O917" i="1"/>
  <c r="P885" i="1"/>
  <c r="O885" i="1"/>
  <c r="P853" i="1"/>
  <c r="O853" i="1"/>
  <c r="O821" i="1"/>
  <c r="P821" i="1"/>
  <c r="O789" i="1"/>
  <c r="P789" i="1"/>
  <c r="O749" i="1"/>
  <c r="P749" i="1"/>
  <c r="O717" i="1"/>
  <c r="P717" i="1"/>
  <c r="P685" i="1"/>
  <c r="O685" i="1"/>
  <c r="O653" i="1"/>
  <c r="P653" i="1"/>
  <c r="P621" i="1"/>
  <c r="O621" i="1"/>
  <c r="O597" i="1"/>
  <c r="P597" i="1"/>
  <c r="O565" i="1"/>
  <c r="P565" i="1"/>
  <c r="O541" i="1"/>
  <c r="P541" i="1"/>
  <c r="O517" i="1"/>
  <c r="P517" i="1"/>
  <c r="P485" i="1"/>
  <c r="O485" i="1"/>
  <c r="O461" i="1"/>
  <c r="P461" i="1"/>
  <c r="O437" i="1"/>
  <c r="P437" i="1"/>
  <c r="O413" i="1"/>
  <c r="P413" i="1"/>
  <c r="O389" i="1"/>
  <c r="P389" i="1"/>
  <c r="O365" i="1"/>
  <c r="P365" i="1"/>
  <c r="O341" i="1"/>
  <c r="P341" i="1"/>
  <c r="O309" i="1"/>
  <c r="P309" i="1"/>
  <c r="O285" i="1"/>
  <c r="P285" i="1"/>
  <c r="O261" i="1"/>
  <c r="P261" i="1"/>
  <c r="O237" i="1"/>
  <c r="P237" i="1"/>
  <c r="P221" i="1"/>
  <c r="O221" i="1"/>
  <c r="O197" i="1"/>
  <c r="P197" i="1"/>
  <c r="O173" i="1"/>
  <c r="P173" i="1"/>
  <c r="O66" i="1"/>
  <c r="P66" i="1"/>
  <c r="O86" i="1"/>
  <c r="P86" i="1"/>
  <c r="O71" i="1"/>
  <c r="P71" i="1"/>
  <c r="P3482" i="1"/>
  <c r="O3149" i="1"/>
  <c r="P3149" i="1"/>
  <c r="O1866" i="1"/>
  <c r="P1866" i="1"/>
  <c r="O2822" i="1"/>
  <c r="P2822" i="1"/>
  <c r="P2630" i="1"/>
  <c r="O2630" i="1"/>
  <c r="O3121" i="1"/>
  <c r="P3121" i="1"/>
  <c r="O2986" i="1"/>
  <c r="P2986" i="1"/>
  <c r="O2698" i="1"/>
  <c r="P2698" i="1"/>
  <c r="O2402" i="1"/>
  <c r="P2402" i="1"/>
  <c r="O3144" i="1"/>
  <c r="P3144" i="1"/>
  <c r="P2754" i="1"/>
  <c r="O2754" i="1"/>
  <c r="O2470" i="1"/>
  <c r="P2470" i="1"/>
  <c r="O3040" i="1"/>
  <c r="P3040" i="1"/>
  <c r="O2932" i="1"/>
  <c r="P2932" i="1"/>
  <c r="O2772" i="1"/>
  <c r="P2772" i="1"/>
  <c r="O2708" i="1"/>
  <c r="P2708" i="1"/>
  <c r="O2612" i="1"/>
  <c r="P2612" i="1"/>
  <c r="O2548" i="1"/>
  <c r="P2548" i="1"/>
  <c r="O2452" i="1"/>
  <c r="P2452" i="1"/>
  <c r="P1897" i="1"/>
  <c r="O1897" i="1"/>
  <c r="O3119" i="1"/>
  <c r="P3119" i="1"/>
  <c r="O1783" i="1"/>
  <c r="P1783" i="1"/>
  <c r="O3194" i="1"/>
  <c r="P3194" i="1"/>
  <c r="O3066" i="1"/>
  <c r="P3066" i="1"/>
  <c r="O3203" i="1"/>
  <c r="P3203" i="1"/>
  <c r="P3075" i="1"/>
  <c r="O3075" i="1"/>
  <c r="O3711" i="1"/>
  <c r="P3711" i="1"/>
  <c r="O3695" i="1"/>
  <c r="P3695" i="1"/>
  <c r="O3679" i="1"/>
  <c r="P3679" i="1"/>
  <c r="P3663" i="1"/>
  <c r="O3663" i="1"/>
  <c r="O3647" i="1"/>
  <c r="P3647" i="1"/>
  <c r="P3639" i="1"/>
  <c r="O3639" i="1"/>
  <c r="P3623" i="1"/>
  <c r="O3623" i="1"/>
  <c r="O3599" i="1"/>
  <c r="P3599" i="1"/>
  <c r="O3519" i="1"/>
  <c r="P3519" i="1"/>
  <c r="O1864" i="1"/>
  <c r="P1864" i="1"/>
  <c r="P3145" i="1"/>
  <c r="O3145" i="1"/>
  <c r="O3027" i="1"/>
  <c r="P3027" i="1"/>
  <c r="O3133" i="1"/>
  <c r="P3133" i="1"/>
  <c r="P1794" i="1"/>
  <c r="O1794" i="1"/>
  <c r="P3126" i="1"/>
  <c r="O3126" i="1"/>
  <c r="P1802" i="1"/>
  <c r="O1802" i="1"/>
  <c r="O3006" i="1"/>
  <c r="P3006" i="1"/>
  <c r="O2910" i="1"/>
  <c r="P2910" i="1"/>
  <c r="P2810" i="1"/>
  <c r="O2810" i="1"/>
  <c r="O2714" i="1"/>
  <c r="P2714" i="1"/>
  <c r="O2618" i="1"/>
  <c r="P2618" i="1"/>
  <c r="O2522" i="1"/>
  <c r="P2522" i="1"/>
  <c r="O2430" i="1"/>
  <c r="P2430" i="1"/>
  <c r="O3109" i="1"/>
  <c r="P3109" i="1"/>
  <c r="O1762" i="1"/>
  <c r="P1762" i="1"/>
  <c r="O2974" i="1"/>
  <c r="P2974" i="1"/>
  <c r="P2878" i="1"/>
  <c r="O2878" i="1"/>
  <c r="P2782" i="1"/>
  <c r="O2782" i="1"/>
  <c r="P2686" i="1"/>
  <c r="O2686" i="1"/>
  <c r="P2586" i="1"/>
  <c r="O2586" i="1"/>
  <c r="P2490" i="1"/>
  <c r="O2490" i="1"/>
  <c r="P1737" i="1"/>
  <c r="O1737" i="1"/>
  <c r="O3150" i="1"/>
  <c r="P3150" i="1"/>
  <c r="O1898" i="1"/>
  <c r="P1898" i="1"/>
  <c r="O3080" i="1"/>
  <c r="P3080" i="1"/>
  <c r="P2930" i="1"/>
  <c r="O2930" i="1"/>
  <c r="P2838" i="1"/>
  <c r="O2838" i="1"/>
  <c r="P2742" i="1"/>
  <c r="O2742" i="1"/>
  <c r="P2646" i="1"/>
  <c r="O2646" i="1"/>
  <c r="O2554" i="1"/>
  <c r="P2554" i="1"/>
  <c r="O3185" i="1"/>
  <c r="P3185" i="1"/>
  <c r="P3152" i="1"/>
  <c r="O3152" i="1"/>
  <c r="P3024" i="1"/>
  <c r="O3024" i="1"/>
  <c r="P2992" i="1"/>
  <c r="O2992" i="1"/>
  <c r="O2960" i="1"/>
  <c r="P2960" i="1"/>
  <c r="P2928" i="1"/>
  <c r="O2928" i="1"/>
  <c r="O2896" i="1"/>
  <c r="P2896" i="1"/>
  <c r="O2864" i="1"/>
  <c r="P2864" i="1"/>
  <c r="O2832" i="1"/>
  <c r="P2832" i="1"/>
  <c r="P2768" i="1"/>
  <c r="O2768" i="1"/>
  <c r="O2704" i="1"/>
  <c r="P2704" i="1"/>
  <c r="P2672" i="1"/>
  <c r="O2672" i="1"/>
  <c r="O2640" i="1"/>
  <c r="P2640" i="1"/>
  <c r="P2608" i="1"/>
  <c r="O2608" i="1"/>
  <c r="O2576" i="1"/>
  <c r="P2576" i="1"/>
  <c r="O2544" i="1"/>
  <c r="P2544" i="1"/>
  <c r="P2512" i="1"/>
  <c r="O2512" i="1"/>
  <c r="P2480" i="1"/>
  <c r="O2480" i="1"/>
  <c r="O2448" i="1"/>
  <c r="P2448" i="1"/>
  <c r="O2416" i="1"/>
  <c r="P2416" i="1"/>
  <c r="O1833" i="1"/>
  <c r="P1833" i="1"/>
  <c r="P3175" i="1"/>
  <c r="O3175" i="1"/>
  <c r="P3111" i="1"/>
  <c r="O3111" i="1"/>
  <c r="O3047" i="1"/>
  <c r="P3047" i="1"/>
  <c r="P1751" i="1"/>
  <c r="O1751" i="1"/>
  <c r="O3186" i="1"/>
  <c r="P3186" i="1"/>
  <c r="P3122" i="1"/>
  <c r="O3122" i="1"/>
  <c r="O3058" i="1"/>
  <c r="P3058" i="1"/>
  <c r="O1786" i="1"/>
  <c r="P1786" i="1"/>
  <c r="O3195" i="1"/>
  <c r="P3195" i="1"/>
  <c r="O3131" i="1"/>
  <c r="P3131" i="1"/>
  <c r="P3067" i="1"/>
  <c r="O3067" i="1"/>
  <c r="O1831" i="1"/>
  <c r="P1831" i="1"/>
  <c r="O3718" i="1"/>
  <c r="P3718" i="1"/>
  <c r="O3710" i="1"/>
  <c r="P3710" i="1"/>
  <c r="P3702" i="1"/>
  <c r="O3702" i="1"/>
  <c r="P3694" i="1"/>
  <c r="O3694" i="1"/>
  <c r="O3686" i="1"/>
  <c r="P3686" i="1"/>
  <c r="P3678" i="1"/>
  <c r="O3678" i="1"/>
  <c r="O3670" i="1"/>
  <c r="P3670" i="1"/>
  <c r="O3662" i="1"/>
  <c r="P3662" i="1"/>
  <c r="O3654" i="1"/>
  <c r="P3654" i="1"/>
  <c r="O3646" i="1"/>
  <c r="P3646" i="1"/>
  <c r="O3638" i="1"/>
  <c r="P3638" i="1"/>
  <c r="P3630" i="1"/>
  <c r="O3630" i="1"/>
  <c r="O3622" i="1"/>
  <c r="P3622" i="1"/>
  <c r="P3614" i="1"/>
  <c r="O3614" i="1"/>
  <c r="P3606" i="1"/>
  <c r="O3606" i="1"/>
  <c r="O3598" i="1"/>
  <c r="P3598" i="1"/>
  <c r="O3590" i="1"/>
  <c r="P3590" i="1"/>
  <c r="O3582" i="1"/>
  <c r="P3582" i="1"/>
  <c r="O3574" i="1"/>
  <c r="P3574" i="1"/>
  <c r="P3566" i="1"/>
  <c r="O3566" i="1"/>
  <c r="O3558" i="1"/>
  <c r="P3558" i="1"/>
  <c r="P3550" i="1"/>
  <c r="O3550" i="1"/>
  <c r="O3542" i="1"/>
  <c r="P3542" i="1"/>
  <c r="P3534" i="1"/>
  <c r="O3534" i="1"/>
  <c r="O3526" i="1"/>
  <c r="P3526" i="1"/>
  <c r="O3518" i="1"/>
  <c r="P3518" i="1"/>
  <c r="O3510" i="1"/>
  <c r="P3510" i="1"/>
  <c r="P3502" i="1"/>
  <c r="O3502" i="1"/>
  <c r="O3494" i="1"/>
  <c r="P3494" i="1"/>
  <c r="O3486" i="1"/>
  <c r="P3486" i="1"/>
  <c r="O3478" i="1"/>
  <c r="P3478" i="1"/>
  <c r="O3470" i="1"/>
  <c r="P3470" i="1"/>
  <c r="P3462" i="1"/>
  <c r="O3462" i="1"/>
  <c r="O3454" i="1"/>
  <c r="P3454" i="1"/>
  <c r="P3446" i="1"/>
  <c r="O3446" i="1"/>
  <c r="O3438" i="1"/>
  <c r="P3438" i="1"/>
  <c r="P3430" i="1"/>
  <c r="O3430" i="1"/>
  <c r="P3422" i="1"/>
  <c r="O3422" i="1"/>
  <c r="O3414" i="1"/>
  <c r="P3414" i="1"/>
  <c r="O3406" i="1"/>
  <c r="P3406" i="1"/>
  <c r="O3398" i="1"/>
  <c r="P3398" i="1"/>
  <c r="O3390" i="1"/>
  <c r="P3390" i="1"/>
  <c r="P3382" i="1"/>
  <c r="O3382" i="1"/>
  <c r="P3374" i="1"/>
  <c r="O3374" i="1"/>
  <c r="O3366" i="1"/>
  <c r="P3366" i="1"/>
  <c r="O3358" i="1"/>
  <c r="P3358" i="1"/>
  <c r="O3350" i="1"/>
  <c r="P3350" i="1"/>
  <c r="O3342" i="1"/>
  <c r="P3342" i="1"/>
  <c r="O3334" i="1"/>
  <c r="P3334" i="1"/>
  <c r="O3326" i="1"/>
  <c r="P3326" i="1"/>
  <c r="O3318" i="1"/>
  <c r="P3318" i="1"/>
  <c r="P3310" i="1"/>
  <c r="O3310" i="1"/>
  <c r="P3302" i="1"/>
  <c r="O3302" i="1"/>
  <c r="P3294" i="1"/>
  <c r="O3294" i="1"/>
  <c r="P3286" i="1"/>
  <c r="O3286" i="1"/>
  <c r="P3278" i="1"/>
  <c r="O3278" i="1"/>
  <c r="O3270" i="1"/>
  <c r="P3270" i="1"/>
  <c r="O3262" i="1"/>
  <c r="P3262" i="1"/>
  <c r="O3254" i="1"/>
  <c r="P3254" i="1"/>
  <c r="O3246" i="1"/>
  <c r="P3246" i="1"/>
  <c r="O3238" i="1"/>
  <c r="P3238" i="1"/>
  <c r="P3230" i="1"/>
  <c r="O3230" i="1"/>
  <c r="P3222" i="1"/>
  <c r="O3222" i="1"/>
  <c r="O3214" i="1"/>
  <c r="P3214" i="1"/>
  <c r="P3164" i="1"/>
  <c r="O3164" i="1"/>
  <c r="O3100" i="1"/>
  <c r="P3100" i="1"/>
  <c r="O3036" i="1"/>
  <c r="P3036" i="1"/>
  <c r="O3011" i="1"/>
  <c r="P3011" i="1"/>
  <c r="O2979" i="1"/>
  <c r="P2979" i="1"/>
  <c r="P2963" i="1"/>
  <c r="O2963" i="1"/>
  <c r="O2947" i="1"/>
  <c r="P2947" i="1"/>
  <c r="P2931" i="1"/>
  <c r="O2931" i="1"/>
  <c r="O2915" i="1"/>
  <c r="P2915" i="1"/>
  <c r="O2899" i="1"/>
  <c r="P2899" i="1"/>
  <c r="O2883" i="1"/>
  <c r="P2883" i="1"/>
  <c r="P2867" i="1"/>
  <c r="O2867" i="1"/>
  <c r="O2851" i="1"/>
  <c r="P2851" i="1"/>
  <c r="P2835" i="1"/>
  <c r="O2835" i="1"/>
  <c r="P2819" i="1"/>
  <c r="O2819" i="1"/>
  <c r="P2803" i="1"/>
  <c r="O2803" i="1"/>
  <c r="O2787" i="1"/>
  <c r="P2787" i="1"/>
  <c r="O2771" i="1"/>
  <c r="P2771" i="1"/>
  <c r="P2755" i="1"/>
  <c r="O2755" i="1"/>
  <c r="O2739" i="1"/>
  <c r="P2739" i="1"/>
  <c r="O2723" i="1"/>
  <c r="P2723" i="1"/>
  <c r="P2707" i="1"/>
  <c r="O2707" i="1"/>
  <c r="P2691" i="1"/>
  <c r="O2691" i="1"/>
  <c r="P2675" i="1"/>
  <c r="O2675" i="1"/>
  <c r="O2659" i="1"/>
  <c r="P2659" i="1"/>
  <c r="O2643" i="1"/>
  <c r="P2643" i="1"/>
  <c r="O2627" i="1"/>
  <c r="P2627" i="1"/>
  <c r="P2611" i="1"/>
  <c r="O2611" i="1"/>
  <c r="P2595" i="1"/>
  <c r="O2595" i="1"/>
  <c r="P2579" i="1"/>
  <c r="O2579" i="1"/>
  <c r="O2563" i="1"/>
  <c r="P2563" i="1"/>
  <c r="P2547" i="1"/>
  <c r="O2547" i="1"/>
  <c r="O1097" i="1"/>
  <c r="O1353" i="1"/>
  <c r="O1609" i="1"/>
  <c r="P1988" i="1"/>
  <c r="P3209" i="1"/>
  <c r="O3209" i="1"/>
  <c r="O3190" i="1"/>
  <c r="P3190" i="1"/>
  <c r="P2862" i="1"/>
  <c r="O2862" i="1"/>
  <c r="O2474" i="1"/>
  <c r="P2474" i="1"/>
  <c r="P3022" i="1"/>
  <c r="O3022" i="1"/>
  <c r="P2638" i="1"/>
  <c r="O2638" i="1"/>
  <c r="O3086" i="1"/>
  <c r="P3086" i="1"/>
  <c r="O2790" i="1"/>
  <c r="P2790" i="1"/>
  <c r="O2406" i="1"/>
  <c r="P2406" i="1"/>
  <c r="O2976" i="1"/>
  <c r="P2976" i="1"/>
  <c r="O2880" i="1"/>
  <c r="P2880" i="1"/>
  <c r="O2752" i="1"/>
  <c r="P2752" i="1"/>
  <c r="O2624" i="1"/>
  <c r="P2624" i="1"/>
  <c r="O2496" i="1"/>
  <c r="P2496" i="1"/>
  <c r="O3207" i="1"/>
  <c r="P3207" i="1"/>
  <c r="O67" i="1"/>
  <c r="P67" i="1"/>
  <c r="O1680" i="1"/>
  <c r="P1680" i="1"/>
  <c r="O1703" i="1"/>
  <c r="P1703" i="1"/>
  <c r="O3690" i="1"/>
  <c r="P3690" i="1"/>
  <c r="O3658" i="1"/>
  <c r="P3658" i="1"/>
  <c r="O3618" i="1"/>
  <c r="P3618" i="1"/>
  <c r="O3586" i="1"/>
  <c r="P3586" i="1"/>
  <c r="O3554" i="1"/>
  <c r="P3554" i="1"/>
  <c r="O3530" i="1"/>
  <c r="P3530" i="1"/>
  <c r="O3498" i="1"/>
  <c r="P3498" i="1"/>
  <c r="P3466" i="1"/>
  <c r="O3466" i="1"/>
  <c r="O3434" i="1"/>
  <c r="P3434" i="1"/>
  <c r="O3402" i="1"/>
  <c r="P3402" i="1"/>
  <c r="O3370" i="1"/>
  <c r="P3370" i="1"/>
  <c r="P3338" i="1"/>
  <c r="O3338" i="1"/>
  <c r="O3306" i="1"/>
  <c r="P3306" i="1"/>
  <c r="P3274" i="1"/>
  <c r="O3274" i="1"/>
  <c r="O3242" i="1"/>
  <c r="P3242" i="1"/>
  <c r="O3218" i="1"/>
  <c r="P3218" i="1"/>
  <c r="O3019" i="1"/>
  <c r="P3019" i="1"/>
  <c r="O2939" i="1"/>
  <c r="P2939" i="1"/>
  <c r="O2859" i="1"/>
  <c r="P2859" i="1"/>
  <c r="O3165" i="1"/>
  <c r="P3165" i="1"/>
  <c r="O3048" i="1"/>
  <c r="P3048" i="1"/>
  <c r="O2642" i="1"/>
  <c r="P2642" i="1"/>
  <c r="P3141" i="1"/>
  <c r="O3141" i="1"/>
  <c r="O2806" i="1"/>
  <c r="P2806" i="1"/>
  <c r="O2414" i="1"/>
  <c r="P2414" i="1"/>
  <c r="O2954" i="1"/>
  <c r="P2954" i="1"/>
  <c r="O2578" i="1"/>
  <c r="P2578" i="1"/>
  <c r="P3056" i="1"/>
  <c r="O3056" i="1"/>
  <c r="O2904" i="1"/>
  <c r="P2904" i="1"/>
  <c r="P2776" i="1"/>
  <c r="O2776" i="1"/>
  <c r="O2648" i="1"/>
  <c r="P2648" i="1"/>
  <c r="O2520" i="1"/>
  <c r="P2520" i="1"/>
  <c r="O2392" i="1"/>
  <c r="P2392" i="1"/>
  <c r="O1815" i="1"/>
  <c r="P1815" i="1"/>
  <c r="O1850" i="1"/>
  <c r="P1850" i="1"/>
  <c r="O1895" i="1"/>
  <c r="P1895" i="1"/>
  <c r="O3696" i="1"/>
  <c r="P3696" i="1"/>
  <c r="O3664" i="1"/>
  <c r="P3664" i="1"/>
  <c r="O3632" i="1"/>
  <c r="P3632" i="1"/>
  <c r="P3592" i="1"/>
  <c r="O3592" i="1"/>
  <c r="O3560" i="1"/>
  <c r="P3560" i="1"/>
  <c r="P3528" i="1"/>
  <c r="O3528" i="1"/>
  <c r="O3496" i="1"/>
  <c r="P3496" i="1"/>
  <c r="P3464" i="1"/>
  <c r="O3464" i="1"/>
  <c r="O3432" i="1"/>
  <c r="P3432" i="1"/>
  <c r="P3400" i="1"/>
  <c r="O3400" i="1"/>
  <c r="P3368" i="1"/>
  <c r="O3368" i="1"/>
  <c r="O3344" i="1"/>
  <c r="P3344" i="1"/>
  <c r="O3312" i="1"/>
  <c r="P3312" i="1"/>
  <c r="O3280" i="1"/>
  <c r="P3280" i="1"/>
  <c r="P3248" i="1"/>
  <c r="O3248" i="1"/>
  <c r="P3052" i="1"/>
  <c r="O3052" i="1"/>
  <c r="P2967" i="1"/>
  <c r="O2967" i="1"/>
  <c r="O2903" i="1"/>
  <c r="P2903" i="1"/>
  <c r="O2839" i="1"/>
  <c r="P2839" i="1"/>
  <c r="O2791" i="1"/>
  <c r="P2791" i="1"/>
  <c r="P2727" i="1"/>
  <c r="O2727" i="1"/>
  <c r="O2663" i="1"/>
  <c r="P2663" i="1"/>
  <c r="P2599" i="1"/>
  <c r="O2599" i="1"/>
  <c r="P2551" i="1"/>
  <c r="O2551" i="1"/>
  <c r="O2487" i="1"/>
  <c r="P2487" i="1"/>
  <c r="P2423" i="1"/>
  <c r="O2423" i="1"/>
  <c r="O1776" i="1"/>
  <c r="P1776" i="1"/>
  <c r="P1752" i="1"/>
  <c r="O1752" i="1"/>
  <c r="P2381" i="1"/>
  <c r="O2381" i="1"/>
  <c r="O2349" i="1"/>
  <c r="P2349" i="1"/>
  <c r="O2317" i="1"/>
  <c r="P2317" i="1"/>
  <c r="O2285" i="1"/>
  <c r="P2285" i="1"/>
  <c r="P2253" i="1"/>
  <c r="O2253" i="1"/>
  <c r="O2221" i="1"/>
  <c r="P2221" i="1"/>
  <c r="O2189" i="1"/>
  <c r="P2189" i="1"/>
  <c r="O2157" i="1"/>
  <c r="P2157" i="1"/>
  <c r="O2133" i="1"/>
  <c r="P2133" i="1"/>
  <c r="O2101" i="1"/>
  <c r="P2101" i="1"/>
  <c r="O2069" i="1"/>
  <c r="P2069" i="1"/>
  <c r="O2037" i="1"/>
  <c r="P2037" i="1"/>
  <c r="O2005" i="1"/>
  <c r="P2005" i="1"/>
  <c r="O1973" i="1"/>
  <c r="P1973" i="1"/>
  <c r="P1941" i="1"/>
  <c r="O1941" i="1"/>
  <c r="O1909" i="1"/>
  <c r="P1909" i="1"/>
  <c r="O1787" i="1"/>
  <c r="P1787" i="1"/>
  <c r="O1764" i="1"/>
  <c r="P1764" i="1"/>
  <c r="P1757" i="1"/>
  <c r="O1757" i="1"/>
  <c r="P1734" i="1"/>
  <c r="O1734" i="1"/>
  <c r="P1649" i="1"/>
  <c r="O1649" i="1"/>
  <c r="O1577" i="1"/>
  <c r="P1577" i="1"/>
  <c r="P1553" i="1"/>
  <c r="O1553" i="1"/>
  <c r="O1537" i="1"/>
  <c r="P1537" i="1"/>
  <c r="O1505" i="1"/>
  <c r="P1505" i="1"/>
  <c r="O1473" i="1"/>
  <c r="P1473" i="1"/>
  <c r="O1441" i="1"/>
  <c r="P1441" i="1"/>
  <c r="O1401" i="1"/>
  <c r="P1401" i="1"/>
  <c r="O1329" i="1"/>
  <c r="P1329" i="1"/>
  <c r="P1297" i="1"/>
  <c r="O1297" i="1"/>
  <c r="P1265" i="1"/>
  <c r="O1265" i="1"/>
  <c r="P1193" i="1"/>
  <c r="O1193" i="1"/>
  <c r="O1177" i="1"/>
  <c r="P1177" i="1"/>
  <c r="O1137" i="1"/>
  <c r="P1137" i="1"/>
  <c r="P1105" i="1"/>
  <c r="O1105" i="1"/>
  <c r="P1073" i="1"/>
  <c r="O1073" i="1"/>
  <c r="P1061" i="1"/>
  <c r="O1061" i="1"/>
  <c r="P1029" i="1"/>
  <c r="O1029" i="1"/>
  <c r="O997" i="1"/>
  <c r="P997" i="1"/>
  <c r="P965" i="1"/>
  <c r="O965" i="1"/>
  <c r="O933" i="1"/>
  <c r="P933" i="1"/>
  <c r="O901" i="1"/>
  <c r="P901" i="1"/>
  <c r="P869" i="1"/>
  <c r="O869" i="1"/>
  <c r="O837" i="1"/>
  <c r="P837" i="1"/>
  <c r="O805" i="1"/>
  <c r="P805" i="1"/>
  <c r="P781" i="1"/>
  <c r="O781" i="1"/>
  <c r="O757" i="1"/>
  <c r="P757" i="1"/>
  <c r="O725" i="1"/>
  <c r="P725" i="1"/>
  <c r="O693" i="1"/>
  <c r="P693" i="1"/>
  <c r="P661" i="1"/>
  <c r="O661" i="1"/>
  <c r="P637" i="1"/>
  <c r="O637" i="1"/>
  <c r="O605" i="1"/>
  <c r="P605" i="1"/>
  <c r="P573" i="1"/>
  <c r="O573" i="1"/>
  <c r="P549" i="1"/>
  <c r="O549" i="1"/>
  <c r="O525" i="1"/>
  <c r="P525" i="1"/>
  <c r="P501" i="1"/>
  <c r="O501" i="1"/>
  <c r="P469" i="1"/>
  <c r="O469" i="1"/>
  <c r="O445" i="1"/>
  <c r="P445" i="1"/>
  <c r="O421" i="1"/>
  <c r="P421" i="1"/>
  <c r="O397" i="1"/>
  <c r="P397" i="1"/>
  <c r="O373" i="1"/>
  <c r="P373" i="1"/>
  <c r="P349" i="1"/>
  <c r="O349" i="1"/>
  <c r="O333" i="1"/>
  <c r="P333" i="1"/>
  <c r="P301" i="1"/>
  <c r="O301" i="1"/>
  <c r="P277" i="1"/>
  <c r="O277" i="1"/>
  <c r="O253" i="1"/>
  <c r="P253" i="1"/>
  <c r="O229" i="1"/>
  <c r="P229" i="1"/>
  <c r="O205" i="1"/>
  <c r="P205" i="1"/>
  <c r="O189" i="1"/>
  <c r="P189" i="1"/>
  <c r="O130" i="1"/>
  <c r="P130" i="1"/>
  <c r="O109" i="1"/>
  <c r="P109" i="1"/>
  <c r="O135" i="1"/>
  <c r="P135" i="1"/>
  <c r="P3035" i="1"/>
  <c r="P3161" i="1"/>
  <c r="O3161" i="1"/>
  <c r="O1858" i="1"/>
  <c r="P1858" i="1"/>
  <c r="O3018" i="1"/>
  <c r="P3018" i="1"/>
  <c r="O2726" i="1"/>
  <c r="P2726" i="1"/>
  <c r="O1826" i="1"/>
  <c r="P1826" i="1"/>
  <c r="O2794" i="1"/>
  <c r="P2794" i="1"/>
  <c r="O2502" i="1"/>
  <c r="P2502" i="1"/>
  <c r="P3038" i="1"/>
  <c r="O3038" i="1"/>
  <c r="O2846" i="1"/>
  <c r="P2846" i="1"/>
  <c r="O2566" i="1"/>
  <c r="P2566" i="1"/>
  <c r="O131" i="1"/>
  <c r="P131" i="1"/>
  <c r="P2996" i="1"/>
  <c r="O2996" i="1"/>
  <c r="O2900" i="1"/>
  <c r="P2900" i="1"/>
  <c r="O2804" i="1"/>
  <c r="P2804" i="1"/>
  <c r="O2676" i="1"/>
  <c r="P2676" i="1"/>
  <c r="P2484" i="1"/>
  <c r="O2484" i="1"/>
  <c r="P1863" i="1"/>
  <c r="O1863" i="1"/>
  <c r="O2629" i="1"/>
  <c r="P2629" i="1"/>
  <c r="P2736" i="1"/>
  <c r="O2736" i="1"/>
  <c r="O3431" i="1"/>
  <c r="O2531" i="1"/>
  <c r="P2531" i="1"/>
  <c r="O2515" i="1"/>
  <c r="P2515" i="1"/>
  <c r="O2499" i="1"/>
  <c r="P2499" i="1"/>
  <c r="O2467" i="1"/>
  <c r="P2467" i="1"/>
  <c r="P2451" i="1"/>
  <c r="O2451" i="1"/>
  <c r="O2435" i="1"/>
  <c r="P2435" i="1"/>
  <c r="O2419" i="1"/>
  <c r="P2419" i="1"/>
  <c r="O2403" i="1"/>
  <c r="P2403" i="1"/>
  <c r="O1849" i="1"/>
  <c r="P1849" i="1"/>
  <c r="P1872" i="1"/>
  <c r="O1872" i="1"/>
  <c r="O1744" i="1"/>
  <c r="P1744" i="1"/>
  <c r="P1727" i="1"/>
  <c r="O1727" i="1"/>
  <c r="O1848" i="1"/>
  <c r="P1848" i="1"/>
  <c r="O1720" i="1"/>
  <c r="P1720" i="1"/>
  <c r="O1857" i="1"/>
  <c r="P1857" i="1"/>
  <c r="O1729" i="1"/>
  <c r="P1729" i="1"/>
  <c r="O2387" i="1"/>
  <c r="P2387" i="1"/>
  <c r="O2379" i="1"/>
  <c r="P2379" i="1"/>
  <c r="P2371" i="1"/>
  <c r="O2371" i="1"/>
  <c r="O2363" i="1"/>
  <c r="P2363" i="1"/>
  <c r="P2347" i="1"/>
  <c r="O2347" i="1"/>
  <c r="O2339" i="1"/>
  <c r="P2339" i="1"/>
  <c r="O2331" i="1"/>
  <c r="P2331" i="1"/>
  <c r="O2323" i="1"/>
  <c r="P2323" i="1"/>
  <c r="O2315" i="1"/>
  <c r="P2315" i="1"/>
  <c r="O2307" i="1"/>
  <c r="P2307" i="1"/>
  <c r="O2299" i="1"/>
  <c r="P2299" i="1"/>
  <c r="O2291" i="1"/>
  <c r="P2291" i="1"/>
  <c r="P2283" i="1"/>
  <c r="O2283" i="1"/>
  <c r="P2275" i="1"/>
  <c r="O2275" i="1"/>
  <c r="O2267" i="1"/>
  <c r="P2267" i="1"/>
  <c r="O2259" i="1"/>
  <c r="P2259" i="1"/>
  <c r="O2251" i="1"/>
  <c r="P2251" i="1"/>
  <c r="P2243" i="1"/>
  <c r="O2243" i="1"/>
  <c r="O2235" i="1"/>
  <c r="P2235" i="1"/>
  <c r="P2219" i="1"/>
  <c r="O2219" i="1"/>
  <c r="P2211" i="1"/>
  <c r="O2211" i="1"/>
  <c r="O2203" i="1"/>
  <c r="P2203" i="1"/>
  <c r="O2195" i="1"/>
  <c r="P2195" i="1"/>
  <c r="P2187" i="1"/>
  <c r="O2187" i="1"/>
  <c r="P2179" i="1"/>
  <c r="O2179" i="1"/>
  <c r="O2171" i="1"/>
  <c r="P2171" i="1"/>
  <c r="O2163" i="1"/>
  <c r="P2163" i="1"/>
  <c r="P2155" i="1"/>
  <c r="O2155" i="1"/>
  <c r="O2147" i="1"/>
  <c r="P2147" i="1"/>
  <c r="P2139" i="1"/>
  <c r="O2139" i="1"/>
  <c r="O2131" i="1"/>
  <c r="P2131" i="1"/>
  <c r="P2123" i="1"/>
  <c r="O2123" i="1"/>
  <c r="P2115" i="1"/>
  <c r="O2115" i="1"/>
  <c r="P2107" i="1"/>
  <c r="O2107" i="1"/>
  <c r="P2091" i="1"/>
  <c r="O2091" i="1"/>
  <c r="P2083" i="1"/>
  <c r="O2083" i="1"/>
  <c r="O2075" i="1"/>
  <c r="P2075" i="1"/>
  <c r="O2067" i="1"/>
  <c r="P2067" i="1"/>
  <c r="P2059" i="1"/>
  <c r="O2059" i="1"/>
  <c r="P2051" i="1"/>
  <c r="O2051" i="1"/>
  <c r="O2043" i="1"/>
  <c r="P2043" i="1"/>
  <c r="O2035" i="1"/>
  <c r="P2035" i="1"/>
  <c r="O2027" i="1"/>
  <c r="P2027" i="1"/>
  <c r="P2019" i="1"/>
  <c r="O2019" i="1"/>
  <c r="O2011" i="1"/>
  <c r="P2011" i="1"/>
  <c r="O2003" i="1"/>
  <c r="P2003" i="1"/>
  <c r="P1995" i="1"/>
  <c r="O1995" i="1"/>
  <c r="P1987" i="1"/>
  <c r="O1987" i="1"/>
  <c r="O1979" i="1"/>
  <c r="P1979" i="1"/>
  <c r="P1963" i="1"/>
  <c r="O1963" i="1"/>
  <c r="P1955" i="1"/>
  <c r="O1955" i="1"/>
  <c r="O1947" i="1"/>
  <c r="P1947" i="1"/>
  <c r="O1939" i="1"/>
  <c r="P1939" i="1"/>
  <c r="O1931" i="1"/>
  <c r="P1931" i="1"/>
  <c r="P1923" i="1"/>
  <c r="O1923" i="1"/>
  <c r="O1915" i="1"/>
  <c r="P1915" i="1"/>
  <c r="O1907" i="1"/>
  <c r="P1907" i="1"/>
  <c r="P1899" i="1"/>
  <c r="O1899" i="1"/>
  <c r="P1835" i="1"/>
  <c r="O1835" i="1"/>
  <c r="P1771" i="1"/>
  <c r="O1771" i="1"/>
  <c r="O1707" i="1"/>
  <c r="P1707" i="1"/>
  <c r="O1876" i="1"/>
  <c r="P1876" i="1"/>
  <c r="P1812" i="1"/>
  <c r="O1812" i="1"/>
  <c r="P1748" i="1"/>
  <c r="O1748" i="1"/>
  <c r="O1685" i="1"/>
  <c r="P1685" i="1"/>
  <c r="P1869" i="1"/>
  <c r="O1869" i="1"/>
  <c r="O1805" i="1"/>
  <c r="P1805" i="1"/>
  <c r="P1741" i="1"/>
  <c r="O1741" i="1"/>
  <c r="P120" i="1"/>
  <c r="O120" i="1"/>
  <c r="P1846" i="1"/>
  <c r="O1846" i="1"/>
  <c r="P1782" i="1"/>
  <c r="O1782" i="1"/>
  <c r="P1718" i="1"/>
  <c r="O1718" i="1"/>
  <c r="O83" i="1"/>
  <c r="P83" i="1"/>
  <c r="P1671" i="1"/>
  <c r="O1671" i="1"/>
  <c r="P1663" i="1"/>
  <c r="O1663" i="1"/>
  <c r="O1655" i="1"/>
  <c r="P1655" i="1"/>
  <c r="P1647" i="1"/>
  <c r="O1647" i="1"/>
  <c r="O1639" i="1"/>
  <c r="P1639" i="1"/>
  <c r="O1631" i="1"/>
  <c r="P1631" i="1"/>
  <c r="P1623" i="1"/>
  <c r="O1623" i="1"/>
  <c r="P1615" i="1"/>
  <c r="O1615" i="1"/>
  <c r="O1607" i="1"/>
  <c r="P1607" i="1"/>
  <c r="P1591" i="1"/>
  <c r="O1591" i="1"/>
  <c r="P1583" i="1"/>
  <c r="O1583" i="1"/>
  <c r="P1575" i="1"/>
  <c r="O1575" i="1"/>
  <c r="O1567" i="1"/>
  <c r="P1567" i="1"/>
  <c r="O1559" i="1"/>
  <c r="P1559" i="1"/>
  <c r="O1551" i="1"/>
  <c r="P1551" i="1"/>
  <c r="O1543" i="1"/>
  <c r="P1543" i="1"/>
  <c r="O1535" i="1"/>
  <c r="P1535" i="1"/>
  <c r="P1527" i="1"/>
  <c r="O1527" i="1"/>
  <c r="P1519" i="1"/>
  <c r="O1519" i="1"/>
  <c r="O1511" i="1"/>
  <c r="P1511" i="1"/>
  <c r="O1503" i="1"/>
  <c r="P1503" i="1"/>
  <c r="P1495" i="1"/>
  <c r="O1495" i="1"/>
  <c r="P1487" i="1"/>
  <c r="O1487" i="1"/>
  <c r="O1479" i="1"/>
  <c r="P1479" i="1"/>
  <c r="P1463" i="1"/>
  <c r="O1463" i="1"/>
  <c r="P1455" i="1"/>
  <c r="O1455" i="1"/>
  <c r="O1447" i="1"/>
  <c r="P1447" i="1"/>
  <c r="O1439" i="1"/>
  <c r="P1439" i="1"/>
  <c r="P1431" i="1"/>
  <c r="O1431" i="1"/>
  <c r="P1423" i="1"/>
  <c r="O1423" i="1"/>
  <c r="O1415" i="1"/>
  <c r="P1415" i="1"/>
  <c r="O1407" i="1"/>
  <c r="P1407" i="1"/>
  <c r="P1399" i="1"/>
  <c r="O1399" i="1"/>
  <c r="P1391" i="1"/>
  <c r="O1391" i="1"/>
  <c r="O1383" i="1"/>
  <c r="P1383" i="1"/>
  <c r="O1375" i="1"/>
  <c r="P1375" i="1"/>
  <c r="P1367" i="1"/>
  <c r="O1367" i="1"/>
  <c r="O1359" i="1"/>
  <c r="P1359" i="1"/>
  <c r="O1351" i="1"/>
  <c r="P1351" i="1"/>
  <c r="P1335" i="1"/>
  <c r="O1335" i="1"/>
  <c r="P1327" i="1"/>
  <c r="O1327" i="1"/>
  <c r="O1319" i="1"/>
  <c r="P1319" i="1"/>
  <c r="O1311" i="1"/>
  <c r="P1311" i="1"/>
  <c r="O1303" i="1"/>
  <c r="P1303" i="1"/>
  <c r="P1295" i="1"/>
  <c r="O1295" i="1"/>
  <c r="O1287" i="1"/>
  <c r="P1287" i="1"/>
  <c r="O1279" i="1"/>
  <c r="P1279" i="1"/>
  <c r="O1271" i="1"/>
  <c r="P1271" i="1"/>
  <c r="P1263" i="1"/>
  <c r="O1263" i="1"/>
  <c r="P1255" i="1"/>
  <c r="O1255" i="1"/>
  <c r="O1247" i="1"/>
  <c r="P1247" i="1"/>
  <c r="O1239" i="1"/>
  <c r="P1239" i="1"/>
  <c r="O1231" i="1"/>
  <c r="P1231" i="1"/>
  <c r="O1223" i="1"/>
  <c r="P1223" i="1"/>
  <c r="P1207" i="1"/>
  <c r="O1207" i="1"/>
  <c r="P1199" i="1"/>
  <c r="O1199" i="1"/>
  <c r="O1191" i="1"/>
  <c r="P1191" i="1"/>
  <c r="O1183" i="1"/>
  <c r="P1183" i="1"/>
  <c r="O1175" i="1"/>
  <c r="P1175" i="1"/>
  <c r="P1167" i="1"/>
  <c r="O1167" i="1"/>
  <c r="P1159" i="1"/>
  <c r="O1159" i="1"/>
  <c r="O1151" i="1"/>
  <c r="P1151" i="1"/>
  <c r="O1143" i="1"/>
  <c r="P1143" i="1"/>
  <c r="P1135" i="1"/>
  <c r="O1135" i="1"/>
  <c r="P1127" i="1"/>
  <c r="O1127" i="1"/>
  <c r="O1119" i="1"/>
  <c r="P1119" i="1"/>
  <c r="P1111" i="1"/>
  <c r="O1111" i="1"/>
  <c r="P1103" i="1"/>
  <c r="O1103" i="1"/>
  <c r="O1095" i="1"/>
  <c r="P1095" i="1"/>
  <c r="P1079" i="1"/>
  <c r="O1079" i="1"/>
  <c r="O1071" i="1"/>
  <c r="P1071" i="1"/>
  <c r="O1063" i="1"/>
  <c r="P1063" i="1"/>
  <c r="O64" i="1"/>
  <c r="P64" i="1"/>
  <c r="P155" i="1"/>
  <c r="O155" i="1"/>
  <c r="O1059" i="1"/>
  <c r="P1059" i="1"/>
  <c r="O1051" i="1"/>
  <c r="P1051" i="1"/>
  <c r="P1043" i="1"/>
  <c r="O1043" i="1"/>
  <c r="P1035" i="1"/>
  <c r="O1035" i="1"/>
  <c r="P1027" i="1"/>
  <c r="O1027" i="1"/>
  <c r="P1019" i="1"/>
  <c r="O1019" i="1"/>
  <c r="O1011" i="1"/>
  <c r="P1011" i="1"/>
  <c r="O1003" i="1"/>
  <c r="P1003" i="1"/>
  <c r="O995" i="1"/>
  <c r="P995" i="1"/>
  <c r="O987" i="1"/>
  <c r="P987" i="1"/>
  <c r="O979" i="1"/>
  <c r="P979" i="1"/>
  <c r="O971" i="1"/>
  <c r="P971" i="1"/>
  <c r="O963" i="1"/>
  <c r="P963" i="1"/>
  <c r="O955" i="1"/>
  <c r="P955" i="1"/>
  <c r="O947" i="1"/>
  <c r="P947" i="1"/>
  <c r="O939" i="1"/>
  <c r="P939" i="1"/>
  <c r="P931" i="1"/>
  <c r="O931" i="1"/>
  <c r="O923" i="1"/>
  <c r="P923" i="1"/>
  <c r="O915" i="1"/>
  <c r="P915" i="1"/>
  <c r="O907" i="1"/>
  <c r="P907" i="1"/>
  <c r="O899" i="1"/>
  <c r="P899" i="1"/>
  <c r="O891" i="1"/>
  <c r="P891" i="1"/>
  <c r="P883" i="1"/>
  <c r="O883" i="1"/>
  <c r="P875" i="1"/>
  <c r="O875" i="1"/>
  <c r="O867" i="1"/>
  <c r="P867" i="1"/>
  <c r="O859" i="1"/>
  <c r="P859" i="1"/>
  <c r="O851" i="1"/>
  <c r="P851" i="1"/>
  <c r="O843" i="1"/>
  <c r="P843" i="1"/>
  <c r="O835" i="1"/>
  <c r="P835" i="1"/>
  <c r="P827" i="1"/>
  <c r="O827" i="1"/>
  <c r="O819" i="1"/>
  <c r="P819" i="1"/>
  <c r="P811" i="1"/>
  <c r="O811" i="1"/>
  <c r="P803" i="1"/>
  <c r="O803" i="1"/>
  <c r="O795" i="1"/>
  <c r="P795" i="1"/>
  <c r="P787" i="1"/>
  <c r="O787" i="1"/>
  <c r="P771" i="1"/>
  <c r="O771" i="1"/>
  <c r="P763" i="1"/>
  <c r="O763" i="1"/>
  <c r="O755" i="1"/>
  <c r="P755" i="1"/>
  <c r="P747" i="1"/>
  <c r="O747" i="1"/>
  <c r="O739" i="1"/>
  <c r="P739" i="1"/>
  <c r="O731" i="1"/>
  <c r="P731" i="1"/>
  <c r="O723" i="1"/>
  <c r="P723" i="1"/>
  <c r="P715" i="1"/>
  <c r="O715" i="1"/>
  <c r="P2023" i="1"/>
  <c r="O287" i="1"/>
  <c r="O543" i="1"/>
  <c r="P799" i="1"/>
  <c r="P108" i="1"/>
  <c r="O2099" i="1"/>
  <c r="P1087" i="1"/>
  <c r="P1599" i="1"/>
  <c r="P2151" i="1"/>
  <c r="O2427" i="1"/>
  <c r="O2827" i="1"/>
  <c r="P2827" i="1"/>
  <c r="P2811" i="1"/>
  <c r="O2811" i="1"/>
  <c r="O2795" i="1"/>
  <c r="P2795" i="1"/>
  <c r="O2779" i="1"/>
  <c r="P2779" i="1"/>
  <c r="O2763" i="1"/>
  <c r="P2763" i="1"/>
  <c r="O2747" i="1"/>
  <c r="P2747" i="1"/>
  <c r="O2731" i="1"/>
  <c r="P2731" i="1"/>
  <c r="O2715" i="1"/>
  <c r="P2715" i="1"/>
  <c r="P2699" i="1"/>
  <c r="O2699" i="1"/>
  <c r="P2683" i="1"/>
  <c r="O2683" i="1"/>
  <c r="O2667" i="1"/>
  <c r="P2667" i="1"/>
  <c r="O2651" i="1"/>
  <c r="P2651" i="1"/>
  <c r="O2635" i="1"/>
  <c r="P2635" i="1"/>
  <c r="P2619" i="1"/>
  <c r="O2619" i="1"/>
  <c r="O2603" i="1"/>
  <c r="P2603" i="1"/>
  <c r="O2587" i="1"/>
  <c r="P2587" i="1"/>
  <c r="O2571" i="1"/>
  <c r="P2571" i="1"/>
  <c r="O2555" i="1"/>
  <c r="P2555" i="1"/>
  <c r="O2539" i="1"/>
  <c r="P2539" i="1"/>
  <c r="O2523" i="1"/>
  <c r="P2523" i="1"/>
  <c r="P2507" i="1"/>
  <c r="O2507" i="1"/>
  <c r="O2491" i="1"/>
  <c r="P2491" i="1"/>
  <c r="O2475" i="1"/>
  <c r="P2475" i="1"/>
  <c r="O2459" i="1"/>
  <c r="P2459" i="1"/>
  <c r="P2443" i="1"/>
  <c r="O2443" i="1"/>
  <c r="P2411" i="1"/>
  <c r="O2411" i="1"/>
  <c r="O2395" i="1"/>
  <c r="P2395" i="1"/>
  <c r="O1721" i="1"/>
  <c r="P1721" i="1"/>
  <c r="O1808" i="1"/>
  <c r="P1808" i="1"/>
  <c r="O132" i="1"/>
  <c r="P132" i="1"/>
  <c r="O1791" i="1"/>
  <c r="P1791" i="1"/>
  <c r="O92" i="1"/>
  <c r="P92" i="1"/>
  <c r="P1784" i="1"/>
  <c r="O1784" i="1"/>
  <c r="P164" i="1"/>
  <c r="O164" i="1"/>
  <c r="O1793" i="1"/>
  <c r="P1793" i="1"/>
  <c r="O72" i="1"/>
  <c r="P72" i="1"/>
  <c r="P2383" i="1"/>
  <c r="O2383" i="1"/>
  <c r="O2375" i="1"/>
  <c r="P2375" i="1"/>
  <c r="P2367" i="1"/>
  <c r="O2367" i="1"/>
  <c r="O2359" i="1"/>
  <c r="P2359" i="1"/>
  <c r="O2351" i="1"/>
  <c r="P2351" i="1"/>
  <c r="O2343" i="1"/>
  <c r="P2343" i="1"/>
  <c r="P2335" i="1"/>
  <c r="O2335" i="1"/>
  <c r="P2327" i="1"/>
  <c r="O2327" i="1"/>
  <c r="P2319" i="1"/>
  <c r="O2319" i="1"/>
  <c r="O2311" i="1"/>
  <c r="P2311" i="1"/>
  <c r="P2303" i="1"/>
  <c r="O2303" i="1"/>
  <c r="O2295" i="1"/>
  <c r="P2295" i="1"/>
  <c r="O2287" i="1"/>
  <c r="P2287" i="1"/>
  <c r="O2279" i="1"/>
  <c r="P2279" i="1"/>
  <c r="P2271" i="1"/>
  <c r="O2271" i="1"/>
  <c r="P2263" i="1"/>
  <c r="O2263" i="1"/>
  <c r="O2255" i="1"/>
  <c r="P2255" i="1"/>
  <c r="P2231" i="1"/>
  <c r="O2231" i="1"/>
  <c r="O2223" i="1"/>
  <c r="P2223" i="1"/>
  <c r="O2215" i="1"/>
  <c r="P2215" i="1"/>
  <c r="P2207" i="1"/>
  <c r="O2207" i="1"/>
  <c r="P2199" i="1"/>
  <c r="O2199" i="1"/>
  <c r="O2191" i="1"/>
  <c r="P2191" i="1"/>
  <c r="O2183" i="1"/>
  <c r="P2183" i="1"/>
  <c r="P2167" i="1"/>
  <c r="O2167" i="1"/>
  <c r="O2159" i="1"/>
  <c r="P2159" i="1"/>
  <c r="P2143" i="1"/>
  <c r="O2143" i="1"/>
  <c r="O2135" i="1"/>
  <c r="P2135" i="1"/>
  <c r="O2127" i="1"/>
  <c r="P2127" i="1"/>
  <c r="O2119" i="1"/>
  <c r="P2119" i="1"/>
  <c r="O2111" i="1"/>
  <c r="P2111" i="1"/>
  <c r="O2103" i="1"/>
  <c r="P2103" i="1"/>
  <c r="O2095" i="1"/>
  <c r="P2095" i="1"/>
  <c r="P2079" i="1"/>
  <c r="O2079" i="1"/>
  <c r="P2071" i="1"/>
  <c r="O2071" i="1"/>
  <c r="O2063" i="1"/>
  <c r="P2063" i="1"/>
  <c r="P2055" i="1"/>
  <c r="O2055" i="1"/>
  <c r="P2047" i="1"/>
  <c r="O2047" i="1"/>
  <c r="P2039" i="1"/>
  <c r="O2039" i="1"/>
  <c r="O2031" i="1"/>
  <c r="P2031" i="1"/>
  <c r="O2007" i="1"/>
  <c r="P2007" i="1"/>
  <c r="O1999" i="1"/>
  <c r="P1999" i="1"/>
  <c r="P1991" i="1"/>
  <c r="O1991" i="1"/>
  <c r="P1983" i="1"/>
  <c r="O1983" i="1"/>
  <c r="P1975" i="1"/>
  <c r="O1975" i="1"/>
  <c r="O1967" i="1"/>
  <c r="P1967" i="1"/>
  <c r="O1959" i="1"/>
  <c r="P1959" i="1"/>
  <c r="O1935" i="1"/>
  <c r="P1935" i="1"/>
  <c r="O1927" i="1"/>
  <c r="P1927" i="1"/>
  <c r="P1919" i="1"/>
  <c r="O1919" i="1"/>
  <c r="O1911" i="1"/>
  <c r="P1911" i="1"/>
  <c r="O1903" i="1"/>
  <c r="P1903" i="1"/>
  <c r="O1867" i="1"/>
  <c r="P1867" i="1"/>
  <c r="O1803" i="1"/>
  <c r="P1803" i="1"/>
  <c r="O1844" i="1"/>
  <c r="P1844" i="1"/>
  <c r="O1780" i="1"/>
  <c r="P1780" i="1"/>
  <c r="O1716" i="1"/>
  <c r="P1716" i="1"/>
  <c r="P84" i="1"/>
  <c r="O84" i="1"/>
  <c r="O1837" i="1"/>
  <c r="P1837" i="1"/>
  <c r="P1773" i="1"/>
  <c r="O1773" i="1"/>
  <c r="O1709" i="1"/>
  <c r="P1709" i="1"/>
  <c r="P1878" i="1"/>
  <c r="O1878" i="1"/>
  <c r="O1814" i="1"/>
  <c r="P1814" i="1"/>
  <c r="O1750" i="1"/>
  <c r="P1750" i="1"/>
  <c r="P1686" i="1"/>
  <c r="O1686" i="1"/>
  <c r="O113" i="1"/>
  <c r="P113" i="1"/>
  <c r="O1675" i="1"/>
  <c r="P1675" i="1"/>
  <c r="O1667" i="1"/>
  <c r="P1667" i="1"/>
  <c r="P1659" i="1"/>
  <c r="O1659" i="1"/>
  <c r="O1651" i="1"/>
  <c r="P1651" i="1"/>
  <c r="O1643" i="1"/>
  <c r="P1643" i="1"/>
  <c r="O1635" i="1"/>
  <c r="P1635" i="1"/>
  <c r="O1627" i="1"/>
  <c r="P1627" i="1"/>
  <c r="O1619" i="1"/>
  <c r="P1619" i="1"/>
  <c r="O1611" i="1"/>
  <c r="P1611" i="1"/>
  <c r="O1603" i="1"/>
  <c r="P1603" i="1"/>
  <c r="O1595" i="1"/>
  <c r="P1595" i="1"/>
  <c r="O1587" i="1"/>
  <c r="P1587" i="1"/>
  <c r="O1579" i="1"/>
  <c r="P1579" i="1"/>
  <c r="O1571" i="1"/>
  <c r="P1571" i="1"/>
  <c r="O1563" i="1"/>
  <c r="P1563" i="1"/>
  <c r="O1555" i="1"/>
  <c r="P1555" i="1"/>
  <c r="P1547" i="1"/>
  <c r="O1547" i="1"/>
  <c r="O1539" i="1"/>
  <c r="P1539" i="1"/>
  <c r="P1531" i="1"/>
  <c r="O1531" i="1"/>
  <c r="O1523" i="1"/>
  <c r="P1523" i="1"/>
  <c r="P1515" i="1"/>
  <c r="O1515" i="1"/>
  <c r="O1507" i="1"/>
  <c r="P1507" i="1"/>
  <c r="O1499" i="1"/>
  <c r="P1499" i="1"/>
  <c r="O1491" i="1"/>
  <c r="P1491" i="1"/>
  <c r="O1483" i="1"/>
  <c r="P1483" i="1"/>
  <c r="O1475" i="1"/>
  <c r="P1475" i="1"/>
  <c r="P1467" i="1"/>
  <c r="O1467" i="1"/>
  <c r="O1459" i="1"/>
  <c r="P1459" i="1"/>
  <c r="O1451" i="1"/>
  <c r="P1451" i="1"/>
  <c r="O1443" i="1"/>
  <c r="P1443" i="1"/>
  <c r="O1435" i="1"/>
  <c r="P1435" i="1"/>
  <c r="O1427" i="1"/>
  <c r="P1427" i="1"/>
  <c r="P1419" i="1"/>
  <c r="O1419" i="1"/>
  <c r="O1411" i="1"/>
  <c r="P1411" i="1"/>
  <c r="P1403" i="1"/>
  <c r="O1403" i="1"/>
  <c r="O1395" i="1"/>
  <c r="P1395" i="1"/>
  <c r="O1387" i="1"/>
  <c r="P1387" i="1"/>
  <c r="O1379" i="1"/>
  <c r="P1379" i="1"/>
  <c r="O1371" i="1"/>
  <c r="P1371" i="1"/>
  <c r="O1363" i="1"/>
  <c r="P1363" i="1"/>
  <c r="O1355" i="1"/>
  <c r="P1355" i="1"/>
  <c r="P1347" i="1"/>
  <c r="O1347" i="1"/>
  <c r="O1339" i="1"/>
  <c r="P1339" i="1"/>
  <c r="O1331" i="1"/>
  <c r="P1331" i="1"/>
  <c r="O1323" i="1"/>
  <c r="P1323" i="1"/>
  <c r="O1315" i="1"/>
  <c r="P1315" i="1"/>
  <c r="O1307" i="1"/>
  <c r="P1307" i="1"/>
  <c r="O1299" i="1"/>
  <c r="P1299" i="1"/>
  <c r="P1291" i="1"/>
  <c r="O1291" i="1"/>
  <c r="P1283" i="1"/>
  <c r="O1283" i="1"/>
  <c r="O1275" i="1"/>
  <c r="P1275" i="1"/>
  <c r="O1267" i="1"/>
  <c r="P1267" i="1"/>
  <c r="P1259" i="1"/>
  <c r="O1259" i="1"/>
  <c r="O1251" i="1"/>
  <c r="P1251" i="1"/>
  <c r="P1243" i="1"/>
  <c r="O1243" i="1"/>
  <c r="O1235" i="1"/>
  <c r="P1235" i="1"/>
  <c r="O1227" i="1"/>
  <c r="P1227" i="1"/>
  <c r="O1219" i="1"/>
  <c r="P1219" i="1"/>
  <c r="O1211" i="1"/>
  <c r="P1211" i="1"/>
  <c r="O1203" i="1"/>
  <c r="P1203" i="1"/>
  <c r="O1195" i="1"/>
  <c r="P1195" i="1"/>
  <c r="O1187" i="1"/>
  <c r="P1187" i="1"/>
  <c r="O1179" i="1"/>
  <c r="P1179" i="1"/>
  <c r="O1171" i="1"/>
  <c r="P1171" i="1"/>
  <c r="O1163" i="1"/>
  <c r="P1163" i="1"/>
  <c r="O1155" i="1"/>
  <c r="P1155" i="1"/>
  <c r="P1147" i="1"/>
  <c r="O1147" i="1"/>
  <c r="O1139" i="1"/>
  <c r="P1139" i="1"/>
  <c r="P1131" i="1"/>
  <c r="O1131" i="1"/>
  <c r="P1115" i="1"/>
  <c r="O1115" i="1"/>
  <c r="O1107" i="1"/>
  <c r="P1107" i="1"/>
  <c r="O1099" i="1"/>
  <c r="P1099" i="1"/>
  <c r="O1091" i="1"/>
  <c r="P1091" i="1"/>
  <c r="O1083" i="1"/>
  <c r="P1083" i="1"/>
  <c r="O1075" i="1"/>
  <c r="P1075" i="1"/>
  <c r="O128" i="1"/>
  <c r="P128" i="1"/>
  <c r="O121" i="1"/>
  <c r="P121" i="1"/>
  <c r="O91" i="1"/>
  <c r="P91" i="1"/>
  <c r="O1047" i="1"/>
  <c r="P1047" i="1"/>
  <c r="O1039" i="1"/>
  <c r="P1039" i="1"/>
  <c r="P1031" i="1"/>
  <c r="O1031" i="1"/>
  <c r="O1023" i="1"/>
  <c r="P1023" i="1"/>
  <c r="O1015" i="1"/>
  <c r="P1015" i="1"/>
  <c r="O1007" i="1"/>
  <c r="P1007" i="1"/>
  <c r="O999" i="1"/>
  <c r="P999" i="1"/>
  <c r="P991" i="1"/>
  <c r="O991" i="1"/>
  <c r="O983" i="1"/>
  <c r="P983" i="1"/>
  <c r="P975" i="1"/>
  <c r="O975" i="1"/>
  <c r="P967" i="1"/>
  <c r="O967" i="1"/>
  <c r="O959" i="1"/>
  <c r="P959" i="1"/>
  <c r="P951" i="1"/>
  <c r="O951" i="1"/>
  <c r="O943" i="1"/>
  <c r="P943" i="1"/>
  <c r="O935" i="1"/>
  <c r="P935" i="1"/>
  <c r="O927" i="1"/>
  <c r="P927" i="1"/>
  <c r="O919" i="1"/>
  <c r="P919" i="1"/>
  <c r="O911" i="1"/>
  <c r="P911" i="1"/>
  <c r="P903" i="1"/>
  <c r="O903" i="1"/>
  <c r="O887" i="1"/>
  <c r="P887" i="1"/>
  <c r="P879" i="1"/>
  <c r="O879" i="1"/>
  <c r="O871" i="1"/>
  <c r="P871" i="1"/>
  <c r="O855" i="1"/>
  <c r="P855" i="1"/>
  <c r="O847" i="1"/>
  <c r="P847" i="1"/>
  <c r="O839" i="1"/>
  <c r="P839" i="1"/>
  <c r="O831" i="1"/>
  <c r="P831" i="1"/>
  <c r="P823" i="1"/>
  <c r="O823" i="1"/>
  <c r="P815" i="1"/>
  <c r="O815" i="1"/>
  <c r="O807" i="1"/>
  <c r="P807" i="1"/>
  <c r="O791" i="1"/>
  <c r="P791" i="1"/>
  <c r="O783" i="1"/>
  <c r="P783" i="1"/>
  <c r="O775" i="1"/>
  <c r="P775" i="1"/>
  <c r="O767" i="1"/>
  <c r="P767" i="1"/>
  <c r="O759" i="1"/>
  <c r="P759" i="1"/>
  <c r="O751" i="1"/>
  <c r="P751" i="1"/>
  <c r="P743" i="1"/>
  <c r="O743" i="1"/>
  <c r="P727" i="1"/>
  <c r="O727" i="1"/>
  <c r="O719" i="1"/>
  <c r="P719" i="1"/>
  <c r="O711" i="1"/>
  <c r="P711" i="1"/>
  <c r="O703" i="1"/>
  <c r="P703" i="1"/>
  <c r="O695" i="1"/>
  <c r="P695" i="1"/>
  <c r="P687" i="1"/>
  <c r="O687" i="1"/>
  <c r="O679" i="1"/>
  <c r="P679" i="1"/>
  <c r="O663" i="1"/>
  <c r="P663" i="1"/>
  <c r="O655" i="1"/>
  <c r="P655" i="1"/>
  <c r="O647" i="1"/>
  <c r="P647" i="1"/>
  <c r="O639" i="1"/>
  <c r="P639" i="1"/>
  <c r="O631" i="1"/>
  <c r="P631" i="1"/>
  <c r="O623" i="1"/>
  <c r="P623" i="1"/>
  <c r="P615" i="1"/>
  <c r="O615" i="1"/>
  <c r="P599" i="1"/>
  <c r="O599" i="1"/>
  <c r="O591" i="1"/>
  <c r="P591" i="1"/>
  <c r="O583" i="1"/>
  <c r="P583" i="1"/>
  <c r="O575" i="1"/>
  <c r="P575" i="1"/>
  <c r="O567" i="1"/>
  <c r="P567" i="1"/>
  <c r="O559" i="1"/>
  <c r="P559" i="1"/>
  <c r="O551" i="1"/>
  <c r="P551" i="1"/>
  <c r="O535" i="1"/>
  <c r="P535" i="1"/>
  <c r="O527" i="1"/>
  <c r="P527" i="1"/>
  <c r="O519" i="1"/>
  <c r="P519" i="1"/>
  <c r="O511" i="1"/>
  <c r="P511" i="1"/>
  <c r="P503" i="1"/>
  <c r="O503" i="1"/>
  <c r="O495" i="1"/>
  <c r="P495" i="1"/>
  <c r="O487" i="1"/>
  <c r="P487" i="1"/>
  <c r="O471" i="1"/>
  <c r="P471" i="1"/>
  <c r="O463" i="1"/>
  <c r="P463" i="1"/>
  <c r="O455" i="1"/>
  <c r="P455" i="1"/>
  <c r="O447" i="1"/>
  <c r="P447" i="1"/>
  <c r="O439" i="1"/>
  <c r="P439" i="1"/>
  <c r="P431" i="1"/>
  <c r="O431" i="1"/>
  <c r="O423" i="1"/>
  <c r="P423" i="1"/>
  <c r="O407" i="1"/>
  <c r="P407" i="1"/>
  <c r="O399" i="1"/>
  <c r="P399" i="1"/>
  <c r="P391" i="1"/>
  <c r="O391" i="1"/>
  <c r="P383" i="1"/>
  <c r="O383" i="1"/>
  <c r="O375" i="1"/>
  <c r="P375" i="1"/>
  <c r="P367" i="1"/>
  <c r="O367" i="1"/>
  <c r="O359" i="1"/>
  <c r="P359" i="1"/>
  <c r="O343" i="1"/>
  <c r="P343" i="1"/>
  <c r="O335" i="1"/>
  <c r="P335" i="1"/>
  <c r="O327" i="1"/>
  <c r="P327" i="1"/>
  <c r="O319" i="1"/>
  <c r="P319" i="1"/>
  <c r="O311" i="1"/>
  <c r="P311" i="1"/>
  <c r="O303" i="1"/>
  <c r="P303" i="1"/>
  <c r="O295" i="1"/>
  <c r="P295" i="1"/>
  <c r="O279" i="1"/>
  <c r="P279" i="1"/>
  <c r="O271" i="1"/>
  <c r="P271" i="1"/>
  <c r="O263" i="1"/>
  <c r="P263" i="1"/>
  <c r="O255" i="1"/>
  <c r="P255" i="1"/>
  <c r="P247" i="1"/>
  <c r="O247" i="1"/>
  <c r="P239" i="1"/>
  <c r="O239" i="1"/>
  <c r="O231" i="1"/>
  <c r="P231" i="1"/>
  <c r="O215" i="1"/>
  <c r="P215" i="1"/>
  <c r="O207" i="1"/>
  <c r="P207" i="1"/>
  <c r="O199" i="1"/>
  <c r="P199" i="1"/>
  <c r="O191" i="1"/>
  <c r="P191" i="1"/>
  <c r="P183" i="1"/>
  <c r="O183" i="1"/>
  <c r="P175" i="1"/>
  <c r="O175" i="1"/>
  <c r="O1739" i="1"/>
  <c r="O2175" i="1"/>
  <c r="P1067" i="1"/>
  <c r="O146" i="1"/>
  <c r="P146" i="1"/>
  <c r="O125" i="1"/>
  <c r="P125" i="1"/>
  <c r="O166" i="1"/>
  <c r="P166" i="1"/>
  <c r="P102" i="1"/>
  <c r="O102" i="1"/>
  <c r="O151" i="1"/>
  <c r="P151" i="1"/>
  <c r="O87" i="1"/>
  <c r="P87" i="1"/>
  <c r="O235" i="1"/>
  <c r="O491" i="1"/>
  <c r="O3193" i="1"/>
  <c r="P3193" i="1"/>
  <c r="P3065" i="1"/>
  <c r="O3065" i="1"/>
  <c r="P3181" i="1"/>
  <c r="O3181" i="1"/>
  <c r="P3053" i="1"/>
  <c r="O3053" i="1"/>
  <c r="O3046" i="1"/>
  <c r="P3046" i="1"/>
  <c r="P3064" i="1"/>
  <c r="O3064" i="1"/>
  <c r="P2946" i="1"/>
  <c r="O2946" i="1"/>
  <c r="O2850" i="1"/>
  <c r="P2850" i="1"/>
  <c r="P2750" i="1"/>
  <c r="O2750" i="1"/>
  <c r="P2654" i="1"/>
  <c r="O2654" i="1"/>
  <c r="O2558" i="1"/>
  <c r="P2558" i="1"/>
  <c r="O2462" i="1"/>
  <c r="P2462" i="1"/>
  <c r="O3201" i="1"/>
  <c r="P3201" i="1"/>
  <c r="O3157" i="1"/>
  <c r="P3157" i="1"/>
  <c r="O3031" i="1"/>
  <c r="P3031" i="1"/>
  <c r="O2914" i="1"/>
  <c r="P2914" i="1"/>
  <c r="O2818" i="1"/>
  <c r="P2818" i="1"/>
  <c r="P2722" i="1"/>
  <c r="O2722" i="1"/>
  <c r="O2626" i="1"/>
  <c r="P2626" i="1"/>
  <c r="P2526" i="1"/>
  <c r="O2526" i="1"/>
  <c r="P2426" i="1"/>
  <c r="O2426" i="1"/>
  <c r="P3198" i="1"/>
  <c r="O3198" i="1"/>
  <c r="O3070" i="1"/>
  <c r="P3070" i="1"/>
  <c r="O3192" i="1"/>
  <c r="P3192" i="1"/>
  <c r="O2966" i="1"/>
  <c r="P2966" i="1"/>
  <c r="O2870" i="1"/>
  <c r="P2870" i="1"/>
  <c r="O2778" i="1"/>
  <c r="P2778" i="1"/>
  <c r="O2682" i="1"/>
  <c r="P2682" i="1"/>
  <c r="O2494" i="1"/>
  <c r="P2494" i="1"/>
  <c r="P2394" i="1"/>
  <c r="O2394" i="1"/>
  <c r="P3200" i="1"/>
  <c r="O3200" i="1"/>
  <c r="O3072" i="1"/>
  <c r="P3072" i="1"/>
  <c r="P3004" i="1"/>
  <c r="O3004" i="1"/>
  <c r="O2972" i="1"/>
  <c r="P2972" i="1"/>
  <c r="O2940" i="1"/>
  <c r="P2940" i="1"/>
  <c r="P2908" i="1"/>
  <c r="O2908" i="1"/>
  <c r="O2876" i="1"/>
  <c r="P2876" i="1"/>
  <c r="P2844" i="1"/>
  <c r="O2844" i="1"/>
  <c r="P2812" i="1"/>
  <c r="O2812" i="1"/>
  <c r="P2780" i="1"/>
  <c r="O2780" i="1"/>
  <c r="P2748" i="1"/>
  <c r="O2748" i="1"/>
  <c r="O2716" i="1"/>
  <c r="P2716" i="1"/>
  <c r="O2684" i="1"/>
  <c r="P2684" i="1"/>
  <c r="P2652" i="1"/>
  <c r="O2652" i="1"/>
  <c r="P2620" i="1"/>
  <c r="O2620" i="1"/>
  <c r="P2588" i="1"/>
  <c r="O2588" i="1"/>
  <c r="O2556" i="1"/>
  <c r="P2556" i="1"/>
  <c r="O2524" i="1"/>
  <c r="P2524" i="1"/>
  <c r="O2492" i="1"/>
  <c r="P2492" i="1"/>
  <c r="P2460" i="1"/>
  <c r="O2460" i="1"/>
  <c r="O2428" i="1"/>
  <c r="P2428" i="1"/>
  <c r="O2396" i="1"/>
  <c r="P2396" i="1"/>
  <c r="O3199" i="1"/>
  <c r="P3199" i="1"/>
  <c r="O3135" i="1"/>
  <c r="P3135" i="1"/>
  <c r="O3071" i="1"/>
  <c r="P3071" i="1"/>
  <c r="O1847" i="1"/>
  <c r="P1847" i="1"/>
  <c r="P3210" i="1"/>
  <c r="O3210" i="1"/>
  <c r="P3146" i="1"/>
  <c r="O3146" i="1"/>
  <c r="O3082" i="1"/>
  <c r="P3082" i="1"/>
  <c r="P1882" i="1"/>
  <c r="O1882" i="1"/>
  <c r="O99" i="1"/>
  <c r="P99" i="1"/>
  <c r="O3155" i="1"/>
  <c r="P3155" i="1"/>
  <c r="P3091" i="1"/>
  <c r="O3091" i="1"/>
  <c r="P3025" i="1"/>
  <c r="O3025" i="1"/>
  <c r="P3713" i="1"/>
  <c r="O3713" i="1"/>
  <c r="P3705" i="1"/>
  <c r="O3705" i="1"/>
  <c r="O3697" i="1"/>
  <c r="P3697" i="1"/>
  <c r="O3681" i="1"/>
  <c r="P3681" i="1"/>
  <c r="P3665" i="1"/>
  <c r="O3665" i="1"/>
  <c r="O3649" i="1"/>
  <c r="P3649" i="1"/>
  <c r="P3641" i="1"/>
  <c r="O3641" i="1"/>
  <c r="O3633" i="1"/>
  <c r="P3633" i="1"/>
  <c r="P3625" i="1"/>
  <c r="O3625" i="1"/>
  <c r="P3617" i="1"/>
  <c r="O3617" i="1"/>
  <c r="P3609" i="1"/>
  <c r="O3609" i="1"/>
  <c r="O3601" i="1"/>
  <c r="P3601" i="1"/>
  <c r="P3593" i="1"/>
  <c r="O3593" i="1"/>
  <c r="O3585" i="1"/>
  <c r="P3585" i="1"/>
  <c r="P3577" i="1"/>
  <c r="O3577" i="1"/>
  <c r="O3569" i="1"/>
  <c r="P3569" i="1"/>
  <c r="P3561" i="1"/>
  <c r="O3561" i="1"/>
  <c r="O3553" i="1"/>
  <c r="P3553" i="1"/>
  <c r="O3545" i="1"/>
  <c r="P3545" i="1"/>
  <c r="O3529" i="1"/>
  <c r="P3529" i="1"/>
  <c r="P3521" i="1"/>
  <c r="O3521" i="1"/>
  <c r="P3513" i="1"/>
  <c r="O3513" i="1"/>
  <c r="P3497" i="1"/>
  <c r="O3497" i="1"/>
  <c r="P3489" i="1"/>
  <c r="O3489" i="1"/>
  <c r="P3481" i="1"/>
  <c r="O3481" i="1"/>
  <c r="P3457" i="1"/>
  <c r="O3457" i="1"/>
  <c r="P3449" i="1"/>
  <c r="O3449" i="1"/>
  <c r="O3441" i="1"/>
  <c r="P3441" i="1"/>
  <c r="O3425" i="1"/>
  <c r="P3425" i="1"/>
  <c r="O3409" i="1"/>
  <c r="P3409" i="1"/>
  <c r="P3393" i="1"/>
  <c r="O3393" i="1"/>
  <c r="P3385" i="1"/>
  <c r="O3385" i="1"/>
  <c r="O3377" i="1"/>
  <c r="P3377" i="1"/>
  <c r="P3369" i="1"/>
  <c r="O3369" i="1"/>
  <c r="P3361" i="1"/>
  <c r="O3361" i="1"/>
  <c r="P3353" i="1"/>
  <c r="O3353" i="1"/>
  <c r="P3345" i="1"/>
  <c r="O3345" i="1"/>
  <c r="O3337" i="1"/>
  <c r="P3337" i="1"/>
  <c r="O3329" i="1"/>
  <c r="P3329" i="1"/>
  <c r="P3321" i="1"/>
  <c r="O3321" i="1"/>
  <c r="O3313" i="1"/>
  <c r="P3313" i="1"/>
  <c r="P3305" i="1"/>
  <c r="O3305" i="1"/>
  <c r="O3297" i="1"/>
  <c r="P3297" i="1"/>
  <c r="O3289" i="1"/>
  <c r="P3289" i="1"/>
  <c r="P3281" i="1"/>
  <c r="O3281" i="1"/>
  <c r="O3273" i="1"/>
  <c r="P3273" i="1"/>
  <c r="O3265" i="1"/>
  <c r="P3265" i="1"/>
  <c r="O3257" i="1"/>
  <c r="P3257" i="1"/>
  <c r="O3249" i="1"/>
  <c r="P3249" i="1"/>
  <c r="P3241" i="1"/>
  <c r="O3241" i="1"/>
  <c r="P3233" i="1"/>
  <c r="O3233" i="1"/>
  <c r="O3225" i="1"/>
  <c r="P3225" i="1"/>
  <c r="P3217" i="1"/>
  <c r="O3217" i="1"/>
  <c r="O3124" i="1"/>
  <c r="P3124" i="1"/>
  <c r="O3060" i="1"/>
  <c r="P3060" i="1"/>
  <c r="O3017" i="1"/>
  <c r="P3017" i="1"/>
  <c r="P3001" i="1"/>
  <c r="O3001" i="1"/>
  <c r="P2985" i="1"/>
  <c r="O2985" i="1"/>
  <c r="P2969" i="1"/>
  <c r="O2969" i="1"/>
  <c r="P2953" i="1"/>
  <c r="O2953" i="1"/>
  <c r="O2937" i="1"/>
  <c r="P2937" i="1"/>
  <c r="P2921" i="1"/>
  <c r="O2921" i="1"/>
  <c r="O2905" i="1"/>
  <c r="P2905" i="1"/>
  <c r="P2889" i="1"/>
  <c r="O2889" i="1"/>
  <c r="P2873" i="1"/>
  <c r="O2873" i="1"/>
  <c r="P2857" i="1"/>
  <c r="O2857" i="1"/>
  <c r="P2825" i="1"/>
  <c r="O2825" i="1"/>
  <c r="P2793" i="1"/>
  <c r="O2793" i="1"/>
  <c r="P2761" i="1"/>
  <c r="O2761" i="1"/>
  <c r="O2745" i="1"/>
  <c r="P2745" i="1"/>
  <c r="O2729" i="1"/>
  <c r="P2729" i="1"/>
  <c r="O2713" i="1"/>
  <c r="P2713" i="1"/>
  <c r="P2681" i="1"/>
  <c r="O2681" i="1"/>
  <c r="P2665" i="1"/>
  <c r="O2665" i="1"/>
  <c r="P2649" i="1"/>
  <c r="O2649" i="1"/>
  <c r="O2633" i="1"/>
  <c r="P2633" i="1"/>
  <c r="O2617" i="1"/>
  <c r="P2617" i="1"/>
  <c r="P2601" i="1"/>
  <c r="O2601" i="1"/>
  <c r="P2569" i="1"/>
  <c r="O2569" i="1"/>
  <c r="O2537" i="1"/>
  <c r="P2537" i="1"/>
  <c r="P2505" i="1"/>
  <c r="O2505" i="1"/>
  <c r="O2489" i="1"/>
  <c r="P2489" i="1"/>
  <c r="O2473" i="1"/>
  <c r="P2473" i="1"/>
  <c r="P2457" i="1"/>
  <c r="O2457" i="1"/>
  <c r="O2441" i="1"/>
  <c r="P2441" i="1"/>
  <c r="P2425" i="1"/>
  <c r="O2425" i="1"/>
  <c r="P2409" i="1"/>
  <c r="O2409" i="1"/>
  <c r="P2393" i="1"/>
  <c r="O2393" i="1"/>
  <c r="O1689" i="1"/>
  <c r="P1689" i="1"/>
  <c r="P1792" i="1"/>
  <c r="O1792" i="1"/>
  <c r="O68" i="1"/>
  <c r="P68" i="1"/>
  <c r="P1775" i="1"/>
  <c r="O1775" i="1"/>
  <c r="P1768" i="1"/>
  <c r="O1768" i="1"/>
  <c r="O2390" i="1"/>
  <c r="P2390" i="1"/>
  <c r="O2382" i="1"/>
  <c r="P2382" i="1"/>
  <c r="P2374" i="1"/>
  <c r="O2374" i="1"/>
  <c r="O2366" i="1"/>
  <c r="P2366" i="1"/>
  <c r="P2358" i="1"/>
  <c r="O2358" i="1"/>
  <c r="O2350" i="1"/>
  <c r="P2350" i="1"/>
  <c r="O2342" i="1"/>
  <c r="P2342" i="1"/>
  <c r="P2326" i="1"/>
  <c r="O2326" i="1"/>
  <c r="P2318" i="1"/>
  <c r="O2318" i="1"/>
  <c r="O2302" i="1"/>
  <c r="P2302" i="1"/>
  <c r="P2294" i="1"/>
  <c r="O2294" i="1"/>
  <c r="P2286" i="1"/>
  <c r="O2286" i="1"/>
  <c r="O2278" i="1"/>
  <c r="P2278" i="1"/>
  <c r="P2246" i="1"/>
  <c r="O2246" i="1"/>
  <c r="O2238" i="1"/>
  <c r="P2238" i="1"/>
  <c r="O2230" i="1"/>
  <c r="P2230" i="1"/>
  <c r="P2222" i="1"/>
  <c r="O2222" i="1"/>
  <c r="O2214" i="1"/>
  <c r="P2214" i="1"/>
  <c r="O2182" i="1"/>
  <c r="P2182" i="1"/>
  <c r="O2174" i="1"/>
  <c r="P2174" i="1"/>
  <c r="O2166" i="1"/>
  <c r="P2166" i="1"/>
  <c r="P2158" i="1"/>
  <c r="O2158" i="1"/>
  <c r="O2150" i="1"/>
  <c r="P2150" i="1"/>
  <c r="O2118" i="1"/>
  <c r="P2118" i="1"/>
  <c r="O2110" i="1"/>
  <c r="P2110" i="1"/>
  <c r="P2102" i="1"/>
  <c r="O2102" i="1"/>
  <c r="P2094" i="1"/>
  <c r="O2094" i="1"/>
  <c r="O2086" i="1"/>
  <c r="P2086" i="1"/>
  <c r="P2054" i="1"/>
  <c r="O2054" i="1"/>
  <c r="O2046" i="1"/>
  <c r="P2046" i="1"/>
  <c r="P2038" i="1"/>
  <c r="O2038" i="1"/>
  <c r="P2030" i="1"/>
  <c r="O2030" i="1"/>
  <c r="O2022" i="1"/>
  <c r="P2022" i="1"/>
  <c r="O1990" i="1"/>
  <c r="P1990" i="1"/>
  <c r="P1982" i="1"/>
  <c r="O1982" i="1"/>
  <c r="P1974" i="1"/>
  <c r="O1974" i="1"/>
  <c r="O1966" i="1"/>
  <c r="P1966" i="1"/>
  <c r="P1958" i="1"/>
  <c r="O1958" i="1"/>
  <c r="O1926" i="1"/>
  <c r="P1926" i="1"/>
  <c r="O1918" i="1"/>
  <c r="P1918" i="1"/>
  <c r="P1910" i="1"/>
  <c r="O1910" i="1"/>
  <c r="P1902" i="1"/>
  <c r="O1902" i="1"/>
  <c r="P1859" i="1"/>
  <c r="O1859" i="1"/>
  <c r="O1772" i="1"/>
  <c r="P1772" i="1"/>
  <c r="P1893" i="1"/>
  <c r="O1893" i="1"/>
  <c r="O1829" i="1"/>
  <c r="P1829" i="1"/>
  <c r="O1765" i="1"/>
  <c r="P1765" i="1"/>
  <c r="O1701" i="1"/>
  <c r="P1701" i="1"/>
  <c r="P1870" i="1"/>
  <c r="O1870" i="1"/>
  <c r="P1806" i="1"/>
  <c r="O1806" i="1"/>
  <c r="P1742" i="1"/>
  <c r="O1742" i="1"/>
  <c r="P97" i="1"/>
  <c r="O97" i="1"/>
  <c r="O1674" i="1"/>
  <c r="P1674" i="1"/>
  <c r="P1666" i="1"/>
  <c r="O1666" i="1"/>
  <c r="O1658" i="1"/>
  <c r="P1658" i="1"/>
  <c r="O112" i="1"/>
  <c r="P112" i="1"/>
  <c r="O1054" i="1"/>
  <c r="P1054" i="1"/>
  <c r="O1046" i="1"/>
  <c r="P1046" i="1"/>
  <c r="O1038" i="1"/>
  <c r="P1038" i="1"/>
  <c r="O1014" i="1"/>
  <c r="P1014" i="1"/>
  <c r="O1006" i="1"/>
  <c r="P1006" i="1"/>
  <c r="O990" i="1"/>
  <c r="P990" i="1"/>
  <c r="P974" i="1"/>
  <c r="O974" i="1"/>
  <c r="O950" i="1"/>
  <c r="P950" i="1"/>
  <c r="O942" i="1"/>
  <c r="P942" i="1"/>
  <c r="O934" i="1"/>
  <c r="P934" i="1"/>
  <c r="O926" i="1"/>
  <c r="P926" i="1"/>
  <c r="O918" i="1"/>
  <c r="P918" i="1"/>
  <c r="P910" i="1"/>
  <c r="O910" i="1"/>
  <c r="O902" i="1"/>
  <c r="P902" i="1"/>
  <c r="O894" i="1"/>
  <c r="P894" i="1"/>
  <c r="P886" i="1"/>
  <c r="O886" i="1"/>
  <c r="O878" i="1"/>
  <c r="P878" i="1"/>
  <c r="O870" i="1"/>
  <c r="P870" i="1"/>
  <c r="O862" i="1"/>
  <c r="P862" i="1"/>
  <c r="P854" i="1"/>
  <c r="O854" i="1"/>
  <c r="O846" i="1"/>
  <c r="P846" i="1"/>
  <c r="O830" i="1"/>
  <c r="P830" i="1"/>
  <c r="P822" i="1"/>
  <c r="O822" i="1"/>
  <c r="P814" i="1"/>
  <c r="O814" i="1"/>
  <c r="P798" i="1"/>
  <c r="O798" i="1"/>
  <c r="P790" i="1"/>
  <c r="O790" i="1"/>
  <c r="O782" i="1"/>
  <c r="P782" i="1"/>
  <c r="O766" i="1"/>
  <c r="P766" i="1"/>
  <c r="O758" i="1"/>
  <c r="P758" i="1"/>
  <c r="O750" i="1"/>
  <c r="P750" i="1"/>
  <c r="P742" i="1"/>
  <c r="O742" i="1"/>
  <c r="O726" i="1"/>
  <c r="P726" i="1"/>
  <c r="O718" i="1"/>
  <c r="P718" i="1"/>
  <c r="P710" i="1"/>
  <c r="O710" i="1"/>
  <c r="O694" i="1"/>
  <c r="P694" i="1"/>
  <c r="O686" i="1"/>
  <c r="P686" i="1"/>
  <c r="P678" i="1"/>
  <c r="O678" i="1"/>
  <c r="P662" i="1"/>
  <c r="O662" i="1"/>
  <c r="O654" i="1"/>
  <c r="P654" i="1"/>
  <c r="P646" i="1"/>
  <c r="O646" i="1"/>
  <c r="O638" i="1"/>
  <c r="P638" i="1"/>
  <c r="P630" i="1"/>
  <c r="O630" i="1"/>
  <c r="O622" i="1"/>
  <c r="P622" i="1"/>
  <c r="O614" i="1"/>
  <c r="P614" i="1"/>
  <c r="O606" i="1"/>
  <c r="P606" i="1"/>
  <c r="P598" i="1"/>
  <c r="O598" i="1"/>
  <c r="O590" i="1"/>
  <c r="P590" i="1"/>
  <c r="P574" i="1"/>
  <c r="O574" i="1"/>
  <c r="O566" i="1"/>
  <c r="P566" i="1"/>
  <c r="P558" i="1"/>
  <c r="O558" i="1"/>
  <c r="P542" i="1"/>
  <c r="O542" i="1"/>
  <c r="O534" i="1"/>
  <c r="P534" i="1"/>
  <c r="O526" i="1"/>
  <c r="P526" i="1"/>
  <c r="P510" i="1"/>
  <c r="O510" i="1"/>
  <c r="O502" i="1"/>
  <c r="P502" i="1"/>
  <c r="O494" i="1"/>
  <c r="P494" i="1"/>
  <c r="O486" i="1"/>
  <c r="P486" i="1"/>
  <c r="O470" i="1"/>
  <c r="P470" i="1"/>
  <c r="O462" i="1"/>
  <c r="P462" i="1"/>
  <c r="P454" i="1"/>
  <c r="O454" i="1"/>
  <c r="P438" i="1"/>
  <c r="O438" i="1"/>
  <c r="O430" i="1"/>
  <c r="P430" i="1"/>
  <c r="P422" i="1"/>
  <c r="O422" i="1"/>
  <c r="O406" i="1"/>
  <c r="P406" i="1"/>
  <c r="P398" i="1"/>
  <c r="O398" i="1"/>
  <c r="P390" i="1"/>
  <c r="O390" i="1"/>
  <c r="O382" i="1"/>
  <c r="P382" i="1"/>
  <c r="O374" i="1"/>
  <c r="P374" i="1"/>
  <c r="O366" i="1"/>
  <c r="P366" i="1"/>
  <c r="O358" i="1"/>
  <c r="P358" i="1"/>
  <c r="O350" i="1"/>
  <c r="P350" i="1"/>
  <c r="O342" i="1"/>
  <c r="P342" i="1"/>
  <c r="O334" i="1"/>
  <c r="P334" i="1"/>
  <c r="P318" i="1"/>
  <c r="O318" i="1"/>
  <c r="O310" i="1"/>
  <c r="P310" i="1"/>
  <c r="O302" i="1"/>
  <c r="P302" i="1"/>
  <c r="P286" i="1"/>
  <c r="O286" i="1"/>
  <c r="P278" i="1"/>
  <c r="O278" i="1"/>
  <c r="P270" i="1"/>
  <c r="O270" i="1"/>
  <c r="P254" i="1"/>
  <c r="O254" i="1"/>
  <c r="O246" i="1"/>
  <c r="P246" i="1"/>
  <c r="O238" i="1"/>
  <c r="P238" i="1"/>
  <c r="O230" i="1"/>
  <c r="P230" i="1"/>
  <c r="P214" i="1"/>
  <c r="O214" i="1"/>
  <c r="O206" i="1"/>
  <c r="P206" i="1"/>
  <c r="P198" i="1"/>
  <c r="O198" i="1"/>
  <c r="O182" i="1"/>
  <c r="P182" i="1"/>
  <c r="O174" i="1"/>
  <c r="P174" i="1"/>
  <c r="O138" i="1"/>
  <c r="P138" i="1"/>
  <c r="O94" i="1"/>
  <c r="P94" i="1"/>
  <c r="O143" i="1"/>
  <c r="P143" i="1"/>
  <c r="O79" i="1"/>
  <c r="P79" i="1"/>
  <c r="O3187" i="1"/>
  <c r="O704" i="1"/>
  <c r="P281" i="1"/>
  <c r="O473" i="1"/>
  <c r="O729" i="1"/>
  <c r="O1062" i="1"/>
  <c r="O1190" i="1"/>
  <c r="O1318" i="1"/>
  <c r="P1446" i="1"/>
  <c r="O1574" i="1"/>
  <c r="O994" i="1"/>
  <c r="O634" i="1"/>
  <c r="O1724" i="1"/>
  <c r="O945" i="1"/>
  <c r="O251" i="1"/>
  <c r="O507" i="1"/>
  <c r="O190" i="1"/>
  <c r="O702" i="1"/>
  <c r="O1860" i="1"/>
  <c r="O294" i="1"/>
  <c r="P806" i="1"/>
  <c r="O1731" i="1"/>
  <c r="O2006" i="1"/>
  <c r="O2134" i="1"/>
  <c r="O2262" i="1"/>
  <c r="P3179" i="1"/>
  <c r="O1777" i="1"/>
  <c r="P3205" i="1"/>
  <c r="O2553" i="1"/>
  <c r="O2764" i="1"/>
  <c r="O3371" i="1"/>
  <c r="O1516" i="1"/>
  <c r="O2161" i="1"/>
  <c r="O2590" i="1"/>
  <c r="O2557" i="1"/>
  <c r="P3417" i="1"/>
  <c r="P3308" i="1"/>
  <c r="O3355" i="1"/>
  <c r="O1212" i="1"/>
  <c r="O75" i="1"/>
  <c r="O2298" i="1"/>
  <c r="O1912" i="1"/>
  <c r="P728" i="1"/>
  <c r="O3715" i="1"/>
  <c r="P699" i="1"/>
  <c r="O699" i="1"/>
  <c r="O675" i="1"/>
  <c r="P675" i="1"/>
  <c r="O595" i="1"/>
  <c r="P595" i="1"/>
  <c r="P571" i="1"/>
  <c r="O571" i="1"/>
  <c r="O547" i="1"/>
  <c r="P547" i="1"/>
  <c r="O467" i="1"/>
  <c r="P467" i="1"/>
  <c r="O443" i="1"/>
  <c r="P443" i="1"/>
  <c r="O331" i="1"/>
  <c r="P331" i="1"/>
  <c r="O307" i="1"/>
  <c r="P307" i="1"/>
  <c r="O283" i="1"/>
  <c r="P283" i="1"/>
  <c r="O259" i="1"/>
  <c r="P259" i="1"/>
  <c r="O243" i="1"/>
  <c r="P243" i="1"/>
  <c r="O219" i="1"/>
  <c r="P219" i="1"/>
  <c r="O195" i="1"/>
  <c r="P195" i="1"/>
  <c r="P171" i="1"/>
  <c r="O171" i="1"/>
  <c r="O93" i="1"/>
  <c r="P93" i="1"/>
  <c r="O70" i="1"/>
  <c r="P70" i="1"/>
  <c r="O3129" i="1"/>
  <c r="P3129" i="1"/>
  <c r="P3117" i="1"/>
  <c r="O3117" i="1"/>
  <c r="O3110" i="1"/>
  <c r="P3110" i="1"/>
  <c r="O1738" i="1"/>
  <c r="P1738" i="1"/>
  <c r="O2994" i="1"/>
  <c r="P2994" i="1"/>
  <c r="O2898" i="1"/>
  <c r="P2898" i="1"/>
  <c r="O2798" i="1"/>
  <c r="P2798" i="1"/>
  <c r="O2702" i="1"/>
  <c r="P2702" i="1"/>
  <c r="P2606" i="1"/>
  <c r="O2606" i="1"/>
  <c r="O2510" i="1"/>
  <c r="P2510" i="1"/>
  <c r="O2418" i="1"/>
  <c r="P2418" i="1"/>
  <c r="P1698" i="1"/>
  <c r="O1698" i="1"/>
  <c r="O2962" i="1"/>
  <c r="P2962" i="1"/>
  <c r="O2866" i="1"/>
  <c r="P2866" i="1"/>
  <c r="O2770" i="1"/>
  <c r="P2770" i="1"/>
  <c r="P2674" i="1"/>
  <c r="O2674" i="1"/>
  <c r="O2574" i="1"/>
  <c r="P2574" i="1"/>
  <c r="P2478" i="1"/>
  <c r="O2478" i="1"/>
  <c r="O3169" i="1"/>
  <c r="P3169" i="1"/>
  <c r="O3134" i="1"/>
  <c r="P3134" i="1"/>
  <c r="O3014" i="1"/>
  <c r="P3014" i="1"/>
  <c r="P2918" i="1"/>
  <c r="O2918" i="1"/>
  <c r="O2826" i="1"/>
  <c r="P2826" i="1"/>
  <c r="O2730" i="1"/>
  <c r="P2730" i="1"/>
  <c r="O2634" i="1"/>
  <c r="P2634" i="1"/>
  <c r="O2542" i="1"/>
  <c r="P2542" i="1"/>
  <c r="O2446" i="1"/>
  <c r="P2446" i="1"/>
  <c r="P3137" i="1"/>
  <c r="O3137" i="1"/>
  <c r="O2956" i="1"/>
  <c r="P2956" i="1"/>
  <c r="O2924" i="1"/>
  <c r="P2924" i="1"/>
  <c r="P2892" i="1"/>
  <c r="O2892" i="1"/>
  <c r="P2860" i="1"/>
  <c r="O2860" i="1"/>
  <c r="O2828" i="1"/>
  <c r="P2828" i="1"/>
  <c r="O2700" i="1"/>
  <c r="P2700" i="1"/>
  <c r="P2668" i="1"/>
  <c r="O2668" i="1"/>
  <c r="P2636" i="1"/>
  <c r="O2636" i="1"/>
  <c r="P2604" i="1"/>
  <c r="O2604" i="1"/>
  <c r="P2572" i="1"/>
  <c r="O2572" i="1"/>
  <c r="O2444" i="1"/>
  <c r="P2444" i="1"/>
  <c r="O2412" i="1"/>
  <c r="P2412" i="1"/>
  <c r="O1769" i="1"/>
  <c r="P1769" i="1"/>
  <c r="O3167" i="1"/>
  <c r="P3167" i="1"/>
  <c r="O3103" i="1"/>
  <c r="P3103" i="1"/>
  <c r="P3039" i="1"/>
  <c r="O3039" i="1"/>
  <c r="P1719" i="1"/>
  <c r="O1719" i="1"/>
  <c r="O3178" i="1"/>
  <c r="P3178" i="1"/>
  <c r="O3114" i="1"/>
  <c r="P3114" i="1"/>
  <c r="P1754" i="1"/>
  <c r="O1754" i="1"/>
  <c r="O3123" i="1"/>
  <c r="P3123" i="1"/>
  <c r="O3717" i="1"/>
  <c r="P3717" i="1"/>
  <c r="O3709" i="1"/>
  <c r="P3709" i="1"/>
  <c r="P3701" i="1"/>
  <c r="O3701" i="1"/>
  <c r="P3693" i="1"/>
  <c r="O3693" i="1"/>
  <c r="O3685" i="1"/>
  <c r="P3685" i="1"/>
  <c r="O3677" i="1"/>
  <c r="P3677" i="1"/>
  <c r="O3669" i="1"/>
  <c r="P3669" i="1"/>
  <c r="O3661" i="1"/>
  <c r="P3661" i="1"/>
  <c r="P3653" i="1"/>
  <c r="O3653" i="1"/>
  <c r="O3645" i="1"/>
  <c r="P3645" i="1"/>
  <c r="O3637" i="1"/>
  <c r="P3637" i="1"/>
  <c r="P3629" i="1"/>
  <c r="O3629" i="1"/>
  <c r="O3621" i="1"/>
  <c r="P3621" i="1"/>
  <c r="P3613" i="1"/>
  <c r="O3613" i="1"/>
  <c r="P3605" i="1"/>
  <c r="O3605" i="1"/>
  <c r="O3597" i="1"/>
  <c r="P3597" i="1"/>
  <c r="O3589" i="1"/>
  <c r="P3589" i="1"/>
  <c r="P3581" i="1"/>
  <c r="O3581" i="1"/>
  <c r="O3573" i="1"/>
  <c r="P3573" i="1"/>
  <c r="O3565" i="1"/>
  <c r="P3565" i="1"/>
  <c r="O3557" i="1"/>
  <c r="P3557" i="1"/>
  <c r="O3549" i="1"/>
  <c r="P3549" i="1"/>
  <c r="O3541" i="1"/>
  <c r="P3541" i="1"/>
  <c r="P3533" i="1"/>
  <c r="O3533" i="1"/>
  <c r="O3525" i="1"/>
  <c r="P3525" i="1"/>
  <c r="P3517" i="1"/>
  <c r="O3517" i="1"/>
  <c r="O3509" i="1"/>
  <c r="P3509" i="1"/>
  <c r="O3501" i="1"/>
  <c r="P3501" i="1"/>
  <c r="O3493" i="1"/>
  <c r="P3493" i="1"/>
  <c r="O3485" i="1"/>
  <c r="P3485" i="1"/>
  <c r="O3477" i="1"/>
  <c r="P3477" i="1"/>
  <c r="O3461" i="1"/>
  <c r="P3461" i="1"/>
  <c r="P3453" i="1"/>
  <c r="O3453" i="1"/>
  <c r="O3445" i="1"/>
  <c r="P3445" i="1"/>
  <c r="O3437" i="1"/>
  <c r="P3437" i="1"/>
  <c r="O3429" i="1"/>
  <c r="P3429" i="1"/>
  <c r="O3421" i="1"/>
  <c r="P3421" i="1"/>
  <c r="O3413" i="1"/>
  <c r="P3413" i="1"/>
  <c r="P3405" i="1"/>
  <c r="O3405" i="1"/>
  <c r="O3397" i="1"/>
  <c r="P3397" i="1"/>
  <c r="O3389" i="1"/>
  <c r="P3389" i="1"/>
  <c r="O3381" i="1"/>
  <c r="P3381" i="1"/>
  <c r="P3373" i="1"/>
  <c r="O3373" i="1"/>
  <c r="P3365" i="1"/>
  <c r="O3365" i="1"/>
  <c r="P3357" i="1"/>
  <c r="O3357" i="1"/>
  <c r="O3349" i="1"/>
  <c r="P3349" i="1"/>
  <c r="O3341" i="1"/>
  <c r="P3341" i="1"/>
  <c r="O3333" i="1"/>
  <c r="P3333" i="1"/>
  <c r="O3325" i="1"/>
  <c r="P3325" i="1"/>
  <c r="O3317" i="1"/>
  <c r="P3317" i="1"/>
  <c r="O3309" i="1"/>
  <c r="P3309" i="1"/>
  <c r="O3301" i="1"/>
  <c r="P3301" i="1"/>
  <c r="O3293" i="1"/>
  <c r="P3293" i="1"/>
  <c r="O3285" i="1"/>
  <c r="P3285" i="1"/>
  <c r="O3277" i="1"/>
  <c r="P3277" i="1"/>
  <c r="O3269" i="1"/>
  <c r="P3269" i="1"/>
  <c r="O3261" i="1"/>
  <c r="P3261" i="1"/>
  <c r="O3253" i="1"/>
  <c r="P3253" i="1"/>
  <c r="P3245" i="1"/>
  <c r="O3245" i="1"/>
  <c r="O3237" i="1"/>
  <c r="P3237" i="1"/>
  <c r="O3229" i="1"/>
  <c r="P3229" i="1"/>
  <c r="O3221" i="1"/>
  <c r="P3221" i="1"/>
  <c r="O3213" i="1"/>
  <c r="P3213" i="1"/>
  <c r="O3156" i="1"/>
  <c r="P3156" i="1"/>
  <c r="O3092" i="1"/>
  <c r="P3092" i="1"/>
  <c r="O3028" i="1"/>
  <c r="P3028" i="1"/>
  <c r="P3009" i="1"/>
  <c r="O3009" i="1"/>
  <c r="P2993" i="1"/>
  <c r="O2993" i="1"/>
  <c r="O2977" i="1"/>
  <c r="P2977" i="1"/>
  <c r="P2961" i="1"/>
  <c r="O2961" i="1"/>
  <c r="O2945" i="1"/>
  <c r="P2945" i="1"/>
  <c r="O2929" i="1"/>
  <c r="P2929" i="1"/>
  <c r="O2913" i="1"/>
  <c r="P2913" i="1"/>
  <c r="O2897" i="1"/>
  <c r="P2897" i="1"/>
  <c r="P2881" i="1"/>
  <c r="O2881" i="1"/>
  <c r="O2865" i="1"/>
  <c r="P2865" i="1"/>
  <c r="O2849" i="1"/>
  <c r="P2849" i="1"/>
  <c r="P2833" i="1"/>
  <c r="O2833" i="1"/>
  <c r="O2817" i="1"/>
  <c r="P2817" i="1"/>
  <c r="P2801" i="1"/>
  <c r="O2801" i="1"/>
  <c r="P2785" i="1"/>
  <c r="O2785" i="1"/>
  <c r="O2769" i="1"/>
  <c r="P2769" i="1"/>
  <c r="P2753" i="1"/>
  <c r="O2753" i="1"/>
  <c r="O2737" i="1"/>
  <c r="P2737" i="1"/>
  <c r="P2721" i="1"/>
  <c r="O2721" i="1"/>
  <c r="O2705" i="1"/>
  <c r="P2705" i="1"/>
  <c r="O2689" i="1"/>
  <c r="P2689" i="1"/>
  <c r="O2673" i="1"/>
  <c r="P2673" i="1"/>
  <c r="O2657" i="1"/>
  <c r="P2657" i="1"/>
  <c r="O2641" i="1"/>
  <c r="P2641" i="1"/>
  <c r="O2625" i="1"/>
  <c r="P2625" i="1"/>
  <c r="O2609" i="1"/>
  <c r="P2609" i="1"/>
  <c r="O2593" i="1"/>
  <c r="P2593" i="1"/>
  <c r="O2577" i="1"/>
  <c r="P2577" i="1"/>
  <c r="O2561" i="1"/>
  <c r="P2561" i="1"/>
  <c r="P2545" i="1"/>
  <c r="O2545" i="1"/>
  <c r="O2529" i="1"/>
  <c r="P2529" i="1"/>
  <c r="O2513" i="1"/>
  <c r="P2513" i="1"/>
  <c r="P2481" i="1"/>
  <c r="O2481" i="1"/>
  <c r="P2465" i="1"/>
  <c r="O2465" i="1"/>
  <c r="O2449" i="1"/>
  <c r="P2449" i="1"/>
  <c r="O2433" i="1"/>
  <c r="P2433" i="1"/>
  <c r="O2417" i="1"/>
  <c r="P2417" i="1"/>
  <c r="O2401" i="1"/>
  <c r="P2401" i="1"/>
  <c r="O1856" i="1"/>
  <c r="P1856" i="1"/>
  <c r="O1728" i="1"/>
  <c r="P1728" i="1"/>
  <c r="O1839" i="1"/>
  <c r="P1839" i="1"/>
  <c r="O1711" i="1"/>
  <c r="P1711" i="1"/>
  <c r="O1832" i="1"/>
  <c r="P1832" i="1"/>
  <c r="O1841" i="1"/>
  <c r="P1841" i="1"/>
  <c r="P1713" i="1"/>
  <c r="O1713" i="1"/>
  <c r="O2386" i="1"/>
  <c r="P2386" i="1"/>
  <c r="O2378" i="1"/>
  <c r="P2378" i="1"/>
  <c r="O2370" i="1"/>
  <c r="P2370" i="1"/>
  <c r="O2354" i="1"/>
  <c r="P2354" i="1"/>
  <c r="O2346" i="1"/>
  <c r="P2346" i="1"/>
  <c r="O2330" i="1"/>
  <c r="P2330" i="1"/>
  <c r="O2322" i="1"/>
  <c r="P2322" i="1"/>
  <c r="P2314" i="1"/>
  <c r="O2314" i="1"/>
  <c r="O2306" i="1"/>
  <c r="P2306" i="1"/>
  <c r="P2290" i="1"/>
  <c r="O2290" i="1"/>
  <c r="O2282" i="1"/>
  <c r="P2282" i="1"/>
  <c r="P2274" i="1"/>
  <c r="O2274" i="1"/>
  <c r="O2266" i="1"/>
  <c r="P2266" i="1"/>
  <c r="O2258" i="1"/>
  <c r="P2258" i="1"/>
  <c r="O2250" i="1"/>
  <c r="P2250" i="1"/>
  <c r="O2242" i="1"/>
  <c r="P2242" i="1"/>
  <c r="O2234" i="1"/>
  <c r="P2234" i="1"/>
  <c r="O2226" i="1"/>
  <c r="P2226" i="1"/>
  <c r="O2218" i="1"/>
  <c r="P2218" i="1"/>
  <c r="O2210" i="1"/>
  <c r="P2210" i="1"/>
  <c r="O2202" i="1"/>
  <c r="P2202" i="1"/>
  <c r="O2194" i="1"/>
  <c r="P2194" i="1"/>
  <c r="O2186" i="1"/>
  <c r="P2186" i="1"/>
  <c r="O2178" i="1"/>
  <c r="P2178" i="1"/>
  <c r="P2170" i="1"/>
  <c r="O2170" i="1"/>
  <c r="O2162" i="1"/>
  <c r="P2162" i="1"/>
  <c r="P2154" i="1"/>
  <c r="O2154" i="1"/>
  <c r="P2146" i="1"/>
  <c r="O2146" i="1"/>
  <c r="O2138" i="1"/>
  <c r="P2138" i="1"/>
  <c r="O2130" i="1"/>
  <c r="P2130" i="1"/>
  <c r="O2122" i="1"/>
  <c r="P2122" i="1"/>
  <c r="P2114" i="1"/>
  <c r="O2114" i="1"/>
  <c r="O2106" i="1"/>
  <c r="P2106" i="1"/>
  <c r="P2098" i="1"/>
  <c r="O2098" i="1"/>
  <c r="O2090" i="1"/>
  <c r="P2090" i="1"/>
  <c r="P2082" i="1"/>
  <c r="O2082" i="1"/>
  <c r="O2074" i="1"/>
  <c r="P2074" i="1"/>
  <c r="P2066" i="1"/>
  <c r="O2066" i="1"/>
  <c r="O2058" i="1"/>
  <c r="P2058" i="1"/>
  <c r="O2050" i="1"/>
  <c r="P2050" i="1"/>
  <c r="O2042" i="1"/>
  <c r="P2042" i="1"/>
  <c r="O2034" i="1"/>
  <c r="P2034" i="1"/>
  <c r="O2026" i="1"/>
  <c r="P2026" i="1"/>
  <c r="O2018" i="1"/>
  <c r="P2018" i="1"/>
  <c r="O2010" i="1"/>
  <c r="P2010" i="1"/>
  <c r="O2002" i="1"/>
  <c r="P2002" i="1"/>
  <c r="O1994" i="1"/>
  <c r="P1994" i="1"/>
  <c r="O1986" i="1"/>
  <c r="P1986" i="1"/>
  <c r="O1978" i="1"/>
  <c r="P1978" i="1"/>
  <c r="O1970" i="1"/>
  <c r="P1970" i="1"/>
  <c r="O1962" i="1"/>
  <c r="P1962" i="1"/>
  <c r="P1954" i="1"/>
  <c r="O1954" i="1"/>
  <c r="O1946" i="1"/>
  <c r="P1946" i="1"/>
  <c r="O1938" i="1"/>
  <c r="P1938" i="1"/>
  <c r="O1930" i="1"/>
  <c r="P1930" i="1"/>
  <c r="O1922" i="1"/>
  <c r="P1922" i="1"/>
  <c r="P1914" i="1"/>
  <c r="O1914" i="1"/>
  <c r="O1906" i="1"/>
  <c r="P1906" i="1"/>
  <c r="O1891" i="1"/>
  <c r="P1891" i="1"/>
  <c r="O1827" i="1"/>
  <c r="P1827" i="1"/>
  <c r="O1763" i="1"/>
  <c r="P1763" i="1"/>
  <c r="P1699" i="1"/>
  <c r="O1699" i="1"/>
  <c r="O1868" i="1"/>
  <c r="P1868" i="1"/>
  <c r="P1804" i="1"/>
  <c r="O1804" i="1"/>
  <c r="P1740" i="1"/>
  <c r="O1740" i="1"/>
  <c r="P1681" i="1"/>
  <c r="O1681" i="1"/>
  <c r="O1861" i="1"/>
  <c r="P1861" i="1"/>
  <c r="P88" i="1"/>
  <c r="O88" i="1"/>
  <c r="O1774" i="1"/>
  <c r="P1774" i="1"/>
  <c r="O1710" i="1"/>
  <c r="P1710" i="1"/>
  <c r="O1678" i="1"/>
  <c r="P1678" i="1"/>
  <c r="O1662" i="1"/>
  <c r="P1662" i="1"/>
  <c r="O1654" i="1"/>
  <c r="P1654" i="1"/>
  <c r="O1622" i="1"/>
  <c r="P1622" i="1"/>
  <c r="O1614" i="1"/>
  <c r="P1614" i="1"/>
  <c r="P1606" i="1"/>
  <c r="O1606" i="1"/>
  <c r="P1598" i="1"/>
  <c r="O1598" i="1"/>
  <c r="O1590" i="1"/>
  <c r="P1590" i="1"/>
  <c r="O1558" i="1"/>
  <c r="P1558" i="1"/>
  <c r="O1550" i="1"/>
  <c r="P1550" i="1"/>
  <c r="P1542" i="1"/>
  <c r="O1542" i="1"/>
  <c r="P1534" i="1"/>
  <c r="O1534" i="1"/>
  <c r="O1526" i="1"/>
  <c r="P1526" i="1"/>
  <c r="P1494" i="1"/>
  <c r="O1494" i="1"/>
  <c r="O1486" i="1"/>
  <c r="P1486" i="1"/>
  <c r="P1478" i="1"/>
  <c r="O1478" i="1"/>
  <c r="O1470" i="1"/>
  <c r="P1470" i="1"/>
  <c r="O1462" i="1"/>
  <c r="P1462" i="1"/>
  <c r="P1430" i="1"/>
  <c r="O1430" i="1"/>
  <c r="O1422" i="1"/>
  <c r="P1422" i="1"/>
  <c r="P1414" i="1"/>
  <c r="O1414" i="1"/>
  <c r="P1406" i="1"/>
  <c r="O1406" i="1"/>
  <c r="O1398" i="1"/>
  <c r="P1398" i="1"/>
  <c r="O1366" i="1"/>
  <c r="P1366" i="1"/>
  <c r="P1358" i="1"/>
  <c r="O1358" i="1"/>
  <c r="P1350" i="1"/>
  <c r="O1350" i="1"/>
  <c r="P1342" i="1"/>
  <c r="O1342" i="1"/>
  <c r="O1334" i="1"/>
  <c r="P1334" i="1"/>
  <c r="O1302" i="1"/>
  <c r="P1302" i="1"/>
  <c r="P1294" i="1"/>
  <c r="O1294" i="1"/>
  <c r="P1286" i="1"/>
  <c r="O1286" i="1"/>
  <c r="P1278" i="1"/>
  <c r="O1278" i="1"/>
  <c r="O1270" i="1"/>
  <c r="P1270" i="1"/>
  <c r="O1238" i="1"/>
  <c r="P1238" i="1"/>
  <c r="O1230" i="1"/>
  <c r="P1230" i="1"/>
  <c r="P1222" i="1"/>
  <c r="O1222" i="1"/>
  <c r="P1214" i="1"/>
  <c r="O1214" i="1"/>
  <c r="O1206" i="1"/>
  <c r="P1206" i="1"/>
  <c r="O1174" i="1"/>
  <c r="P1174" i="1"/>
  <c r="O1166" i="1"/>
  <c r="P1166" i="1"/>
  <c r="P1158" i="1"/>
  <c r="O1158" i="1"/>
  <c r="P1150" i="1"/>
  <c r="O1150" i="1"/>
  <c r="O1142" i="1"/>
  <c r="P1142" i="1"/>
  <c r="P1110" i="1"/>
  <c r="O1110" i="1"/>
  <c r="P1102" i="1"/>
  <c r="O1102" i="1"/>
  <c r="P1094" i="1"/>
  <c r="O1094" i="1"/>
  <c r="P1086" i="1"/>
  <c r="O1086" i="1"/>
  <c r="P1078" i="1"/>
  <c r="O1078" i="1"/>
  <c r="O169" i="1"/>
  <c r="P169" i="1"/>
  <c r="O139" i="1"/>
  <c r="P139" i="1"/>
  <c r="O1050" i="1"/>
  <c r="P1050" i="1"/>
  <c r="P1042" i="1"/>
  <c r="O1042" i="1"/>
  <c r="P1034" i="1"/>
  <c r="O1034" i="1"/>
  <c r="P1018" i="1"/>
  <c r="O1018" i="1"/>
  <c r="O1010" i="1"/>
  <c r="P1010" i="1"/>
  <c r="O1002" i="1"/>
  <c r="P1002" i="1"/>
  <c r="O986" i="1"/>
  <c r="P986" i="1"/>
  <c r="O978" i="1"/>
  <c r="P978" i="1"/>
  <c r="O970" i="1"/>
  <c r="P970" i="1"/>
  <c r="P954" i="1"/>
  <c r="O954" i="1"/>
  <c r="P946" i="1"/>
  <c r="O946" i="1"/>
  <c r="O938" i="1"/>
  <c r="P938" i="1"/>
  <c r="P906" i="1"/>
  <c r="O906" i="1"/>
  <c r="O898" i="1"/>
  <c r="P898" i="1"/>
  <c r="O890" i="1"/>
  <c r="P890" i="1"/>
  <c r="P882" i="1"/>
  <c r="O882" i="1"/>
  <c r="O866" i="1"/>
  <c r="P866" i="1"/>
  <c r="O850" i="1"/>
  <c r="P850" i="1"/>
  <c r="O834" i="1"/>
  <c r="P834" i="1"/>
  <c r="O826" i="1"/>
  <c r="P826" i="1"/>
  <c r="O802" i="1"/>
  <c r="P802" i="1"/>
  <c r="O794" i="1"/>
  <c r="P794" i="1"/>
  <c r="O786" i="1"/>
  <c r="P786" i="1"/>
  <c r="O778" i="1"/>
  <c r="P778" i="1"/>
  <c r="O770" i="1"/>
  <c r="P770" i="1"/>
  <c r="P762" i="1"/>
  <c r="O762" i="1"/>
  <c r="P754" i="1"/>
  <c r="O754" i="1"/>
  <c r="O738" i="1"/>
  <c r="P738" i="1"/>
  <c r="P730" i="1"/>
  <c r="O730" i="1"/>
  <c r="P722" i="1"/>
  <c r="O722" i="1"/>
  <c r="O706" i="1"/>
  <c r="P706" i="1"/>
  <c r="O698" i="1"/>
  <c r="P698" i="1"/>
  <c r="O690" i="1"/>
  <c r="P690" i="1"/>
  <c r="P682" i="1"/>
  <c r="O682" i="1"/>
  <c r="O674" i="1"/>
  <c r="P674" i="1"/>
  <c r="O658" i="1"/>
  <c r="P658" i="1"/>
  <c r="O650" i="1"/>
  <c r="P650" i="1"/>
  <c r="O642" i="1"/>
  <c r="P642" i="1"/>
  <c r="O626" i="1"/>
  <c r="P626" i="1"/>
  <c r="O610" i="1"/>
  <c r="P610" i="1"/>
  <c r="O594" i="1"/>
  <c r="P594" i="1"/>
  <c r="O578" i="1"/>
  <c r="P578" i="1"/>
  <c r="O570" i="1"/>
  <c r="P570" i="1"/>
  <c r="O562" i="1"/>
  <c r="P562" i="1"/>
  <c r="O546" i="1"/>
  <c r="P546" i="1"/>
  <c r="O538" i="1"/>
  <c r="P538" i="1"/>
  <c r="O530" i="1"/>
  <c r="P530" i="1"/>
  <c r="O522" i="1"/>
  <c r="P522" i="1"/>
  <c r="O514" i="1"/>
  <c r="P514" i="1"/>
  <c r="P506" i="1"/>
  <c r="O506" i="1"/>
  <c r="O498" i="1"/>
  <c r="P498" i="1"/>
  <c r="O482" i="1"/>
  <c r="P482" i="1"/>
  <c r="O474" i="1"/>
  <c r="P474" i="1"/>
  <c r="P466" i="1"/>
  <c r="O466" i="1"/>
  <c r="O450" i="1"/>
  <c r="P450" i="1"/>
  <c r="O442" i="1"/>
  <c r="P442" i="1"/>
  <c r="P434" i="1"/>
  <c r="O434" i="1"/>
  <c r="P426" i="1"/>
  <c r="O426" i="1"/>
  <c r="O418" i="1"/>
  <c r="P418" i="1"/>
  <c r="O402" i="1"/>
  <c r="P402" i="1"/>
  <c r="O394" i="1"/>
  <c r="P394" i="1"/>
  <c r="P386" i="1"/>
  <c r="O386" i="1"/>
  <c r="O370" i="1"/>
  <c r="P370" i="1"/>
  <c r="O354" i="1"/>
  <c r="P354" i="1"/>
  <c r="P338" i="1"/>
  <c r="O338" i="1"/>
  <c r="O322" i="1"/>
  <c r="P322" i="1"/>
  <c r="O314" i="1"/>
  <c r="P314" i="1"/>
  <c r="P306" i="1"/>
  <c r="O306" i="1"/>
  <c r="O290" i="1"/>
  <c r="P290" i="1"/>
  <c r="P282" i="1"/>
  <c r="O282" i="1"/>
  <c r="O274" i="1"/>
  <c r="P274" i="1"/>
  <c r="O266" i="1"/>
  <c r="P266" i="1"/>
  <c r="P258" i="1"/>
  <c r="O258" i="1"/>
  <c r="P250" i="1"/>
  <c r="O250" i="1"/>
  <c r="O242" i="1"/>
  <c r="P242" i="1"/>
  <c r="O226" i="1"/>
  <c r="P226" i="1"/>
  <c r="O218" i="1"/>
  <c r="P218" i="1"/>
  <c r="P210" i="1"/>
  <c r="O210" i="1"/>
  <c r="O194" i="1"/>
  <c r="P194" i="1"/>
  <c r="O186" i="1"/>
  <c r="P186" i="1"/>
  <c r="O178" i="1"/>
  <c r="P178" i="1"/>
  <c r="O106" i="1"/>
  <c r="P106" i="1"/>
  <c r="O111" i="1"/>
  <c r="P111" i="1"/>
  <c r="P234" i="1"/>
  <c r="O810" i="1"/>
  <c r="O1033" i="1"/>
  <c r="O1842" i="1"/>
  <c r="O2345" i="1"/>
  <c r="O3042" i="1"/>
  <c r="O201" i="1"/>
  <c r="P345" i="1"/>
  <c r="O601" i="1"/>
  <c r="P857" i="1"/>
  <c r="O1126" i="1"/>
  <c r="P1254" i="1"/>
  <c r="O1382" i="1"/>
  <c r="O1510" i="1"/>
  <c r="O1638" i="1"/>
  <c r="O378" i="1"/>
  <c r="O922" i="1"/>
  <c r="O2377" i="1"/>
  <c r="O148" i="1"/>
  <c r="O379" i="1"/>
  <c r="O635" i="1"/>
  <c r="O920" i="1"/>
  <c r="O119" i="1"/>
  <c r="O446" i="1"/>
  <c r="O1733" i="1"/>
  <c r="O1766" i="1"/>
  <c r="P550" i="1"/>
  <c r="O914" i="1"/>
  <c r="O1942" i="1"/>
  <c r="O2070" i="1"/>
  <c r="O2198" i="1"/>
  <c r="P1770" i="1"/>
  <c r="O272" i="1"/>
  <c r="O2809" i="1"/>
  <c r="O456" i="1"/>
  <c r="O2508" i="1"/>
  <c r="O3020" i="1"/>
  <c r="O3659" i="1"/>
  <c r="O1220" i="1"/>
  <c r="P688" i="1"/>
  <c r="O880" i="1"/>
  <c r="P3673" i="1"/>
  <c r="O760" i="1"/>
  <c r="O2938" i="1"/>
  <c r="O1596" i="1"/>
  <c r="P2249" i="1"/>
  <c r="P419" i="1"/>
  <c r="O1830" i="1"/>
  <c r="O1548" i="1"/>
  <c r="P3505" i="1"/>
  <c r="O376" i="1"/>
  <c r="O707" i="1"/>
  <c r="P707" i="1"/>
  <c r="P683" i="1"/>
  <c r="O683" i="1"/>
  <c r="O659" i="1"/>
  <c r="P659" i="1"/>
  <c r="P643" i="1"/>
  <c r="O643" i="1"/>
  <c r="O627" i="1"/>
  <c r="P627" i="1"/>
  <c r="O603" i="1"/>
  <c r="P603" i="1"/>
  <c r="O579" i="1"/>
  <c r="P579" i="1"/>
  <c r="P555" i="1"/>
  <c r="O555" i="1"/>
  <c r="O531" i="1"/>
  <c r="P531" i="1"/>
  <c r="P483" i="1"/>
  <c r="O483" i="1"/>
  <c r="O459" i="1"/>
  <c r="P459" i="1"/>
  <c r="P435" i="1"/>
  <c r="O435" i="1"/>
  <c r="O411" i="1"/>
  <c r="P411" i="1"/>
  <c r="O339" i="1"/>
  <c r="P339" i="1"/>
  <c r="P315" i="1"/>
  <c r="O315" i="1"/>
  <c r="O291" i="1"/>
  <c r="P291" i="1"/>
  <c r="O211" i="1"/>
  <c r="P211" i="1"/>
  <c r="P187" i="1"/>
  <c r="O187" i="1"/>
  <c r="O114" i="1"/>
  <c r="P114" i="1"/>
  <c r="O619" i="1"/>
  <c r="O3113" i="1"/>
  <c r="P3113" i="1"/>
  <c r="O3101" i="1"/>
  <c r="P3101" i="1"/>
  <c r="P1684" i="1"/>
  <c r="O1684" i="1"/>
  <c r="O3208" i="1"/>
  <c r="P3208" i="1"/>
  <c r="P2982" i="1"/>
  <c r="O2982" i="1"/>
  <c r="P2886" i="1"/>
  <c r="O2886" i="1"/>
  <c r="O2786" i="1"/>
  <c r="P2786" i="1"/>
  <c r="O2690" i="1"/>
  <c r="P2690" i="1"/>
  <c r="O2594" i="1"/>
  <c r="P2594" i="1"/>
  <c r="P2498" i="1"/>
  <c r="O2498" i="1"/>
  <c r="O2410" i="1"/>
  <c r="P2410" i="1"/>
  <c r="P3176" i="1"/>
  <c r="O3176" i="1"/>
  <c r="O2950" i="1"/>
  <c r="P2950" i="1"/>
  <c r="O2854" i="1"/>
  <c r="P2854" i="1"/>
  <c r="O2758" i="1"/>
  <c r="P2758" i="1"/>
  <c r="P2562" i="1"/>
  <c r="O2562" i="1"/>
  <c r="O2466" i="1"/>
  <c r="P2466" i="1"/>
  <c r="O3105" i="1"/>
  <c r="P3105" i="1"/>
  <c r="P3118" i="1"/>
  <c r="O3118" i="1"/>
  <c r="P3002" i="1"/>
  <c r="O3002" i="1"/>
  <c r="O2906" i="1"/>
  <c r="P2906" i="1"/>
  <c r="P2814" i="1"/>
  <c r="O2814" i="1"/>
  <c r="O2718" i="1"/>
  <c r="P2718" i="1"/>
  <c r="P2622" i="1"/>
  <c r="O2622" i="1"/>
  <c r="O2530" i="1"/>
  <c r="P2530" i="1"/>
  <c r="O2434" i="1"/>
  <c r="P2434" i="1"/>
  <c r="O3089" i="1"/>
  <c r="P3089" i="1"/>
  <c r="O3120" i="1"/>
  <c r="P3120" i="1"/>
  <c r="P3016" i="1"/>
  <c r="O3016" i="1"/>
  <c r="P2984" i="1"/>
  <c r="O2984" i="1"/>
  <c r="P2952" i="1"/>
  <c r="O2952" i="1"/>
  <c r="O2920" i="1"/>
  <c r="P2920" i="1"/>
  <c r="P2888" i="1"/>
  <c r="O2888" i="1"/>
  <c r="O2856" i="1"/>
  <c r="P2856" i="1"/>
  <c r="O2824" i="1"/>
  <c r="P2824" i="1"/>
  <c r="O2792" i="1"/>
  <c r="P2792" i="1"/>
  <c r="P2760" i="1"/>
  <c r="O2760" i="1"/>
  <c r="O2728" i="1"/>
  <c r="P2728" i="1"/>
  <c r="O2696" i="1"/>
  <c r="P2696" i="1"/>
  <c r="P2664" i="1"/>
  <c r="O2664" i="1"/>
  <c r="P2632" i="1"/>
  <c r="O2632" i="1"/>
  <c r="O2600" i="1"/>
  <c r="P2600" i="1"/>
  <c r="O2568" i="1"/>
  <c r="P2568" i="1"/>
  <c r="O2536" i="1"/>
  <c r="P2536" i="1"/>
  <c r="O2504" i="1"/>
  <c r="P2504" i="1"/>
  <c r="O2472" i="1"/>
  <c r="P2472" i="1"/>
  <c r="P2440" i="1"/>
  <c r="O2440" i="1"/>
  <c r="O2408" i="1"/>
  <c r="P2408" i="1"/>
  <c r="P1705" i="1"/>
  <c r="O1705" i="1"/>
  <c r="O3159" i="1"/>
  <c r="P3159" i="1"/>
  <c r="O3095" i="1"/>
  <c r="P3095" i="1"/>
  <c r="P3032" i="1"/>
  <c r="O3032" i="1"/>
  <c r="O1687" i="1"/>
  <c r="P1687" i="1"/>
  <c r="O3170" i="1"/>
  <c r="P3170" i="1"/>
  <c r="O1722" i="1"/>
  <c r="P1722" i="1"/>
  <c r="O3051" i="1"/>
  <c r="P3051" i="1"/>
  <c r="O1767" i="1"/>
  <c r="P1767" i="1"/>
  <c r="P3716" i="1"/>
  <c r="O3716" i="1"/>
  <c r="O3708" i="1"/>
  <c r="P3708" i="1"/>
  <c r="O3700" i="1"/>
  <c r="P3700" i="1"/>
  <c r="O3692" i="1"/>
  <c r="P3692" i="1"/>
  <c r="O3684" i="1"/>
  <c r="P3684" i="1"/>
  <c r="O3676" i="1"/>
  <c r="P3676" i="1"/>
  <c r="O3668" i="1"/>
  <c r="P3668" i="1"/>
  <c r="P3660" i="1"/>
  <c r="O3660" i="1"/>
  <c r="O3652" i="1"/>
  <c r="P3652" i="1"/>
  <c r="P3644" i="1"/>
  <c r="O3644" i="1"/>
  <c r="O3636" i="1"/>
  <c r="P3636" i="1"/>
  <c r="O3628" i="1"/>
  <c r="P3628" i="1"/>
  <c r="P3620" i="1"/>
  <c r="O3620" i="1"/>
  <c r="P3612" i="1"/>
  <c r="O3612" i="1"/>
  <c r="O3604" i="1"/>
  <c r="P3604" i="1"/>
  <c r="O3596" i="1"/>
  <c r="P3596" i="1"/>
  <c r="P3588" i="1"/>
  <c r="O3588" i="1"/>
  <c r="O3580" i="1"/>
  <c r="P3580" i="1"/>
  <c r="O3572" i="1"/>
  <c r="P3572" i="1"/>
  <c r="P3564" i="1"/>
  <c r="O3564" i="1"/>
  <c r="O3556" i="1"/>
  <c r="P3556" i="1"/>
  <c r="O3548" i="1"/>
  <c r="P3548" i="1"/>
  <c r="O3540" i="1"/>
  <c r="P3540" i="1"/>
  <c r="P3532" i="1"/>
  <c r="O3532" i="1"/>
  <c r="O3524" i="1"/>
  <c r="P3524" i="1"/>
  <c r="O3516" i="1"/>
  <c r="P3516" i="1"/>
  <c r="O3508" i="1"/>
  <c r="P3508" i="1"/>
  <c r="O3500" i="1"/>
  <c r="P3500" i="1"/>
  <c r="O3492" i="1"/>
  <c r="P3492" i="1"/>
  <c r="O3484" i="1"/>
  <c r="P3484" i="1"/>
  <c r="O3476" i="1"/>
  <c r="P3476" i="1"/>
  <c r="O3468" i="1"/>
  <c r="P3468" i="1"/>
  <c r="P3460" i="1"/>
  <c r="O3460" i="1"/>
  <c r="O3452" i="1"/>
  <c r="P3452" i="1"/>
  <c r="P3444" i="1"/>
  <c r="O3444" i="1"/>
  <c r="O3436" i="1"/>
  <c r="P3436" i="1"/>
  <c r="O3428" i="1"/>
  <c r="P3428" i="1"/>
  <c r="O3420" i="1"/>
  <c r="P3420" i="1"/>
  <c r="O3412" i="1"/>
  <c r="P3412" i="1"/>
  <c r="P3396" i="1"/>
  <c r="O3396" i="1"/>
  <c r="O3388" i="1"/>
  <c r="P3388" i="1"/>
  <c r="O3380" i="1"/>
  <c r="P3380" i="1"/>
  <c r="P3372" i="1"/>
  <c r="O3372" i="1"/>
  <c r="P3364" i="1"/>
  <c r="O3364" i="1"/>
  <c r="P3356" i="1"/>
  <c r="O3356" i="1"/>
  <c r="O3348" i="1"/>
  <c r="P3348" i="1"/>
  <c r="P3332" i="1"/>
  <c r="O3332" i="1"/>
  <c r="P3324" i="1"/>
  <c r="O3324" i="1"/>
  <c r="O3316" i="1"/>
  <c r="P3316" i="1"/>
  <c r="O3300" i="1"/>
  <c r="P3300" i="1"/>
  <c r="P3292" i="1"/>
  <c r="O3292" i="1"/>
  <c r="O3284" i="1"/>
  <c r="P3284" i="1"/>
  <c r="O3268" i="1"/>
  <c r="P3268" i="1"/>
  <c r="P3260" i="1"/>
  <c r="O3260" i="1"/>
  <c r="P3252" i="1"/>
  <c r="O3252" i="1"/>
  <c r="P3244" i="1"/>
  <c r="O3244" i="1"/>
  <c r="O3236" i="1"/>
  <c r="P3236" i="1"/>
  <c r="O3228" i="1"/>
  <c r="P3228" i="1"/>
  <c r="O3220" i="1"/>
  <c r="P3220" i="1"/>
  <c r="O3212" i="1"/>
  <c r="P3212" i="1"/>
  <c r="P3148" i="1"/>
  <c r="O3148" i="1"/>
  <c r="O3084" i="1"/>
  <c r="P3084" i="1"/>
  <c r="O3023" i="1"/>
  <c r="P3023" i="1"/>
  <c r="O3007" i="1"/>
  <c r="P3007" i="1"/>
  <c r="P2991" i="1"/>
  <c r="O2991" i="1"/>
  <c r="O2975" i="1"/>
  <c r="P2975" i="1"/>
  <c r="O2959" i="1"/>
  <c r="P2959" i="1"/>
  <c r="P2943" i="1"/>
  <c r="O2943" i="1"/>
  <c r="P2927" i="1"/>
  <c r="O2927" i="1"/>
  <c r="P2911" i="1"/>
  <c r="O2911" i="1"/>
  <c r="P2895" i="1"/>
  <c r="O2895" i="1"/>
  <c r="O2879" i="1"/>
  <c r="P2879" i="1"/>
  <c r="P2863" i="1"/>
  <c r="O2863" i="1"/>
  <c r="O2847" i="1"/>
  <c r="P2847" i="1"/>
  <c r="O2831" i="1"/>
  <c r="P2831" i="1"/>
  <c r="O2815" i="1"/>
  <c r="P2815" i="1"/>
  <c r="P2799" i="1"/>
  <c r="O2799" i="1"/>
  <c r="P2783" i="1"/>
  <c r="O2783" i="1"/>
  <c r="P2767" i="1"/>
  <c r="O2767" i="1"/>
  <c r="P2751" i="1"/>
  <c r="O2751" i="1"/>
  <c r="P2735" i="1"/>
  <c r="O2735" i="1"/>
  <c r="P2719" i="1"/>
  <c r="O2719" i="1"/>
  <c r="O2703" i="1"/>
  <c r="P2703" i="1"/>
  <c r="P2687" i="1"/>
  <c r="O2687" i="1"/>
  <c r="O2671" i="1"/>
  <c r="P2671" i="1"/>
  <c r="O2655" i="1"/>
  <c r="P2655" i="1"/>
  <c r="O2639" i="1"/>
  <c r="P2639" i="1"/>
  <c r="O2623" i="1"/>
  <c r="P2623" i="1"/>
  <c r="O2607" i="1"/>
  <c r="P2607" i="1"/>
  <c r="P2591" i="1"/>
  <c r="O2591" i="1"/>
  <c r="O2575" i="1"/>
  <c r="P2575" i="1"/>
  <c r="O2559" i="1"/>
  <c r="P2559" i="1"/>
  <c r="O2543" i="1"/>
  <c r="P2543" i="1"/>
  <c r="O2527" i="1"/>
  <c r="P2527" i="1"/>
  <c r="P2511" i="1"/>
  <c r="O2511" i="1"/>
  <c r="O2495" i="1"/>
  <c r="P2495" i="1"/>
  <c r="O2479" i="1"/>
  <c r="P2479" i="1"/>
  <c r="O2463" i="1"/>
  <c r="P2463" i="1"/>
  <c r="O2447" i="1"/>
  <c r="P2447" i="1"/>
  <c r="P2431" i="1"/>
  <c r="O2431" i="1"/>
  <c r="O2415" i="1"/>
  <c r="P2415" i="1"/>
  <c r="O2399" i="1"/>
  <c r="P2399" i="1"/>
  <c r="O1785" i="1"/>
  <c r="P1785" i="1"/>
  <c r="O1840" i="1"/>
  <c r="P1840" i="1"/>
  <c r="O1712" i="1"/>
  <c r="P1712" i="1"/>
  <c r="P1823" i="1"/>
  <c r="O1823" i="1"/>
  <c r="P1695" i="1"/>
  <c r="O1695" i="1"/>
  <c r="O1816" i="1"/>
  <c r="P1816" i="1"/>
  <c r="O1688" i="1"/>
  <c r="P1688" i="1"/>
  <c r="O1825" i="1"/>
  <c r="P1825" i="1"/>
  <c r="O1697" i="1"/>
  <c r="P1697" i="1"/>
  <c r="O2385" i="1"/>
  <c r="P2385" i="1"/>
  <c r="O2369" i="1"/>
  <c r="P2369" i="1"/>
  <c r="P2361" i="1"/>
  <c r="O2361" i="1"/>
  <c r="O2353" i="1"/>
  <c r="P2353" i="1"/>
  <c r="O2337" i="1"/>
  <c r="P2337" i="1"/>
  <c r="O2329" i="1"/>
  <c r="P2329" i="1"/>
  <c r="O2321" i="1"/>
  <c r="P2321" i="1"/>
  <c r="O2305" i="1"/>
  <c r="P2305" i="1"/>
  <c r="O2297" i="1"/>
  <c r="P2297" i="1"/>
  <c r="O2289" i="1"/>
  <c r="P2289" i="1"/>
  <c r="O2281" i="1"/>
  <c r="P2281" i="1"/>
  <c r="O2265" i="1"/>
  <c r="P2265" i="1"/>
  <c r="O2257" i="1"/>
  <c r="P2257" i="1"/>
  <c r="O2241" i="1"/>
  <c r="P2241" i="1"/>
  <c r="P2217" i="1"/>
  <c r="O2217" i="1"/>
  <c r="O2209" i="1"/>
  <c r="P2209" i="1"/>
  <c r="O2201" i="1"/>
  <c r="P2201" i="1"/>
  <c r="O2193" i="1"/>
  <c r="P2193" i="1"/>
  <c r="O2177" i="1"/>
  <c r="P2177" i="1"/>
  <c r="P2169" i="1"/>
  <c r="O2169" i="1"/>
  <c r="P2153" i="1"/>
  <c r="O2153" i="1"/>
  <c r="O2129" i="1"/>
  <c r="P2129" i="1"/>
  <c r="P2121" i="1"/>
  <c r="O2121" i="1"/>
  <c r="P2113" i="1"/>
  <c r="O2113" i="1"/>
  <c r="P2105" i="1"/>
  <c r="O2105" i="1"/>
  <c r="O2097" i="1"/>
  <c r="P2097" i="1"/>
  <c r="O2089" i="1"/>
  <c r="P2089" i="1"/>
  <c r="O2081" i="1"/>
  <c r="P2081" i="1"/>
  <c r="O2073" i="1"/>
  <c r="P2073" i="1"/>
  <c r="O2065" i="1"/>
  <c r="P2065" i="1"/>
  <c r="O2057" i="1"/>
  <c r="P2057" i="1"/>
  <c r="P2049" i="1"/>
  <c r="O2049" i="1"/>
  <c r="P2041" i="1"/>
  <c r="O2041" i="1"/>
  <c r="O2033" i="1"/>
  <c r="P2033" i="1"/>
  <c r="P2025" i="1"/>
  <c r="O2025" i="1"/>
  <c r="O2017" i="1"/>
  <c r="P2017" i="1"/>
  <c r="O2009" i="1"/>
  <c r="P2009" i="1"/>
  <c r="O2001" i="1"/>
  <c r="P2001" i="1"/>
  <c r="O1993" i="1"/>
  <c r="P1993" i="1"/>
  <c r="P1985" i="1"/>
  <c r="O1985" i="1"/>
  <c r="P1977" i="1"/>
  <c r="O1977" i="1"/>
  <c r="O1969" i="1"/>
  <c r="P1969" i="1"/>
  <c r="P1961" i="1"/>
  <c r="O1961" i="1"/>
  <c r="O1953" i="1"/>
  <c r="P1953" i="1"/>
  <c r="P1945" i="1"/>
  <c r="O1945" i="1"/>
  <c r="P1937" i="1"/>
  <c r="O1937" i="1"/>
  <c r="O1921" i="1"/>
  <c r="P1921" i="1"/>
  <c r="O1913" i="1"/>
  <c r="P1913" i="1"/>
  <c r="O1905" i="1"/>
  <c r="P1905" i="1"/>
  <c r="O1883" i="1"/>
  <c r="P1883" i="1"/>
  <c r="O1819" i="1"/>
  <c r="P1819" i="1"/>
  <c r="O1691" i="1"/>
  <c r="P1691" i="1"/>
  <c r="P1732" i="1"/>
  <c r="O1732" i="1"/>
  <c r="P1853" i="1"/>
  <c r="O1853" i="1"/>
  <c r="P1789" i="1"/>
  <c r="O1789" i="1"/>
  <c r="O1725" i="1"/>
  <c r="P1725" i="1"/>
  <c r="P145" i="1"/>
  <c r="O145" i="1"/>
  <c r="O1677" i="1"/>
  <c r="P1677" i="1"/>
  <c r="O1669" i="1"/>
  <c r="P1669" i="1"/>
  <c r="O1661" i="1"/>
  <c r="P1661" i="1"/>
  <c r="O1653" i="1"/>
  <c r="P1653" i="1"/>
  <c r="O1645" i="1"/>
  <c r="P1645" i="1"/>
  <c r="O1637" i="1"/>
  <c r="P1637" i="1"/>
  <c r="O1629" i="1"/>
  <c r="P1629" i="1"/>
  <c r="O1621" i="1"/>
  <c r="P1621" i="1"/>
  <c r="O1613" i="1"/>
  <c r="P1613" i="1"/>
  <c r="O1605" i="1"/>
  <c r="P1605" i="1"/>
  <c r="O1597" i="1"/>
  <c r="P1597" i="1"/>
  <c r="P1589" i="1"/>
  <c r="O1589" i="1"/>
  <c r="O1581" i="1"/>
  <c r="P1581" i="1"/>
  <c r="O1573" i="1"/>
  <c r="P1573" i="1"/>
  <c r="O1565" i="1"/>
  <c r="P1565" i="1"/>
  <c r="O1557" i="1"/>
  <c r="P1557" i="1"/>
  <c r="O1549" i="1"/>
  <c r="P1549" i="1"/>
  <c r="P1541" i="1"/>
  <c r="O1541" i="1"/>
  <c r="O1533" i="1"/>
  <c r="P1533" i="1"/>
  <c r="P1525" i="1"/>
  <c r="O1525" i="1"/>
  <c r="O1517" i="1"/>
  <c r="P1517" i="1"/>
  <c r="P1509" i="1"/>
  <c r="O1509" i="1"/>
  <c r="P1501" i="1"/>
  <c r="O1501" i="1"/>
  <c r="O1493" i="1"/>
  <c r="P1493" i="1"/>
  <c r="O1485" i="1"/>
  <c r="P1485" i="1"/>
  <c r="O1477" i="1"/>
  <c r="P1477" i="1"/>
  <c r="O1469" i="1"/>
  <c r="P1469" i="1"/>
  <c r="P1461" i="1"/>
  <c r="O1461" i="1"/>
  <c r="O1453" i="1"/>
  <c r="P1453" i="1"/>
  <c r="O1445" i="1"/>
  <c r="P1445" i="1"/>
  <c r="O1437" i="1"/>
  <c r="P1437" i="1"/>
  <c r="P1429" i="1"/>
  <c r="O1429" i="1"/>
  <c r="O1421" i="1"/>
  <c r="P1421" i="1"/>
  <c r="O1413" i="1"/>
  <c r="P1413" i="1"/>
  <c r="P1405" i="1"/>
  <c r="O1405" i="1"/>
  <c r="P1397" i="1"/>
  <c r="O1397" i="1"/>
  <c r="O1389" i="1"/>
  <c r="P1389" i="1"/>
  <c r="O1381" i="1"/>
  <c r="P1381" i="1"/>
  <c r="P1373" i="1"/>
  <c r="O1373" i="1"/>
  <c r="O1365" i="1"/>
  <c r="P1365" i="1"/>
  <c r="O1357" i="1"/>
  <c r="P1357" i="1"/>
  <c r="O1349" i="1"/>
  <c r="P1349" i="1"/>
  <c r="O1341" i="1"/>
  <c r="P1341" i="1"/>
  <c r="O1333" i="1"/>
  <c r="P1333" i="1"/>
  <c r="O1325" i="1"/>
  <c r="P1325" i="1"/>
  <c r="O1317" i="1"/>
  <c r="P1317" i="1"/>
  <c r="O1309" i="1"/>
  <c r="P1309" i="1"/>
  <c r="O1301" i="1"/>
  <c r="P1301" i="1"/>
  <c r="O1293" i="1"/>
  <c r="P1293" i="1"/>
  <c r="O1285" i="1"/>
  <c r="P1285" i="1"/>
  <c r="O1277" i="1"/>
  <c r="P1277" i="1"/>
  <c r="O1269" i="1"/>
  <c r="P1269" i="1"/>
  <c r="O1261" i="1"/>
  <c r="P1261" i="1"/>
  <c r="O1253" i="1"/>
  <c r="P1253" i="1"/>
  <c r="O1245" i="1"/>
  <c r="P1245" i="1"/>
  <c r="O1237" i="1"/>
  <c r="P1237" i="1"/>
  <c r="O1229" i="1"/>
  <c r="P1229" i="1"/>
  <c r="O1221" i="1"/>
  <c r="P1221" i="1"/>
  <c r="O1213" i="1"/>
  <c r="P1213" i="1"/>
  <c r="P1205" i="1"/>
  <c r="O1205" i="1"/>
  <c r="O1197" i="1"/>
  <c r="P1197" i="1"/>
  <c r="P1189" i="1"/>
  <c r="O1189" i="1"/>
  <c r="P1181" i="1"/>
  <c r="O1181" i="1"/>
  <c r="P1173" i="1"/>
  <c r="O1173" i="1"/>
  <c r="O1165" i="1"/>
  <c r="P1165" i="1"/>
  <c r="P1157" i="1"/>
  <c r="O1157" i="1"/>
  <c r="O1149" i="1"/>
  <c r="P1149" i="1"/>
  <c r="O1141" i="1"/>
  <c r="P1141" i="1"/>
  <c r="O1133" i="1"/>
  <c r="P1133" i="1"/>
  <c r="P1125" i="1"/>
  <c r="O1125" i="1"/>
  <c r="O1117" i="1"/>
  <c r="P1117" i="1"/>
  <c r="P1109" i="1"/>
  <c r="O1109" i="1"/>
  <c r="P1101" i="1"/>
  <c r="O1101" i="1"/>
  <c r="O1093" i="1"/>
  <c r="P1093" i="1"/>
  <c r="O1085" i="1"/>
  <c r="P1085" i="1"/>
  <c r="O1077" i="1"/>
  <c r="P1077" i="1"/>
  <c r="P1069" i="1"/>
  <c r="O1069" i="1"/>
  <c r="P160" i="1"/>
  <c r="O160" i="1"/>
  <c r="O153" i="1"/>
  <c r="P153" i="1"/>
  <c r="P123" i="1"/>
  <c r="O123" i="1"/>
  <c r="O1057" i="1"/>
  <c r="P1057" i="1"/>
  <c r="P1049" i="1"/>
  <c r="O1049" i="1"/>
  <c r="O1041" i="1"/>
  <c r="P1041" i="1"/>
  <c r="O1025" i="1"/>
  <c r="P1025" i="1"/>
  <c r="P1009" i="1"/>
  <c r="O1009" i="1"/>
  <c r="O1001" i="1"/>
  <c r="P1001" i="1"/>
  <c r="P993" i="1"/>
  <c r="O993" i="1"/>
  <c r="P985" i="1"/>
  <c r="O985" i="1"/>
  <c r="O977" i="1"/>
  <c r="P977" i="1"/>
  <c r="O969" i="1"/>
  <c r="P969" i="1"/>
  <c r="O953" i="1"/>
  <c r="P953" i="1"/>
  <c r="O937" i="1"/>
  <c r="P937" i="1"/>
  <c r="P929" i="1"/>
  <c r="O929" i="1"/>
  <c r="O921" i="1"/>
  <c r="P921" i="1"/>
  <c r="O913" i="1"/>
  <c r="P913" i="1"/>
  <c r="P905" i="1"/>
  <c r="O905" i="1"/>
  <c r="O825" i="1"/>
  <c r="P825" i="1"/>
  <c r="P809" i="1"/>
  <c r="O809" i="1"/>
  <c r="P793" i="1"/>
  <c r="O793" i="1"/>
  <c r="P777" i="1"/>
  <c r="O777" i="1"/>
  <c r="O761" i="1"/>
  <c r="P761" i="1"/>
  <c r="O697" i="1"/>
  <c r="P697" i="1"/>
  <c r="O681" i="1"/>
  <c r="P681" i="1"/>
  <c r="P665" i="1"/>
  <c r="O665" i="1"/>
  <c r="P649" i="1"/>
  <c r="O649" i="1"/>
  <c r="O633" i="1"/>
  <c r="P633" i="1"/>
  <c r="O569" i="1"/>
  <c r="P569" i="1"/>
  <c r="P553" i="1"/>
  <c r="O553" i="1"/>
  <c r="P537" i="1"/>
  <c r="O537" i="1"/>
  <c r="P521" i="1"/>
  <c r="O521" i="1"/>
  <c r="O505" i="1"/>
  <c r="P505" i="1"/>
  <c r="O441" i="1"/>
  <c r="P441" i="1"/>
  <c r="O425" i="1"/>
  <c r="P425" i="1"/>
  <c r="O409" i="1"/>
  <c r="P409" i="1"/>
  <c r="P393" i="1"/>
  <c r="O393" i="1"/>
  <c r="O377" i="1"/>
  <c r="P377" i="1"/>
  <c r="O313" i="1"/>
  <c r="P313" i="1"/>
  <c r="P265" i="1"/>
  <c r="O265" i="1"/>
  <c r="O249" i="1"/>
  <c r="P249" i="1"/>
  <c r="O185" i="1"/>
  <c r="P185" i="1"/>
  <c r="P103" i="1"/>
  <c r="O103" i="1"/>
  <c r="P118" i="1"/>
  <c r="O928" i="1"/>
  <c r="P958" i="1"/>
  <c r="O85" i="1"/>
  <c r="P129" i="1"/>
  <c r="P209" i="1"/>
  <c r="O273" i="1"/>
  <c r="P337" i="1"/>
  <c r="P401" i="1"/>
  <c r="P465" i="1"/>
  <c r="P529" i="1"/>
  <c r="P593" i="1"/>
  <c r="O657" i="1"/>
  <c r="O721" i="1"/>
  <c r="P785" i="1"/>
  <c r="P849" i="1"/>
  <c r="P1030" i="1"/>
  <c r="P1090" i="1"/>
  <c r="P1122" i="1"/>
  <c r="P1154" i="1"/>
  <c r="P1186" i="1"/>
  <c r="P1218" i="1"/>
  <c r="O1250" i="1"/>
  <c r="O1282" i="1"/>
  <c r="P1314" i="1"/>
  <c r="P1346" i="1"/>
  <c r="P1378" i="1"/>
  <c r="P1410" i="1"/>
  <c r="P1442" i="1"/>
  <c r="P1474" i="1"/>
  <c r="P1506" i="1"/>
  <c r="P1538" i="1"/>
  <c r="P1570" i="1"/>
  <c r="O1602" i="1"/>
  <c r="O1634" i="1"/>
  <c r="O962" i="1"/>
  <c r="O554" i="1"/>
  <c r="O842" i="1"/>
  <c r="P2334" i="1"/>
  <c r="P3106" i="1"/>
  <c r="O158" i="1"/>
  <c r="O217" i="1"/>
  <c r="P361" i="1"/>
  <c r="P617" i="1"/>
  <c r="P873" i="1"/>
  <c r="P1134" i="1"/>
  <c r="P1262" i="1"/>
  <c r="O1390" i="1"/>
  <c r="P1518" i="1"/>
  <c r="P1646" i="1"/>
  <c r="P410" i="1"/>
  <c r="P105" i="1"/>
  <c r="P395" i="1"/>
  <c r="O651" i="1"/>
  <c r="P478" i="1"/>
  <c r="O1797" i="1"/>
  <c r="P1894" i="1"/>
  <c r="P582" i="1"/>
  <c r="P1017" i="1"/>
  <c r="P1950" i="1"/>
  <c r="P2078" i="1"/>
  <c r="P2206" i="1"/>
  <c r="O1834" i="1"/>
  <c r="P656" i="1"/>
  <c r="P3094" i="1"/>
  <c r="O632" i="1"/>
  <c r="P2841" i="1"/>
  <c r="P2540" i="1"/>
  <c r="P3136" i="1"/>
  <c r="O3691" i="1"/>
  <c r="P1244" i="1"/>
  <c r="P3689" i="1"/>
  <c r="P640" i="1"/>
  <c r="P1753" i="1"/>
  <c r="P648" i="1"/>
  <c r="P1620" i="1"/>
  <c r="P2273" i="1"/>
  <c r="P2328" i="1"/>
  <c r="P1604" i="1"/>
  <c r="P3537" i="1"/>
  <c r="P2697" i="1"/>
  <c r="O691" i="1"/>
  <c r="P691" i="1"/>
  <c r="O667" i="1"/>
  <c r="P667" i="1"/>
  <c r="P611" i="1"/>
  <c r="O611" i="1"/>
  <c r="O587" i="1"/>
  <c r="P587" i="1"/>
  <c r="O563" i="1"/>
  <c r="P563" i="1"/>
  <c r="O539" i="1"/>
  <c r="P539" i="1"/>
  <c r="O515" i="1"/>
  <c r="P515" i="1"/>
  <c r="O475" i="1"/>
  <c r="P475" i="1"/>
  <c r="O451" i="1"/>
  <c r="P451" i="1"/>
  <c r="P427" i="1"/>
  <c r="O427" i="1"/>
  <c r="O403" i="1"/>
  <c r="P403" i="1"/>
  <c r="P387" i="1"/>
  <c r="O387" i="1"/>
  <c r="O371" i="1"/>
  <c r="P371" i="1"/>
  <c r="O347" i="1"/>
  <c r="P347" i="1"/>
  <c r="O323" i="1"/>
  <c r="P323" i="1"/>
  <c r="P299" i="1"/>
  <c r="O299" i="1"/>
  <c r="O275" i="1"/>
  <c r="P275" i="1"/>
  <c r="O227" i="1"/>
  <c r="P227" i="1"/>
  <c r="O203" i="1"/>
  <c r="P203" i="1"/>
  <c r="O179" i="1"/>
  <c r="P179" i="1"/>
  <c r="O157" i="1"/>
  <c r="P157" i="1"/>
  <c r="O363" i="1"/>
  <c r="O355" i="1"/>
  <c r="O3097" i="1"/>
  <c r="P3097" i="1"/>
  <c r="O1714" i="1"/>
  <c r="P1714" i="1"/>
  <c r="P3206" i="1"/>
  <c r="O3206" i="1"/>
  <c r="O3078" i="1"/>
  <c r="P3078" i="1"/>
  <c r="P3128" i="1"/>
  <c r="O3128" i="1"/>
  <c r="P2970" i="1"/>
  <c r="O2970" i="1"/>
  <c r="O2874" i="1"/>
  <c r="P2874" i="1"/>
  <c r="O2774" i="1"/>
  <c r="P2774" i="1"/>
  <c r="P2678" i="1"/>
  <c r="O2678" i="1"/>
  <c r="O2582" i="1"/>
  <c r="P2582" i="1"/>
  <c r="P2486" i="1"/>
  <c r="O2486" i="1"/>
  <c r="P2398" i="1"/>
  <c r="O2398" i="1"/>
  <c r="P3189" i="1"/>
  <c r="O3189" i="1"/>
  <c r="P3061" i="1"/>
  <c r="O3061" i="1"/>
  <c r="P2842" i="1"/>
  <c r="O2842" i="1"/>
  <c r="O2650" i="1"/>
  <c r="P2650" i="1"/>
  <c r="O2450" i="1"/>
  <c r="P2450" i="1"/>
  <c r="P3041" i="1"/>
  <c r="O3041" i="1"/>
  <c r="O3102" i="1"/>
  <c r="P3102" i="1"/>
  <c r="O2990" i="1"/>
  <c r="P2990" i="1"/>
  <c r="O2894" i="1"/>
  <c r="P2894" i="1"/>
  <c r="O2802" i="1"/>
  <c r="P2802" i="1"/>
  <c r="P2706" i="1"/>
  <c r="O2706" i="1"/>
  <c r="O2518" i="1"/>
  <c r="P2518" i="1"/>
  <c r="P2422" i="1"/>
  <c r="O2422" i="1"/>
  <c r="O3057" i="1"/>
  <c r="P3057" i="1"/>
  <c r="P3104" i="1"/>
  <c r="O3104" i="1"/>
  <c r="P3012" i="1"/>
  <c r="O3012" i="1"/>
  <c r="O2980" i="1"/>
  <c r="P2980" i="1"/>
  <c r="O2948" i="1"/>
  <c r="P2948" i="1"/>
  <c r="O2916" i="1"/>
  <c r="P2916" i="1"/>
  <c r="O2884" i="1"/>
  <c r="P2884" i="1"/>
  <c r="O2852" i="1"/>
  <c r="P2852" i="1"/>
  <c r="O2820" i="1"/>
  <c r="P2820" i="1"/>
  <c r="O2788" i="1"/>
  <c r="P2788" i="1"/>
  <c r="P2756" i="1"/>
  <c r="O2756" i="1"/>
  <c r="O2724" i="1"/>
  <c r="P2724" i="1"/>
  <c r="O2692" i="1"/>
  <c r="P2692" i="1"/>
  <c r="O2660" i="1"/>
  <c r="P2660" i="1"/>
  <c r="O2628" i="1"/>
  <c r="P2628" i="1"/>
  <c r="O2596" i="1"/>
  <c r="P2596" i="1"/>
  <c r="O2564" i="1"/>
  <c r="P2564" i="1"/>
  <c r="O2532" i="1"/>
  <c r="P2532" i="1"/>
  <c r="O2500" i="1"/>
  <c r="P2500" i="1"/>
  <c r="O2436" i="1"/>
  <c r="P2436" i="1"/>
  <c r="O2404" i="1"/>
  <c r="P2404" i="1"/>
  <c r="O163" i="1"/>
  <c r="P163" i="1"/>
  <c r="P3151" i="1"/>
  <c r="O3151" i="1"/>
  <c r="O3087" i="1"/>
  <c r="P3087" i="1"/>
  <c r="O3029" i="1"/>
  <c r="P3029" i="1"/>
  <c r="O124" i="1"/>
  <c r="P124" i="1"/>
  <c r="O3098" i="1"/>
  <c r="P3098" i="1"/>
  <c r="O3034" i="1"/>
  <c r="P3034" i="1"/>
  <c r="O1690" i="1"/>
  <c r="P1690" i="1"/>
  <c r="O3171" i="1"/>
  <c r="P3171" i="1"/>
  <c r="P3107" i="1"/>
  <c r="O3107" i="1"/>
  <c r="O3043" i="1"/>
  <c r="P3043" i="1"/>
  <c r="O1735" i="1"/>
  <c r="P1735" i="1"/>
  <c r="O3707" i="1"/>
  <c r="P3707" i="1"/>
  <c r="O3699" i="1"/>
  <c r="P3699" i="1"/>
  <c r="O3683" i="1"/>
  <c r="P3683" i="1"/>
  <c r="O3675" i="1"/>
  <c r="P3675" i="1"/>
  <c r="P3667" i="1"/>
  <c r="O3667" i="1"/>
  <c r="O3643" i="1"/>
  <c r="P3643" i="1"/>
  <c r="P3635" i="1"/>
  <c r="O3635" i="1"/>
  <c r="O3627" i="1"/>
  <c r="P3627" i="1"/>
  <c r="O3619" i="1"/>
  <c r="P3619" i="1"/>
  <c r="O3603" i="1"/>
  <c r="P3603" i="1"/>
  <c r="P3595" i="1"/>
  <c r="O3595" i="1"/>
  <c r="P3587" i="1"/>
  <c r="O3587" i="1"/>
  <c r="O3579" i="1"/>
  <c r="P3579" i="1"/>
  <c r="P3571" i="1"/>
  <c r="O3571" i="1"/>
  <c r="O3563" i="1"/>
  <c r="P3563" i="1"/>
  <c r="O3555" i="1"/>
  <c r="P3555" i="1"/>
  <c r="P3547" i="1"/>
  <c r="O3547" i="1"/>
  <c r="P3539" i="1"/>
  <c r="O3539" i="1"/>
  <c r="O3523" i="1"/>
  <c r="P3523" i="1"/>
  <c r="P3515" i="1"/>
  <c r="O3515" i="1"/>
  <c r="O3507" i="1"/>
  <c r="P3507" i="1"/>
  <c r="O3491" i="1"/>
  <c r="P3491" i="1"/>
  <c r="P3483" i="1"/>
  <c r="O3483" i="1"/>
  <c r="P3475" i="1"/>
  <c r="O3475" i="1"/>
  <c r="O3467" i="1"/>
  <c r="P3467" i="1"/>
  <c r="O3459" i="1"/>
  <c r="P3459" i="1"/>
  <c r="O3451" i="1"/>
  <c r="P3451" i="1"/>
  <c r="O3443" i="1"/>
  <c r="P3443" i="1"/>
  <c r="P3435" i="1"/>
  <c r="O3435" i="1"/>
  <c r="O3427" i="1"/>
  <c r="P3427" i="1"/>
  <c r="P3411" i="1"/>
  <c r="O3411" i="1"/>
  <c r="O3395" i="1"/>
  <c r="P3395" i="1"/>
  <c r="P3387" i="1"/>
  <c r="O3387" i="1"/>
  <c r="P3379" i="1"/>
  <c r="O3379" i="1"/>
  <c r="O3363" i="1"/>
  <c r="P3363" i="1"/>
  <c r="O3347" i="1"/>
  <c r="P3347" i="1"/>
  <c r="O3331" i="1"/>
  <c r="P3331" i="1"/>
  <c r="O3323" i="1"/>
  <c r="P3323" i="1"/>
  <c r="P3315" i="1"/>
  <c r="O3315" i="1"/>
  <c r="O3307" i="1"/>
  <c r="P3307" i="1"/>
  <c r="O3299" i="1"/>
  <c r="P3299" i="1"/>
  <c r="P3283" i="1"/>
  <c r="O3283" i="1"/>
  <c r="O3275" i="1"/>
  <c r="P3275" i="1"/>
  <c r="O3267" i="1"/>
  <c r="P3267" i="1"/>
  <c r="O3259" i="1"/>
  <c r="P3259" i="1"/>
  <c r="O3251" i="1"/>
  <c r="P3251" i="1"/>
  <c r="O3243" i="1"/>
  <c r="P3243" i="1"/>
  <c r="O3235" i="1"/>
  <c r="P3235" i="1"/>
  <c r="O3227" i="1"/>
  <c r="P3227" i="1"/>
  <c r="O3219" i="1"/>
  <c r="P3219" i="1"/>
  <c r="P3204" i="1"/>
  <c r="O3204" i="1"/>
  <c r="O3140" i="1"/>
  <c r="P3140" i="1"/>
  <c r="O3076" i="1"/>
  <c r="P3076" i="1"/>
  <c r="P3021" i="1"/>
  <c r="O3021" i="1"/>
  <c r="O3005" i="1"/>
  <c r="P3005" i="1"/>
  <c r="P2989" i="1"/>
  <c r="O2989" i="1"/>
  <c r="O2973" i="1"/>
  <c r="P2973" i="1"/>
  <c r="P2957" i="1"/>
  <c r="O2957" i="1"/>
  <c r="P2941" i="1"/>
  <c r="O2941" i="1"/>
  <c r="O2925" i="1"/>
  <c r="P2925" i="1"/>
  <c r="P2909" i="1"/>
  <c r="O2909" i="1"/>
  <c r="O2893" i="1"/>
  <c r="P2893" i="1"/>
  <c r="P2877" i="1"/>
  <c r="O2877" i="1"/>
  <c r="P2861" i="1"/>
  <c r="O2861" i="1"/>
  <c r="P2845" i="1"/>
  <c r="O2845" i="1"/>
  <c r="O2829" i="1"/>
  <c r="P2829" i="1"/>
  <c r="P2813" i="1"/>
  <c r="O2813" i="1"/>
  <c r="P2797" i="1"/>
  <c r="O2797" i="1"/>
  <c r="P2781" i="1"/>
  <c r="O2781" i="1"/>
  <c r="O2765" i="1"/>
  <c r="P2765" i="1"/>
  <c r="O2749" i="1"/>
  <c r="P2749" i="1"/>
  <c r="O2733" i="1"/>
  <c r="P2733" i="1"/>
  <c r="P2717" i="1"/>
  <c r="O2717" i="1"/>
  <c r="P2701" i="1"/>
  <c r="O2701" i="1"/>
  <c r="O2685" i="1"/>
  <c r="P2685" i="1"/>
  <c r="O2637" i="1"/>
  <c r="P2637" i="1"/>
  <c r="P2621" i="1"/>
  <c r="O2621" i="1"/>
  <c r="P2605" i="1"/>
  <c r="O2605" i="1"/>
  <c r="O2573" i="1"/>
  <c r="P2573" i="1"/>
  <c r="O2541" i="1"/>
  <c r="P2541" i="1"/>
  <c r="O2509" i="1"/>
  <c r="P2509" i="1"/>
  <c r="O2493" i="1"/>
  <c r="P2493" i="1"/>
  <c r="P2477" i="1"/>
  <c r="O2477" i="1"/>
  <c r="O2461" i="1"/>
  <c r="P2461" i="1"/>
  <c r="P2445" i="1"/>
  <c r="O2445" i="1"/>
  <c r="O2429" i="1"/>
  <c r="P2429" i="1"/>
  <c r="O2413" i="1"/>
  <c r="P2413" i="1"/>
  <c r="P2397" i="1"/>
  <c r="O2397" i="1"/>
  <c r="O1824" i="1"/>
  <c r="P1824" i="1"/>
  <c r="O1696" i="1"/>
  <c r="P1696" i="1"/>
  <c r="O1807" i="1"/>
  <c r="P1807" i="1"/>
  <c r="O156" i="1"/>
  <c r="P156" i="1"/>
  <c r="P1800" i="1"/>
  <c r="O1800" i="1"/>
  <c r="P1683" i="1"/>
  <c r="O1683" i="1"/>
  <c r="P136" i="1"/>
  <c r="O136" i="1"/>
  <c r="O2384" i="1"/>
  <c r="P2384" i="1"/>
  <c r="O2368" i="1"/>
  <c r="P2368" i="1"/>
  <c r="P2360" i="1"/>
  <c r="O2360" i="1"/>
  <c r="P2352" i="1"/>
  <c r="O2352" i="1"/>
  <c r="O2344" i="1"/>
  <c r="P2344" i="1"/>
  <c r="O2336" i="1"/>
  <c r="P2336" i="1"/>
  <c r="P2312" i="1"/>
  <c r="O2312" i="1"/>
  <c r="P2304" i="1"/>
  <c r="O2304" i="1"/>
  <c r="P2296" i="1"/>
  <c r="O2296" i="1"/>
  <c r="P2288" i="1"/>
  <c r="O2288" i="1"/>
  <c r="O2280" i="1"/>
  <c r="P2280" i="1"/>
  <c r="P2272" i="1"/>
  <c r="O2272" i="1"/>
  <c r="O2264" i="1"/>
  <c r="P2264" i="1"/>
  <c r="O2256" i="1"/>
  <c r="P2256" i="1"/>
  <c r="O2248" i="1"/>
  <c r="P2248" i="1"/>
  <c r="O2240" i="1"/>
  <c r="P2240" i="1"/>
  <c r="P2232" i="1"/>
  <c r="O2232" i="1"/>
  <c r="P2224" i="1"/>
  <c r="O2224" i="1"/>
  <c r="O2216" i="1"/>
  <c r="P2216" i="1"/>
  <c r="O2208" i="1"/>
  <c r="P2208" i="1"/>
  <c r="O2200" i="1"/>
  <c r="P2200" i="1"/>
  <c r="O2192" i="1"/>
  <c r="P2192" i="1"/>
  <c r="O2184" i="1"/>
  <c r="P2184" i="1"/>
  <c r="O2176" i="1"/>
  <c r="P2176" i="1"/>
  <c r="P2168" i="1"/>
  <c r="O2168" i="1"/>
  <c r="O2160" i="1"/>
  <c r="P2160" i="1"/>
  <c r="O2152" i="1"/>
  <c r="P2152" i="1"/>
  <c r="O2144" i="1"/>
  <c r="P2144" i="1"/>
  <c r="O2136" i="1"/>
  <c r="P2136" i="1"/>
  <c r="O2128" i="1"/>
  <c r="P2128" i="1"/>
  <c r="O2120" i="1"/>
  <c r="P2120" i="1"/>
  <c r="O2112" i="1"/>
  <c r="P2112" i="1"/>
  <c r="P2104" i="1"/>
  <c r="O2104" i="1"/>
  <c r="O2096" i="1"/>
  <c r="P2096" i="1"/>
  <c r="O2088" i="1"/>
  <c r="P2088" i="1"/>
  <c r="O2080" i="1"/>
  <c r="P2080" i="1"/>
  <c r="P2072" i="1"/>
  <c r="O2072" i="1"/>
  <c r="O2064" i="1"/>
  <c r="P2064" i="1"/>
  <c r="O2056" i="1"/>
  <c r="P2056" i="1"/>
  <c r="O2048" i="1"/>
  <c r="P2048" i="1"/>
  <c r="P2040" i="1"/>
  <c r="O2040" i="1"/>
  <c r="O2024" i="1"/>
  <c r="P2024" i="1"/>
  <c r="O2016" i="1"/>
  <c r="P2016" i="1"/>
  <c r="O2008" i="1"/>
  <c r="P2008" i="1"/>
  <c r="O2000" i="1"/>
  <c r="P2000" i="1"/>
  <c r="O1992" i="1"/>
  <c r="P1992" i="1"/>
  <c r="O1984" i="1"/>
  <c r="P1984" i="1"/>
  <c r="P1976" i="1"/>
  <c r="O1976" i="1"/>
  <c r="O1968" i="1"/>
  <c r="P1968" i="1"/>
  <c r="O1960" i="1"/>
  <c r="P1960" i="1"/>
  <c r="O1952" i="1"/>
  <c r="P1952" i="1"/>
  <c r="O1944" i="1"/>
  <c r="P1944" i="1"/>
  <c r="P1936" i="1"/>
  <c r="O1936" i="1"/>
  <c r="O1928" i="1"/>
  <c r="P1928" i="1"/>
  <c r="O1904" i="1"/>
  <c r="P1904" i="1"/>
  <c r="O1811" i="1"/>
  <c r="P1811" i="1"/>
  <c r="O1747" i="1"/>
  <c r="P1747" i="1"/>
  <c r="O140" i="1"/>
  <c r="P140" i="1"/>
  <c r="P1852" i="1"/>
  <c r="O1852" i="1"/>
  <c r="O116" i="1"/>
  <c r="P116" i="1"/>
  <c r="P1845" i="1"/>
  <c r="O1845" i="1"/>
  <c r="O1781" i="1"/>
  <c r="P1781" i="1"/>
  <c r="O1717" i="1"/>
  <c r="P1717" i="1"/>
  <c r="O1886" i="1"/>
  <c r="P1886" i="1"/>
  <c r="P1822" i="1"/>
  <c r="O1822" i="1"/>
  <c r="O1758" i="1"/>
  <c r="P1758" i="1"/>
  <c r="O1694" i="1"/>
  <c r="P1694" i="1"/>
  <c r="O1676" i="1"/>
  <c r="P1676" i="1"/>
  <c r="O1668" i="1"/>
  <c r="P1668" i="1"/>
  <c r="O1660" i="1"/>
  <c r="P1660" i="1"/>
  <c r="O1652" i="1"/>
  <c r="P1652" i="1"/>
  <c r="O1644" i="1"/>
  <c r="P1644" i="1"/>
  <c r="O1636" i="1"/>
  <c r="P1636" i="1"/>
  <c r="O1628" i="1"/>
  <c r="P1628" i="1"/>
  <c r="O1612" i="1"/>
  <c r="P1612" i="1"/>
  <c r="O1572" i="1"/>
  <c r="P1572" i="1"/>
  <c r="O1564" i="1"/>
  <c r="P1564" i="1"/>
  <c r="O1556" i="1"/>
  <c r="P1556" i="1"/>
  <c r="O1532" i="1"/>
  <c r="P1532" i="1"/>
  <c r="P1524" i="1"/>
  <c r="O1524" i="1"/>
  <c r="O1508" i="1"/>
  <c r="P1508" i="1"/>
  <c r="O1484" i="1"/>
  <c r="P1484" i="1"/>
  <c r="O1476" i="1"/>
  <c r="P1476" i="1"/>
  <c r="P1468" i="1"/>
  <c r="O1468" i="1"/>
  <c r="P1460" i="1"/>
  <c r="O1460" i="1"/>
  <c r="O1452" i="1"/>
  <c r="P1452" i="1"/>
  <c r="O1444" i="1"/>
  <c r="P1444" i="1"/>
  <c r="O1436" i="1"/>
  <c r="P1436" i="1"/>
  <c r="O1428" i="1"/>
  <c r="P1428" i="1"/>
  <c r="P1420" i="1"/>
  <c r="O1420" i="1"/>
  <c r="P1412" i="1"/>
  <c r="O1412" i="1"/>
  <c r="P1404" i="1"/>
  <c r="O1404" i="1"/>
  <c r="O1396" i="1"/>
  <c r="P1396" i="1"/>
  <c r="P1388" i="1"/>
  <c r="O1388" i="1"/>
  <c r="O1380" i="1"/>
  <c r="P1380" i="1"/>
  <c r="O1372" i="1"/>
  <c r="P1372" i="1"/>
  <c r="O1364" i="1"/>
  <c r="P1364" i="1"/>
  <c r="O1356" i="1"/>
  <c r="P1356" i="1"/>
  <c r="O1348" i="1"/>
  <c r="P1348" i="1"/>
  <c r="O1340" i="1"/>
  <c r="P1340" i="1"/>
  <c r="P1332" i="1"/>
  <c r="O1332" i="1"/>
  <c r="O1324" i="1"/>
  <c r="P1324" i="1"/>
  <c r="P1316" i="1"/>
  <c r="O1316" i="1"/>
  <c r="O1308" i="1"/>
  <c r="P1308" i="1"/>
  <c r="P1300" i="1"/>
  <c r="O1300" i="1"/>
  <c r="O1292" i="1"/>
  <c r="P1292" i="1"/>
  <c r="O1276" i="1"/>
  <c r="P1276" i="1"/>
  <c r="O1268" i="1"/>
  <c r="P1268" i="1"/>
  <c r="O1260" i="1"/>
  <c r="P1260" i="1"/>
  <c r="P1252" i="1"/>
  <c r="O1252" i="1"/>
  <c r="O1228" i="1"/>
  <c r="P1228" i="1"/>
  <c r="O1204" i="1"/>
  <c r="P1204" i="1"/>
  <c r="O1180" i="1"/>
  <c r="P1180" i="1"/>
  <c r="O1172" i="1"/>
  <c r="P1172" i="1"/>
  <c r="O1164" i="1"/>
  <c r="P1164" i="1"/>
  <c r="O1156" i="1"/>
  <c r="P1156" i="1"/>
  <c r="O1148" i="1"/>
  <c r="P1148" i="1"/>
  <c r="O1140" i="1"/>
  <c r="P1140" i="1"/>
  <c r="P1132" i="1"/>
  <c r="O1132" i="1"/>
  <c r="O1124" i="1"/>
  <c r="P1124" i="1"/>
  <c r="O1116" i="1"/>
  <c r="P1116" i="1"/>
  <c r="O1108" i="1"/>
  <c r="P1108" i="1"/>
  <c r="P1100" i="1"/>
  <c r="O1100" i="1"/>
  <c r="P1092" i="1"/>
  <c r="O1092" i="1"/>
  <c r="P1084" i="1"/>
  <c r="O1084" i="1"/>
  <c r="P1076" i="1"/>
  <c r="O1076" i="1"/>
  <c r="O1068" i="1"/>
  <c r="P1068" i="1"/>
  <c r="P144" i="1"/>
  <c r="O144" i="1"/>
  <c r="O137" i="1"/>
  <c r="P137" i="1"/>
  <c r="O107" i="1"/>
  <c r="P107" i="1"/>
  <c r="P1056" i="1"/>
  <c r="O1056" i="1"/>
  <c r="O1048" i="1"/>
  <c r="P1048" i="1"/>
  <c r="O1040" i="1"/>
  <c r="P1040" i="1"/>
  <c r="P1032" i="1"/>
  <c r="O1032" i="1"/>
  <c r="P1024" i="1"/>
  <c r="O1024" i="1"/>
  <c r="P1016" i="1"/>
  <c r="O1016" i="1"/>
  <c r="P1008" i="1"/>
  <c r="O1008" i="1"/>
  <c r="P1000" i="1"/>
  <c r="O1000" i="1"/>
  <c r="P992" i="1"/>
  <c r="O992" i="1"/>
  <c r="O984" i="1"/>
  <c r="P984" i="1"/>
  <c r="O976" i="1"/>
  <c r="P976" i="1"/>
  <c r="O968" i="1"/>
  <c r="P968" i="1"/>
  <c r="P952" i="1"/>
  <c r="O952" i="1"/>
  <c r="P944" i="1"/>
  <c r="O944" i="1"/>
  <c r="O912" i="1"/>
  <c r="P912" i="1"/>
  <c r="P904" i="1"/>
  <c r="O904" i="1"/>
  <c r="O896" i="1"/>
  <c r="P896" i="1"/>
  <c r="P888" i="1"/>
  <c r="O888" i="1"/>
  <c r="O872" i="1"/>
  <c r="P872" i="1"/>
  <c r="O856" i="1"/>
  <c r="P856" i="1"/>
  <c r="O848" i="1"/>
  <c r="P848" i="1"/>
  <c r="O832" i="1"/>
  <c r="P832" i="1"/>
  <c r="O824" i="1"/>
  <c r="P824" i="1"/>
  <c r="O816" i="1"/>
  <c r="P816" i="1"/>
  <c r="O808" i="1"/>
  <c r="P808" i="1"/>
  <c r="O800" i="1"/>
  <c r="P800" i="1"/>
  <c r="O792" i="1"/>
  <c r="P792" i="1"/>
  <c r="O784" i="1"/>
  <c r="P784" i="1"/>
  <c r="O776" i="1"/>
  <c r="P776" i="1"/>
  <c r="O768" i="1"/>
  <c r="P768" i="1"/>
  <c r="O752" i="1"/>
  <c r="P752" i="1"/>
  <c r="O744" i="1"/>
  <c r="P744" i="1"/>
  <c r="P736" i="1"/>
  <c r="O736" i="1"/>
  <c r="O720" i="1"/>
  <c r="P720" i="1"/>
  <c r="O712" i="1"/>
  <c r="P712" i="1"/>
  <c r="P696" i="1"/>
  <c r="O696" i="1"/>
  <c r="O680" i="1"/>
  <c r="P680" i="1"/>
  <c r="O672" i="1"/>
  <c r="P672" i="1"/>
  <c r="O664" i="1"/>
  <c r="P664" i="1"/>
  <c r="O624" i="1"/>
  <c r="P624" i="1"/>
  <c r="O616" i="1"/>
  <c r="P616" i="1"/>
  <c r="O608" i="1"/>
  <c r="P608" i="1"/>
  <c r="O600" i="1"/>
  <c r="P600" i="1"/>
  <c r="O584" i="1"/>
  <c r="P584" i="1"/>
  <c r="O568" i="1"/>
  <c r="P568" i="1"/>
  <c r="O560" i="1"/>
  <c r="P560" i="1"/>
  <c r="O552" i="1"/>
  <c r="P552" i="1"/>
  <c r="O544" i="1"/>
  <c r="P544" i="1"/>
  <c r="O536" i="1"/>
  <c r="P536" i="1"/>
  <c r="O528" i="1"/>
  <c r="P528" i="1"/>
  <c r="P520" i="1"/>
  <c r="O520" i="1"/>
  <c r="O512" i="1"/>
  <c r="P512" i="1"/>
  <c r="O504" i="1"/>
  <c r="P504" i="1"/>
  <c r="O496" i="1"/>
  <c r="P496" i="1"/>
  <c r="O488" i="1"/>
  <c r="P488" i="1"/>
  <c r="O480" i="1"/>
  <c r="P480" i="1"/>
  <c r="O472" i="1"/>
  <c r="P472" i="1"/>
  <c r="O464" i="1"/>
  <c r="P464" i="1"/>
  <c r="P448" i="1"/>
  <c r="O448" i="1"/>
  <c r="O440" i="1"/>
  <c r="P440" i="1"/>
  <c r="P432" i="1"/>
  <c r="O432" i="1"/>
  <c r="O424" i="1"/>
  <c r="P424" i="1"/>
  <c r="O416" i="1"/>
  <c r="P416" i="1"/>
  <c r="P408" i="1"/>
  <c r="O408" i="1"/>
  <c r="O400" i="1"/>
  <c r="P400" i="1"/>
  <c r="P392" i="1"/>
  <c r="O392" i="1"/>
  <c r="P384" i="1"/>
  <c r="O384" i="1"/>
  <c r="O368" i="1"/>
  <c r="P368" i="1"/>
  <c r="O360" i="1"/>
  <c r="P360" i="1"/>
  <c r="O352" i="1"/>
  <c r="P352" i="1"/>
  <c r="O344" i="1"/>
  <c r="P344" i="1"/>
  <c r="O336" i="1"/>
  <c r="P336" i="1"/>
  <c r="P328" i="1"/>
  <c r="O328" i="1"/>
  <c r="O312" i="1"/>
  <c r="P312" i="1"/>
  <c r="O304" i="1"/>
  <c r="P304" i="1"/>
  <c r="O288" i="1"/>
  <c r="P288" i="1"/>
  <c r="O280" i="1"/>
  <c r="P280" i="1"/>
  <c r="O248" i="1"/>
  <c r="P248" i="1"/>
  <c r="O240" i="1"/>
  <c r="P240" i="1"/>
  <c r="O208" i="1"/>
  <c r="P208" i="1"/>
  <c r="P200" i="1"/>
  <c r="O200" i="1"/>
  <c r="O192" i="1"/>
  <c r="P192" i="1"/>
  <c r="O184" i="1"/>
  <c r="P184" i="1"/>
  <c r="O176" i="1"/>
  <c r="P176" i="1"/>
  <c r="O154" i="1"/>
  <c r="P154" i="1"/>
  <c r="O90" i="1"/>
  <c r="P90" i="1"/>
  <c r="P133" i="1"/>
  <c r="O133" i="1"/>
  <c r="O69" i="1"/>
  <c r="P69" i="1"/>
  <c r="O110" i="1"/>
  <c r="P110" i="1"/>
  <c r="O159" i="1"/>
  <c r="P159" i="1"/>
  <c r="O298" i="1"/>
  <c r="O586" i="1"/>
  <c r="O1809" i="1"/>
  <c r="O117" i="1"/>
  <c r="O1836" i="1"/>
  <c r="O3188" i="1"/>
  <c r="P3721" i="1"/>
  <c r="O3050" i="1"/>
  <c r="O2497" i="1"/>
  <c r="P216" i="1"/>
  <c r="O1730" i="1"/>
  <c r="O499" i="1"/>
  <c r="P2145" i="1"/>
  <c r="P3469" i="1"/>
  <c r="T61" i="1" l="1"/>
</calcChain>
</file>

<file path=xl/sharedStrings.xml><?xml version="1.0" encoding="utf-8"?>
<sst xmlns="http://schemas.openxmlformats.org/spreadsheetml/2006/main" count="126" uniqueCount="73">
  <si>
    <t>Tage</t>
  </si>
  <si>
    <t>X-Achse</t>
  </si>
  <si>
    <r>
      <t xml:space="preserve">X-Achse </t>
    </r>
    <r>
      <rPr>
        <sz val="8"/>
        <color theme="1"/>
        <rFont val="Calibri"/>
        <family val="2"/>
        <scheme val="minor"/>
      </rPr>
      <t>(verschoben)</t>
    </r>
  </si>
  <si>
    <t>m</t>
  </si>
  <si>
    <t>Springverspätung</t>
  </si>
  <si>
    <t>Synodischer Monat</t>
  </si>
  <si>
    <t>Synodischer Monat/2</t>
  </si>
  <si>
    <t>Anomalistischer Monat</t>
  </si>
  <si>
    <t>Drakonitischer Monat</t>
  </si>
  <si>
    <t>Drakonitischer Monat/2</t>
  </si>
  <si>
    <t>2*PI()/T</t>
  </si>
  <si>
    <t>Tropisches Jahr</t>
  </si>
  <si>
    <t>Tropisches Jahr/2</t>
  </si>
  <si>
    <t>Kalendarischer Monat</t>
  </si>
  <si>
    <t>Neumond</t>
  </si>
  <si>
    <t>Mittlerer Tidenhub</t>
  </si>
  <si>
    <t>SUMME</t>
  </si>
  <si>
    <t>MTH</t>
  </si>
  <si>
    <t>%</t>
  </si>
  <si>
    <t>Anteil</t>
  </si>
  <si>
    <t>Spreizung</t>
  </si>
  <si>
    <t>Jahr(e)</t>
  </si>
  <si>
    <t>Tidenhub</t>
  </si>
  <si>
    <r>
      <rPr>
        <sz val="10"/>
        <color theme="1"/>
        <rFont val="Calibri"/>
        <family val="2"/>
        <scheme val="minor"/>
      </rPr>
      <t>Mond</t>
    </r>
    <r>
      <rPr>
        <sz val="7"/>
        <color theme="1"/>
        <rFont val="Calibri"/>
        <family val="2"/>
        <scheme val="minor"/>
      </rPr>
      <t xml:space="preserve"> (Knoten)</t>
    </r>
  </si>
  <si>
    <r>
      <rPr>
        <sz val="10"/>
        <color theme="1"/>
        <rFont val="Calibri"/>
        <family val="2"/>
        <scheme val="minor"/>
      </rPr>
      <t>Mond</t>
    </r>
    <r>
      <rPr>
        <sz val="7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(Phase)</t>
    </r>
  </si>
  <si>
    <t>∑</t>
  </si>
  <si>
    <t>Ingo Mennerich, 08/2017</t>
  </si>
  <si>
    <t>01/01</t>
  </si>
  <si>
    <t>Gezeiten, Mondphasen, Finsternisse und "Supermonde"</t>
  </si>
  <si>
    <t>MTH*</t>
  </si>
  <si>
    <t>*) Mittlerer Tidenhub</t>
  </si>
  <si>
    <t>Tropischer Monat/2</t>
  </si>
  <si>
    <r>
      <t xml:space="preserve">Mond </t>
    </r>
    <r>
      <rPr>
        <sz val="10"/>
        <color theme="1"/>
        <rFont val="Calibri"/>
        <family val="2"/>
        <scheme val="minor"/>
      </rPr>
      <t>(N-/S-Breite Ekliptik)</t>
    </r>
  </si>
  <si>
    <t>Tropischer Monat</t>
  </si>
  <si>
    <r>
      <rPr>
        <sz val="10"/>
        <color theme="1"/>
        <rFont val="Calibri"/>
        <family val="2"/>
        <scheme val="minor"/>
      </rPr>
      <t>Mond</t>
    </r>
    <r>
      <rPr>
        <sz val="7"/>
        <color theme="1"/>
        <rFont val="Calibri"/>
        <family val="2"/>
        <scheme val="minor"/>
      </rPr>
      <t xml:space="preserve"> (Deklination 0)</t>
    </r>
  </si>
  <si>
    <r>
      <rPr>
        <sz val="10"/>
        <color theme="1"/>
        <rFont val="Calibri"/>
        <family val="2"/>
        <scheme val="minor"/>
      </rPr>
      <t>Mond</t>
    </r>
    <r>
      <rPr>
        <sz val="7"/>
        <color theme="1"/>
        <rFont val="Calibri"/>
        <family val="2"/>
        <scheme val="minor"/>
      </rPr>
      <t xml:space="preserve"> (N/S-Breite)</t>
    </r>
  </si>
  <si>
    <r>
      <rPr>
        <sz val="10"/>
        <color theme="1"/>
        <rFont val="Calibri"/>
        <family val="2"/>
        <scheme val="minor"/>
      </rPr>
      <t>Mond</t>
    </r>
    <r>
      <rPr>
        <sz val="7"/>
        <color theme="1"/>
        <rFont val="Calibri"/>
        <family val="2"/>
        <scheme val="minor"/>
      </rPr>
      <t xml:space="preserve"> (Deklination (max/min)</t>
    </r>
  </si>
  <si>
    <r>
      <t xml:space="preserve">Mond </t>
    </r>
    <r>
      <rPr>
        <sz val="10"/>
        <color theme="1"/>
        <rFont val="Calibri"/>
        <family val="2"/>
        <scheme val="minor"/>
      </rPr>
      <t xml:space="preserve">(max. N- Deklination) </t>
    </r>
  </si>
  <si>
    <t>22.01,2017</t>
  </si>
  <si>
    <t>Monat (Marker)</t>
  </si>
  <si>
    <t>Syzygien (Neu- / Vollmond)</t>
  </si>
  <si>
    <t xml:space="preserve">Notizen </t>
  </si>
  <si>
    <t>(Kosmos Himmelsjahr 2017)</t>
  </si>
  <si>
    <t>Mondphase</t>
  </si>
  <si>
    <r>
      <t xml:space="preserve">Monat </t>
    </r>
    <r>
      <rPr>
        <sz val="10"/>
        <color rgb="FFFF0000"/>
        <rFont val="Calibri"/>
        <family val="2"/>
        <scheme val="minor"/>
      </rPr>
      <t>(Marker)</t>
    </r>
  </si>
  <si>
    <r>
      <rPr>
        <sz val="10"/>
        <color theme="1"/>
        <rFont val="Calibri"/>
        <family val="2"/>
        <scheme val="minor"/>
      </rPr>
      <t>Mond</t>
    </r>
    <r>
      <rPr>
        <sz val="8"/>
        <color theme="1"/>
        <rFont val="Calibri"/>
        <family val="2"/>
        <scheme val="minor"/>
      </rPr>
      <t xml:space="preserve"> (Perigäum / Apogäum)</t>
    </r>
  </si>
  <si>
    <r>
      <t xml:space="preserve">Sonne </t>
    </r>
    <r>
      <rPr>
        <sz val="8"/>
        <color theme="1"/>
        <rFont val="Calibri"/>
        <family val="2"/>
        <scheme val="minor"/>
      </rPr>
      <t>(Perihel / Aphel)</t>
    </r>
  </si>
  <si>
    <r>
      <t xml:space="preserve">Sonne </t>
    </r>
    <r>
      <rPr>
        <sz val="8"/>
        <color theme="1"/>
        <rFont val="Calibri"/>
        <family val="2"/>
        <scheme val="minor"/>
      </rPr>
      <t>(Deklination 0)</t>
    </r>
  </si>
  <si>
    <r>
      <t xml:space="preserve">Sonne </t>
    </r>
    <r>
      <rPr>
        <sz val="10"/>
        <rFont val="Calibri"/>
        <family val="2"/>
        <scheme val="minor"/>
      </rPr>
      <t>(Deklination max/min)</t>
    </r>
  </si>
  <si>
    <r>
      <rPr>
        <sz val="14"/>
        <color theme="1"/>
        <rFont val="Calibri"/>
        <family val="2"/>
        <scheme val="minor"/>
      </rPr>
      <t>Summe (</t>
    </r>
    <r>
      <rPr>
        <sz val="14"/>
        <color theme="1"/>
        <rFont val="Arial"/>
        <family val="2"/>
      </rPr>
      <t>∑</t>
    </r>
    <r>
      <rPr>
        <sz val="14"/>
        <color theme="1"/>
        <rFont val="Calibri"/>
        <family val="2"/>
        <scheme val="minor"/>
      </rPr>
      <t xml:space="preserve"> ) zeigen</t>
    </r>
  </si>
  <si>
    <t>Die gewählten Anteile der gezeitenwirksamen astronomischen Perioden führen zu unterschiedlichen Einzel- und Gesamt-Amplituden (Summe = 100%!).</t>
  </si>
  <si>
    <r>
      <t xml:space="preserve">Gezeitensimulator II </t>
    </r>
    <r>
      <rPr>
        <sz val="16"/>
        <color theme="1"/>
        <rFont val="Calibri"/>
        <family val="2"/>
        <scheme val="minor"/>
      </rPr>
      <t>(Sonne / Mond und Tidenhub)</t>
    </r>
  </si>
  <si>
    <t>Programm zur zeitlichen Darstellung astronomischer Perioden von Sonne und Mond sowie der Gezeitenkräfte über ein Kalenderjahr.</t>
  </si>
  <si>
    <t xml:space="preserve">Einzeln bzw. in gezeitenwirksamer Überlagerung darstellbar: Mondphasen (Syzygien), Sonnen-/Mondfinsternisse, Perigäen/Apogäen, Deklination und Knoten des Mondes Deklination und Distanz der Sonne. </t>
  </si>
  <si>
    <t>Die einzugebenden Sonnen- und Monddaten beziehen sich auf den 01.01 eines Jahres (+/- Tage). Daten aus dem Kosmos-Himmelsjahr.</t>
  </si>
  <si>
    <t>Jahresbeginn (Kalender)</t>
  </si>
  <si>
    <t>Sonne: Wintersolstitium</t>
  </si>
  <si>
    <t>Mond: Knoten (aufsteigend)</t>
  </si>
  <si>
    <t>Sonne: Perihel / Erdnähe</t>
  </si>
  <si>
    <t>Mond: Perigäum / Erdnähe</t>
  </si>
  <si>
    <t>Mond: Deklination 0</t>
  </si>
  <si>
    <t>Mond (Größte. Nord-Breite)</t>
  </si>
  <si>
    <t>Mond (Größte nördl. Deklination)</t>
  </si>
  <si>
    <t xml:space="preserve">Mehr dazu in der Anleitung "Gezeitensimulator II (Sonne / Mond und Tidenhub)".  </t>
  </si>
  <si>
    <r>
      <t xml:space="preserve">Sonne </t>
    </r>
    <r>
      <rPr>
        <sz val="8"/>
        <color theme="1"/>
        <rFont val="Calibri"/>
        <family val="2"/>
        <scheme val="minor"/>
      </rPr>
      <t>(Deklination max/min)</t>
    </r>
  </si>
  <si>
    <t>Version 09/08/2017</t>
  </si>
  <si>
    <r>
      <t xml:space="preserve">Sonne* </t>
    </r>
    <r>
      <rPr>
        <sz val="10"/>
        <color rgb="FF0070C0"/>
        <rFont val="Calibri"/>
        <family val="2"/>
        <scheme val="minor"/>
      </rPr>
      <t>(Perihel / Erdnähe)</t>
    </r>
  </si>
  <si>
    <r>
      <t>Sonne*</t>
    </r>
    <r>
      <rPr>
        <sz val="10"/>
        <color rgb="FF0070C0"/>
        <rFont val="Calibri"/>
        <family val="2"/>
        <scheme val="minor"/>
      </rPr>
      <t xml:space="preserve"> (Deklination 0) </t>
    </r>
  </si>
  <si>
    <r>
      <t>Syzygien*</t>
    </r>
    <r>
      <rPr>
        <sz val="10"/>
        <color rgb="FF0070C0"/>
        <rFont val="Calibri"/>
        <family val="2"/>
        <scheme val="minor"/>
      </rPr>
      <t xml:space="preserve"> (Neu-/Vollmond)</t>
    </r>
  </si>
  <si>
    <r>
      <t xml:space="preserve">Mond* </t>
    </r>
    <r>
      <rPr>
        <sz val="10"/>
        <color rgb="FF0070C0"/>
        <rFont val="Calibri"/>
        <family val="2"/>
        <scheme val="minor"/>
      </rPr>
      <t>(Perigäum / Erdnähe)</t>
    </r>
  </si>
  <si>
    <r>
      <t xml:space="preserve">Mond* </t>
    </r>
    <r>
      <rPr>
        <sz val="10"/>
        <color rgb="FF0070C0"/>
        <rFont val="Calibri"/>
        <family val="2"/>
        <scheme val="minor"/>
      </rPr>
      <t>(Deklination 0)</t>
    </r>
  </si>
  <si>
    <r>
      <t xml:space="preserve">Mond* </t>
    </r>
    <r>
      <rPr>
        <sz val="10"/>
        <color rgb="FF0070C0"/>
        <rFont val="Calibri"/>
        <family val="2"/>
        <scheme val="minor"/>
      </rPr>
      <t>(Knoten / Ekliptik)</t>
    </r>
  </si>
  <si>
    <t>*) gezeitenwirksam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</si>
</sst>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1"/>
      <name val="Arial"/>
      <family val="2"/>
    </font>
    <font>
      <sz val="5"/>
      <color theme="1"/>
      <name val="Calibri"/>
      <family val="2"/>
      <scheme val="minor"/>
    </font>
    <font>
      <sz val="8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0" xfId="0" applyFont="1" applyFill="1"/>
    <xf numFmtId="0" fontId="0" fillId="3" borderId="0" xfId="0" applyFill="1"/>
    <xf numFmtId="2" fontId="0" fillId="3" borderId="0" xfId="0" applyNumberFormat="1" applyFill="1"/>
    <xf numFmtId="0" fontId="2" fillId="0" borderId="0" xfId="0" applyFont="1" applyFill="1"/>
    <xf numFmtId="0" fontId="1" fillId="0" borderId="0" xfId="0" applyFont="1" applyFill="1"/>
    <xf numFmtId="2" fontId="0" fillId="0" borderId="0" xfId="0" applyNumberFormat="1" applyFill="1"/>
    <xf numFmtId="0" fontId="0" fillId="0" borderId="0" xfId="0" applyFill="1" applyAlignment="1">
      <alignment horizontal="right"/>
    </xf>
    <xf numFmtId="0" fontId="6" fillId="0" borderId="0" xfId="0" applyFont="1"/>
    <xf numFmtId="0" fontId="0" fillId="3" borderId="2" xfId="0" applyFill="1" applyBorder="1"/>
    <xf numFmtId="0" fontId="0" fillId="3" borderId="4" xfId="0" applyFill="1" applyBorder="1"/>
    <xf numFmtId="0" fontId="0" fillId="3" borderId="0" xfId="0" applyFill="1" applyBorder="1"/>
    <xf numFmtId="0" fontId="6" fillId="3" borderId="4" xfId="0" applyFont="1" applyFill="1" applyBorder="1"/>
    <xf numFmtId="0" fontId="0" fillId="0" borderId="0" xfId="0" applyFill="1" applyBorder="1"/>
    <xf numFmtId="0" fontId="6" fillId="0" borderId="0" xfId="0" applyFont="1" applyFill="1" applyBorder="1"/>
    <xf numFmtId="0" fontId="7" fillId="3" borderId="1" xfId="0" applyFont="1" applyFill="1" applyBorder="1"/>
    <xf numFmtId="1" fontId="0" fillId="0" borderId="0" xfId="0" applyNumberFormat="1" applyFill="1"/>
    <xf numFmtId="2" fontId="1" fillId="0" borderId="0" xfId="0" applyNumberFormat="1" applyFont="1"/>
    <xf numFmtId="0" fontId="7" fillId="0" borderId="0" xfId="0" applyFont="1"/>
    <xf numFmtId="0" fontId="5" fillId="0" borderId="0" xfId="0" applyFont="1" applyAlignment="1">
      <alignment horizontal="left"/>
    </xf>
    <xf numFmtId="0" fontId="0" fillId="4" borderId="0" xfId="0" applyFill="1"/>
    <xf numFmtId="0" fontId="4" fillId="4" borderId="0" xfId="0" applyFont="1" applyFill="1"/>
    <xf numFmtId="164" fontId="8" fillId="0" borderId="0" xfId="0" applyNumberFormat="1" applyFont="1"/>
    <xf numFmtId="164" fontId="8" fillId="0" borderId="0" xfId="0" applyNumberFormat="1" applyFont="1" applyFill="1"/>
    <xf numFmtId="164" fontId="5" fillId="0" borderId="0" xfId="0" applyNumberFormat="1" applyFont="1"/>
    <xf numFmtId="0" fontId="9" fillId="0" borderId="0" xfId="0" applyFont="1"/>
    <xf numFmtId="0" fontId="0" fillId="5" borderId="0" xfId="0" applyFill="1"/>
    <xf numFmtId="0" fontId="1" fillId="5" borderId="0" xfId="0" applyFont="1" applyFill="1"/>
    <xf numFmtId="0" fontId="12" fillId="0" borderId="0" xfId="0" applyFont="1"/>
    <xf numFmtId="0" fontId="0" fillId="6" borderId="0" xfId="0" applyFill="1"/>
    <xf numFmtId="0" fontId="0" fillId="6" borderId="0" xfId="0" applyFill="1" applyAlignment="1">
      <alignment horizontal="right"/>
    </xf>
    <xf numFmtId="0" fontId="11" fillId="0" borderId="0" xfId="0" applyFont="1"/>
    <xf numFmtId="2" fontId="0" fillId="4" borderId="0" xfId="0" applyNumberFormat="1" applyFill="1"/>
    <xf numFmtId="1" fontId="0" fillId="4" borderId="0" xfId="0" applyNumberFormat="1" applyFill="1"/>
    <xf numFmtId="165" fontId="0" fillId="3" borderId="0" xfId="0" applyNumberFormat="1" applyFill="1"/>
    <xf numFmtId="49" fontId="0" fillId="0" borderId="0" xfId="0" applyNumberFormat="1"/>
    <xf numFmtId="0" fontId="10" fillId="0" borderId="0" xfId="0" applyFont="1" applyAlignment="1">
      <alignment textRotation="90" wrapText="1"/>
    </xf>
    <xf numFmtId="0" fontId="5" fillId="0" borderId="0" xfId="0" applyFont="1" applyAlignment="1">
      <alignment horizontal="right" textRotation="90" wrapText="1"/>
    </xf>
    <xf numFmtId="0" fontId="0" fillId="3" borderId="7" xfId="0" applyFill="1" applyBorder="1"/>
    <xf numFmtId="0" fontId="6" fillId="3" borderId="6" xfId="0" applyFont="1" applyFill="1" applyBorder="1"/>
    <xf numFmtId="0" fontId="5" fillId="0" borderId="0" xfId="0" applyFont="1" applyAlignment="1">
      <alignment textRotation="90"/>
    </xf>
    <xf numFmtId="0" fontId="13" fillId="0" borderId="0" xfId="0" applyFont="1"/>
    <xf numFmtId="0" fontId="15" fillId="0" borderId="0" xfId="0" applyFont="1"/>
    <xf numFmtId="0" fontId="7" fillId="3" borderId="2" xfId="0" applyFont="1" applyFill="1" applyBorder="1"/>
    <xf numFmtId="0" fontId="7" fillId="3" borderId="3" xfId="0" applyFont="1" applyFill="1" applyBorder="1"/>
    <xf numFmtId="0" fontId="16" fillId="0" borderId="0" xfId="0" applyFont="1"/>
    <xf numFmtId="0" fontId="0" fillId="0" borderId="0" xfId="0" applyAlignment="1">
      <alignment textRotation="90"/>
    </xf>
    <xf numFmtId="0" fontId="0" fillId="0" borderId="0" xfId="0" applyAlignment="1">
      <alignment textRotation="90" wrapText="1"/>
    </xf>
    <xf numFmtId="0" fontId="18" fillId="0" borderId="0" xfId="0" applyFont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6" borderId="4" xfId="0" applyFill="1" applyBorder="1"/>
    <xf numFmtId="0" fontId="0" fillId="6" borderId="0" xfId="0" applyFill="1" applyBorder="1"/>
    <xf numFmtId="0" fontId="0" fillId="6" borderId="5" xfId="0" applyFill="1" applyBorder="1"/>
    <xf numFmtId="0" fontId="1" fillId="6" borderId="0" xfId="0" applyFont="1" applyFill="1" applyBorder="1"/>
    <xf numFmtId="0" fontId="6" fillId="6" borderId="4" xfId="0" applyFont="1" applyFill="1" applyBorder="1"/>
    <xf numFmtId="14" fontId="0" fillId="6" borderId="5" xfId="0" applyNumberFormat="1" applyFill="1" applyBorder="1"/>
    <xf numFmtId="0" fontId="16" fillId="0" borderId="0" xfId="0" applyFont="1" applyFill="1"/>
    <xf numFmtId="0" fontId="0" fillId="2" borderId="0" xfId="0" applyFill="1" applyProtection="1">
      <protection locked="0"/>
    </xf>
    <xf numFmtId="0" fontId="0" fillId="2" borderId="9" xfId="0" applyFill="1" applyBorder="1" applyProtection="1">
      <protection locked="0"/>
    </xf>
    <xf numFmtId="14" fontId="0" fillId="3" borderId="5" xfId="0" applyNumberFormat="1" applyFill="1" applyBorder="1" applyProtection="1">
      <protection locked="0"/>
    </xf>
    <xf numFmtId="0" fontId="0" fillId="3" borderId="5" xfId="0" applyFill="1" applyBorder="1" applyAlignment="1" applyProtection="1">
      <alignment horizontal="right"/>
      <protection locked="0"/>
    </xf>
    <xf numFmtId="14" fontId="6" fillId="3" borderId="5" xfId="0" applyNumberFormat="1" applyFont="1" applyFill="1" applyBorder="1" applyProtection="1">
      <protection locked="0"/>
    </xf>
    <xf numFmtId="14" fontId="0" fillId="3" borderId="8" xfId="0" applyNumberFormat="1" applyFill="1" applyBorder="1" applyProtection="1">
      <protection locked="0"/>
    </xf>
    <xf numFmtId="0" fontId="0" fillId="0" borderId="0" xfId="0" applyProtection="1">
      <protection locked="0"/>
    </xf>
    <xf numFmtId="0" fontId="21" fillId="0" borderId="0" xfId="0" applyFont="1" applyProtection="1"/>
    <xf numFmtId="0" fontId="20" fillId="0" borderId="0" xfId="0" applyFont="1" applyProtection="1">
      <protection locked="0"/>
    </xf>
    <xf numFmtId="0" fontId="23" fillId="0" borderId="0" xfId="0" applyFont="1"/>
    <xf numFmtId="0" fontId="20" fillId="0" borderId="0" xfId="0" applyFont="1" applyFill="1" applyProtection="1">
      <protection locked="0" hidden="1"/>
    </xf>
    <xf numFmtId="0" fontId="20" fillId="0" borderId="0" xfId="0" applyFont="1" applyFill="1" applyProtection="1">
      <protection locked="0"/>
    </xf>
    <xf numFmtId="0" fontId="20" fillId="0" borderId="0" xfId="0" applyFont="1" applyFill="1" applyBorder="1" applyProtection="1">
      <protection locked="0" hidden="1"/>
    </xf>
    <xf numFmtId="0" fontId="20" fillId="7" borderId="0" xfId="0" applyFont="1" applyFill="1" applyProtection="1">
      <protection locked="0"/>
    </xf>
    <xf numFmtId="0" fontId="20" fillId="7" borderId="0" xfId="0" applyFont="1" applyFill="1" applyProtection="1">
      <protection locked="0" hidden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CEA04"/>
      <color rgb="FFF9ED07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Tabelle1!$G$59</c:f>
              <c:strCache>
                <c:ptCount val="1"/>
                <c:pt idx="0">
                  <c:v>Monat (Marker)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Tabelle1!$G$60:$G$3721</c:f>
              <c:numCache>
                <c:formatCode>0.00</c:formatCode>
                <c:ptCount val="36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</c:numCache>
            </c:numRef>
          </c:val>
          <c:smooth val="0"/>
        </c:ser>
        <c:ser>
          <c:idx val="11"/>
          <c:order val="1"/>
          <c:tx>
            <c:strRef>
              <c:f>Tabelle1!$E$59</c:f>
              <c:strCache>
                <c:ptCount val="1"/>
                <c:pt idx="0">
                  <c:v>Sonne (Deklination max/min)</c:v>
                </c:pt>
              </c:strCache>
            </c:strRef>
          </c:tx>
          <c:spPr>
            <a:ln w="19050">
              <a:prstDash val="sysDash"/>
            </a:ln>
          </c:spPr>
          <c:marker>
            <c:symbol val="none"/>
          </c:marker>
          <c:val>
            <c:numRef>
              <c:f>Tabelle1!$E$61:$E$3721</c:f>
              <c:numCache>
                <c:formatCode>0.00</c:formatCode>
                <c:ptCount val="36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Tabelle1!$D$59</c:f>
              <c:strCache>
                <c:ptCount val="1"/>
                <c:pt idx="0">
                  <c:v>Sonne (Perihel / Aphel)</c:v>
                </c:pt>
              </c:strCache>
            </c:strRef>
          </c:tx>
          <c:spPr>
            <a:ln w="19050">
              <a:solidFill>
                <a:srgbClr val="FCEA04"/>
              </a:solidFill>
              <a:prstDash val="solid"/>
            </a:ln>
          </c:spPr>
          <c:marker>
            <c:symbol val="none"/>
          </c:marker>
          <c:val>
            <c:numRef>
              <c:f>Tabelle1!$D$60:$D$3721</c:f>
              <c:numCache>
                <c:formatCode>0.0</c:formatCode>
                <c:ptCount val="3662"/>
                <c:pt idx="1">
                  <c:v>4.9933429171789903E-2</c:v>
                </c:pt>
                <c:pt idx="2">
                  <c:v>4.9937792354251796E-2</c:v>
                </c:pt>
                <c:pt idx="3">
                  <c:v>4.9942007752832279E-2</c:v>
                </c:pt>
                <c:pt idx="4">
                  <c:v>4.9946075355056491E-2</c:v>
                </c:pt>
                <c:pt idx="5">
                  <c:v>4.9949995148886907E-2</c:v>
                </c:pt>
                <c:pt idx="6">
                  <c:v>4.9953767122723473E-2</c:v>
                </c:pt>
                <c:pt idx="7">
                  <c:v>4.995739126540355E-2</c:v>
                </c:pt>
                <c:pt idx="8">
                  <c:v>4.9960867566201994E-2</c:v>
                </c:pt>
                <c:pt idx="9">
                  <c:v>4.9964196014831187E-2</c:v>
                </c:pt>
                <c:pt idx="10">
                  <c:v>4.9967376601441051E-2</c:v>
                </c:pt>
                <c:pt idx="11">
                  <c:v>4.9970409316619092E-2</c:v>
                </c:pt>
                <c:pt idx="12">
                  <c:v>4.9973294151390409E-2</c:v>
                </c:pt>
                <c:pt idx="13">
                  <c:v>4.9976031097217738E-2</c:v>
                </c:pt>
                <c:pt idx="14">
                  <c:v>4.9978620146001476E-2</c:v>
                </c:pt>
                <c:pt idx="15">
                  <c:v>4.9981061290079697E-2</c:v>
                </c:pt>
                <c:pt idx="16">
                  <c:v>4.9983354522228178E-2</c:v>
                </c:pt>
                <c:pt idx="17">
                  <c:v>4.9985499835660419E-2</c:v>
                </c:pt>
                <c:pt idx="18">
                  <c:v>4.9987497224027656E-2</c:v>
                </c:pt>
                <c:pt idx="19">
                  <c:v>4.9989346681418918E-2</c:v>
                </c:pt>
                <c:pt idx="20">
                  <c:v>4.9991048202360992E-2</c:v>
                </c:pt>
                <c:pt idx="21">
                  <c:v>4.9992601781818455E-2</c:v>
                </c:pt>
                <c:pt idx="22">
                  <c:v>4.9994007415193713E-2</c:v>
                </c:pt>
                <c:pt idx="23">
                  <c:v>4.9995265098326989E-2</c:v>
                </c:pt>
                <c:pt idx="24">
                  <c:v>4.9996374827496352E-2</c:v>
                </c:pt>
                <c:pt idx="25">
                  <c:v>4.9997336599417706E-2</c:v>
                </c:pt>
                <c:pt idx="26">
                  <c:v>4.9998150411244835E-2</c:v>
                </c:pt>
                <c:pt idx="27">
                  <c:v>4.9998816260569359E-2</c:v>
                </c:pt>
                <c:pt idx="28">
                  <c:v>4.9999334145420807E-2</c:v>
                </c:pt>
                <c:pt idx="29">
                  <c:v>4.9999704064266563E-2</c:v>
                </c:pt>
                <c:pt idx="30">
                  <c:v>4.9999926016011907E-2</c:v>
                </c:pt>
                <c:pt idx="31">
                  <c:v>0.05</c:v>
                </c:pt>
                <c:pt idx="32">
                  <c:v>4.9999926016011907E-2</c:v>
                </c:pt>
                <c:pt idx="33">
                  <c:v>4.9999704064266563E-2</c:v>
                </c:pt>
                <c:pt idx="34">
                  <c:v>4.9999334145420807E-2</c:v>
                </c:pt>
                <c:pt idx="35">
                  <c:v>4.9998816260569359E-2</c:v>
                </c:pt>
                <c:pt idx="36">
                  <c:v>4.9998150411244835E-2</c:v>
                </c:pt>
                <c:pt idx="37">
                  <c:v>4.9997336599417706E-2</c:v>
                </c:pt>
                <c:pt idx="38">
                  <c:v>4.9996374827496352E-2</c:v>
                </c:pt>
                <c:pt idx="39">
                  <c:v>4.9995265098326989E-2</c:v>
                </c:pt>
                <c:pt idx="40">
                  <c:v>4.9994007415193713E-2</c:v>
                </c:pt>
                <c:pt idx="41">
                  <c:v>4.9992601781818455E-2</c:v>
                </c:pt>
                <c:pt idx="42">
                  <c:v>4.9991048202360992E-2</c:v>
                </c:pt>
                <c:pt idx="43">
                  <c:v>4.9989346681418918E-2</c:v>
                </c:pt>
                <c:pt idx="44">
                  <c:v>4.9987497224027656E-2</c:v>
                </c:pt>
                <c:pt idx="45">
                  <c:v>4.9985499835660419E-2</c:v>
                </c:pt>
                <c:pt idx="46">
                  <c:v>4.9983354522228178E-2</c:v>
                </c:pt>
                <c:pt idx="47">
                  <c:v>4.9981061290079697E-2</c:v>
                </c:pt>
                <c:pt idx="48">
                  <c:v>4.9978620146001476E-2</c:v>
                </c:pt>
                <c:pt idx="49">
                  <c:v>4.9976031097217738E-2</c:v>
                </c:pt>
                <c:pt idx="50">
                  <c:v>4.9973294151390409E-2</c:v>
                </c:pt>
                <c:pt idx="51">
                  <c:v>4.9970409316619092E-2</c:v>
                </c:pt>
                <c:pt idx="52">
                  <c:v>4.9967376601441051E-2</c:v>
                </c:pt>
                <c:pt idx="53">
                  <c:v>4.9964196014831187E-2</c:v>
                </c:pt>
                <c:pt idx="54">
                  <c:v>4.9960867566201994E-2</c:v>
                </c:pt>
                <c:pt idx="55">
                  <c:v>4.995739126540355E-2</c:v>
                </c:pt>
                <c:pt idx="56">
                  <c:v>4.9953767122723473E-2</c:v>
                </c:pt>
                <c:pt idx="57">
                  <c:v>4.9949995148886907E-2</c:v>
                </c:pt>
                <c:pt idx="58">
                  <c:v>4.9946075355056491E-2</c:v>
                </c:pt>
                <c:pt idx="59">
                  <c:v>4.9942007752832279E-2</c:v>
                </c:pt>
                <c:pt idx="60">
                  <c:v>4.9937792354251796E-2</c:v>
                </c:pt>
                <c:pt idx="61">
                  <c:v>4.9933429171789903E-2</c:v>
                </c:pt>
                <c:pt idx="62">
                  <c:v>4.9928918218358834E-2</c:v>
                </c:pt>
                <c:pt idx="63">
                  <c:v>4.9924259507308111E-2</c:v>
                </c:pt>
                <c:pt idx="64">
                  <c:v>4.9919453052424553E-2</c:v>
                </c:pt>
                <c:pt idx="65">
                  <c:v>4.9914498867932179E-2</c:v>
                </c:pt>
                <c:pt idx="66">
                  <c:v>4.9909396968492198E-2</c:v>
                </c:pt>
                <c:pt idx="67">
                  <c:v>4.990414736920297E-2</c:v>
                </c:pt>
                <c:pt idx="68">
                  <c:v>4.9898750085599942E-2</c:v>
                </c:pt>
                <c:pt idx="69">
                  <c:v>4.9893205133655617E-2</c:v>
                </c:pt>
                <c:pt idx="70">
                  <c:v>4.9887512529779514E-2</c:v>
                </c:pt>
                <c:pt idx="71">
                  <c:v>4.988167229081808E-2</c:v>
                </c:pt>
                <c:pt idx="72">
                  <c:v>4.9875684434054685E-2</c:v>
                </c:pt>
                <c:pt idx="73">
                  <c:v>4.9869548977209549E-2</c:v>
                </c:pt>
                <c:pt idx="74">
                  <c:v>4.9863265938439698E-2</c:v>
                </c:pt>
                <c:pt idx="75">
                  <c:v>4.9856835336338903E-2</c:v>
                </c:pt>
                <c:pt idx="76">
                  <c:v>4.9850257189937623E-2</c:v>
                </c:pt>
                <c:pt idx="77">
                  <c:v>4.9843531518702966E-2</c:v>
                </c:pt>
                <c:pt idx="78">
                  <c:v>4.9836658342538601E-2</c:v>
                </c:pt>
                <c:pt idx="79">
                  <c:v>4.9829637681784736E-2</c:v>
                </c:pt>
                <c:pt idx="80">
                  <c:v>4.982246955721803E-2</c:v>
                </c:pt>
                <c:pt idx="81">
                  <c:v>4.9815153990051528E-2</c:v>
                </c:pt>
                <c:pt idx="82">
                  <c:v>4.9807691001934634E-2</c:v>
                </c:pt>
                <c:pt idx="83">
                  <c:v>4.9800080614953023E-2</c:v>
                </c:pt>
                <c:pt idx="84">
                  <c:v>4.9792322851628545E-2</c:v>
                </c:pt>
                <c:pt idx="85">
                  <c:v>4.9784417734919234E-2</c:v>
                </c:pt>
                <c:pt idx="86">
                  <c:v>4.9776365288219146E-2</c:v>
                </c:pt>
                <c:pt idx="87">
                  <c:v>4.9768165535358386E-2</c:v>
                </c:pt>
                <c:pt idx="88">
                  <c:v>4.9759818500602959E-2</c:v>
                </c:pt>
                <c:pt idx="89">
                  <c:v>4.9751324208654746E-2</c:v>
                </c:pt>
                <c:pt idx="90">
                  <c:v>4.9742682684651422E-2</c:v>
                </c:pt>
                <c:pt idx="91">
                  <c:v>4.9733893954166344E-2</c:v>
                </c:pt>
                <c:pt idx="92">
                  <c:v>4.9724958043208534E-2</c:v>
                </c:pt>
                <c:pt idx="93">
                  <c:v>4.9715874978222573E-2</c:v>
                </c:pt>
                <c:pt idx="94">
                  <c:v>4.9706644786088494E-2</c:v>
                </c:pt>
                <c:pt idx="95">
                  <c:v>4.9697267494121782E-2</c:v>
                </c:pt>
                <c:pt idx="96">
                  <c:v>4.9687743130073195E-2</c:v>
                </c:pt>
                <c:pt idx="97">
                  <c:v>4.9678071722128764E-2</c:v>
                </c:pt>
                <c:pt idx="98">
                  <c:v>4.9668253298909643E-2</c:v>
                </c:pt>
                <c:pt idx="99">
                  <c:v>4.9658287889472102E-2</c:v>
                </c:pt>
                <c:pt idx="100">
                  <c:v>4.9648175523307345E-2</c:v>
                </c:pt>
                <c:pt idx="101">
                  <c:v>4.9637916230341521E-2</c:v>
                </c:pt>
                <c:pt idx="102">
                  <c:v>4.9627510040935546E-2</c:v>
                </c:pt>
                <c:pt idx="103">
                  <c:v>4.9616956985885093E-2</c:v>
                </c:pt>
                <c:pt idx="104">
                  <c:v>4.9606257096420442E-2</c:v>
                </c:pt>
                <c:pt idx="105">
                  <c:v>4.9595410404206397E-2</c:v>
                </c:pt>
                <c:pt idx="106">
                  <c:v>4.9584416941342246E-2</c:v>
                </c:pt>
                <c:pt idx="107">
                  <c:v>4.9573276740361577E-2</c:v>
                </c:pt>
                <c:pt idx="108">
                  <c:v>4.956198983423226E-2</c:v>
                </c:pt>
                <c:pt idx="109">
                  <c:v>4.9550556256356307E-2</c:v>
                </c:pt>
                <c:pt idx="110">
                  <c:v>4.9538976040569782E-2</c:v>
                </c:pt>
                <c:pt idx="111">
                  <c:v>4.9527249221142711E-2</c:v>
                </c:pt>
                <c:pt idx="112">
                  <c:v>4.9515375832778964E-2</c:v>
                </c:pt>
                <c:pt idx="113">
                  <c:v>4.9503355910616165E-2</c:v>
                </c:pt>
                <c:pt idx="114">
                  <c:v>4.9491189490225601E-2</c:v>
                </c:pt>
                <c:pt idx="115">
                  <c:v>4.9478876607612063E-2</c:v>
                </c:pt>
                <c:pt idx="116">
                  <c:v>4.9466417299213805E-2</c:v>
                </c:pt>
                <c:pt idx="117">
                  <c:v>4.945381160190241E-2</c:v>
                </c:pt>
                <c:pt idx="118">
                  <c:v>4.9441059552982655E-2</c:v>
                </c:pt>
                <c:pt idx="119">
                  <c:v>4.9428161190192443E-2</c:v>
                </c:pt>
                <c:pt idx="120">
                  <c:v>4.9415116551702665E-2</c:v>
                </c:pt>
                <c:pt idx="121">
                  <c:v>4.9401925676117092E-2</c:v>
                </c:pt>
                <c:pt idx="122">
                  <c:v>4.9388588602472284E-2</c:v>
                </c:pt>
                <c:pt idx="123">
                  <c:v>4.937510537023742E-2</c:v>
                </c:pt>
                <c:pt idx="124">
                  <c:v>4.9361476019314232E-2</c:v>
                </c:pt>
                <c:pt idx="125">
                  <c:v>4.9347700590036882E-2</c:v>
                </c:pt>
                <c:pt idx="126">
                  <c:v>4.9333779123171807E-2</c:v>
                </c:pt>
                <c:pt idx="127">
                  <c:v>4.9319711659917637E-2</c:v>
                </c:pt>
                <c:pt idx="128">
                  <c:v>4.9305498241905055E-2</c:v>
                </c:pt>
                <c:pt idx="129">
                  <c:v>4.9291138911196665E-2</c:v>
                </c:pt>
                <c:pt idx="130">
                  <c:v>4.9276633710286899E-2</c:v>
                </c:pt>
                <c:pt idx="131">
                  <c:v>4.9261982682101857E-2</c:v>
                </c:pt>
                <c:pt idx="132">
                  <c:v>4.924718586999921E-2</c:v>
                </c:pt>
                <c:pt idx="133">
                  <c:v>4.9232243317768029E-2</c:v>
                </c:pt>
                <c:pt idx="134">
                  <c:v>4.9217155069628704E-2</c:v>
                </c:pt>
                <c:pt idx="135">
                  <c:v>4.9201921170232782E-2</c:v>
                </c:pt>
                <c:pt idx="136">
                  <c:v>4.918654166466286E-2</c:v>
                </c:pt>
                <c:pt idx="137">
                  <c:v>4.9171016598432413E-2</c:v>
                </c:pt>
                <c:pt idx="138">
                  <c:v>4.9155346017485703E-2</c:v>
                </c:pt>
                <c:pt idx="139">
                  <c:v>4.91395299681976E-2</c:v>
                </c:pt>
                <c:pt idx="140">
                  <c:v>4.9123568497373496E-2</c:v>
                </c:pt>
                <c:pt idx="141">
                  <c:v>4.9107461652249107E-2</c:v>
                </c:pt>
                <c:pt idx="142">
                  <c:v>4.9091209480490387E-2</c:v>
                </c:pt>
                <c:pt idx="143">
                  <c:v>4.907481203019335E-2</c:v>
                </c:pt>
                <c:pt idx="144">
                  <c:v>4.9058269349883957E-2</c:v>
                </c:pt>
                <c:pt idx="145">
                  <c:v>4.9041581488517935E-2</c:v>
                </c:pt>
                <c:pt idx="146">
                  <c:v>4.902474849548067E-2</c:v>
                </c:pt>
                <c:pt idx="147">
                  <c:v>4.9007770420587043E-2</c:v>
                </c:pt>
                <c:pt idx="148">
                  <c:v>4.8990647314081273E-2</c:v>
                </c:pt>
                <c:pt idx="149">
                  <c:v>4.8973379226636797E-2</c:v>
                </c:pt>
                <c:pt idx="150">
                  <c:v>4.8955966209356092E-2</c:v>
                </c:pt>
                <c:pt idx="151">
                  <c:v>4.8938408313770533E-2</c:v>
                </c:pt>
                <c:pt idx="152">
                  <c:v>4.8920705591840252E-2</c:v>
                </c:pt>
                <c:pt idx="153">
                  <c:v>4.890285809595396E-2</c:v>
                </c:pt>
                <c:pt idx="154">
                  <c:v>4.8884865878928818E-2</c:v>
                </c:pt>
                <c:pt idx="155">
                  <c:v>4.8866728994010268E-2</c:v>
                </c:pt>
                <c:pt idx="156">
                  <c:v>4.8848447494871869E-2</c:v>
                </c:pt>
                <c:pt idx="157">
                  <c:v>4.8830021435615149E-2</c:v>
                </c:pt>
                <c:pt idx="158">
                  <c:v>4.8811450870769442E-2</c:v>
                </c:pt>
                <c:pt idx="159">
                  <c:v>4.879273585529173E-2</c:v>
                </c:pt>
                <c:pt idx="160">
                  <c:v>4.8773876444566468E-2</c:v>
                </c:pt>
                <c:pt idx="161">
                  <c:v>4.8754872694405441E-2</c:v>
                </c:pt>
                <c:pt idx="162">
                  <c:v>4.8735724661047558E-2</c:v>
                </c:pt>
                <c:pt idx="163">
                  <c:v>4.8716432401158756E-2</c:v>
                </c:pt>
                <c:pt idx="164">
                  <c:v>4.8696995971831761E-2</c:v>
                </c:pt>
                <c:pt idx="165">
                  <c:v>4.867741543058595E-2</c:v>
                </c:pt>
                <c:pt idx="166">
                  <c:v>4.8657690835367189E-2</c:v>
                </c:pt>
                <c:pt idx="167">
                  <c:v>4.8637822244547643E-2</c:v>
                </c:pt>
                <c:pt idx="168">
                  <c:v>4.8617809716925614E-2</c:v>
                </c:pt>
                <c:pt idx="169">
                  <c:v>4.8597653311725386E-2</c:v>
                </c:pt>
                <c:pt idx="170">
                  <c:v>4.8577353088596981E-2</c:v>
                </c:pt>
                <c:pt idx="171">
                  <c:v>4.8556909107616064E-2</c:v>
                </c:pt>
                <c:pt idx="172">
                  <c:v>4.8536321429283741E-2</c:v>
                </c:pt>
                <c:pt idx="173">
                  <c:v>4.8515590114526337E-2</c:v>
                </c:pt>
                <c:pt idx="174">
                  <c:v>4.8494715224695277E-2</c:v>
                </c:pt>
                <c:pt idx="175">
                  <c:v>4.8473696821566853E-2</c:v>
                </c:pt>
                <c:pt idx="176">
                  <c:v>4.8452534967342087E-2</c:v>
                </c:pt>
                <c:pt idx="177">
                  <c:v>4.8431229724646509E-2</c:v>
                </c:pt>
                <c:pt idx="178">
                  <c:v>4.8409781156529996E-2</c:v>
                </c:pt>
                <c:pt idx="179">
                  <c:v>4.8388189326466574E-2</c:v>
                </c:pt>
                <c:pt idx="180">
                  <c:v>4.8366454298354213E-2</c:v>
                </c:pt>
                <c:pt idx="181">
                  <c:v>4.8344576136514696E-2</c:v>
                </c:pt>
                <c:pt idx="182">
                  <c:v>4.8322554905693371E-2</c:v>
                </c:pt>
                <c:pt idx="183">
                  <c:v>4.8300390671058957E-2</c:v>
                </c:pt>
                <c:pt idx="184">
                  <c:v>4.8278083498203408E-2</c:v>
                </c:pt>
                <c:pt idx="185">
                  <c:v>4.8255633453141662E-2</c:v>
                </c:pt>
                <c:pt idx="186">
                  <c:v>4.8233040602311483E-2</c:v>
                </c:pt>
                <c:pt idx="187">
                  <c:v>4.8210305012573229E-2</c:v>
                </c:pt>
                <c:pt idx="188">
                  <c:v>4.818742675120969E-2</c:v>
                </c:pt>
                <c:pt idx="189">
                  <c:v>4.8164405885925861E-2</c:v>
                </c:pt>
                <c:pt idx="190">
                  <c:v>4.8141242484848766E-2</c:v>
                </c:pt>
                <c:pt idx="191">
                  <c:v>4.8117936616527232E-2</c:v>
                </c:pt>
                <c:pt idx="192">
                  <c:v>4.8094488349931706E-2</c:v>
                </c:pt>
                <c:pt idx="193">
                  <c:v>4.8070897754454028E-2</c:v>
                </c:pt>
                <c:pt idx="194">
                  <c:v>4.804716489990727E-2</c:v>
                </c:pt>
                <c:pt idx="195">
                  <c:v>4.8023289856525465E-2</c:v>
                </c:pt>
                <c:pt idx="196">
                  <c:v>4.7999272694963457E-2</c:v>
                </c:pt>
                <c:pt idx="197">
                  <c:v>4.7975113486296662E-2</c:v>
                </c:pt>
                <c:pt idx="198">
                  <c:v>4.7950812302020862E-2</c:v>
                </c:pt>
                <c:pt idx="199">
                  <c:v>4.7926369214052002E-2</c:v>
                </c:pt>
                <c:pt idx="200">
                  <c:v>4.7901784294725969E-2</c:v>
                </c:pt>
                <c:pt idx="201">
                  <c:v>4.7877057616798363E-2</c:v>
                </c:pt>
                <c:pt idx="202">
                  <c:v>4.7852189253444324E-2</c:v>
                </c:pt>
                <c:pt idx="203">
                  <c:v>4.7827179278258289E-2</c:v>
                </c:pt>
                <c:pt idx="204">
                  <c:v>4.7802027765253753E-2</c:v>
                </c:pt>
                <c:pt idx="205">
                  <c:v>4.7776734788863094E-2</c:v>
                </c:pt>
                <c:pt idx="206">
                  <c:v>4.7751300423937312E-2</c:v>
                </c:pt>
                <c:pt idx="207">
                  <c:v>4.7725724745745851E-2</c:v>
                </c:pt>
                <c:pt idx="208">
                  <c:v>4.7700007829976326E-2</c:v>
                </c:pt>
                <c:pt idx="209">
                  <c:v>4.7674149752734339E-2</c:v>
                </c:pt>
                <c:pt idx="210">
                  <c:v>4.7648150590543246E-2</c:v>
                </c:pt>
                <c:pt idx="211">
                  <c:v>4.7622010420343905E-2</c:v>
                </c:pt>
                <c:pt idx="212">
                  <c:v>4.7595729319494476E-2</c:v>
                </c:pt>
                <c:pt idx="213">
                  <c:v>4.7569307365770197E-2</c:v>
                </c:pt>
                <c:pt idx="214">
                  <c:v>4.7542744637363125E-2</c:v>
                </c:pt>
                <c:pt idx="215">
                  <c:v>4.7516041212881915E-2</c:v>
                </c:pt>
                <c:pt idx="216">
                  <c:v>4.7489197171351603E-2</c:v>
                </c:pt>
                <c:pt idx="217">
                  <c:v>4.7462212592213365E-2</c:v>
                </c:pt>
                <c:pt idx="218">
                  <c:v>4.7435087555324273E-2</c:v>
                </c:pt>
                <c:pt idx="219">
                  <c:v>4.7407822140957047E-2</c:v>
                </c:pt>
                <c:pt idx="220">
                  <c:v>4.7380416429799871E-2</c:v>
                </c:pt>
                <c:pt idx="221">
                  <c:v>4.7352870502956092E-2</c:v>
                </c:pt>
                <c:pt idx="222">
                  <c:v>4.7325184441944002E-2</c:v>
                </c:pt>
                <c:pt idx="223">
                  <c:v>4.7297358328696623E-2</c:v>
                </c:pt>
                <c:pt idx="224">
                  <c:v>4.7269392245561412E-2</c:v>
                </c:pt>
                <c:pt idx="225">
                  <c:v>4.7241286275300082E-2</c:v>
                </c:pt>
                <c:pt idx="226">
                  <c:v>4.7213040501088287E-2</c:v>
                </c:pt>
                <c:pt idx="227">
                  <c:v>4.7184655006515433E-2</c:v>
                </c:pt>
                <c:pt idx="228">
                  <c:v>4.7156129875584402E-2</c:v>
                </c:pt>
                <c:pt idx="229">
                  <c:v>4.7127465192711326E-2</c:v>
                </c:pt>
                <c:pt idx="230">
                  <c:v>4.7098661042725289E-2</c:v>
                </c:pt>
                <c:pt idx="231">
                  <c:v>4.7069717510868136E-2</c:v>
                </c:pt>
                <c:pt idx="232">
                  <c:v>4.704063468279418E-2</c:v>
                </c:pt>
                <c:pt idx="233">
                  <c:v>4.7011412644569976E-2</c:v>
                </c:pt>
                <c:pt idx="234">
                  <c:v>4.698205148267403E-2</c:v>
                </c:pt>
                <c:pt idx="235">
                  <c:v>4.6952551283996571E-2</c:v>
                </c:pt>
                <c:pt idx="236">
                  <c:v>4.6922912135839302E-2</c:v>
                </c:pt>
                <c:pt idx="237">
                  <c:v>4.6893134125915122E-2</c:v>
                </c:pt>
                <c:pt idx="238">
                  <c:v>4.6863217342347857E-2</c:v>
                </c:pt>
                <c:pt idx="239">
                  <c:v>4.6833161873672036E-2</c:v>
                </c:pt>
                <c:pt idx="240">
                  <c:v>4.6802967808832585E-2</c:v>
                </c:pt>
                <c:pt idx="241">
                  <c:v>4.6772635237184612E-2</c:v>
                </c:pt>
                <c:pt idx="242">
                  <c:v>4.674216424849309E-2</c:v>
                </c:pt>
                <c:pt idx="243">
                  <c:v>4.6711554932932636E-2</c:v>
                </c:pt>
                <c:pt idx="244">
                  <c:v>4.6680807381087208E-2</c:v>
                </c:pt>
                <c:pt idx="245">
                  <c:v>4.6649921683949887E-2</c:v>
                </c:pt>
                <c:pt idx="246">
                  <c:v>4.6618897932922537E-2</c:v>
                </c:pt>
                <c:pt idx="247">
                  <c:v>4.6587736219815601E-2</c:v>
                </c:pt>
                <c:pt idx="248">
                  <c:v>4.6556436636847789E-2</c:v>
                </c:pt>
                <c:pt idx="249">
                  <c:v>4.6524999276645815E-2</c:v>
                </c:pt>
                <c:pt idx="250">
                  <c:v>4.6493424232244132E-2</c:v>
                </c:pt>
                <c:pt idx="251">
                  <c:v>4.6461711597084655E-2</c:v>
                </c:pt>
                <c:pt idx="252">
                  <c:v>4.6429861465016466E-2</c:v>
                </c:pt>
                <c:pt idx="253">
                  <c:v>4.6397873930295562E-2</c:v>
                </c:pt>
                <c:pt idx="254">
                  <c:v>4.6365749087584555E-2</c:v>
                </c:pt>
                <c:pt idx="255">
                  <c:v>4.6333487031952399E-2</c:v>
                </c:pt>
                <c:pt idx="256">
                  <c:v>4.6301087858874129E-2</c:v>
                </c:pt>
                <c:pt idx="257">
                  <c:v>4.626855166423053E-2</c:v>
                </c:pt>
                <c:pt idx="258">
                  <c:v>4.6235878544307919E-2</c:v>
                </c:pt>
                <c:pt idx="259">
                  <c:v>4.6203068595797786E-2</c:v>
                </c:pt>
                <c:pt idx="260">
                  <c:v>4.6170121915796579E-2</c:v>
                </c:pt>
                <c:pt idx="261">
                  <c:v>4.6137038601805354E-2</c:v>
                </c:pt>
                <c:pt idx="262">
                  <c:v>4.6103818751729551E-2</c:v>
                </c:pt>
                <c:pt idx="263">
                  <c:v>4.6070462463878636E-2</c:v>
                </c:pt>
                <c:pt idx="264">
                  <c:v>4.6036969836965848E-2</c:v>
                </c:pt>
                <c:pt idx="265">
                  <c:v>4.6003340970107942E-2</c:v>
                </c:pt>
                <c:pt idx="266">
                  <c:v>4.5969575962824791E-2</c:v>
                </c:pt>
                <c:pt idx="267">
                  <c:v>4.5935674915039214E-2</c:v>
                </c:pt>
                <c:pt idx="268">
                  <c:v>4.5901637927076591E-2</c:v>
                </c:pt>
                <c:pt idx="269">
                  <c:v>4.5867465099664606E-2</c:v>
                </c:pt>
                <c:pt idx="270">
                  <c:v>4.5833156533932946E-2</c:v>
                </c:pt>
                <c:pt idx="271">
                  <c:v>4.5798712331412993E-2</c:v>
                </c:pt>
                <c:pt idx="272">
                  <c:v>4.5764132594037513E-2</c:v>
                </c:pt>
                <c:pt idx="273">
                  <c:v>4.5729417424140391E-2</c:v>
                </c:pt>
                <c:pt idx="274">
                  <c:v>4.5694566924456302E-2</c:v>
                </c:pt>
                <c:pt idx="275">
                  <c:v>4.5659581198120386E-2</c:v>
                </c:pt>
                <c:pt idx="276">
                  <c:v>4.5624460348668003E-2</c:v>
                </c:pt>
                <c:pt idx="277">
                  <c:v>4.5589204480034368E-2</c:v>
                </c:pt>
                <c:pt idx="278">
                  <c:v>4.5553813696554257E-2</c:v>
                </c:pt>
                <c:pt idx="279">
                  <c:v>4.5518288102961747E-2</c:v>
                </c:pt>
                <c:pt idx="280">
                  <c:v>4.548262780438983E-2</c:v>
                </c:pt>
                <c:pt idx="281">
                  <c:v>4.5446832906370145E-2</c:v>
                </c:pt>
                <c:pt idx="282">
                  <c:v>4.5410903514832672E-2</c:v>
                </c:pt>
                <c:pt idx="283">
                  <c:v>4.5374839736105399E-2</c:v>
                </c:pt>
                <c:pt idx="284">
                  <c:v>4.5338641676914003E-2</c:v>
                </c:pt>
                <c:pt idx="285">
                  <c:v>4.5302309444381565E-2</c:v>
                </c:pt>
                <c:pt idx="286">
                  <c:v>4.5265843146028217E-2</c:v>
                </c:pt>
                <c:pt idx="287">
                  <c:v>4.522924288977085E-2</c:v>
                </c:pt>
                <c:pt idx="288">
                  <c:v>4.519250878392278E-2</c:v>
                </c:pt>
                <c:pt idx="289">
                  <c:v>4.5155640937193431E-2</c:v>
                </c:pt>
                <c:pt idx="290">
                  <c:v>4.5118639458688027E-2</c:v>
                </c:pt>
                <c:pt idx="291">
                  <c:v>4.5081504457907234E-2</c:v>
                </c:pt>
                <c:pt idx="292">
                  <c:v>4.5044236044746867E-2</c:v>
                </c:pt>
                <c:pt idx="293">
                  <c:v>4.5006834329497578E-2</c:v>
                </c:pt>
                <c:pt idx="294">
                  <c:v>4.4969299422844472E-2</c:v>
                </c:pt>
                <c:pt idx="295">
                  <c:v>4.4931631435866835E-2</c:v>
                </c:pt>
                <c:pt idx="296">
                  <c:v>4.4893830480037783E-2</c:v>
                </c:pt>
                <c:pt idx="297">
                  <c:v>4.4855896667223942E-2</c:v>
                </c:pt>
                <c:pt idx="298">
                  <c:v>4.4817830109685097E-2</c:v>
                </c:pt>
                <c:pt idx="299">
                  <c:v>4.4779630920073879E-2</c:v>
                </c:pt>
                <c:pt idx="300">
                  <c:v>4.4741299211435423E-2</c:v>
                </c:pt>
                <c:pt idx="301">
                  <c:v>4.4702835097207037E-2</c:v>
                </c:pt>
                <c:pt idx="302">
                  <c:v>4.4664238691217856E-2</c:v>
                </c:pt>
                <c:pt idx="303">
                  <c:v>4.4625510107688532E-2</c:v>
                </c:pt>
                <c:pt idx="304">
                  <c:v>4.4586649461230865E-2</c:v>
                </c:pt>
                <c:pt idx="305">
                  <c:v>4.4547656866847474E-2</c:v>
                </c:pt>
                <c:pt idx="306">
                  <c:v>4.4508532439931477E-2</c:v>
                </c:pt>
                <c:pt idx="307">
                  <c:v>4.4469276296266104E-2</c:v>
                </c:pt>
                <c:pt idx="308">
                  <c:v>4.4429888552024406E-2</c:v>
                </c:pt>
                <c:pt idx="309">
                  <c:v>4.4390369323768886E-2</c:v>
                </c:pt>
                <c:pt idx="310">
                  <c:v>4.4350718728451123E-2</c:v>
                </c:pt>
                <c:pt idx="311">
                  <c:v>4.4310936883411513E-2</c:v>
                </c:pt>
                <c:pt idx="312">
                  <c:v>4.4271023906378826E-2</c:v>
                </c:pt>
                <c:pt idx="313">
                  <c:v>4.4230979915469905E-2</c:v>
                </c:pt>
                <c:pt idx="314">
                  <c:v>4.4190805029189324E-2</c:v>
                </c:pt>
                <c:pt idx="315">
                  <c:v>4.4150499366429015E-2</c:v>
                </c:pt>
                <c:pt idx="316">
                  <c:v>4.4110063046467918E-2</c:v>
                </c:pt>
                <c:pt idx="317">
                  <c:v>4.4069496188971657E-2</c:v>
                </c:pt>
                <c:pt idx="318">
                  <c:v>4.4028798913992126E-2</c:v>
                </c:pt>
                <c:pt idx="319">
                  <c:v>4.3987971341967212E-2</c:v>
                </c:pt>
                <c:pt idx="320">
                  <c:v>4.3947013593720365E-2</c:v>
                </c:pt>
                <c:pt idx="321">
                  <c:v>4.39059257904603E-2</c:v>
                </c:pt>
                <c:pt idx="322">
                  <c:v>4.3864708053780593E-2</c:v>
                </c:pt>
                <c:pt idx="323">
                  <c:v>4.3823360505659339E-2</c:v>
                </c:pt>
                <c:pt idx="324">
                  <c:v>4.3781883268458811E-2</c:v>
                </c:pt>
                <c:pt idx="325">
                  <c:v>4.3740276464925065E-2</c:v>
                </c:pt>
                <c:pt idx="326">
                  <c:v>4.369854021818758E-2</c:v>
                </c:pt>
                <c:pt idx="327">
                  <c:v>4.3656674651758917E-2</c:v>
                </c:pt>
                <c:pt idx="328">
                  <c:v>4.3614679889534352E-2</c:v>
                </c:pt>
                <c:pt idx="329">
                  <c:v>4.3572556055791467E-2</c:v>
                </c:pt>
                <c:pt idx="330">
                  <c:v>4.3530303275189849E-2</c:v>
                </c:pt>
                <c:pt idx="331">
                  <c:v>4.3487921672770657E-2</c:v>
                </c:pt>
                <c:pt idx="332">
                  <c:v>4.3445411373956279E-2</c:v>
                </c:pt>
                <c:pt idx="333">
                  <c:v>4.3402772504549991E-2</c:v>
                </c:pt>
                <c:pt idx="334">
                  <c:v>4.3360005190735532E-2</c:v>
                </c:pt>
                <c:pt idx="335">
                  <c:v>4.331710955907675E-2</c:v>
                </c:pt>
                <c:pt idx="336">
                  <c:v>4.3274085736517254E-2</c:v>
                </c:pt>
                <c:pt idx="337">
                  <c:v>4.3230933850380002E-2</c:v>
                </c:pt>
                <c:pt idx="338">
                  <c:v>4.3187654028366926E-2</c:v>
                </c:pt>
                <c:pt idx="339">
                  <c:v>4.3144246398558593E-2</c:v>
                </c:pt>
                <c:pt idx="340">
                  <c:v>4.3100711089413775E-2</c:v>
                </c:pt>
                <c:pt idx="341">
                  <c:v>4.3057048229769114E-2</c:v>
                </c:pt>
                <c:pt idx="342">
                  <c:v>4.3013257948838701E-2</c:v>
                </c:pt>
                <c:pt idx="343">
                  <c:v>4.2969340376213729E-2</c:v>
                </c:pt>
                <c:pt idx="344">
                  <c:v>4.292529564186208E-2</c:v>
                </c:pt>
                <c:pt idx="345">
                  <c:v>4.2881123876127962E-2</c:v>
                </c:pt>
                <c:pt idx="346">
                  <c:v>4.2836825209731505E-2</c:v>
                </c:pt>
                <c:pt idx="347">
                  <c:v>4.2792399773768391E-2</c:v>
                </c:pt>
                <c:pt idx="348">
                  <c:v>4.2747847699709449E-2</c:v>
                </c:pt>
                <c:pt idx="349">
                  <c:v>4.2703169119400308E-2</c:v>
                </c:pt>
                <c:pt idx="350">
                  <c:v>4.2658364165060927E-2</c:v>
                </c:pt>
                <c:pt idx="351">
                  <c:v>4.2613432969285277E-2</c:v>
                </c:pt>
                <c:pt idx="352">
                  <c:v>4.2568375665040931E-2</c:v>
                </c:pt>
                <c:pt idx="353">
                  <c:v>4.2523192385668644E-2</c:v>
                </c:pt>
                <c:pt idx="354">
                  <c:v>4.2477883264881992E-2</c:v>
                </c:pt>
                <c:pt idx="355">
                  <c:v>4.243244843676694E-2</c:v>
                </c:pt>
                <c:pt idx="356">
                  <c:v>4.2386888035781486E-2</c:v>
                </c:pt>
                <c:pt idx="357">
                  <c:v>4.2341202196755238E-2</c:v>
                </c:pt>
                <c:pt idx="358">
                  <c:v>4.2295391054889012E-2</c:v>
                </c:pt>
                <c:pt idx="359">
                  <c:v>4.2249454745754464E-2</c:v>
                </c:pt>
                <c:pt idx="360">
                  <c:v>4.2203393405293631E-2</c:v>
                </c:pt>
                <c:pt idx="361">
                  <c:v>4.2157207169818578E-2</c:v>
                </c:pt>
                <c:pt idx="362">
                  <c:v>4.2110896176010992E-2</c:v>
                </c:pt>
                <c:pt idx="363">
                  <c:v>4.2064460560921751E-2</c:v>
                </c:pt>
                <c:pt idx="364">
                  <c:v>4.2017900461970535E-2</c:v>
                </c:pt>
                <c:pt idx="365">
                  <c:v>4.1971216016945416E-2</c:v>
                </c:pt>
                <c:pt idx="366">
                  <c:v>4.1924407364002443E-2</c:v>
                </c:pt>
                <c:pt idx="367">
                  <c:v>4.1877474641665254E-2</c:v>
                </c:pt>
                <c:pt idx="368">
                  <c:v>4.1830417988824656E-2</c:v>
                </c:pt>
                <c:pt idx="369">
                  <c:v>4.1783237544738193E-2</c:v>
                </c:pt>
                <c:pt idx="370">
                  <c:v>4.1735933449029761E-2</c:v>
                </c:pt>
                <c:pt idx="371">
                  <c:v>4.1688505841689198E-2</c:v>
                </c:pt>
                <c:pt idx="372">
                  <c:v>4.164095486307183E-2</c:v>
                </c:pt>
                <c:pt idx="373">
                  <c:v>4.1593280653898106E-2</c:v>
                </c:pt>
                <c:pt idx="374">
                  <c:v>4.1545483355253154E-2</c:v>
                </c:pt>
                <c:pt idx="375">
                  <c:v>4.1497563108586349E-2</c:v>
                </c:pt>
                <c:pt idx="376">
                  <c:v>4.1449520055710953E-2</c:v>
                </c:pt>
                <c:pt idx="377">
                  <c:v>4.1401354338803625E-2</c:v>
                </c:pt>
                <c:pt idx="378">
                  <c:v>4.1353066100404019E-2</c:v>
                </c:pt>
                <c:pt idx="379">
                  <c:v>4.1304655483414422E-2</c:v>
                </c:pt>
                <c:pt idx="380">
                  <c:v>4.1256122631099235E-2</c:v>
                </c:pt>
                <c:pt idx="381">
                  <c:v>4.1207467687084623E-2</c:v>
                </c:pt>
                <c:pt idx="382">
                  <c:v>4.1158690795358055E-2</c:v>
                </c:pt>
                <c:pt idx="383">
                  <c:v>4.110979210026789E-2</c:v>
                </c:pt>
                <c:pt idx="384">
                  <c:v>4.1060771746522957E-2</c:v>
                </c:pt>
                <c:pt idx="385">
                  <c:v>4.1011629879192102E-2</c:v>
                </c:pt>
                <c:pt idx="386">
                  <c:v>4.0962366643703757E-2</c:v>
                </c:pt>
                <c:pt idx="387">
                  <c:v>4.0912982185845582E-2</c:v>
                </c:pt>
                <c:pt idx="388">
                  <c:v>4.0863476651763916E-2</c:v>
                </c:pt>
                <c:pt idx="389">
                  <c:v>4.0813850187963449E-2</c:v>
                </c:pt>
                <c:pt idx="390">
                  <c:v>4.0764102941306724E-2</c:v>
                </c:pt>
                <c:pt idx="391">
                  <c:v>4.0714235059013726E-2</c:v>
                </c:pt>
                <c:pt idx="392">
                  <c:v>4.0664246688661448E-2</c:v>
                </c:pt>
                <c:pt idx="393">
                  <c:v>4.0614137978183446E-2</c:v>
                </c:pt>
                <c:pt idx="394">
                  <c:v>4.0563909075869424E-2</c:v>
                </c:pt>
                <c:pt idx="395">
                  <c:v>4.0513560130364751E-2</c:v>
                </c:pt>
                <c:pt idx="396">
                  <c:v>4.0463091290670057E-2</c:v>
                </c:pt>
                <c:pt idx="397">
                  <c:v>4.0412502706140788E-2</c:v>
                </c:pt>
                <c:pt idx="398">
                  <c:v>4.0361794526486749E-2</c:v>
                </c:pt>
                <c:pt idx="399">
                  <c:v>4.0310966901771689E-2</c:v>
                </c:pt>
                <c:pt idx="400">
                  <c:v>4.0260019982412805E-2</c:v>
                </c:pt>
                <c:pt idx="401">
                  <c:v>4.0208953919180362E-2</c:v>
                </c:pt>
                <c:pt idx="402">
                  <c:v>4.0157768863197191E-2</c:v>
                </c:pt>
                <c:pt idx="403">
                  <c:v>4.0106464965938268E-2</c:v>
                </c:pt>
                <c:pt idx="404">
                  <c:v>4.0055042379230292E-2</c:v>
                </c:pt>
                <c:pt idx="405">
                  <c:v>4.0003501255251171E-2</c:v>
                </c:pt>
                <c:pt idx="406">
                  <c:v>3.9951841746529618E-2</c:v>
                </c:pt>
                <c:pt idx="407">
                  <c:v>3.9900064005944702E-2</c:v>
                </c:pt>
                <c:pt idx="408">
                  <c:v>3.9848168186725354E-2</c:v>
                </c:pt>
                <c:pt idx="409">
                  <c:v>3.9796154442449994E-2</c:v>
                </c:pt>
                <c:pt idx="410">
                  <c:v>3.9744022927045958E-2</c:v>
                </c:pt>
                <c:pt idx="411">
                  <c:v>3.9691773794789165E-2</c:v>
                </c:pt>
                <c:pt idx="412">
                  <c:v>3.963940720030356E-2</c:v>
                </c:pt>
                <c:pt idx="413">
                  <c:v>3.9586923298560749E-2</c:v>
                </c:pt>
                <c:pt idx="414">
                  <c:v>3.9534322244879454E-2</c:v>
                </c:pt>
                <c:pt idx="415">
                  <c:v>3.94816041949251E-2</c:v>
                </c:pt>
                <c:pt idx="416">
                  <c:v>3.942876930470935E-2</c:v>
                </c:pt>
                <c:pt idx="417">
                  <c:v>3.9375817730589652E-2</c:v>
                </c:pt>
                <c:pt idx="418">
                  <c:v>3.9322749629268738E-2</c:v>
                </c:pt>
                <c:pt idx="419">
                  <c:v>3.9269565157794208E-2</c:v>
                </c:pt>
                <c:pt idx="420">
                  <c:v>3.9216264473558034E-2</c:v>
                </c:pt>
                <c:pt idx="421">
                  <c:v>3.9162847734296097E-2</c:v>
                </c:pt>
                <c:pt idx="422">
                  <c:v>3.9109315098087731E-2</c:v>
                </c:pt>
                <c:pt idx="423">
                  <c:v>3.905566672335526E-2</c:v>
                </c:pt>
                <c:pt idx="424">
                  <c:v>3.9001902768863513E-2</c:v>
                </c:pt>
                <c:pt idx="425">
                  <c:v>3.8948023393719361E-2</c:v>
                </c:pt>
                <c:pt idx="426">
                  <c:v>3.8894028757371239E-2</c:v>
                </c:pt>
                <c:pt idx="427">
                  <c:v>3.883991901960869E-2</c:v>
                </c:pt>
                <c:pt idx="428">
                  <c:v>3.8785694340561887E-2</c:v>
                </c:pt>
                <c:pt idx="429">
                  <c:v>3.8731354880701153E-2</c:v>
                </c:pt>
                <c:pt idx="430">
                  <c:v>3.8676900800836474E-2</c:v>
                </c:pt>
                <c:pt idx="431">
                  <c:v>3.8622332262117059E-2</c:v>
                </c:pt>
                <c:pt idx="432">
                  <c:v>3.8567649426030831E-2</c:v>
                </c:pt>
                <c:pt idx="433">
                  <c:v>3.8512852454403959E-2</c:v>
                </c:pt>
                <c:pt idx="434">
                  <c:v>3.8457941509400392E-2</c:v>
                </c:pt>
                <c:pt idx="435">
                  <c:v>3.8402916753521345E-2</c:v>
                </c:pt>
                <c:pt idx="436">
                  <c:v>3.8347778349604865E-2</c:v>
                </c:pt>
                <c:pt idx="437">
                  <c:v>3.8292526460825295E-2</c:v>
                </c:pt>
                <c:pt idx="438">
                  <c:v>3.8237161250692861E-2</c:v>
                </c:pt>
                <c:pt idx="439">
                  <c:v>3.8181682883053118E-2</c:v>
                </c:pt>
                <c:pt idx="440">
                  <c:v>3.8126091522086486E-2</c:v>
                </c:pt>
                <c:pt idx="441">
                  <c:v>3.807038733230781E-2</c:v>
                </c:pt>
                <c:pt idx="442">
                  <c:v>3.8014570478565796E-2</c:v>
                </c:pt>
                <c:pt idx="443">
                  <c:v>3.7958641126042601E-2</c:v>
                </c:pt>
                <c:pt idx="444">
                  <c:v>3.790259944025328E-2</c:v>
                </c:pt>
                <c:pt idx="445">
                  <c:v>3.7846445587045315E-2</c:v>
                </c:pt>
                <c:pt idx="446">
                  <c:v>3.7790179732598163E-2</c:v>
                </c:pt>
                <c:pt idx="447">
                  <c:v>3.7733802043422707E-2</c:v>
                </c:pt>
                <c:pt idx="448">
                  <c:v>3.7677312686360806E-2</c:v>
                </c:pt>
                <c:pt idx="449">
                  <c:v>3.7620711828584778E-2</c:v>
                </c:pt>
                <c:pt idx="450">
                  <c:v>3.75639996375969E-2</c:v>
                </c:pt>
                <c:pt idx="451">
                  <c:v>3.7507176281228939E-2</c:v>
                </c:pt>
                <c:pt idx="452">
                  <c:v>3.7450241927641632E-2</c:v>
                </c:pt>
                <c:pt idx="453">
                  <c:v>3.7393196745324216E-2</c:v>
                </c:pt>
                <c:pt idx="454">
                  <c:v>3.7336040903093885E-2</c:v>
                </c:pt>
                <c:pt idx="455">
                  <c:v>3.7278774570095319E-2</c:v>
                </c:pt>
                <c:pt idx="456">
                  <c:v>3.7221397915800196E-2</c:v>
                </c:pt>
                <c:pt idx="457">
                  <c:v>3.716391111000665E-2</c:v>
                </c:pt>
                <c:pt idx="458">
                  <c:v>3.710631432283882E-2</c:v>
                </c:pt>
                <c:pt idx="459">
                  <c:v>3.7048607724746309E-2</c:v>
                </c:pt>
                <c:pt idx="460">
                  <c:v>3.699079148650368E-2</c:v>
                </c:pt>
                <c:pt idx="461">
                  <c:v>3.693286577920997E-2</c:v>
                </c:pt>
                <c:pt idx="462">
                  <c:v>3.6874830774288173E-2</c:v>
                </c:pt>
                <c:pt idx="463">
                  <c:v>3.6816686643484725E-2</c:v>
                </c:pt>
                <c:pt idx="464">
                  <c:v>3.6758433558869034E-2</c:v>
                </c:pt>
                <c:pt idx="465">
                  <c:v>3.6700071692832903E-2</c:v>
                </c:pt>
                <c:pt idx="466">
                  <c:v>3.664160121809009E-2</c:v>
                </c:pt>
                <c:pt idx="467">
                  <c:v>3.6583022307675732E-2</c:v>
                </c:pt>
                <c:pt idx="468">
                  <c:v>3.65243351349459E-2</c:v>
                </c:pt>
                <c:pt idx="469">
                  <c:v>3.6465539873577028E-2</c:v>
                </c:pt>
                <c:pt idx="470">
                  <c:v>3.6406636697565449E-2</c:v>
                </c:pt>
                <c:pt idx="471">
                  <c:v>3.6347625781226821E-2</c:v>
                </c:pt>
                <c:pt idx="472">
                  <c:v>3.6288507299195666E-2</c:v>
                </c:pt>
                <c:pt idx="473">
                  <c:v>3.6229281426424835E-2</c:v>
                </c:pt>
                <c:pt idx="474">
                  <c:v>3.6169948338184967E-2</c:v>
                </c:pt>
                <c:pt idx="475">
                  <c:v>3.6110508210064007E-2</c:v>
                </c:pt>
                <c:pt idx="476">
                  <c:v>3.6050961217966665E-2</c:v>
                </c:pt>
                <c:pt idx="477">
                  <c:v>3.5991307538113901E-2</c:v>
                </c:pt>
                <c:pt idx="478">
                  <c:v>3.5931547347042396E-2</c:v>
                </c:pt>
                <c:pt idx="479">
                  <c:v>3.5871680821604045E-2</c:v>
                </c:pt>
                <c:pt idx="480">
                  <c:v>3.5811708138965413E-2</c:v>
                </c:pt>
                <c:pt idx="481">
                  <c:v>3.5751629476607233E-2</c:v>
                </c:pt>
                <c:pt idx="482">
                  <c:v>3.5691445012323873E-2</c:v>
                </c:pt>
                <c:pt idx="483">
                  <c:v>3.5631154924222794E-2</c:v>
                </c:pt>
                <c:pt idx="484">
                  <c:v>3.5570759390724044E-2</c:v>
                </c:pt>
                <c:pt idx="485">
                  <c:v>3.5510258590559722E-2</c:v>
                </c:pt>
                <c:pt idx="486">
                  <c:v>3.5449652702773442E-2</c:v>
                </c:pt>
                <c:pt idx="487">
                  <c:v>3.5388941906719817E-2</c:v>
                </c:pt>
                <c:pt idx="488">
                  <c:v>3.5328126382063924E-2</c:v>
                </c:pt>
                <c:pt idx="489">
                  <c:v>3.5267206308780767E-2</c:v>
                </c:pt>
                <c:pt idx="490">
                  <c:v>3.5206181867154733E-2</c:v>
                </c:pt>
                <c:pt idx="491">
                  <c:v>3.5145053237779098E-2</c:v>
                </c:pt>
                <c:pt idx="492">
                  <c:v>3.5083820601555439E-2</c:v>
                </c:pt>
                <c:pt idx="493">
                  <c:v>3.5022484139693159E-2</c:v>
                </c:pt>
                <c:pt idx="494">
                  <c:v>3.4961044033708887E-2</c:v>
                </c:pt>
                <c:pt idx="495">
                  <c:v>3.4899500465425989E-2</c:v>
                </c:pt>
                <c:pt idx="496">
                  <c:v>3.4837853616974009E-2</c:v>
                </c:pt>
                <c:pt idx="497">
                  <c:v>3.4776103670788136E-2</c:v>
                </c:pt>
                <c:pt idx="498">
                  <c:v>3.4714250809608667E-2</c:v>
                </c:pt>
                <c:pt idx="499">
                  <c:v>3.4652295216480451E-2</c:v>
                </c:pt>
                <c:pt idx="500">
                  <c:v>3.459023707475236E-2</c:v>
                </c:pt>
                <c:pt idx="501">
                  <c:v>3.4528076568076743E-2</c:v>
                </c:pt>
                <c:pt idx="502">
                  <c:v>3.4465813880408903E-2</c:v>
                </c:pt>
                <c:pt idx="503">
                  <c:v>3.4403449196006505E-2</c:v>
                </c:pt>
                <c:pt idx="504">
                  <c:v>3.4340982699429083E-2</c:v>
                </c:pt>
                <c:pt idx="505">
                  <c:v>3.4278414575537444E-2</c:v>
                </c:pt>
                <c:pt idx="506">
                  <c:v>3.4215745009493162E-2</c:v>
                </c:pt>
                <c:pt idx="507">
                  <c:v>3.4152974186758021E-2</c:v>
                </c:pt>
                <c:pt idx="508">
                  <c:v>3.4090102293093463E-2</c:v>
                </c:pt>
                <c:pt idx="509">
                  <c:v>3.4027129514560016E-2</c:v>
                </c:pt>
                <c:pt idx="510">
                  <c:v>3.3964056037516753E-2</c:v>
                </c:pt>
                <c:pt idx="511">
                  <c:v>3.3900882048620795E-2</c:v>
                </c:pt>
                <c:pt idx="512">
                  <c:v>3.3837607734826684E-2</c:v>
                </c:pt>
                <c:pt idx="513">
                  <c:v>3.3774233283385857E-2</c:v>
                </c:pt>
                <c:pt idx="514">
                  <c:v>3.3710758881846103E-2</c:v>
                </c:pt>
                <c:pt idx="515">
                  <c:v>3.3647184718050997E-2</c:v>
                </c:pt>
                <c:pt idx="516">
                  <c:v>3.3583510980139335E-2</c:v>
                </c:pt>
                <c:pt idx="517">
                  <c:v>3.3519737856544614E-2</c:v>
                </c:pt>
                <c:pt idx="518">
                  <c:v>3.3455865535994431E-2</c:v>
                </c:pt>
                <c:pt idx="519">
                  <c:v>3.3391894207509952E-2</c:v>
                </c:pt>
                <c:pt idx="520">
                  <c:v>3.3327824060405319E-2</c:v>
                </c:pt>
                <c:pt idx="521">
                  <c:v>3.3263655284287146E-2</c:v>
                </c:pt>
                <c:pt idx="522">
                  <c:v>3.3199388069053912E-2</c:v>
                </c:pt>
                <c:pt idx="523">
                  <c:v>3.3135022604895405E-2</c:v>
                </c:pt>
                <c:pt idx="524">
                  <c:v>3.3070559082292186E-2</c:v>
                </c:pt>
                <c:pt idx="525">
                  <c:v>3.3005997692014982E-2</c:v>
                </c:pt>
                <c:pt idx="526">
                  <c:v>3.2941338625124161E-2</c:v>
                </c:pt>
                <c:pt idx="527">
                  <c:v>3.287658207296916E-2</c:v>
                </c:pt>
                <c:pt idx="528">
                  <c:v>3.2811728227187885E-2</c:v>
                </c:pt>
                <c:pt idx="529">
                  <c:v>3.2746777279706187E-2</c:v>
                </c:pt>
                <c:pt idx="530">
                  <c:v>3.2681729422737275E-2</c:v>
                </c:pt>
                <c:pt idx="531">
                  <c:v>3.2616584848781126E-2</c:v>
                </c:pt>
                <c:pt idx="532">
                  <c:v>3.2551343750623983E-2</c:v>
                </c:pt>
                <c:pt idx="533">
                  <c:v>3.2486006321337683E-2</c:v>
                </c:pt>
                <c:pt idx="534">
                  <c:v>3.2420572754279203E-2</c:v>
                </c:pt>
                <c:pt idx="535">
                  <c:v>3.2355043243089958E-2</c:v>
                </c:pt>
                <c:pt idx="536">
                  <c:v>3.2289417981695351E-2</c:v>
                </c:pt>
                <c:pt idx="537">
                  <c:v>3.2223697164304121E-2</c:v>
                </c:pt>
                <c:pt idx="538">
                  <c:v>3.2157880985407797E-2</c:v>
                </c:pt>
                <c:pt idx="539">
                  <c:v>3.2091969639780109E-2</c:v>
                </c:pt>
                <c:pt idx="540">
                  <c:v>3.2025963322476432E-2</c:v>
                </c:pt>
                <c:pt idx="541">
                  <c:v>3.1959862228833173E-2</c:v>
                </c:pt>
                <c:pt idx="542">
                  <c:v>3.1893666554467258E-2</c:v>
                </c:pt>
                <c:pt idx="543">
                  <c:v>3.1827376495275471E-2</c:v>
                </c:pt>
                <c:pt idx="544">
                  <c:v>3.1760992247433943E-2</c:v>
                </c:pt>
                <c:pt idx="545">
                  <c:v>3.1694514007397506E-2</c:v>
                </c:pt>
                <c:pt idx="546">
                  <c:v>3.1627941971899186E-2</c:v>
                </c:pt>
                <c:pt idx="547">
                  <c:v>3.1561276337949577E-2</c:v>
                </c:pt>
                <c:pt idx="548">
                  <c:v>3.1494517302836256E-2</c:v>
                </c:pt>
                <c:pt idx="549">
                  <c:v>3.1427665064123207E-2</c:v>
                </c:pt>
                <c:pt idx="550">
                  <c:v>3.1360719819650232E-2</c:v>
                </c:pt>
                <c:pt idx="551">
                  <c:v>3.1293681767532382E-2</c:v>
                </c:pt>
                <c:pt idx="552">
                  <c:v>3.1226551106159357E-2</c:v>
                </c:pt>
                <c:pt idx="553">
                  <c:v>3.1159328034194925E-2</c:v>
                </c:pt>
                <c:pt idx="554">
                  <c:v>3.1092012750576315E-2</c:v>
                </c:pt>
                <c:pt idx="555">
                  <c:v>3.1024605454513649E-2</c:v>
                </c:pt>
                <c:pt idx="556">
                  <c:v>3.0957106345489361E-2</c:v>
                </c:pt>
                <c:pt idx="557">
                  <c:v>3.088951562325758E-2</c:v>
                </c:pt>
                <c:pt idx="558">
                  <c:v>3.0821833487843554E-2</c:v>
                </c:pt>
                <c:pt idx="559">
                  <c:v>3.0754060139543057E-2</c:v>
                </c:pt>
                <c:pt idx="560">
                  <c:v>3.0686195778921777E-2</c:v>
                </c:pt>
                <c:pt idx="561">
                  <c:v>3.0618240606814773E-2</c:v>
                </c:pt>
                <c:pt idx="562">
                  <c:v>3.0550194824325829E-2</c:v>
                </c:pt>
                <c:pt idx="563">
                  <c:v>3.048205863282687E-2</c:v>
                </c:pt>
                <c:pt idx="564">
                  <c:v>3.0413832233957397E-2</c:v>
                </c:pt>
                <c:pt idx="565">
                  <c:v>3.0345515829623831E-2</c:v>
                </c:pt>
                <c:pt idx="566">
                  <c:v>3.0277109621999001E-2</c:v>
                </c:pt>
                <c:pt idx="567">
                  <c:v>3.0208613813521454E-2</c:v>
                </c:pt>
                <c:pt idx="568">
                  <c:v>3.0140028606894916E-2</c:v>
                </c:pt>
                <c:pt idx="569">
                  <c:v>3.0071354205087671E-2</c:v>
                </c:pt>
                <c:pt idx="570">
                  <c:v>3.0002590811331959E-2</c:v>
                </c:pt>
                <c:pt idx="571">
                  <c:v>2.9933738629123394E-2</c:v>
                </c:pt>
                <c:pt idx="572">
                  <c:v>2.9864797862220328E-2</c:v>
                </c:pt>
                <c:pt idx="573">
                  <c:v>2.9795768714643279E-2</c:v>
                </c:pt>
                <c:pt idx="574">
                  <c:v>2.9726651390674326E-2</c:v>
                </c:pt>
                <c:pt idx="575">
                  <c:v>2.965744609485645E-2</c:v>
                </c:pt>
                <c:pt idx="576">
                  <c:v>2.9588153031993032E-2</c:v>
                </c:pt>
                <c:pt idx="577">
                  <c:v>2.9518772407147138E-2</c:v>
                </c:pt>
                <c:pt idx="578">
                  <c:v>2.9449304425640994E-2</c:v>
                </c:pt>
                <c:pt idx="579">
                  <c:v>2.937974929305533E-2</c:v>
                </c:pt>
                <c:pt idx="580">
                  <c:v>2.9310107215228778E-2</c:v>
                </c:pt>
                <c:pt idx="581">
                  <c:v>2.9240378398257296E-2</c:v>
                </c:pt>
                <c:pt idx="582">
                  <c:v>2.9170563048493522E-2</c:v>
                </c:pt>
                <c:pt idx="583">
                  <c:v>2.9100661372546174E-2</c:v>
                </c:pt>
                <c:pt idx="584">
                  <c:v>2.903067357727945E-2</c:v>
                </c:pt>
                <c:pt idx="585">
                  <c:v>2.8960599869812378E-2</c:v>
                </c:pt>
                <c:pt idx="586">
                  <c:v>2.889044045751827E-2</c:v>
                </c:pt>
                <c:pt idx="587">
                  <c:v>2.8820195548024043E-2</c:v>
                </c:pt>
                <c:pt idx="588">
                  <c:v>2.8749865349209636E-2</c:v>
                </c:pt>
                <c:pt idx="589">
                  <c:v>2.8679450069207413E-2</c:v>
                </c:pt>
                <c:pt idx="590">
                  <c:v>2.8608949916401491E-2</c:v>
                </c:pt>
                <c:pt idx="591">
                  <c:v>2.853836509942715E-2</c:v>
                </c:pt>
                <c:pt idx="592">
                  <c:v>2.8467695827170261E-2</c:v>
                </c:pt>
                <c:pt idx="593">
                  <c:v>2.8396942308766604E-2</c:v>
                </c:pt>
                <c:pt idx="594">
                  <c:v>2.8326104753601283E-2</c:v>
                </c:pt>
                <c:pt idx="595">
                  <c:v>2.8255183371308081E-2</c:v>
                </c:pt>
                <c:pt idx="596">
                  <c:v>2.8184178371768877E-2</c:v>
                </c:pt>
                <c:pt idx="597">
                  <c:v>2.8113089965112976E-2</c:v>
                </c:pt>
                <c:pt idx="598">
                  <c:v>2.8041918361716541E-2</c:v>
                </c:pt>
                <c:pt idx="599">
                  <c:v>2.7970663772201948E-2</c:v>
                </c:pt>
                <c:pt idx="600">
                  <c:v>2.7899326407437128E-2</c:v>
                </c:pt>
                <c:pt idx="601">
                  <c:v>2.7827906478534989E-2</c:v>
                </c:pt>
                <c:pt idx="602">
                  <c:v>2.7756404196852782E-2</c:v>
                </c:pt>
                <c:pt idx="603">
                  <c:v>2.7684819773991471E-2</c:v>
                </c:pt>
                <c:pt idx="604">
                  <c:v>2.76131534217951E-2</c:v>
                </c:pt>
                <c:pt idx="605">
                  <c:v>2.7541405352350164E-2</c:v>
                </c:pt>
                <c:pt idx="606">
                  <c:v>2.7469575777984995E-2</c:v>
                </c:pt>
                <c:pt idx="607">
                  <c:v>2.7397664911269132E-2</c:v>
                </c:pt>
                <c:pt idx="608">
                  <c:v>2.7325672965012676E-2</c:v>
                </c:pt>
                <c:pt idx="609">
                  <c:v>2.7253600152265696E-2</c:v>
                </c:pt>
                <c:pt idx="610">
                  <c:v>2.7181446686317546E-2</c:v>
                </c:pt>
                <c:pt idx="611">
                  <c:v>2.7109212780696269E-2</c:v>
                </c:pt>
                <c:pt idx="612">
                  <c:v>2.7036898649167959E-2</c:v>
                </c:pt>
                <c:pt idx="613">
                  <c:v>2.6964504505736144E-2</c:v>
                </c:pt>
                <c:pt idx="614">
                  <c:v>2.6892030564641119E-2</c:v>
                </c:pt>
                <c:pt idx="615">
                  <c:v>2.6819477040359314E-2</c:v>
                </c:pt>
                <c:pt idx="616">
                  <c:v>2.6746844147602714E-2</c:v>
                </c:pt>
                <c:pt idx="617">
                  <c:v>2.6674132101318145E-2</c:v>
                </c:pt>
                <c:pt idx="618">
                  <c:v>2.6601341116686703E-2</c:v>
                </c:pt>
                <c:pt idx="619">
                  <c:v>2.6528471409123084E-2</c:v>
                </c:pt>
                <c:pt idx="620">
                  <c:v>2.6455523194274945E-2</c:v>
                </c:pt>
                <c:pt idx="621">
                  <c:v>2.638249668802228E-2</c:v>
                </c:pt>
                <c:pt idx="622">
                  <c:v>2.6309392106476776E-2</c:v>
                </c:pt>
                <c:pt idx="623">
                  <c:v>2.6236209665981183E-2</c:v>
                </c:pt>
                <c:pt idx="624">
                  <c:v>2.6162949583108649E-2</c:v>
                </c:pt>
                <c:pt idx="625">
                  <c:v>2.608961207466208E-2</c:v>
                </c:pt>
                <c:pt idx="626">
                  <c:v>2.6016197357673555E-2</c:v>
                </c:pt>
                <c:pt idx="627">
                  <c:v>2.5942705649403593E-2</c:v>
                </c:pt>
                <c:pt idx="628">
                  <c:v>2.5869137167340597E-2</c:v>
                </c:pt>
                <c:pt idx="629">
                  <c:v>2.5795492129200154E-2</c:v>
                </c:pt>
                <c:pt idx="630">
                  <c:v>2.5721770752924412E-2</c:v>
                </c:pt>
                <c:pt idx="631">
                  <c:v>2.5647973256681413E-2</c:v>
                </c:pt>
                <c:pt idx="632">
                  <c:v>2.5574099858864486E-2</c:v>
                </c:pt>
                <c:pt idx="633">
                  <c:v>2.5500150778091587E-2</c:v>
                </c:pt>
                <c:pt idx="634">
                  <c:v>2.5426126233204623E-2</c:v>
                </c:pt>
                <c:pt idx="635">
                  <c:v>2.5352026443268828E-2</c:v>
                </c:pt>
                <c:pt idx="636">
                  <c:v>2.5277851627572141E-2</c:v>
                </c:pt>
                <c:pt idx="637">
                  <c:v>2.5203602005624482E-2</c:v>
                </c:pt>
                <c:pt idx="638">
                  <c:v>2.5129277797157196E-2</c:v>
                </c:pt>
                <c:pt idx="639">
                  <c:v>2.505487922212234E-2</c:v>
                </c:pt>
                <c:pt idx="640">
                  <c:v>2.498040650069204E-2</c:v>
                </c:pt>
                <c:pt idx="641">
                  <c:v>2.4905859853257842E-2</c:v>
                </c:pt>
                <c:pt idx="642">
                  <c:v>2.4831239500430102E-2</c:v>
                </c:pt>
                <c:pt idx="643">
                  <c:v>2.4756545663037241E-2</c:v>
                </c:pt>
                <c:pt idx="644">
                  <c:v>2.4681778562125209E-2</c:v>
                </c:pt>
                <c:pt idx="645">
                  <c:v>2.4606938418956711E-2</c:v>
                </c:pt>
                <c:pt idx="646">
                  <c:v>2.453202545501065E-2</c:v>
                </c:pt>
                <c:pt idx="647">
                  <c:v>2.445703989198143E-2</c:v>
                </c:pt>
                <c:pt idx="648">
                  <c:v>2.4381981951778268E-2</c:v>
                </c:pt>
                <c:pt idx="649">
                  <c:v>2.4306851856524619E-2</c:v>
                </c:pt>
                <c:pt idx="650">
                  <c:v>2.4231649828557422E-2</c:v>
                </c:pt>
                <c:pt idx="651">
                  <c:v>2.4156376090426535E-2</c:v>
                </c:pt>
                <c:pt idx="652">
                  <c:v>2.4081030864894007E-2</c:v>
                </c:pt>
                <c:pt idx="653">
                  <c:v>2.400561437493343E-2</c:v>
                </c:pt>
                <c:pt idx="654">
                  <c:v>2.3930126843729339E-2</c:v>
                </c:pt>
                <c:pt idx="655">
                  <c:v>2.3854568494676456E-2</c:v>
                </c:pt>
                <c:pt idx="656">
                  <c:v>2.3778939551379108E-2</c:v>
                </c:pt>
                <c:pt idx="657">
                  <c:v>2.3703240237650545E-2</c:v>
                </c:pt>
                <c:pt idx="658">
                  <c:v>2.3627470777512226E-2</c:v>
                </c:pt>
                <c:pt idx="659">
                  <c:v>2.3551631395193246E-2</c:v>
                </c:pt>
                <c:pt idx="660">
                  <c:v>2.3475722315129587E-2</c:v>
                </c:pt>
                <c:pt idx="661">
                  <c:v>2.3399743761963524E-2</c:v>
                </c:pt>
                <c:pt idx="662">
                  <c:v>2.3323695960542904E-2</c:v>
                </c:pt>
                <c:pt idx="663">
                  <c:v>2.3247579135920501E-2</c:v>
                </c:pt>
                <c:pt idx="664">
                  <c:v>2.3171393513353386E-2</c:v>
                </c:pt>
                <c:pt idx="665">
                  <c:v>2.3095139318302187E-2</c:v>
                </c:pt>
                <c:pt idx="666">
                  <c:v>2.3018816776430487E-2</c:v>
                </c:pt>
                <c:pt idx="667">
                  <c:v>2.2942426113604145E-2</c:v>
                </c:pt>
                <c:pt idx="668">
                  <c:v>2.2865967555890574E-2</c:v>
                </c:pt>
                <c:pt idx="669">
                  <c:v>2.2789441329558152E-2</c:v>
                </c:pt>
                <c:pt idx="670">
                  <c:v>2.271284766107548E-2</c:v>
                </c:pt>
                <c:pt idx="671">
                  <c:v>2.2636186777110781E-2</c:v>
                </c:pt>
                <c:pt idx="672">
                  <c:v>2.2559458904531152E-2</c:v>
                </c:pt>
                <c:pt idx="673">
                  <c:v>2.2482664270401957E-2</c:v>
                </c:pt>
                <c:pt idx="674">
                  <c:v>2.240580310198614E-2</c:v>
                </c:pt>
                <c:pt idx="675">
                  <c:v>2.2328875626743513E-2</c:v>
                </c:pt>
                <c:pt idx="676">
                  <c:v>2.2251882072330142E-2</c:v>
                </c:pt>
                <c:pt idx="677">
                  <c:v>2.2174822666597649E-2</c:v>
                </c:pt>
                <c:pt idx="678">
                  <c:v>2.2097697637592492E-2</c:v>
                </c:pt>
                <c:pt idx="679">
                  <c:v>2.202050721355539E-2</c:v>
                </c:pt>
                <c:pt idx="680">
                  <c:v>2.1943251622920535E-2</c:v>
                </c:pt>
                <c:pt idx="681">
                  <c:v>2.1865931094315019E-2</c:v>
                </c:pt>
                <c:pt idx="682">
                  <c:v>2.1788545856558067E-2</c:v>
                </c:pt>
                <c:pt idx="683">
                  <c:v>2.1711096138660412E-2</c:v>
                </c:pt>
                <c:pt idx="684">
                  <c:v>2.163358216982364E-2</c:v>
                </c:pt>
                <c:pt idx="685">
                  <c:v>2.1556004179439415E-2</c:v>
                </c:pt>
                <c:pt idx="686">
                  <c:v>2.1478362397088946E-2</c:v>
                </c:pt>
                <c:pt idx="687">
                  <c:v>2.1400657052542158E-2</c:v>
                </c:pt>
                <c:pt idx="688">
                  <c:v>2.1322888375757101E-2</c:v>
                </c:pt>
                <c:pt idx="689">
                  <c:v>2.1245056596879256E-2</c:v>
                </c:pt>
                <c:pt idx="690">
                  <c:v>2.1167161946240833E-2</c:v>
                </c:pt>
                <c:pt idx="691">
                  <c:v>2.1089204654360115E-2</c:v>
                </c:pt>
                <c:pt idx="692">
                  <c:v>2.1011184951940758E-2</c:v>
                </c:pt>
                <c:pt idx="693">
                  <c:v>2.093310306987109E-2</c:v>
                </c:pt>
                <c:pt idx="694">
                  <c:v>2.0854959239223505E-2</c:v>
                </c:pt>
                <c:pt idx="695">
                  <c:v>2.077675369125365E-2</c:v>
                </c:pt>
                <c:pt idx="696">
                  <c:v>2.0698486657399907E-2</c:v>
                </c:pt>
                <c:pt idx="697">
                  <c:v>2.0620158369282545E-2</c:v>
                </c:pt>
                <c:pt idx="698">
                  <c:v>2.0541769058703117E-2</c:v>
                </c:pt>
                <c:pt idx="699">
                  <c:v>2.0463318957643799E-2</c:v>
                </c:pt>
                <c:pt idx="700">
                  <c:v>2.0384808298266624E-2</c:v>
                </c:pt>
                <c:pt idx="701">
                  <c:v>2.0306237312912881E-2</c:v>
                </c:pt>
                <c:pt idx="702">
                  <c:v>2.0227606234102354E-2</c:v>
                </c:pt>
                <c:pt idx="703">
                  <c:v>2.0148915294532659E-2</c:v>
                </c:pt>
                <c:pt idx="704">
                  <c:v>2.0070164727078604E-2</c:v>
                </c:pt>
                <c:pt idx="705">
                  <c:v>1.99913547647914E-2</c:v>
                </c:pt>
                <c:pt idx="706">
                  <c:v>1.9912485640898092E-2</c:v>
                </c:pt>
                <c:pt idx="707">
                  <c:v>1.9833557588800763E-2</c:v>
                </c:pt>
                <c:pt idx="708">
                  <c:v>1.975457084207588E-2</c:v>
                </c:pt>
                <c:pt idx="709">
                  <c:v>1.967552563447365E-2</c:v>
                </c:pt>
                <c:pt idx="710">
                  <c:v>1.9596422199917234E-2</c:v>
                </c:pt>
                <c:pt idx="711">
                  <c:v>1.9517260772502158E-2</c:v>
                </c:pt>
                <c:pt idx="712">
                  <c:v>1.9438041586495536E-2</c:v>
                </c:pt>
                <c:pt idx="713">
                  <c:v>1.9358764876335408E-2</c:v>
                </c:pt>
                <c:pt idx="714">
                  <c:v>1.9279430876630081E-2</c:v>
                </c:pt>
                <c:pt idx="715">
                  <c:v>1.9200039822157358E-2</c:v>
                </c:pt>
                <c:pt idx="716">
                  <c:v>1.9120591947863946E-2</c:v>
                </c:pt>
                <c:pt idx="717">
                  <c:v>1.9041087488864655E-2</c:v>
                </c:pt>
                <c:pt idx="718">
                  <c:v>1.8961526680441747E-2</c:v>
                </c:pt>
                <c:pt idx="719">
                  <c:v>1.8881909758044279E-2</c:v>
                </c:pt>
                <c:pt idx="720">
                  <c:v>1.8802236957287333E-2</c:v>
                </c:pt>
                <c:pt idx="721">
                  <c:v>1.8722508513951384E-2</c:v>
                </c:pt>
                <c:pt idx="722">
                  <c:v>1.8642724663981557E-2</c:v>
                </c:pt>
                <c:pt idx="723">
                  <c:v>1.8562885643486932E-2</c:v>
                </c:pt>
                <c:pt idx="724">
                  <c:v>1.8482991688739899E-2</c:v>
                </c:pt>
                <c:pt idx="725">
                  <c:v>1.8403043036175362E-2</c:v>
                </c:pt>
                <c:pt idx="726">
                  <c:v>1.832303992239017E-2</c:v>
                </c:pt>
                <c:pt idx="727">
                  <c:v>1.8242982584142278E-2</c:v>
                </c:pt>
                <c:pt idx="728">
                  <c:v>1.816287125835012E-2</c:v>
                </c:pt>
                <c:pt idx="729">
                  <c:v>1.8082706182091932E-2</c:v>
                </c:pt>
                <c:pt idx="730">
                  <c:v>1.800248759260498E-2</c:v>
                </c:pt>
                <c:pt idx="731">
                  <c:v>1.7922215727284928E-2</c:v>
                </c:pt>
                <c:pt idx="732">
                  <c:v>1.7841890823685071E-2</c:v>
                </c:pt>
                <c:pt idx="733">
                  <c:v>1.7761513119515675E-2</c:v>
                </c:pt>
                <c:pt idx="734">
                  <c:v>1.7681082852643276E-2</c:v>
                </c:pt>
                <c:pt idx="735">
                  <c:v>1.7600600261089928E-2</c:v>
                </c:pt>
                <c:pt idx="736">
                  <c:v>1.7520065583032592E-2</c:v>
                </c:pt>
                <c:pt idx="737">
                  <c:v>1.7439479056802314E-2</c:v>
                </c:pt>
                <c:pt idx="738">
                  <c:v>1.7358840920883589E-2</c:v>
                </c:pt>
                <c:pt idx="739">
                  <c:v>1.7278151413913669E-2</c:v>
                </c:pt>
                <c:pt idx="740">
                  <c:v>1.7197410774681798E-2</c:v>
                </c:pt>
                <c:pt idx="741">
                  <c:v>1.7116619242128577E-2</c:v>
                </c:pt>
                <c:pt idx="742">
                  <c:v>1.7035777055345185E-2</c:v>
                </c:pt>
                <c:pt idx="743">
                  <c:v>1.6954884453572707E-2</c:v>
                </c:pt>
                <c:pt idx="744">
                  <c:v>1.6873941676201456E-2</c:v>
                </c:pt>
                <c:pt idx="745">
                  <c:v>1.6792948962770182E-2</c:v>
                </c:pt>
                <c:pt idx="746">
                  <c:v>1.6711906552965478E-2</c:v>
                </c:pt>
                <c:pt idx="747">
                  <c:v>1.6630814686620959E-2</c:v>
                </c:pt>
                <c:pt idx="748">
                  <c:v>1.6549673603716595E-2</c:v>
                </c:pt>
                <c:pt idx="749">
                  <c:v>1.6468483544378045E-2</c:v>
                </c:pt>
                <c:pt idx="750">
                  <c:v>1.6387244748875863E-2</c:v>
                </c:pt>
                <c:pt idx="751">
                  <c:v>1.6305957457624875E-2</c:v>
                </c:pt>
                <c:pt idx="752">
                  <c:v>1.6224621911183391E-2</c:v>
                </c:pt>
                <c:pt idx="753">
                  <c:v>1.6143238350252522E-2</c:v>
                </c:pt>
                <c:pt idx="754">
                  <c:v>1.6061807015675507E-2</c:v>
                </c:pt>
                <c:pt idx="755">
                  <c:v>1.5980328148436904E-2</c:v>
                </c:pt>
                <c:pt idx="756">
                  <c:v>1.5898801989662027E-2</c:v>
                </c:pt>
                <c:pt idx="757">
                  <c:v>1.5817228780616057E-2</c:v>
                </c:pt>
                <c:pt idx="758">
                  <c:v>1.5735608762703451E-2</c:v>
                </c:pt>
                <c:pt idx="759">
                  <c:v>1.5653942177467194E-2</c:v>
                </c:pt>
                <c:pt idx="760">
                  <c:v>1.5572229266588062E-2</c:v>
                </c:pt>
                <c:pt idx="761">
                  <c:v>1.5490470271883952E-2</c:v>
                </c:pt>
                <c:pt idx="762">
                  <c:v>1.5408665435309114E-2</c:v>
                </c:pt>
                <c:pt idx="763">
                  <c:v>1.5326814998953459E-2</c:v>
                </c:pt>
                <c:pt idx="764">
                  <c:v>1.5244919205041877E-2</c:v>
                </c:pt>
                <c:pt idx="765">
                  <c:v>1.5162978295933433E-2</c:v>
                </c:pt>
                <c:pt idx="766">
                  <c:v>1.5080992514120782E-2</c:v>
                </c:pt>
                <c:pt idx="767">
                  <c:v>1.4998962102229303E-2</c:v>
                </c:pt>
                <c:pt idx="768">
                  <c:v>1.491688730301647E-2</c:v>
                </c:pt>
                <c:pt idx="769">
                  <c:v>1.4834768359371137E-2</c:v>
                </c:pt>
                <c:pt idx="770">
                  <c:v>1.475260551431277E-2</c:v>
                </c:pt>
                <c:pt idx="771">
                  <c:v>1.4670399010990778E-2</c:v>
                </c:pt>
                <c:pt idx="772">
                  <c:v>1.4588149092683758E-2</c:v>
                </c:pt>
                <c:pt idx="773">
                  <c:v>1.4505856002798773E-2</c:v>
                </c:pt>
                <c:pt idx="774">
                  <c:v>1.4423519984870688E-2</c:v>
                </c:pt>
                <c:pt idx="775">
                  <c:v>1.4341141282561344E-2</c:v>
                </c:pt>
                <c:pt idx="776">
                  <c:v>1.4258720139658985E-2</c:v>
                </c:pt>
                <c:pt idx="777">
                  <c:v>1.4176256800077381E-2</c:v>
                </c:pt>
                <c:pt idx="778">
                  <c:v>1.4093751507855194E-2</c:v>
                </c:pt>
                <c:pt idx="779">
                  <c:v>1.4011204507155265E-2</c:v>
                </c:pt>
                <c:pt idx="780">
                  <c:v>1.3928616042263826E-2</c:v>
                </c:pt>
                <c:pt idx="781">
                  <c:v>1.3845986357589858E-2</c:v>
                </c:pt>
                <c:pt idx="782">
                  <c:v>1.3763315697664298E-2</c:v>
                </c:pt>
                <c:pt idx="783">
                  <c:v>1.3680604307139336E-2</c:v>
                </c:pt>
                <c:pt idx="784">
                  <c:v>1.3597852430787725E-2</c:v>
                </c:pt>
                <c:pt idx="785">
                  <c:v>1.351506031350202E-2</c:v>
                </c:pt>
                <c:pt idx="786">
                  <c:v>1.3432228200293873E-2</c:v>
                </c:pt>
                <c:pt idx="787">
                  <c:v>1.3349356336293272E-2</c:v>
                </c:pt>
                <c:pt idx="788">
                  <c:v>1.3266444966747851E-2</c:v>
                </c:pt>
                <c:pt idx="789">
                  <c:v>1.3183494337022178E-2</c:v>
                </c:pt>
                <c:pt idx="790">
                  <c:v>1.3100504692596973E-2</c:v>
                </c:pt>
                <c:pt idx="791">
                  <c:v>1.3017476279068449E-2</c:v>
                </c:pt>
                <c:pt idx="792">
                  <c:v>1.2934409342147521E-2</c:v>
                </c:pt>
                <c:pt idx="793">
                  <c:v>1.2851304127659112E-2</c:v>
                </c:pt>
                <c:pt idx="794">
                  <c:v>1.2768160881541436E-2</c:v>
                </c:pt>
                <c:pt idx="795">
                  <c:v>1.2684979849845256E-2</c:v>
                </c:pt>
                <c:pt idx="796">
                  <c:v>1.2601761278733154E-2</c:v>
                </c:pt>
                <c:pt idx="797">
                  <c:v>1.2518505414478798E-2</c:v>
                </c:pt>
                <c:pt idx="798">
                  <c:v>1.2435212503466207E-2</c:v>
                </c:pt>
                <c:pt idx="799">
                  <c:v>1.2351882792189073E-2</c:v>
                </c:pt>
                <c:pt idx="800">
                  <c:v>1.2268516527249952E-2</c:v>
                </c:pt>
                <c:pt idx="801">
                  <c:v>1.218511395535961E-2</c:v>
                </c:pt>
                <c:pt idx="802">
                  <c:v>1.2101675323336237E-2</c:v>
                </c:pt>
                <c:pt idx="803">
                  <c:v>1.2018200878104729E-2</c:v>
                </c:pt>
                <c:pt idx="804">
                  <c:v>1.1934690866695996E-2</c:v>
                </c:pt>
                <c:pt idx="805">
                  <c:v>1.185114553624618E-2</c:v>
                </c:pt>
                <c:pt idx="806">
                  <c:v>1.1767565133995963E-2</c:v>
                </c:pt>
                <c:pt idx="807">
                  <c:v>1.1683949907289794E-2</c:v>
                </c:pt>
                <c:pt idx="808">
                  <c:v>1.1600300103575181E-2</c:v>
                </c:pt>
                <c:pt idx="809">
                  <c:v>1.1516615970401987E-2</c:v>
                </c:pt>
                <c:pt idx="810">
                  <c:v>1.1432897755421627E-2</c:v>
                </c:pt>
                <c:pt idx="811">
                  <c:v>1.134914570638642E-2</c:v>
                </c:pt>
                <c:pt idx="812">
                  <c:v>1.126536007114878E-2</c:v>
                </c:pt>
                <c:pt idx="813">
                  <c:v>1.1181541097660513E-2</c:v>
                </c:pt>
                <c:pt idx="814">
                  <c:v>1.1097689033972107E-2</c:v>
                </c:pt>
                <c:pt idx="815">
                  <c:v>1.1013804128231965E-2</c:v>
                </c:pt>
                <c:pt idx="816">
                  <c:v>1.0929886628685694E-2</c:v>
                </c:pt>
                <c:pt idx="817">
                  <c:v>1.0845936783675333E-2</c:v>
                </c:pt>
                <c:pt idx="818">
                  <c:v>1.0761954841638645E-2</c:v>
                </c:pt>
                <c:pt idx="819">
                  <c:v>1.0677941051108412E-2</c:v>
                </c:pt>
                <c:pt idx="820">
                  <c:v>1.0593895660711623E-2</c:v>
                </c:pt>
                <c:pt idx="821">
                  <c:v>1.0509818919168828E-2</c:v>
                </c:pt>
                <c:pt idx="822">
                  <c:v>1.0425711075293319E-2</c:v>
                </c:pt>
                <c:pt idx="823">
                  <c:v>1.0341572377990426E-2</c:v>
                </c:pt>
                <c:pt idx="824">
                  <c:v>1.0257403076256846E-2</c:v>
                </c:pt>
                <c:pt idx="825">
                  <c:v>1.0173203419179771E-2</c:v>
                </c:pt>
                <c:pt idx="826">
                  <c:v>1.0088973655936279E-2</c:v>
                </c:pt>
                <c:pt idx="827">
                  <c:v>1.0004714035792514E-2</c:v>
                </c:pt>
                <c:pt idx="828">
                  <c:v>9.9204248081029723E-3</c:v>
                </c:pt>
                <c:pt idx="829">
                  <c:v>9.836106222309805E-3</c:v>
                </c:pt>
                <c:pt idx="830">
                  <c:v>9.7517585279420001E-3</c:v>
                </c:pt>
                <c:pt idx="831">
                  <c:v>9.6673819746147319E-3</c:v>
                </c:pt>
                <c:pt idx="832">
                  <c:v>9.5829768120285468E-3</c:v>
                </c:pt>
                <c:pt idx="833">
                  <c:v>9.4985432899686445E-3</c:v>
                </c:pt>
                <c:pt idx="834">
                  <c:v>9.4140816583042145E-3</c:v>
                </c:pt>
                <c:pt idx="835">
                  <c:v>9.3295921669875603E-3</c:v>
                </c:pt>
                <c:pt idx="836">
                  <c:v>9.2450750660534858E-3</c:v>
                </c:pt>
                <c:pt idx="837">
                  <c:v>9.1605306056184634E-3</c:v>
                </c:pt>
                <c:pt idx="838">
                  <c:v>9.0759590358799394E-3</c:v>
                </c:pt>
                <c:pt idx="839">
                  <c:v>8.9913606071156151E-3</c:v>
                </c:pt>
                <c:pt idx="840">
                  <c:v>8.9067355696826351E-3</c:v>
                </c:pt>
                <c:pt idx="841">
                  <c:v>8.8220841740169319E-3</c:v>
                </c:pt>
                <c:pt idx="842">
                  <c:v>8.7374066706324069E-3</c:v>
                </c:pt>
                <c:pt idx="843">
                  <c:v>8.6527033101202171E-3</c:v>
                </c:pt>
                <c:pt idx="844">
                  <c:v>8.567974343148101E-3</c:v>
                </c:pt>
                <c:pt idx="845">
                  <c:v>8.4832200204595001E-3</c:v>
                </c:pt>
                <c:pt idx="846">
                  <c:v>8.3984405928729505E-3</c:v>
                </c:pt>
                <c:pt idx="847">
                  <c:v>8.3136363112812466E-3</c:v>
                </c:pt>
                <c:pt idx="848">
                  <c:v>8.2288074266507368E-3</c:v>
                </c:pt>
                <c:pt idx="849">
                  <c:v>8.1439541900206087E-3</c:v>
                </c:pt>
                <c:pt idx="850">
                  <c:v>8.059076852502076E-3</c:v>
                </c:pt>
                <c:pt idx="851">
                  <c:v>7.9741756652777166E-3</c:v>
                </c:pt>
                <c:pt idx="852">
                  <c:v>7.8892508796006584E-3</c:v>
                </c:pt>
                <c:pt idx="853">
                  <c:v>7.8043027467938515E-3</c:v>
                </c:pt>
                <c:pt idx="854">
                  <c:v>7.7193315182494046E-3</c:v>
                </c:pt>
                <c:pt idx="855">
                  <c:v>7.6343374454277014E-3</c:v>
                </c:pt>
                <c:pt idx="856">
                  <c:v>7.5493207798567816E-3</c:v>
                </c:pt>
                <c:pt idx="857">
                  <c:v>7.4642817731315134E-3</c:v>
                </c:pt>
                <c:pt idx="858">
                  <c:v>7.3792206769128805E-3</c:v>
                </c:pt>
                <c:pt idx="859">
                  <c:v>7.2941377429272692E-3</c:v>
                </c:pt>
                <c:pt idx="860">
                  <c:v>7.2090332229656487E-3</c:v>
                </c:pt>
                <c:pt idx="861">
                  <c:v>7.1239073688829126E-3</c:v>
                </c:pt>
                <c:pt idx="862">
                  <c:v>7.0387604325970578E-3</c:v>
                </c:pt>
                <c:pt idx="863">
                  <c:v>6.9535926660884602E-3</c:v>
                </c:pt>
                <c:pt idx="864">
                  <c:v>6.8684043213992005E-3</c:v>
                </c:pt>
                <c:pt idx="865">
                  <c:v>6.7831956506321893E-3</c:v>
                </c:pt>
                <c:pt idx="866">
                  <c:v>6.6979669059505382E-3</c:v>
                </c:pt>
                <c:pt idx="867">
                  <c:v>6.6127183395767331E-3</c:v>
                </c:pt>
                <c:pt idx="868">
                  <c:v>6.5274502037919197E-3</c:v>
                </c:pt>
                <c:pt idx="869">
                  <c:v>6.4421627509351903E-3</c:v>
                </c:pt>
                <c:pt idx="870">
                  <c:v>6.3568562334027599E-3</c:v>
                </c:pt>
                <c:pt idx="871">
                  <c:v>6.2715309036473019E-3</c:v>
                </c:pt>
                <c:pt idx="872">
                  <c:v>6.1861870141771379E-3</c:v>
                </c:pt>
                <c:pt idx="873">
                  <c:v>6.1008248175554933E-3</c:v>
                </c:pt>
                <c:pt idx="874">
                  <c:v>6.0154445663998437E-3</c:v>
                </c:pt>
                <c:pt idx="875">
                  <c:v>5.9300465133810161E-3</c:v>
                </c:pt>
                <c:pt idx="876">
                  <c:v>5.8446309112225722E-3</c:v>
                </c:pt>
                <c:pt idx="877">
                  <c:v>5.7591980126999783E-3</c:v>
                </c:pt>
                <c:pt idx="878">
                  <c:v>5.6737480706398847E-3</c:v>
                </c:pt>
                <c:pt idx="879">
                  <c:v>5.5882813379194134E-3</c:v>
                </c:pt>
                <c:pt idx="880">
                  <c:v>5.5027980674653316E-3</c:v>
                </c:pt>
                <c:pt idx="881">
                  <c:v>5.4172985122533917E-3</c:v>
                </c:pt>
                <c:pt idx="882">
                  <c:v>5.3317829253075062E-3</c:v>
                </c:pt>
                <c:pt idx="883">
                  <c:v>5.2462515596990193E-3</c:v>
                </c:pt>
                <c:pt idx="884">
                  <c:v>5.1607046685460366E-3</c:v>
                </c:pt>
                <c:pt idx="885">
                  <c:v>5.075142505012533E-3</c:v>
                </c:pt>
                <c:pt idx="886">
                  <c:v>4.9895653223077331E-3</c:v>
                </c:pt>
                <c:pt idx="887">
                  <c:v>4.9039733736852761E-3</c:v>
                </c:pt>
                <c:pt idx="888">
                  <c:v>4.8183669124425002E-3</c:v>
                </c:pt>
                <c:pt idx="889">
                  <c:v>4.7327461919197235E-3</c:v>
                </c:pt>
                <c:pt idx="890">
                  <c:v>4.6471114654994183E-3</c:v>
                </c:pt>
                <c:pt idx="891">
                  <c:v>4.5614629866055512E-3</c:v>
                </c:pt>
                <c:pt idx="892">
                  <c:v>4.4758010087027509E-3</c:v>
                </c:pt>
                <c:pt idx="893">
                  <c:v>4.3901257852955872E-3</c:v>
                </c:pt>
                <c:pt idx="894">
                  <c:v>4.3044375699278917E-3</c:v>
                </c:pt>
                <c:pt idx="895">
                  <c:v>4.2187366161818684E-3</c:v>
                </c:pt>
                <c:pt idx="896">
                  <c:v>4.1330231776774721E-3</c:v>
                </c:pt>
                <c:pt idx="897">
                  <c:v>4.0472975080715718E-3</c:v>
                </c:pt>
                <c:pt idx="898">
                  <c:v>3.961559861057235E-3</c:v>
                </c:pt>
                <c:pt idx="899">
                  <c:v>3.875810490363004E-3</c:v>
                </c:pt>
                <c:pt idx="900">
                  <c:v>3.7900496497520761E-3</c:v>
                </c:pt>
                <c:pt idx="901">
                  <c:v>3.7042775930216315E-3</c:v>
                </c:pt>
                <c:pt idx="902">
                  <c:v>3.6184945740020133E-3</c:v>
                </c:pt>
                <c:pt idx="903">
                  <c:v>3.5327008465559926E-3</c:v>
                </c:pt>
                <c:pt idx="904">
                  <c:v>3.4468966645780997E-3</c:v>
                </c:pt>
                <c:pt idx="905">
                  <c:v>3.3610822819937236E-3</c:v>
                </c:pt>
                <c:pt idx="906">
                  <c:v>3.275257952758496E-3</c:v>
                </c:pt>
                <c:pt idx="907">
                  <c:v>3.1894239308574539E-3</c:v>
                </c:pt>
                <c:pt idx="908">
                  <c:v>3.1035804703043145E-3</c:v>
                </c:pt>
                <c:pt idx="909">
                  <c:v>3.0177278251407639E-3</c:v>
                </c:pt>
                <c:pt idx="910">
                  <c:v>2.9318662494356223E-3</c:v>
                </c:pt>
                <c:pt idx="911">
                  <c:v>2.8459959972841837E-3</c:v>
                </c:pt>
                <c:pt idx="912">
                  <c:v>2.7601173228073862E-3</c:v>
                </c:pt>
                <c:pt idx="913">
                  <c:v>2.6742304801510796E-3</c:v>
                </c:pt>
                <c:pt idx="914">
                  <c:v>2.5883357234853552E-3</c:v>
                </c:pt>
                <c:pt idx="915">
                  <c:v>2.5024333070036448E-3</c:v>
                </c:pt>
                <c:pt idx="916">
                  <c:v>2.4165234849221062E-3</c:v>
                </c:pt>
                <c:pt idx="917">
                  <c:v>2.330606511478778E-3</c:v>
                </c:pt>
                <c:pt idx="918">
                  <c:v>2.2446826409328624E-3</c:v>
                </c:pt>
                <c:pt idx="919">
                  <c:v>2.1587521275640061E-3</c:v>
                </c:pt>
                <c:pt idx="920">
                  <c:v>2.0728152256714706E-3</c:v>
                </c:pt>
                <c:pt idx="921">
                  <c:v>1.9868721895734669E-3</c:v>
                </c:pt>
                <c:pt idx="922">
                  <c:v>1.9009232736063265E-3</c:v>
                </c:pt>
                <c:pt idx="923">
                  <c:v>1.8149687321237697E-3</c:v>
                </c:pt>
                <c:pt idx="924">
                  <c:v>1.7290088194962324E-3</c:v>
                </c:pt>
                <c:pt idx="925">
                  <c:v>1.6430437901099671E-3</c:v>
                </c:pt>
                <c:pt idx="926">
                  <c:v>1.5570738983664246E-3</c:v>
                </c:pt>
                <c:pt idx="927">
                  <c:v>1.4710993986814117E-3</c:v>
                </c:pt>
                <c:pt idx="928">
                  <c:v>1.3851205454843713E-3</c:v>
                </c:pt>
                <c:pt idx="929">
                  <c:v>1.2991375932176643E-3</c:v>
                </c:pt>
                <c:pt idx="930">
                  <c:v>1.2131507963357368E-3</c:v>
                </c:pt>
                <c:pt idx="931">
                  <c:v>1.1271604093044576E-3</c:v>
                </c:pt>
                <c:pt idx="932">
                  <c:v>1.041166686600275E-3</c:v>
                </c:pt>
                <c:pt idx="933">
                  <c:v>9.5516988270954225E-4</c:v>
                </c:pt>
                <c:pt idx="934">
                  <c:v>8.6917025212773162E-4</c:v>
                </c:pt>
                <c:pt idx="935">
                  <c:v>7.8316804935864629E-4</c:v>
                </c:pt>
                <c:pt idx="936">
                  <c:v>6.9716352891374634E-4</c:v>
                </c:pt>
                <c:pt idx="937">
                  <c:v>6.1115694531131747E-4</c:v>
                </c:pt>
                <c:pt idx="938">
                  <c:v>5.2514855307575091E-4</c:v>
                </c:pt>
                <c:pt idx="939">
                  <c:v>4.3913860673682332E-4</c:v>
                </c:pt>
                <c:pt idx="940">
                  <c:v>3.5312736082886652E-4</c:v>
                </c:pt>
                <c:pt idx="941">
                  <c:v>2.6711506989010239E-4</c:v>
                </c:pt>
                <c:pt idx="942">
                  <c:v>1.8110198846180121E-4</c:v>
                </c:pt>
                <c:pt idx="943">
                  <c:v>9.5088371087605639E-5</c:v>
                </c:pt>
                <c:pt idx="944">
                  <c:v>9.0744723127445839E-6</c:v>
                </c:pt>
                <c:pt idx="945">
                  <c:v>-7.6939453316753645E-5</c:v>
                </c:pt>
                <c:pt idx="946">
                  <c:v>-1.6295315125473681E-4</c:v>
                </c:pt>
                <c:pt idx="947">
                  <c:v>-2.4896636695575987E-4</c:v>
                </c:pt>
                <c:pt idx="948">
                  <c:v>-3.3497884587580488E-4</c:v>
                </c:pt>
                <c:pt idx="949">
                  <c:v>-4.2099033347300094E-4</c:v>
                </c:pt>
                <c:pt idx="950">
                  <c:v>-5.0700057520845537E-4</c:v>
                </c:pt>
                <c:pt idx="951">
                  <c:v>-5.9300931654691783E-4</c:v>
                </c:pt>
                <c:pt idx="952">
                  <c:v>-6.7901630295762259E-4</c:v>
                </c:pt>
                <c:pt idx="953">
                  <c:v>-7.6502127991496442E-4</c:v>
                </c:pt>
                <c:pt idx="954">
                  <c:v>-8.5102399289928461E-4</c:v>
                </c:pt>
                <c:pt idx="955">
                  <c:v>-9.3702418739765713E-4</c:v>
                </c:pt>
                <c:pt idx="956">
                  <c:v>-1.0230216089045659E-3</c:v>
                </c:pt>
                <c:pt idx="957">
                  <c:v>-1.109016002922733E-3</c:v>
                </c:pt>
                <c:pt idx="958">
                  <c:v>-1.1950071149638411E-3</c:v>
                </c:pt>
                <c:pt idx="959">
                  <c:v>-1.280994690549251E-3</c:v>
                </c:pt>
                <c:pt idx="960">
                  <c:v>-1.3669784752108347E-3</c:v>
                </c:pt>
                <c:pt idx="961">
                  <c:v>-1.4529582144916489E-3</c:v>
                </c:pt>
                <c:pt idx="962">
                  <c:v>-1.538933653946722E-3</c:v>
                </c:pt>
                <c:pt idx="963">
                  <c:v>-1.624904539143841E-3</c:v>
                </c:pt>
                <c:pt idx="964">
                  <c:v>-1.7108706156642253E-3</c:v>
                </c:pt>
                <c:pt idx="965">
                  <c:v>-1.7968316291033706E-3</c:v>
                </c:pt>
                <c:pt idx="966">
                  <c:v>-1.8827873250717104E-3</c:v>
                </c:pt>
                <c:pt idx="967">
                  <c:v>-1.9687374491954477E-3</c:v>
                </c:pt>
                <c:pt idx="968">
                  <c:v>-2.0546817471172765E-3</c:v>
                </c:pt>
                <c:pt idx="969">
                  <c:v>-2.1406199644970975E-3</c:v>
                </c:pt>
                <c:pt idx="970">
                  <c:v>-2.2265518470128503E-3</c:v>
                </c:pt>
                <c:pt idx="971">
                  <c:v>-2.3124771403611895E-3</c:v>
                </c:pt>
                <c:pt idx="972">
                  <c:v>-2.3983955902582683E-3</c:v>
                </c:pt>
                <c:pt idx="973">
                  <c:v>-2.4843069424405266E-3</c:v>
                </c:pt>
                <c:pt idx="974">
                  <c:v>-2.5702109426653632E-3</c:v>
                </c:pt>
                <c:pt idx="975">
                  <c:v>-2.656107336711979E-3</c:v>
                </c:pt>
                <c:pt idx="976">
                  <c:v>-2.7419958703820413E-3</c:v>
                </c:pt>
                <c:pt idx="977">
                  <c:v>-2.8278762895005095E-3</c:v>
                </c:pt>
                <c:pt idx="978">
                  <c:v>-2.9137483399163597E-3</c:v>
                </c:pt>
                <c:pt idx="979">
                  <c:v>-2.9996117675032984E-3</c:v>
                </c:pt>
                <c:pt idx="980">
                  <c:v>-3.0854663181605966E-3</c:v>
                </c:pt>
                <c:pt idx="981">
                  <c:v>-3.1713117378137606E-3</c:v>
                </c:pt>
                <c:pt idx="982">
                  <c:v>-3.2571477724153185E-3</c:v>
                </c:pt>
                <c:pt idx="983">
                  <c:v>-3.3429741679456069E-3</c:v>
                </c:pt>
                <c:pt idx="984">
                  <c:v>-3.4287906704134428E-3</c:v>
                </c:pt>
                <c:pt idx="985">
                  <c:v>-3.5145970258569632E-3</c:v>
                </c:pt>
                <c:pt idx="986">
                  <c:v>-3.6003929803442923E-3</c:v>
                </c:pt>
                <c:pt idx="987">
                  <c:v>-3.6861782799743645E-3</c:v>
                </c:pt>
                <c:pt idx="988">
                  <c:v>-3.7719526708776489E-3</c:v>
                </c:pt>
                <c:pt idx="989">
                  <c:v>-3.8577158992168618E-3</c:v>
                </c:pt>
                <c:pt idx="990">
                  <c:v>-3.9434677111877996E-3</c:v>
                </c:pt>
                <c:pt idx="991">
                  <c:v>-4.0292078530200087E-3</c:v>
                </c:pt>
                <c:pt idx="992">
                  <c:v>-4.1149360709775732E-3</c:v>
                </c:pt>
                <c:pt idx="993">
                  <c:v>-4.2006521113598979E-3</c:v>
                </c:pt>
                <c:pt idx="994">
                  <c:v>-4.2863557205023786E-3</c:v>
                </c:pt>
                <c:pt idx="995">
                  <c:v>-4.3720466447772464E-3</c:v>
                </c:pt>
                <c:pt idx="996">
                  <c:v>-4.4577246305942267E-3</c:v>
                </c:pt>
                <c:pt idx="997">
                  <c:v>-4.5433894244013657E-3</c:v>
                </c:pt>
                <c:pt idx="998">
                  <c:v>-4.6290407726857531E-3</c:v>
                </c:pt>
                <c:pt idx="999">
                  <c:v>-4.7146784219742324E-3</c:v>
                </c:pt>
                <c:pt idx="1000">
                  <c:v>-4.800302118834243E-3</c:v>
                </c:pt>
                <c:pt idx="1001">
                  <c:v>-4.8859116098744389E-3</c:v>
                </c:pt>
                <c:pt idx="1002">
                  <c:v>-4.97150664174558E-3</c:v>
                </c:pt>
                <c:pt idx="1003">
                  <c:v>-5.0570869611412037E-3</c:v>
                </c:pt>
                <c:pt idx="1004">
                  <c:v>-5.1426523147983551E-3</c:v>
                </c:pt>
                <c:pt idx="1005">
                  <c:v>-5.2282024494984111E-3</c:v>
                </c:pt>
                <c:pt idx="1006">
                  <c:v>-5.3137371120677455E-3</c:v>
                </c:pt>
                <c:pt idx="1007">
                  <c:v>-5.3992560493785488E-3</c:v>
                </c:pt>
                <c:pt idx="1008">
                  <c:v>-5.4847590083495525E-3</c:v>
                </c:pt>
                <c:pt idx="1009">
                  <c:v>-5.5702457359467373E-3</c:v>
                </c:pt>
                <c:pt idx="1010">
                  <c:v>-5.655715979184176E-3</c:v>
                </c:pt>
                <c:pt idx="1011">
                  <c:v>-5.7411694851246444E-3</c:v>
                </c:pt>
                <c:pt idx="1012">
                  <c:v>-5.8266060008805194E-3</c:v>
                </c:pt>
                <c:pt idx="1013">
                  <c:v>-5.9120252736144449E-3</c:v>
                </c:pt>
                <c:pt idx="1014">
                  <c:v>-5.9974270505400613E-3</c:v>
                </c:pt>
                <c:pt idx="1015">
                  <c:v>-6.0828110789228271E-3</c:v>
                </c:pt>
                <c:pt idx="1016">
                  <c:v>-6.1681771060806837E-3</c:v>
                </c:pt>
                <c:pt idx="1017">
                  <c:v>-6.2535248793848773E-3</c:v>
                </c:pt>
                <c:pt idx="1018">
                  <c:v>-6.3388541462606725E-3</c:v>
                </c:pt>
                <c:pt idx="1019">
                  <c:v>-6.4241646541880679E-3</c:v>
                </c:pt>
                <c:pt idx="1020">
                  <c:v>-6.5094561507026338E-3</c:v>
                </c:pt>
                <c:pt idx="1021">
                  <c:v>-6.5947283833961215E-3</c:v>
                </c:pt>
                <c:pt idx="1022">
                  <c:v>-6.6799810999173623E-3</c:v>
                </c:pt>
                <c:pt idx="1023">
                  <c:v>-6.7652140479729263E-3</c:v>
                </c:pt>
                <c:pt idx="1024">
                  <c:v>-6.8504269753278547E-3</c:v>
                </c:pt>
                <c:pt idx="1025">
                  <c:v>-6.9356196298064818E-3</c:v>
                </c:pt>
                <c:pt idx="1026">
                  <c:v>-7.0207917592930939E-3</c:v>
                </c:pt>
                <c:pt idx="1027">
                  <c:v>-7.105943111732748E-3</c:v>
                </c:pt>
                <c:pt idx="1028">
                  <c:v>-7.1910734351319896E-3</c:v>
                </c:pt>
                <c:pt idx="1029">
                  <c:v>-7.2761824775595622E-3</c:v>
                </c:pt>
                <c:pt idx="1030">
                  <c:v>-7.3612699871472443E-3</c:v>
                </c:pt>
                <c:pt idx="1031">
                  <c:v>-7.4463357120904614E-3</c:v>
                </c:pt>
                <c:pt idx="1032">
                  <c:v>-7.5313794006491705E-3</c:v>
                </c:pt>
                <c:pt idx="1033">
                  <c:v>-7.6164008011485335E-3</c:v>
                </c:pt>
                <c:pt idx="1034">
                  <c:v>-7.7013996619796372E-3</c:v>
                </c:pt>
                <c:pt idx="1035">
                  <c:v>-7.7863757316003149E-3</c:v>
                </c:pt>
                <c:pt idx="1036">
                  <c:v>-7.8713287585358057E-3</c:v>
                </c:pt>
                <c:pt idx="1037">
                  <c:v>-7.956258491379568E-3</c:v>
                </c:pt>
                <c:pt idx="1038">
                  <c:v>-8.0411646787940001E-3</c:v>
                </c:pt>
                <c:pt idx="1039">
                  <c:v>-8.1260470695111459E-3</c:v>
                </c:pt>
                <c:pt idx="1040">
                  <c:v>-8.2109054123335277E-3</c:v>
                </c:pt>
                <c:pt idx="1041">
                  <c:v>-8.2957394561347566E-3</c:v>
                </c:pt>
                <c:pt idx="1042">
                  <c:v>-8.3805489498604193E-3</c:v>
                </c:pt>
                <c:pt idx="1043">
                  <c:v>-8.4653336425287423E-3</c:v>
                </c:pt>
                <c:pt idx="1044">
                  <c:v>-8.5500932832313151E-3</c:v>
                </c:pt>
                <c:pt idx="1045">
                  <c:v>-8.6348276211339111E-3</c:v>
                </c:pt>
                <c:pt idx="1046">
                  <c:v>-8.7195364054771414E-3</c:v>
                </c:pt>
                <c:pt idx="1047">
                  <c:v>-8.8042193855772648E-3</c:v>
                </c:pt>
                <c:pt idx="1048">
                  <c:v>-8.8888763108269098E-3</c:v>
                </c:pt>
                <c:pt idx="1049">
                  <c:v>-8.9735069306957783E-3</c:v>
                </c:pt>
                <c:pt idx="1050">
                  <c:v>-9.0581109947314702E-3</c:v>
                </c:pt>
                <c:pt idx="1051">
                  <c:v>-9.1426882525601008E-3</c:v>
                </c:pt>
                <c:pt idx="1052">
                  <c:v>-9.2272384538871766E-3</c:v>
                </c:pt>
                <c:pt idx="1053">
                  <c:v>-9.311761348498265E-3</c:v>
                </c:pt>
                <c:pt idx="1054">
                  <c:v>-9.3962566862597144E-3</c:v>
                </c:pt>
                <c:pt idx="1055">
                  <c:v>-9.4807242171194607E-3</c:v>
                </c:pt>
                <c:pt idx="1056">
                  <c:v>-9.56516369110769E-3</c:v>
                </c:pt>
                <c:pt idx="1057">
                  <c:v>-9.6495748583376537E-3</c:v>
                </c:pt>
                <c:pt idx="1058">
                  <c:v>-9.7339574690063699E-3</c:v>
                </c:pt>
                <c:pt idx="1059">
                  <c:v>-9.8183112733953339E-3</c:v>
                </c:pt>
                <c:pt idx="1060">
                  <c:v>-9.9026360218713444E-3</c:v>
                </c:pt>
                <c:pt idx="1061">
                  <c:v>-9.9869314648871124E-3</c:v>
                </c:pt>
                <c:pt idx="1062">
                  <c:v>-1.0071197352982134E-2</c:v>
                </c:pt>
                <c:pt idx="1063">
                  <c:v>-1.0155433436783363E-2</c:v>
                </c:pt>
                <c:pt idx="1064">
                  <c:v>-1.0239639467005922E-2</c:v>
                </c:pt>
                <c:pt idx="1065">
                  <c:v>-1.0323815194453913E-2</c:v>
                </c:pt>
                <c:pt idx="1066">
                  <c:v>-1.0407960370021077E-2</c:v>
                </c:pt>
                <c:pt idx="1067">
                  <c:v>-1.0492074744691595E-2</c:v>
                </c:pt>
                <c:pt idx="1068">
                  <c:v>-1.0576158069540802E-2</c:v>
                </c:pt>
                <c:pt idx="1069">
                  <c:v>-1.0660210095735891E-2</c:v>
                </c:pt>
                <c:pt idx="1070">
                  <c:v>-1.0744230574536728E-2</c:v>
                </c:pt>
                <c:pt idx="1071">
                  <c:v>-1.0828219257296465E-2</c:v>
                </c:pt>
                <c:pt idx="1072">
                  <c:v>-1.0912175895462417E-2</c:v>
                </c:pt>
                <c:pt idx="1073">
                  <c:v>-1.0996100240576718E-2</c:v>
                </c:pt>
                <c:pt idx="1074">
                  <c:v>-1.1079992044277037E-2</c:v>
                </c:pt>
                <c:pt idx="1075">
                  <c:v>-1.1163851058297383E-2</c:v>
                </c:pt>
                <c:pt idx="1076">
                  <c:v>-1.1247677034468769E-2</c:v>
                </c:pt>
                <c:pt idx="1077">
                  <c:v>-1.1331469724720001E-2</c:v>
                </c:pt>
                <c:pt idx="1078">
                  <c:v>-1.1415228881078394E-2</c:v>
                </c:pt>
                <c:pt idx="1079">
                  <c:v>-1.149895425567047E-2</c:v>
                </c:pt>
                <c:pt idx="1080">
                  <c:v>-1.1582645600722778E-2</c:v>
                </c:pt>
                <c:pt idx="1081">
                  <c:v>-1.1666302668562493E-2</c:v>
                </c:pt>
                <c:pt idx="1082">
                  <c:v>-1.1749925211618299E-2</c:v>
                </c:pt>
                <c:pt idx="1083">
                  <c:v>-1.1833512982421034E-2</c:v>
                </c:pt>
                <c:pt idx="1084">
                  <c:v>-1.1917065733604414E-2</c:v>
                </c:pt>
                <c:pt idx="1085">
                  <c:v>-1.2000583217905829E-2</c:v>
                </c:pt>
                <c:pt idx="1086">
                  <c:v>-1.2084065188166997E-2</c:v>
                </c:pt>
                <c:pt idx="1087">
                  <c:v>-1.2167511397334763E-2</c:v>
                </c:pt>
                <c:pt idx="1088">
                  <c:v>-1.2250921598461804E-2</c:v>
                </c:pt>
                <c:pt idx="1089">
                  <c:v>-1.2334295544707325E-2</c:v>
                </c:pt>
                <c:pt idx="1090">
                  <c:v>-1.2417632989337879E-2</c:v>
                </c:pt>
                <c:pt idx="1091">
                  <c:v>-1.2500933685727959E-2</c:v>
                </c:pt>
                <c:pt idx="1092">
                  <c:v>-1.258419738736088E-2</c:v>
                </c:pt>
                <c:pt idx="1093">
                  <c:v>-1.2667423847829424E-2</c:v>
                </c:pt>
                <c:pt idx="1094">
                  <c:v>-1.2750612820836549E-2</c:v>
                </c:pt>
                <c:pt idx="1095">
                  <c:v>-1.28337640601962E-2</c:v>
                </c:pt>
                <c:pt idx="1096">
                  <c:v>-1.2916877319833939E-2</c:v>
                </c:pt>
                <c:pt idx="1097">
                  <c:v>-1.2999952353787765E-2</c:v>
                </c:pt>
                <c:pt idx="1098">
                  <c:v>-1.3082988916208793E-2</c:v>
                </c:pt>
                <c:pt idx="1099">
                  <c:v>-1.3165986761361962E-2</c:v>
                </c:pt>
                <c:pt idx="1100">
                  <c:v>-1.3248945643626839E-2</c:v>
                </c:pt>
                <c:pt idx="1101">
                  <c:v>-1.333186531749822E-2</c:v>
                </c:pt>
                <c:pt idx="1102">
                  <c:v>-1.3414745537587007E-2</c:v>
                </c:pt>
                <c:pt idx="1103">
                  <c:v>-1.3497586058620836E-2</c:v>
                </c:pt>
                <c:pt idx="1104">
                  <c:v>-1.3580386635444803E-2</c:v>
                </c:pt>
                <c:pt idx="1105">
                  <c:v>-1.3663147023022251E-2</c:v>
                </c:pt>
                <c:pt idx="1106">
                  <c:v>-1.3745866976435423E-2</c:v>
                </c:pt>
                <c:pt idx="1107">
                  <c:v>-1.3828546250886246E-2</c:v>
                </c:pt>
                <c:pt idx="1108">
                  <c:v>-1.3911184601697027E-2</c:v>
                </c:pt>
                <c:pt idx="1109">
                  <c:v>-1.3993781784311172E-2</c:v>
                </c:pt>
                <c:pt idx="1110">
                  <c:v>-1.4076337554293918E-2</c:v>
                </c:pt>
                <c:pt idx="1111">
                  <c:v>-1.4158851667333048E-2</c:v>
                </c:pt>
                <c:pt idx="1112">
                  <c:v>-1.4241323879239652E-2</c:v>
                </c:pt>
                <c:pt idx="1113">
                  <c:v>-1.4323753945948812E-2</c:v>
                </c:pt>
                <c:pt idx="1114">
                  <c:v>-1.4406141623520302E-2</c:v>
                </c:pt>
                <c:pt idx="1115">
                  <c:v>-1.4488486668139389E-2</c:v>
                </c:pt>
                <c:pt idx="1116">
                  <c:v>-1.4570788836117461E-2</c:v>
                </c:pt>
                <c:pt idx="1117">
                  <c:v>-1.4653047883892815E-2</c:v>
                </c:pt>
                <c:pt idx="1118">
                  <c:v>-1.4735263568031374E-2</c:v>
                </c:pt>
                <c:pt idx="1119">
                  <c:v>-1.4817435645227356E-2</c:v>
                </c:pt>
                <c:pt idx="1120">
                  <c:v>-1.4899563872304039E-2</c:v>
                </c:pt>
                <c:pt idx="1121">
                  <c:v>-1.4981648006214468E-2</c:v>
                </c:pt>
                <c:pt idx="1122">
                  <c:v>-1.5063687804042186E-2</c:v>
                </c:pt>
                <c:pt idx="1123">
                  <c:v>-1.5145683023001949E-2</c:v>
                </c:pt>
                <c:pt idx="1124">
                  <c:v>-1.5227633420440399E-2</c:v>
                </c:pt>
                <c:pt idx="1125">
                  <c:v>-1.5309538753836872E-2</c:v>
                </c:pt>
                <c:pt idx="1126">
                  <c:v>-1.5391398780804018E-2</c:v>
                </c:pt>
                <c:pt idx="1127">
                  <c:v>-1.5473213259088596E-2</c:v>
                </c:pt>
                <c:pt idx="1128">
                  <c:v>-1.5554981946572162E-2</c:v>
                </c:pt>
                <c:pt idx="1129">
                  <c:v>-1.5636704601271759E-2</c:v>
                </c:pt>
                <c:pt idx="1130">
                  <c:v>-1.5718380981340676E-2</c:v>
                </c:pt>
                <c:pt idx="1131">
                  <c:v>-1.5800010845069126E-2</c:v>
                </c:pt>
                <c:pt idx="1132">
                  <c:v>-1.5881593950884999E-2</c:v>
                </c:pt>
                <c:pt idx="1133">
                  <c:v>-1.5963130057354575E-2</c:v>
                </c:pt>
                <c:pt idx="1134">
                  <c:v>-1.6044618923183172E-2</c:v>
                </c:pt>
                <c:pt idx="1135">
                  <c:v>-1.6126060307215966E-2</c:v>
                </c:pt>
                <c:pt idx="1136">
                  <c:v>-1.6207453968438593E-2</c:v>
                </c:pt>
                <c:pt idx="1137">
                  <c:v>-1.628879966597796E-2</c:v>
                </c:pt>
                <c:pt idx="1138">
                  <c:v>-1.6370097159102918E-2</c:v>
                </c:pt>
                <c:pt idx="1139">
                  <c:v>-1.6451346207224941E-2</c:v>
                </c:pt>
                <c:pt idx="1140">
                  <c:v>-1.6532546569898884E-2</c:v>
                </c:pt>
                <c:pt idx="1141">
                  <c:v>-1.6613698006823673E-2</c:v>
                </c:pt>
                <c:pt idx="1142">
                  <c:v>-1.6694800277843033E-2</c:v>
                </c:pt>
                <c:pt idx="1143">
                  <c:v>-1.6775853142946211E-2</c:v>
                </c:pt>
                <c:pt idx="1144">
                  <c:v>-1.6856856362268604E-2</c:v>
                </c:pt>
                <c:pt idx="1145">
                  <c:v>-1.6937809696092591E-2</c:v>
                </c:pt>
                <c:pt idx="1146">
                  <c:v>-1.7018712904848129E-2</c:v>
                </c:pt>
                <c:pt idx="1147">
                  <c:v>-1.7099565749113546E-2</c:v>
                </c:pt>
                <c:pt idx="1148">
                  <c:v>-1.7180367989616235E-2</c:v>
                </c:pt>
                <c:pt idx="1149">
                  <c:v>-1.7261119387233268E-2</c:v>
                </c:pt>
                <c:pt idx="1150">
                  <c:v>-1.734181970299226E-2</c:v>
                </c:pt>
                <c:pt idx="1151">
                  <c:v>-1.7422468698071941E-2</c:v>
                </c:pt>
                <c:pt idx="1152">
                  <c:v>-1.7503066133802956E-2</c:v>
                </c:pt>
                <c:pt idx="1153">
                  <c:v>-1.7583611771668516E-2</c:v>
                </c:pt>
                <c:pt idx="1154">
                  <c:v>-1.7664105373305108E-2</c:v>
                </c:pt>
                <c:pt idx="1155">
                  <c:v>-1.7744546700503246E-2</c:v>
                </c:pt>
                <c:pt idx="1156">
                  <c:v>-1.7824935515208095E-2</c:v>
                </c:pt>
                <c:pt idx="1157">
                  <c:v>-1.7905271579520265E-2</c:v>
                </c:pt>
                <c:pt idx="1158">
                  <c:v>-1.7985554655696481E-2</c:v>
                </c:pt>
                <c:pt idx="1159">
                  <c:v>-1.8065784506150217E-2</c:v>
                </c:pt>
                <c:pt idx="1160">
                  <c:v>-1.8145960893452523E-2</c:v>
                </c:pt>
                <c:pt idx="1161">
                  <c:v>-1.822608358033263E-2</c:v>
                </c:pt>
                <c:pt idx="1162">
                  <c:v>-1.8306152329678717E-2</c:v>
                </c:pt>
                <c:pt idx="1163">
                  <c:v>-1.8386166904538565E-2</c:v>
                </c:pt>
                <c:pt idx="1164">
                  <c:v>-1.8466127068120283E-2</c:v>
                </c:pt>
                <c:pt idx="1165">
                  <c:v>-1.8546032583792976E-2</c:v>
                </c:pt>
                <c:pt idx="1166">
                  <c:v>-1.862588321508752E-2</c:v>
                </c:pt>
                <c:pt idx="1167">
                  <c:v>-1.8705678725697176E-2</c:v>
                </c:pt>
                <c:pt idx="1168">
                  <c:v>-1.8785418879478367E-2</c:v>
                </c:pt>
                <c:pt idx="1169">
                  <c:v>-1.8865103440451267E-2</c:v>
                </c:pt>
                <c:pt idx="1170">
                  <c:v>-1.894473217280063E-2</c:v>
                </c:pt>
                <c:pt idx="1171">
                  <c:v>-1.9024304840876416E-2</c:v>
                </c:pt>
                <c:pt idx="1172">
                  <c:v>-1.9103821209194478E-2</c:v>
                </c:pt>
                <c:pt idx="1173">
                  <c:v>-1.9183281042437328E-2</c:v>
                </c:pt>
                <c:pt idx="1174">
                  <c:v>-1.9262684105454706E-2</c:v>
                </c:pt>
                <c:pt idx="1175">
                  <c:v>-1.934203016326444E-2</c:v>
                </c:pt>
                <c:pt idx="1176">
                  <c:v>-1.9421318981052982E-2</c:v>
                </c:pt>
                <c:pt idx="1177">
                  <c:v>-1.9500550324176229E-2</c:v>
                </c:pt>
                <c:pt idx="1178">
                  <c:v>-1.9579723958160156E-2</c:v>
                </c:pt>
                <c:pt idx="1179">
                  <c:v>-1.9658839648701507E-2</c:v>
                </c:pt>
                <c:pt idx="1180">
                  <c:v>-1.9737897161668544E-2</c:v>
                </c:pt>
                <c:pt idx="1181">
                  <c:v>-1.981689626310161E-2</c:v>
                </c:pt>
                <c:pt idx="1182">
                  <c:v>-1.9895836719213987E-2</c:v>
                </c:pt>
                <c:pt idx="1183">
                  <c:v>-1.9974718296392503E-2</c:v>
                </c:pt>
                <c:pt idx="1184">
                  <c:v>-2.0053540761198172E-2</c:v>
                </c:pt>
                <c:pt idx="1185">
                  <c:v>-2.0132303880367006E-2</c:v>
                </c:pt>
                <c:pt idx="1186">
                  <c:v>-2.0211007420810612E-2</c:v>
                </c:pt>
                <c:pt idx="1187">
                  <c:v>-2.0289651149616918E-2</c:v>
                </c:pt>
                <c:pt idx="1188">
                  <c:v>-2.0368234834050883E-2</c:v>
                </c:pt>
                <c:pt idx="1189">
                  <c:v>-2.0446758241555084E-2</c:v>
                </c:pt>
                <c:pt idx="1190">
                  <c:v>-2.0525221139750555E-2</c:v>
                </c:pt>
                <c:pt idx="1191">
                  <c:v>-2.0603623296437362E-2</c:v>
                </c:pt>
                <c:pt idx="1192">
                  <c:v>-2.0681964479595343E-2</c:v>
                </c:pt>
                <c:pt idx="1193">
                  <c:v>-2.076024445738479E-2</c:v>
                </c:pt>
                <c:pt idx="1194">
                  <c:v>-2.0838462998147053E-2</c:v>
                </c:pt>
                <c:pt idx="1195">
                  <c:v>-2.0916619870405412E-2</c:v>
                </c:pt>
                <c:pt idx="1196">
                  <c:v>-2.0994714842865525E-2</c:v>
                </c:pt>
                <c:pt idx="1197">
                  <c:v>-2.1072747684416322E-2</c:v>
                </c:pt>
                <c:pt idx="1198">
                  <c:v>-2.1150718164130566E-2</c:v>
                </c:pt>
                <c:pt idx="1199">
                  <c:v>-2.1228626051265572E-2</c:v>
                </c:pt>
                <c:pt idx="1200">
                  <c:v>-2.1306471115263917E-2</c:v>
                </c:pt>
                <c:pt idx="1201">
                  <c:v>-2.1384253125754024E-2</c:v>
                </c:pt>
                <c:pt idx="1202">
                  <c:v>-2.1461971852550984E-2</c:v>
                </c:pt>
                <c:pt idx="1203">
                  <c:v>-2.1539627065657162E-2</c:v>
                </c:pt>
                <c:pt idx="1204">
                  <c:v>-2.1617218535262821E-2</c:v>
                </c:pt>
                <c:pt idx="1205">
                  <c:v>-2.1694746031746932E-2</c:v>
                </c:pt>
                <c:pt idx="1206">
                  <c:v>-2.1772209325677753E-2</c:v>
                </c:pt>
                <c:pt idx="1207">
                  <c:v>-2.1849608187813552E-2</c:v>
                </c:pt>
                <c:pt idx="1208">
                  <c:v>-2.1926942389103289E-2</c:v>
                </c:pt>
                <c:pt idx="1209">
                  <c:v>-2.2004211700687216E-2</c:v>
                </c:pt>
                <c:pt idx="1210">
                  <c:v>-2.2081415893897682E-2</c:v>
                </c:pt>
                <c:pt idx="1211">
                  <c:v>-2.2158554740259722E-2</c:v>
                </c:pt>
                <c:pt idx="1212">
                  <c:v>-2.2235628011491756E-2</c:v>
                </c:pt>
                <c:pt idx="1213">
                  <c:v>-2.2312635479506286E-2</c:v>
                </c:pt>
                <c:pt idx="1214">
                  <c:v>-2.2389576916410487E-2</c:v>
                </c:pt>
                <c:pt idx="1215">
                  <c:v>-2.2466452094507025E-2</c:v>
                </c:pt>
                <c:pt idx="1216">
                  <c:v>-2.254326078629457E-2</c:v>
                </c:pt>
                <c:pt idx="1217">
                  <c:v>-2.262000276446861E-2</c:v>
                </c:pt>
                <c:pt idx="1218">
                  <c:v>-2.2696677801922038E-2</c:v>
                </c:pt>
                <c:pt idx="1219">
                  <c:v>-2.2773285671745854E-2</c:v>
                </c:pt>
                <c:pt idx="1220">
                  <c:v>-2.2849826147229843E-2</c:v>
                </c:pt>
                <c:pt idx="1221">
                  <c:v>-2.2926299001863187E-2</c:v>
                </c:pt>
                <c:pt idx="1222">
                  <c:v>-2.3002704009335236E-2</c:v>
                </c:pt>
                <c:pt idx="1223">
                  <c:v>-2.3079040943536119E-2</c:v>
                </c:pt>
                <c:pt idx="1224">
                  <c:v>-2.3155309578557364E-2</c:v>
                </c:pt>
                <c:pt idx="1225">
                  <c:v>-2.323150968869268E-2</c:v>
                </c:pt>
                <c:pt idx="1226">
                  <c:v>-2.3307641048438545E-2</c:v>
                </c:pt>
                <c:pt idx="1227">
                  <c:v>-2.3383703432494893E-2</c:v>
                </c:pt>
                <c:pt idx="1228">
                  <c:v>-2.3459696615765809E-2</c:v>
                </c:pt>
                <c:pt idx="1229">
                  <c:v>-2.3535620373360096E-2</c:v>
                </c:pt>
                <c:pt idx="1230">
                  <c:v>-2.361147448059208E-2</c:v>
                </c:pt>
                <c:pt idx="1231">
                  <c:v>-2.368725871298219E-2</c:v>
                </c:pt>
                <c:pt idx="1232">
                  <c:v>-2.376297284625763E-2</c:v>
                </c:pt>
                <c:pt idx="1233">
                  <c:v>-2.3838616656353083E-2</c:v>
                </c:pt>
                <c:pt idx="1234">
                  <c:v>-2.3914189919411282E-2</c:v>
                </c:pt>
                <c:pt idx="1235">
                  <c:v>-2.3989692411783805E-2</c:v>
                </c:pt>
                <c:pt idx="1236">
                  <c:v>-2.4065123910031596E-2</c:v>
                </c:pt>
                <c:pt idx="1237">
                  <c:v>-2.4140484190925751E-2</c:v>
                </c:pt>
                <c:pt idx="1238">
                  <c:v>-2.4215773031448104E-2</c:v>
                </c:pt>
                <c:pt idx="1239">
                  <c:v>-2.4290990208791906E-2</c:v>
                </c:pt>
                <c:pt idx="1240">
                  <c:v>-2.4366135500362512E-2</c:v>
                </c:pt>
                <c:pt idx="1241">
                  <c:v>-2.4441208683777946E-2</c:v>
                </c:pt>
                <c:pt idx="1242">
                  <c:v>-2.4516209536869688E-2</c:v>
                </c:pt>
                <c:pt idx="1243">
                  <c:v>-2.4591137837683269E-2</c:v>
                </c:pt>
                <c:pt idx="1244">
                  <c:v>-2.4665993364478864E-2</c:v>
                </c:pt>
                <c:pt idx="1245">
                  <c:v>-2.4740775895732082E-2</c:v>
                </c:pt>
                <c:pt idx="1246">
                  <c:v>-2.4815485210134526E-2</c:v>
                </c:pt>
                <c:pt idx="1247">
                  <c:v>-2.4890121086594472E-2</c:v>
                </c:pt>
                <c:pt idx="1248">
                  <c:v>-2.4964683304237553E-2</c:v>
                </c:pt>
                <c:pt idx="1249">
                  <c:v>-2.5039171642407317E-2</c:v>
                </c:pt>
                <c:pt idx="1250">
                  <c:v>-2.5113585880666013E-2</c:v>
                </c:pt>
                <c:pt idx="1251">
                  <c:v>-2.5187925798795155E-2</c:v>
                </c:pt>
                <c:pt idx="1252">
                  <c:v>-2.5262191176796213E-2</c:v>
                </c:pt>
                <c:pt idx="1253">
                  <c:v>-2.53363817948912E-2</c:v>
                </c:pt>
                <c:pt idx="1254">
                  <c:v>-2.5410497433523423E-2</c:v>
                </c:pt>
                <c:pt idx="1255">
                  <c:v>-2.5484537873358082E-2</c:v>
                </c:pt>
                <c:pt idx="1256">
                  <c:v>-2.5558502895282855E-2</c:v>
                </c:pt>
                <c:pt idx="1257">
                  <c:v>-2.5632392280408662E-2</c:v>
                </c:pt>
                <c:pt idx="1258">
                  <c:v>-2.570620581007026E-2</c:v>
                </c:pt>
                <c:pt idx="1259">
                  <c:v>-2.5779943265826874E-2</c:v>
                </c:pt>
                <c:pt idx="1260">
                  <c:v>-2.5853604429462881E-2</c:v>
                </c:pt>
                <c:pt idx="1261">
                  <c:v>-2.5927189082988369E-2</c:v>
                </c:pt>
                <c:pt idx="1262">
                  <c:v>-2.6000697008639918E-2</c:v>
                </c:pt>
                <c:pt idx="1263">
                  <c:v>-2.6074127988881163E-2</c:v>
                </c:pt>
                <c:pt idx="1264">
                  <c:v>-2.6147481806403406E-2</c:v>
                </c:pt>
                <c:pt idx="1265">
                  <c:v>-2.6220758244126337E-2</c:v>
                </c:pt>
                <c:pt idx="1266">
                  <c:v>-2.6293957085198633E-2</c:v>
                </c:pt>
                <c:pt idx="1267">
                  <c:v>-2.6367078112998616E-2</c:v>
                </c:pt>
                <c:pt idx="1268">
                  <c:v>-2.644012111113488E-2</c:v>
                </c:pt>
                <c:pt idx="1269">
                  <c:v>-2.6513085863446906E-2</c:v>
                </c:pt>
                <c:pt idx="1270">
                  <c:v>-2.658597215400578E-2</c:v>
                </c:pt>
                <c:pt idx="1271">
                  <c:v>-2.6658779767114754E-2</c:v>
                </c:pt>
                <c:pt idx="1272">
                  <c:v>-2.6731508487309947E-2</c:v>
                </c:pt>
                <c:pt idx="1273">
                  <c:v>-2.6804158099360893E-2</c:v>
                </c:pt>
                <c:pt idx="1274">
                  <c:v>-2.6876728388271293E-2</c:v>
                </c:pt>
                <c:pt idx="1275">
                  <c:v>-2.6949219139279581E-2</c:v>
                </c:pt>
                <c:pt idx="1276">
                  <c:v>-2.7021630137859534E-2</c:v>
                </c:pt>
                <c:pt idx="1277">
                  <c:v>-2.7093961169720984E-2</c:v>
                </c:pt>
                <c:pt idx="1278">
                  <c:v>-2.7166212020810411E-2</c:v>
                </c:pt>
                <c:pt idx="1279">
                  <c:v>-2.7238382477311564E-2</c:v>
                </c:pt>
                <c:pt idx="1280">
                  <c:v>-2.7310472325646141E-2</c:v>
                </c:pt>
                <c:pt idx="1281">
                  <c:v>-2.7382481352474314E-2</c:v>
                </c:pt>
                <c:pt idx="1282">
                  <c:v>-2.7454409344695521E-2</c:v>
                </c:pt>
                <c:pt idx="1283">
                  <c:v>-2.7526256089448954E-2</c:v>
                </c:pt>
                <c:pt idx="1284">
                  <c:v>-2.7598021374114292E-2</c:v>
                </c:pt>
                <c:pt idx="1285">
                  <c:v>-2.7669704986312216E-2</c:v>
                </c:pt>
                <c:pt idx="1286">
                  <c:v>-2.7741306713905168E-2</c:v>
                </c:pt>
                <c:pt idx="1287">
                  <c:v>-2.7812826344997894E-2</c:v>
                </c:pt>
                <c:pt idx="1288">
                  <c:v>-2.7884263667938093E-2</c:v>
                </c:pt>
                <c:pt idx="1289">
                  <c:v>-2.7955618471317053E-2</c:v>
                </c:pt>
                <c:pt idx="1290">
                  <c:v>-2.8026890543970229E-2</c:v>
                </c:pt>
                <c:pt idx="1291">
                  <c:v>-2.8098079674977967E-2</c:v>
                </c:pt>
                <c:pt idx="1292">
                  <c:v>-2.8169185653666003E-2</c:v>
                </c:pt>
                <c:pt idx="1293">
                  <c:v>-2.8240208269606187E-2</c:v>
                </c:pt>
                <c:pt idx="1294">
                  <c:v>-2.8311147312617097E-2</c:v>
                </c:pt>
                <c:pt idx="1295">
                  <c:v>-2.8382002572764554E-2</c:v>
                </c:pt>
                <c:pt idx="1296">
                  <c:v>-2.8452773840362395E-2</c:v>
                </c:pt>
                <c:pt idx="1297">
                  <c:v>-2.8523460905972988E-2</c:v>
                </c:pt>
                <c:pt idx="1298">
                  <c:v>-2.8594063560407897E-2</c:v>
                </c:pt>
                <c:pt idx="1299">
                  <c:v>-2.8664581594728501E-2</c:v>
                </c:pt>
                <c:pt idx="1300">
                  <c:v>-2.8735014800246553E-2</c:v>
                </c:pt>
                <c:pt idx="1301">
                  <c:v>-2.8805362968524879E-2</c:v>
                </c:pt>
                <c:pt idx="1302">
                  <c:v>-2.8875625891377966E-2</c:v>
                </c:pt>
                <c:pt idx="1303">
                  <c:v>-2.8945803360872571E-2</c:v>
                </c:pt>
                <c:pt idx="1304">
                  <c:v>-2.9015895169328332E-2</c:v>
                </c:pt>
                <c:pt idx="1305">
                  <c:v>-2.9085901109318371E-2</c:v>
                </c:pt>
                <c:pt idx="1306">
                  <c:v>-2.9155820973669949E-2</c:v>
                </c:pt>
                <c:pt idx="1307">
                  <c:v>-2.9225654555465053E-2</c:v>
                </c:pt>
                <c:pt idx="1308">
                  <c:v>-2.9295401648041008E-2</c:v>
                </c:pt>
                <c:pt idx="1309">
                  <c:v>-2.9365062044991109E-2</c:v>
                </c:pt>
                <c:pt idx="1310">
                  <c:v>-2.9434635540165156E-2</c:v>
                </c:pt>
                <c:pt idx="1311">
                  <c:v>-2.9504121927670209E-2</c:v>
                </c:pt>
                <c:pt idx="1312">
                  <c:v>-2.9573521001871023E-2</c:v>
                </c:pt>
                <c:pt idx="1313">
                  <c:v>-2.9642832557390805E-2</c:v>
                </c:pt>
                <c:pt idx="1314">
                  <c:v>-2.9712056389111764E-2</c:v>
                </c:pt>
                <c:pt idx="1315">
                  <c:v>-2.9781192292175653E-2</c:v>
                </c:pt>
                <c:pt idx="1316">
                  <c:v>-2.9850240061984501E-2</c:v>
                </c:pt>
                <c:pt idx="1317">
                  <c:v>-2.9919199494201139E-2</c:v>
                </c:pt>
                <c:pt idx="1318">
                  <c:v>-2.99880703847498E-2</c:v>
                </c:pt>
                <c:pt idx="1319">
                  <c:v>-3.0056852529816786E-2</c:v>
                </c:pt>
                <c:pt idx="1320">
                  <c:v>-3.0125545725850963E-2</c:v>
                </c:pt>
                <c:pt idx="1321">
                  <c:v>-3.0194149769564485E-2</c:v>
                </c:pt>
                <c:pt idx="1322">
                  <c:v>-3.0262664457933321E-2</c:v>
                </c:pt>
                <c:pt idx="1323">
                  <c:v>-3.0331089588197874E-2</c:v>
                </c:pt>
                <c:pt idx="1324">
                  <c:v>-3.0399424957863609E-2</c:v>
                </c:pt>
                <c:pt idx="1325">
                  <c:v>-3.0467670364701549E-2</c:v>
                </c:pt>
                <c:pt idx="1326">
                  <c:v>-3.0535825606749029E-2</c:v>
                </c:pt>
                <c:pt idx="1327">
                  <c:v>-3.0603890482310183E-2</c:v>
                </c:pt>
                <c:pt idx="1328">
                  <c:v>-3.0671864789956572E-2</c:v>
                </c:pt>
                <c:pt idx="1329">
                  <c:v>-3.0739748328527796E-2</c:v>
                </c:pt>
                <c:pt idx="1330">
                  <c:v>-3.0807540897132044E-2</c:v>
                </c:pt>
                <c:pt idx="1331">
                  <c:v>-3.087524229514671E-2</c:v>
                </c:pt>
                <c:pt idx="1332">
                  <c:v>-3.094285232221904E-2</c:v>
                </c:pt>
                <c:pt idx="1333">
                  <c:v>-3.1010370778266655E-2</c:v>
                </c:pt>
                <c:pt idx="1334">
                  <c:v>-3.1077797463478191E-2</c:v>
                </c:pt>
                <c:pt idx="1335">
                  <c:v>-3.11451321783138E-2</c:v>
                </c:pt>
                <c:pt idx="1336">
                  <c:v>-3.1212374723505878E-2</c:v>
                </c:pt>
                <c:pt idx="1337">
                  <c:v>-3.1279524900059551E-2</c:v>
                </c:pt>
                <c:pt idx="1338">
                  <c:v>-3.1346582509253318E-2</c:v>
                </c:pt>
                <c:pt idx="1339">
                  <c:v>-3.1413547352639605E-2</c:v>
                </c:pt>
                <c:pt idx="1340">
                  <c:v>-3.1480419232045344E-2</c:v>
                </c:pt>
                <c:pt idx="1341">
                  <c:v>-3.1547197949572607E-2</c:v>
                </c:pt>
                <c:pt idx="1342">
                  <c:v>-3.1613883307599171E-2</c:v>
                </c:pt>
                <c:pt idx="1343">
                  <c:v>-3.168047510877909E-2</c:v>
                </c:pt>
                <c:pt idx="1344">
                  <c:v>-3.174697315604328E-2</c:v>
                </c:pt>
                <c:pt idx="1345">
                  <c:v>-3.1813377252600097E-2</c:v>
                </c:pt>
                <c:pt idx="1346">
                  <c:v>-3.1879687201935951E-2</c:v>
                </c:pt>
                <c:pt idx="1347">
                  <c:v>-3.1945902807815868E-2</c:v>
                </c:pt>
                <c:pt idx="1348">
                  <c:v>-3.2012023874284069E-2</c:v>
                </c:pt>
                <c:pt idx="1349">
                  <c:v>-3.2078050205664552E-2</c:v>
                </c:pt>
                <c:pt idx="1350">
                  <c:v>-3.2143981606561643E-2</c:v>
                </c:pt>
                <c:pt idx="1351">
                  <c:v>-3.2209817881860628E-2</c:v>
                </c:pt>
                <c:pt idx="1352">
                  <c:v>-3.2275558836728301E-2</c:v>
                </c:pt>
                <c:pt idx="1353">
                  <c:v>-3.2341204276613536E-2</c:v>
                </c:pt>
                <c:pt idx="1354">
                  <c:v>-3.24067540072479E-2</c:v>
                </c:pt>
                <c:pt idx="1355">
                  <c:v>-3.2472207834646147E-2</c:v>
                </c:pt>
                <c:pt idx="1356">
                  <c:v>-3.2537565565106868E-2</c:v>
                </c:pt>
                <c:pt idx="1357">
                  <c:v>-3.2602827005213053E-2</c:v>
                </c:pt>
                <c:pt idx="1358">
                  <c:v>-3.2667991961832642E-2</c:v>
                </c:pt>
                <c:pt idx="1359">
                  <c:v>-3.2733060242119104E-2</c:v>
                </c:pt>
                <c:pt idx="1360">
                  <c:v>-3.2798031653511972E-2</c:v>
                </c:pt>
                <c:pt idx="1361">
                  <c:v>-3.2862906003737508E-2</c:v>
                </c:pt>
                <c:pt idx="1362">
                  <c:v>-3.292768310080918E-2</c:v>
                </c:pt>
                <c:pt idx="1363">
                  <c:v>-3.2992362753028269E-2</c:v>
                </c:pt>
                <c:pt idx="1364">
                  <c:v>-3.305694476898445E-2</c:v>
                </c:pt>
                <c:pt idx="1365">
                  <c:v>-3.3121428957556279E-2</c:v>
                </c:pt>
                <c:pt idx="1366">
                  <c:v>-3.3185815127911876E-2</c:v>
                </c:pt>
                <c:pt idx="1367">
                  <c:v>-3.3250103089509424E-2</c:v>
                </c:pt>
                <c:pt idx="1368">
                  <c:v>-3.3314292652097718E-2</c:v>
                </c:pt>
                <c:pt idx="1369">
                  <c:v>-3.3378383625716809E-2</c:v>
                </c:pt>
                <c:pt idx="1370">
                  <c:v>-3.3442375820698388E-2</c:v>
                </c:pt>
                <c:pt idx="1371">
                  <c:v>-3.3506269047666591E-2</c:v>
                </c:pt>
                <c:pt idx="1372">
                  <c:v>-3.3570063117538372E-2</c:v>
                </c:pt>
                <c:pt idx="1373">
                  <c:v>-3.3633757841524149E-2</c:v>
                </c:pt>
                <c:pt idx="1374">
                  <c:v>-3.3697353031128356E-2</c:v>
                </c:pt>
                <c:pt idx="1375">
                  <c:v>-3.376084849814992E-2</c:v>
                </c:pt>
                <c:pt idx="1376">
                  <c:v>-3.3824244054682949E-2</c:v>
                </c:pt>
                <c:pt idx="1377">
                  <c:v>-3.3887539513117196E-2</c:v>
                </c:pt>
                <c:pt idx="1378">
                  <c:v>-3.3950734686138649E-2</c:v>
                </c:pt>
                <c:pt idx="1379">
                  <c:v>-3.4013829386730081E-2</c:v>
                </c:pt>
                <c:pt idx="1380">
                  <c:v>-3.4076823428171553E-2</c:v>
                </c:pt>
                <c:pt idx="1381">
                  <c:v>-3.4139716624041076E-2</c:v>
                </c:pt>
                <c:pt idx="1382">
                  <c:v>-3.4202508788215062E-2</c:v>
                </c:pt>
                <c:pt idx="1383">
                  <c:v>-3.4265199734868933E-2</c:v>
                </c:pt>
                <c:pt idx="1384">
                  <c:v>-3.4327789278477641E-2</c:v>
                </c:pt>
                <c:pt idx="1385">
                  <c:v>-3.4390277233816206E-2</c:v>
                </c:pt>
                <c:pt idx="1386">
                  <c:v>-3.4452663415960302E-2</c:v>
                </c:pt>
                <c:pt idx="1387">
                  <c:v>-3.45149476402868E-2</c:v>
                </c:pt>
                <c:pt idx="1388">
                  <c:v>-3.457712972247428E-2</c:v>
                </c:pt>
                <c:pt idx="1389">
                  <c:v>-3.4639209478503644E-2</c:v>
                </c:pt>
                <c:pt idx="1390">
                  <c:v>-3.4701186724658509E-2</c:v>
                </c:pt>
                <c:pt idx="1391">
                  <c:v>-3.4763061277525945E-2</c:v>
                </c:pt>
                <c:pt idx="1392">
                  <c:v>-3.4824832953996909E-2</c:v>
                </c:pt>
                <c:pt idx="1393">
                  <c:v>-3.4886501571266812E-2</c:v>
                </c:pt>
                <c:pt idx="1394">
                  <c:v>-3.4948066946836047E-2</c:v>
                </c:pt>
                <c:pt idx="1395">
                  <c:v>-3.5009528898510507E-2</c:v>
                </c:pt>
                <c:pt idx="1396">
                  <c:v>-3.5070887244402202E-2</c:v>
                </c:pt>
                <c:pt idx="1397">
                  <c:v>-3.5132141802929714E-2</c:v>
                </c:pt>
                <c:pt idx="1398">
                  <c:v>-3.5193292392818785E-2</c:v>
                </c:pt>
                <c:pt idx="1399">
                  <c:v>-3.5254338833102854E-2</c:v>
                </c:pt>
                <c:pt idx="1400">
                  <c:v>-3.5315280943123528E-2</c:v>
                </c:pt>
                <c:pt idx="1401">
                  <c:v>-3.5376118542531206E-2</c:v>
                </c:pt>
                <c:pt idx="1402">
                  <c:v>-3.5436851451285556E-2</c:v>
                </c:pt>
                <c:pt idx="1403">
                  <c:v>-3.5497479489656064E-2</c:v>
                </c:pt>
                <c:pt idx="1404">
                  <c:v>-3.5558002478222599E-2</c:v>
                </c:pt>
                <c:pt idx="1405">
                  <c:v>-3.5618420237875821E-2</c:v>
                </c:pt>
                <c:pt idx="1406">
                  <c:v>-3.5678732589817894E-2</c:v>
                </c:pt>
                <c:pt idx="1407">
                  <c:v>-3.5738939355562875E-2</c:v>
                </c:pt>
                <c:pt idx="1408">
                  <c:v>-3.579904035693731E-2</c:v>
                </c:pt>
                <c:pt idx="1409">
                  <c:v>-3.5859035416080737E-2</c:v>
                </c:pt>
                <c:pt idx="1410">
                  <c:v>-3.591892435544617E-2</c:v>
                </c:pt>
                <c:pt idx="1411">
                  <c:v>-3.5978706997800723E-2</c:v>
                </c:pt>
                <c:pt idx="1412">
                  <c:v>-3.6038383166226061E-2</c:v>
                </c:pt>
                <c:pt idx="1413">
                  <c:v>-3.6097952684118952E-2</c:v>
                </c:pt>
                <c:pt idx="1414">
                  <c:v>-3.6157415375191793E-2</c:v>
                </c:pt>
                <c:pt idx="1415">
                  <c:v>-3.6216771063473069E-2</c:v>
                </c:pt>
                <c:pt idx="1416">
                  <c:v>-3.6276019573307977E-2</c:v>
                </c:pt>
                <c:pt idx="1417">
                  <c:v>-3.6335160729358877E-2</c:v>
                </c:pt>
                <c:pt idx="1418">
                  <c:v>-3.6394194356605812E-2</c:v>
                </c:pt>
                <c:pt idx="1419">
                  <c:v>-3.6453120280347084E-2</c:v>
                </c:pt>
                <c:pt idx="1420">
                  <c:v>-3.6511938326199665E-2</c:v>
                </c:pt>
                <c:pt idx="1421">
                  <c:v>-3.6570648320099826E-2</c:v>
                </c:pt>
                <c:pt idx="1422">
                  <c:v>-3.6629250088303589E-2</c:v>
                </c:pt>
                <c:pt idx="1423">
                  <c:v>-3.6687743457387255E-2</c:v>
                </c:pt>
                <c:pt idx="1424">
                  <c:v>-3.6746128254247917E-2</c:v>
                </c:pt>
                <c:pt idx="1425">
                  <c:v>-3.6804404306103954E-2</c:v>
                </c:pt>
                <c:pt idx="1426">
                  <c:v>-3.6862571440495588E-2</c:v>
                </c:pt>
                <c:pt idx="1427">
                  <c:v>-3.6920629485285357E-2</c:v>
                </c:pt>
                <c:pt idx="1428">
                  <c:v>-3.6978578268658628E-2</c:v>
                </c:pt>
                <c:pt idx="1429">
                  <c:v>-3.703641761912415E-2</c:v>
                </c:pt>
                <c:pt idx="1430">
                  <c:v>-3.7094147365514439E-2</c:v>
                </c:pt>
                <c:pt idx="1431">
                  <c:v>-3.7151767336986434E-2</c:v>
                </c:pt>
                <c:pt idx="1432">
                  <c:v>-3.7209277363021938E-2</c:v>
                </c:pt>
                <c:pt idx="1433">
                  <c:v>-3.7266677273428105E-2</c:v>
                </c:pt>
                <c:pt idx="1434">
                  <c:v>-3.7323966898337967E-2</c:v>
                </c:pt>
                <c:pt idx="1435">
                  <c:v>-3.7381146068210906E-2</c:v>
                </c:pt>
                <c:pt idx="1436">
                  <c:v>-3.7438214613833225E-2</c:v>
                </c:pt>
                <c:pt idx="1437">
                  <c:v>-3.7495172366318559E-2</c:v>
                </c:pt>
                <c:pt idx="1438">
                  <c:v>-3.7552019157108457E-2</c:v>
                </c:pt>
                <c:pt idx="1439">
                  <c:v>-3.7608754817972836E-2</c:v>
                </c:pt>
                <c:pt idx="1440">
                  <c:v>-3.7665379181010449E-2</c:v>
                </c:pt>
                <c:pt idx="1441">
                  <c:v>-3.7721892078649462E-2</c:v>
                </c:pt>
                <c:pt idx="1442">
                  <c:v>-3.7778293343647899E-2</c:v>
                </c:pt>
                <c:pt idx="1443">
                  <c:v>-3.7834582809094131E-2</c:v>
                </c:pt>
                <c:pt idx="1444">
                  <c:v>-3.7890760308407406E-2</c:v>
                </c:pt>
                <c:pt idx="1445">
                  <c:v>-3.7946825675338289E-2</c:v>
                </c:pt>
                <c:pt idx="1446">
                  <c:v>-3.8002778743969207E-2</c:v>
                </c:pt>
                <c:pt idx="1447">
                  <c:v>-3.8058619348714913E-2</c:v>
                </c:pt>
                <c:pt idx="1448">
                  <c:v>-3.8114347324322985E-2</c:v>
                </c:pt>
                <c:pt idx="1449">
                  <c:v>-3.8169962505874344E-2</c:v>
                </c:pt>
                <c:pt idx="1450">
                  <c:v>-3.8225464728783597E-2</c:v>
                </c:pt>
                <c:pt idx="1451">
                  <c:v>-3.8280853828799755E-2</c:v>
                </c:pt>
                <c:pt idx="1452">
                  <c:v>-3.8336129642006556E-2</c:v>
                </c:pt>
                <c:pt idx="1453">
                  <c:v>-3.8391292004822983E-2</c:v>
                </c:pt>
                <c:pt idx="1454">
                  <c:v>-3.8446340754003806E-2</c:v>
                </c:pt>
                <c:pt idx="1455">
                  <c:v>-3.8501275726639944E-2</c:v>
                </c:pt>
                <c:pt idx="1456">
                  <c:v>-3.855609676015908E-2</c:v>
                </c:pt>
                <c:pt idx="1457">
                  <c:v>-3.8610803692326064E-2</c:v>
                </c:pt>
                <c:pt idx="1458">
                  <c:v>-3.8665396361243422E-2</c:v>
                </c:pt>
                <c:pt idx="1459">
                  <c:v>-3.8719874605351826E-2</c:v>
                </c:pt>
                <c:pt idx="1460">
                  <c:v>-3.8774238263430544E-2</c:v>
                </c:pt>
                <c:pt idx="1461">
                  <c:v>-3.882848717459797E-2</c:v>
                </c:pt>
                <c:pt idx="1462">
                  <c:v>-3.888262117831208E-2</c:v>
                </c:pt>
                <c:pt idx="1463">
                  <c:v>-3.8936640114370896E-2</c:v>
                </c:pt>
                <c:pt idx="1464">
                  <c:v>-3.8990543822912976E-2</c:v>
                </c:pt>
                <c:pt idx="1465">
                  <c:v>-3.904433214441784E-2</c:v>
                </c:pt>
                <c:pt idx="1466">
                  <c:v>-3.9098004919706518E-2</c:v>
                </c:pt>
                <c:pt idx="1467">
                  <c:v>-3.915156198994197E-2</c:v>
                </c:pt>
                <c:pt idx="1468">
                  <c:v>-3.9205003196629583E-2</c:v>
                </c:pt>
                <c:pt idx="1469">
                  <c:v>-3.9258328381617622E-2</c:v>
                </c:pt>
                <c:pt idx="1470">
                  <c:v>-3.9311537387097646E-2</c:v>
                </c:pt>
                <c:pt idx="1471">
                  <c:v>-3.9364630055605115E-2</c:v>
                </c:pt>
                <c:pt idx="1472">
                  <c:v>-3.9417606230019719E-2</c:v>
                </c:pt>
                <c:pt idx="1473">
                  <c:v>-3.9470465753565914E-2</c:v>
                </c:pt>
                <c:pt idx="1474">
                  <c:v>-3.9523208469813387E-2</c:v>
                </c:pt>
                <c:pt idx="1475">
                  <c:v>-3.9575834222677457E-2</c:v>
                </c:pt>
                <c:pt idx="1476">
                  <c:v>-3.9628342856419592E-2</c:v>
                </c:pt>
                <c:pt idx="1477">
                  <c:v>-3.9680734215647884E-2</c:v>
                </c:pt>
                <c:pt idx="1478">
                  <c:v>-3.9733008145317467E-2</c:v>
                </c:pt>
                <c:pt idx="1479">
                  <c:v>-3.9785164490730995E-2</c:v>
                </c:pt>
                <c:pt idx="1480">
                  <c:v>-3.9837203097539069E-2</c:v>
                </c:pt>
                <c:pt idx="1481">
                  <c:v>-3.9889123811740743E-2</c:v>
                </c:pt>
                <c:pt idx="1482">
                  <c:v>-3.9940926479683975E-2</c:v>
                </c:pt>
                <c:pt idx="1483">
                  <c:v>-3.9992610948066026E-2</c:v>
                </c:pt>
                <c:pt idx="1484">
                  <c:v>-4.0044177063934011E-2</c:v>
                </c:pt>
                <c:pt idx="1485">
                  <c:v>-4.0095624674685207E-2</c:v>
                </c:pt>
                <c:pt idx="1486">
                  <c:v>-4.0146953628067659E-2</c:v>
                </c:pt>
                <c:pt idx="1487">
                  <c:v>-4.019816377218053E-2</c:v>
                </c:pt>
                <c:pt idx="1488">
                  <c:v>-4.0249254955474607E-2</c:v>
                </c:pt>
                <c:pt idx="1489">
                  <c:v>-4.0300227026752733E-2</c:v>
                </c:pt>
                <c:pt idx="1490">
                  <c:v>-4.0351079835170167E-2</c:v>
                </c:pt>
                <c:pt idx="1491">
                  <c:v>-4.040181323023518E-2</c:v>
                </c:pt>
                <c:pt idx="1492">
                  <c:v>-4.0452427061809439E-2</c:v>
                </c:pt>
                <c:pt idx="1493">
                  <c:v>-4.0502921180108412E-2</c:v>
                </c:pt>
                <c:pt idx="1494">
                  <c:v>-4.0553295435701853E-2</c:v>
                </c:pt>
                <c:pt idx="1495">
                  <c:v>-4.0603549679514211E-2</c:v>
                </c:pt>
                <c:pt idx="1496">
                  <c:v>-4.0653683762825132E-2</c:v>
                </c:pt>
                <c:pt idx="1497">
                  <c:v>-4.0703697537269823E-2</c:v>
                </c:pt>
                <c:pt idx="1498">
                  <c:v>-4.0753590854839546E-2</c:v>
                </c:pt>
                <c:pt idx="1499">
                  <c:v>-4.0803363567882056E-2</c:v>
                </c:pt>
                <c:pt idx="1500">
                  <c:v>-4.0853015529101977E-2</c:v>
                </c:pt>
                <c:pt idx="1501">
                  <c:v>-4.0902546591561312E-2</c:v>
                </c:pt>
                <c:pt idx="1502">
                  <c:v>-4.095195660867984E-2</c:v>
                </c:pt>
                <c:pt idx="1503">
                  <c:v>-4.1001245434235556E-2</c:v>
                </c:pt>
                <c:pt idx="1504">
                  <c:v>-4.1050412922365123E-2</c:v>
                </c:pt>
                <c:pt idx="1505">
                  <c:v>-4.1099458927564232E-2</c:v>
                </c:pt>
                <c:pt idx="1506">
                  <c:v>-4.1148383304688146E-2</c:v>
                </c:pt>
                <c:pt idx="1507">
                  <c:v>-4.1197185908952029E-2</c:v>
                </c:pt>
                <c:pt idx="1508">
                  <c:v>-4.1245866595931435E-2</c:v>
                </c:pt>
                <c:pt idx="1509">
                  <c:v>-4.1294425221562743E-2</c:v>
                </c:pt>
                <c:pt idx="1510">
                  <c:v>-4.1342861642143458E-2</c:v>
                </c:pt>
                <c:pt idx="1511">
                  <c:v>-4.1391175714332831E-2</c:v>
                </c:pt>
                <c:pt idx="1512">
                  <c:v>-4.1439367295152157E-2</c:v>
                </c:pt>
                <c:pt idx="1513">
                  <c:v>-4.1487436241985205E-2</c:v>
                </c:pt>
                <c:pt idx="1514">
                  <c:v>-4.1535382412578703E-2</c:v>
                </c:pt>
                <c:pt idx="1515">
                  <c:v>-4.1583205665042672E-2</c:v>
                </c:pt>
                <c:pt idx="1516">
                  <c:v>-4.1630905857850925E-2</c:v>
                </c:pt>
                <c:pt idx="1517">
                  <c:v>-4.1678482849841436E-2</c:v>
                </c:pt>
                <c:pt idx="1518">
                  <c:v>-4.172593650021679E-2</c:v>
                </c:pt>
                <c:pt idx="1519">
                  <c:v>-4.1773266668544584E-2</c:v>
                </c:pt>
                <c:pt idx="1520">
                  <c:v>-4.1820473214757806E-2</c:v>
                </c:pt>
                <c:pt idx="1521">
                  <c:v>-4.1867555999155322E-2</c:v>
                </c:pt>
                <c:pt idx="1522">
                  <c:v>-4.1914514882402255E-2</c:v>
                </c:pt>
                <c:pt idx="1523">
                  <c:v>-4.1961349725530388E-2</c:v>
                </c:pt>
                <c:pt idx="1524">
                  <c:v>-4.2008060389938581E-2</c:v>
                </c:pt>
                <c:pt idx="1525">
                  <c:v>-4.2054646737393175E-2</c:v>
                </c:pt>
                <c:pt idx="1526">
                  <c:v>-4.2101108630028417E-2</c:v>
                </c:pt>
                <c:pt idx="1527">
                  <c:v>-4.2147445930346875E-2</c:v>
                </c:pt>
                <c:pt idx="1528">
                  <c:v>-4.2193658501219818E-2</c:v>
                </c:pt>
                <c:pt idx="1529">
                  <c:v>-4.2239746205887635E-2</c:v>
                </c:pt>
                <c:pt idx="1530">
                  <c:v>-4.2285708907960219E-2</c:v>
                </c:pt>
                <c:pt idx="1531">
                  <c:v>-4.2331546471417424E-2</c:v>
                </c:pt>
                <c:pt idx="1532">
                  <c:v>-4.2377258760609417E-2</c:v>
                </c:pt>
                <c:pt idx="1533">
                  <c:v>-4.2422845640257105E-2</c:v>
                </c:pt>
                <c:pt idx="1534">
                  <c:v>-4.2468306975452529E-2</c:v>
                </c:pt>
                <c:pt idx="1535">
                  <c:v>-4.2513642631659229E-2</c:v>
                </c:pt>
                <c:pt idx="1536">
                  <c:v>-4.2558852474712715E-2</c:v>
                </c:pt>
                <c:pt idx="1537">
                  <c:v>-4.2603936370820807E-2</c:v>
                </c:pt>
                <c:pt idx="1538">
                  <c:v>-4.2648894186564042E-2</c:v>
                </c:pt>
                <c:pt idx="1539">
                  <c:v>-4.2693725788896103E-2</c:v>
                </c:pt>
                <c:pt idx="1540">
                  <c:v>-4.2738431045144118E-2</c:v>
                </c:pt>
                <c:pt idx="1541">
                  <c:v>-4.2783009823009199E-2</c:v>
                </c:pt>
                <c:pt idx="1542">
                  <c:v>-4.2827461990566688E-2</c:v>
                </c:pt>
                <c:pt idx="1543">
                  <c:v>-4.2871787416266655E-2</c:v>
                </c:pt>
                <c:pt idx="1544">
                  <c:v>-4.2915985968934249E-2</c:v>
                </c:pt>
                <c:pt idx="1545">
                  <c:v>-4.2960057517770017E-2</c:v>
                </c:pt>
                <c:pt idx="1546">
                  <c:v>-4.3004001932350433E-2</c:v>
                </c:pt>
                <c:pt idx="1547">
                  <c:v>-4.3047819082628155E-2</c:v>
                </c:pt>
                <c:pt idx="1548">
                  <c:v>-4.3091508838932514E-2</c:v>
                </c:pt>
                <c:pt idx="1549">
                  <c:v>-4.3135071071969788E-2</c:v>
                </c:pt>
                <c:pt idx="1550">
                  <c:v>-4.3178505652823662E-2</c:v>
                </c:pt>
                <c:pt idx="1551">
                  <c:v>-4.3221812452955616E-2</c:v>
                </c:pt>
                <c:pt idx="1552">
                  <c:v>-4.3264991344205236E-2</c:v>
                </c:pt>
                <c:pt idx="1553">
                  <c:v>-4.3308042198790683E-2</c:v>
                </c:pt>
                <c:pt idx="1554">
                  <c:v>-4.3350964889308993E-2</c:v>
                </c:pt>
                <c:pt idx="1555">
                  <c:v>-4.3393759288736483E-2</c:v>
                </c:pt>
                <c:pt idx="1556">
                  <c:v>-4.3436425270429138E-2</c:v>
                </c:pt>
                <c:pt idx="1557">
                  <c:v>-4.3478962708122994E-2</c:v>
                </c:pt>
                <c:pt idx="1558">
                  <c:v>-4.3521371475934469E-2</c:v>
                </c:pt>
                <c:pt idx="1559">
                  <c:v>-4.3563651448360788E-2</c:v>
                </c:pt>
                <c:pt idx="1560">
                  <c:v>-4.3605802500280288E-2</c:v>
                </c:pt>
                <c:pt idx="1561">
                  <c:v>-4.3647824506952863E-2</c:v>
                </c:pt>
                <c:pt idx="1562">
                  <c:v>-4.3689717344020287E-2</c:v>
                </c:pt>
                <c:pt idx="1563">
                  <c:v>-4.3731480887506592E-2</c:v>
                </c:pt>
                <c:pt idx="1564">
                  <c:v>-4.3773115013818455E-2</c:v>
                </c:pt>
                <c:pt idx="1565">
                  <c:v>-4.3814619599745502E-2</c:v>
                </c:pt>
                <c:pt idx="1566">
                  <c:v>-4.3855994522460751E-2</c:v>
                </c:pt>
                <c:pt idx="1567">
                  <c:v>-4.3897239659520942E-2</c:v>
                </c:pt>
                <c:pt idx="1568">
                  <c:v>-4.3938354888866861E-2</c:v>
                </c:pt>
                <c:pt idx="1569">
                  <c:v>-4.3979340088823794E-2</c:v>
                </c:pt>
                <c:pt idx="1570">
                  <c:v>-4.4020195138101771E-2</c:v>
                </c:pt>
                <c:pt idx="1571">
                  <c:v>-4.4060919915796026E-2</c:v>
                </c:pt>
                <c:pt idx="1572">
                  <c:v>-4.4101514301387292E-2</c:v>
                </c:pt>
                <c:pt idx="1573">
                  <c:v>-4.4141978174742191E-2</c:v>
                </c:pt>
                <c:pt idx="1574">
                  <c:v>-4.4182311416113597E-2</c:v>
                </c:pt>
                <c:pt idx="1575">
                  <c:v>-4.422251390614091E-2</c:v>
                </c:pt>
                <c:pt idx="1576">
                  <c:v>-4.426258552585053E-2</c:v>
                </c:pt>
                <c:pt idx="1577">
                  <c:v>-4.430252615665612E-2</c:v>
                </c:pt>
                <c:pt idx="1578">
                  <c:v>-4.4342335680359002E-2</c:v>
                </c:pt>
                <c:pt idx="1579">
                  <c:v>-4.4382013979148482E-2</c:v>
                </c:pt>
                <c:pt idx="1580">
                  <c:v>-4.4421560935602199E-2</c:v>
                </c:pt>
                <c:pt idx="1581">
                  <c:v>-4.4460976432686497E-2</c:v>
                </c:pt>
                <c:pt idx="1582">
                  <c:v>-4.4500260353756746E-2</c:v>
                </c:pt>
                <c:pt idx="1583">
                  <c:v>-4.4539412582557704E-2</c:v>
                </c:pt>
                <c:pt idx="1584">
                  <c:v>-4.4578433003223866E-2</c:v>
                </c:pt>
                <c:pt idx="1585">
                  <c:v>-4.4617321500279743E-2</c:v>
                </c:pt>
                <c:pt idx="1586">
                  <c:v>-4.4656077958640308E-2</c:v>
                </c:pt>
                <c:pt idx="1587">
                  <c:v>-4.4694702263611275E-2</c:v>
                </c:pt>
                <c:pt idx="1588">
                  <c:v>-4.4733194300889428E-2</c:v>
                </c:pt>
                <c:pt idx="1589">
                  <c:v>-4.4771553956563008E-2</c:v>
                </c:pt>
                <c:pt idx="1590">
                  <c:v>-4.480978111711198E-2</c:v>
                </c:pt>
                <c:pt idx="1591">
                  <c:v>-4.4847875669408427E-2</c:v>
                </c:pt>
                <c:pt idx="1592">
                  <c:v>-4.4885837500716896E-2</c:v>
                </c:pt>
                <c:pt idx="1593">
                  <c:v>-4.492366649869467E-2</c:v>
                </c:pt>
                <c:pt idx="1594">
                  <c:v>-4.4961362551392159E-2</c:v>
                </c:pt>
                <c:pt idx="1595">
                  <c:v>-4.4998925547253162E-2</c:v>
                </c:pt>
                <c:pt idx="1596">
                  <c:v>-4.5036355375115279E-2</c:v>
                </c:pt>
                <c:pt idx="1597">
                  <c:v>-4.5073651924210201E-2</c:v>
                </c:pt>
                <c:pt idx="1598">
                  <c:v>-4.5110815084164028E-2</c:v>
                </c:pt>
                <c:pt idx="1599">
                  <c:v>-4.5147844744997612E-2</c:v>
                </c:pt>
                <c:pt idx="1600">
                  <c:v>-4.5184740797126866E-2</c:v>
                </c:pt>
                <c:pt idx="1601">
                  <c:v>-4.5221503131363104E-2</c:v>
                </c:pt>
                <c:pt idx="1602">
                  <c:v>-4.5258131638913367E-2</c:v>
                </c:pt>
                <c:pt idx="1603">
                  <c:v>-4.529462621138073E-2</c:v>
                </c:pt>
                <c:pt idx="1604">
                  <c:v>-4.5330986740764648E-2</c:v>
                </c:pt>
                <c:pt idx="1605">
                  <c:v>-4.5367213119461215E-2</c:v>
                </c:pt>
                <c:pt idx="1606">
                  <c:v>-4.5403305240263578E-2</c:v>
                </c:pt>
                <c:pt idx="1607">
                  <c:v>-4.5439262996362154E-2</c:v>
                </c:pt>
                <c:pt idx="1608">
                  <c:v>-4.5475086281345029E-2</c:v>
                </c:pt>
                <c:pt idx="1609">
                  <c:v>-4.551077498919822E-2</c:v>
                </c:pt>
                <c:pt idx="1610">
                  <c:v>-4.5546329014306004E-2</c:v>
                </c:pt>
                <c:pt idx="1611">
                  <c:v>-4.558174825145124E-2</c:v>
                </c:pt>
                <c:pt idx="1612">
                  <c:v>-4.5617032595815676E-2</c:v>
                </c:pt>
                <c:pt idx="1613">
                  <c:v>-4.5652181942980249E-2</c:v>
                </c:pt>
                <c:pt idx="1614">
                  <c:v>-4.5687196188925416E-2</c:v>
                </c:pt>
                <c:pt idx="1615">
                  <c:v>-4.5722075230031411E-2</c:v>
                </c:pt>
                <c:pt idx="1616">
                  <c:v>-4.5756818963078622E-2</c:v>
                </c:pt>
                <c:pt idx="1617">
                  <c:v>-4.5791427285247856E-2</c:v>
                </c:pt>
                <c:pt idx="1618">
                  <c:v>-4.5825900094120645E-2</c:v>
                </c:pt>
                <c:pt idx="1619">
                  <c:v>-4.5860237287679552E-2</c:v>
                </c:pt>
                <c:pt idx="1620">
                  <c:v>-4.5894438764308473E-2</c:v>
                </c:pt>
                <c:pt idx="1621">
                  <c:v>-4.5928504422792948E-2</c:v>
                </c:pt>
                <c:pt idx="1622">
                  <c:v>-4.5962434162320431E-2</c:v>
                </c:pt>
                <c:pt idx="1623">
                  <c:v>-4.5996227882480645E-2</c:v>
                </c:pt>
                <c:pt idx="1624">
                  <c:v>-4.6029885483265816E-2</c:v>
                </c:pt>
                <c:pt idx="1625">
                  <c:v>-4.6063406865070995E-2</c:v>
                </c:pt>
                <c:pt idx="1626">
                  <c:v>-4.6096791928694376E-2</c:v>
                </c:pt>
                <c:pt idx="1627">
                  <c:v>-4.6130040575337539E-2</c:v>
                </c:pt>
                <c:pt idx="1628">
                  <c:v>-4.6163152706605787E-2</c:v>
                </c:pt>
                <c:pt idx="1629">
                  <c:v>-4.6196128224508422E-2</c:v>
                </c:pt>
                <c:pt idx="1630">
                  <c:v>-4.6228967031459026E-2</c:v>
                </c:pt>
                <c:pt idx="1631">
                  <c:v>-4.6261669030275766E-2</c:v>
                </c:pt>
                <c:pt idx="1632">
                  <c:v>-4.6294234124181682E-2</c:v>
                </c:pt>
                <c:pt idx="1633">
                  <c:v>-4.6326662216804926E-2</c:v>
                </c:pt>
                <c:pt idx="1634">
                  <c:v>-4.6358953212179151E-2</c:v>
                </c:pt>
                <c:pt idx="1635">
                  <c:v>-4.6391107014743665E-2</c:v>
                </c:pt>
                <c:pt idx="1636">
                  <c:v>-4.6423123529343802E-2</c:v>
                </c:pt>
                <c:pt idx="1637">
                  <c:v>-4.6455002661231204E-2</c:v>
                </c:pt>
                <c:pt idx="1638">
                  <c:v>-4.6486744316064046E-2</c:v>
                </c:pt>
                <c:pt idx="1639">
                  <c:v>-4.6518348399907372E-2</c:v>
                </c:pt>
                <c:pt idx="1640">
                  <c:v>-4.6549814819233315E-2</c:v>
                </c:pt>
                <c:pt idx="1641">
                  <c:v>-4.658114348092144E-2</c:v>
                </c:pt>
                <c:pt idx="1642">
                  <c:v>-4.6612334292258972E-2</c:v>
                </c:pt>
                <c:pt idx="1643">
                  <c:v>-4.6643387160941095E-2</c:v>
                </c:pt>
                <c:pt idx="1644">
                  <c:v>-4.6674301995071193E-2</c:v>
                </c:pt>
                <c:pt idx="1645">
                  <c:v>-4.6705078703161179E-2</c:v>
                </c:pt>
                <c:pt idx="1646">
                  <c:v>-4.6735717194131665E-2</c:v>
                </c:pt>
                <c:pt idx="1647">
                  <c:v>-4.6766217377312382E-2</c:v>
                </c:pt>
                <c:pt idx="1648">
                  <c:v>-4.6796579162442307E-2</c:v>
                </c:pt>
                <c:pt idx="1649">
                  <c:v>-4.6826802459670011E-2</c:v>
                </c:pt>
                <c:pt idx="1650">
                  <c:v>-4.6856887179553872E-2</c:v>
                </c:pt>
                <c:pt idx="1651">
                  <c:v>-4.6886833233062399E-2</c:v>
                </c:pt>
                <c:pt idx="1652">
                  <c:v>-4.6916640531574461E-2</c:v>
                </c:pt>
                <c:pt idx="1653">
                  <c:v>-4.6946308986879536E-2</c:v>
                </c:pt>
                <c:pt idx="1654">
                  <c:v>-4.6975838511178009E-2</c:v>
                </c:pt>
                <c:pt idx="1655">
                  <c:v>-4.7005229017081381E-2</c:v>
                </c:pt>
                <c:pt idx="1656">
                  <c:v>-4.7034480417612594E-2</c:v>
                </c:pt>
                <c:pt idx="1657">
                  <c:v>-4.7063592626206234E-2</c:v>
                </c:pt>
                <c:pt idx="1658">
                  <c:v>-4.70925655567088E-2</c:v>
                </c:pt>
                <c:pt idx="1659">
                  <c:v>-4.7121399123379003E-2</c:v>
                </c:pt>
                <c:pt idx="1660">
                  <c:v>-4.7150093240887918E-2</c:v>
                </c:pt>
                <c:pt idx="1661">
                  <c:v>-4.7178647824319353E-2</c:v>
                </c:pt>
                <c:pt idx="1662">
                  <c:v>-4.7207062789170022E-2</c:v>
                </c:pt>
                <c:pt idx="1663">
                  <c:v>-4.7235338051349829E-2</c:v>
                </c:pt>
                <c:pt idx="1664">
                  <c:v>-4.7263473527182132E-2</c:v>
                </c:pt>
                <c:pt idx="1665">
                  <c:v>-4.7291469133403909E-2</c:v>
                </c:pt>
                <c:pt idx="1666">
                  <c:v>-4.7319324787166106E-2</c:v>
                </c:pt>
                <c:pt idx="1667">
                  <c:v>-4.7347040406033832E-2</c:v>
                </c:pt>
                <c:pt idx="1668">
                  <c:v>-4.7374615907986611E-2</c:v>
                </c:pt>
                <c:pt idx="1669">
                  <c:v>-4.7402051211418612E-2</c:v>
                </c:pt>
                <c:pt idx="1670">
                  <c:v>-4.7429346235138906E-2</c:v>
                </c:pt>
                <c:pt idx="1671">
                  <c:v>-4.7456500898371709E-2</c:v>
                </c:pt>
                <c:pt idx="1672">
                  <c:v>-4.748351512075661E-2</c:v>
                </c:pt>
                <c:pt idx="1673">
                  <c:v>-4.7510388822348815E-2</c:v>
                </c:pt>
                <c:pt idx="1674">
                  <c:v>-4.7537121923619377E-2</c:v>
                </c:pt>
                <c:pt idx="1675">
                  <c:v>-4.7563714345455435E-2</c:v>
                </c:pt>
                <c:pt idx="1676">
                  <c:v>-4.7590166009160453E-2</c:v>
                </c:pt>
                <c:pt idx="1677">
                  <c:v>-4.7616476836454452E-2</c:v>
                </c:pt>
                <c:pt idx="1678">
                  <c:v>-4.764264674947423E-2</c:v>
                </c:pt>
                <c:pt idx="1679">
                  <c:v>-4.7668675670773611E-2</c:v>
                </c:pt>
                <c:pt idx="1680">
                  <c:v>-4.7694563523323658E-2</c:v>
                </c:pt>
                <c:pt idx="1681">
                  <c:v>-4.7720310230512902E-2</c:v>
                </c:pt>
                <c:pt idx="1682">
                  <c:v>-4.7745915716147586E-2</c:v>
                </c:pt>
                <c:pt idx="1683">
                  <c:v>-4.7771379904451863E-2</c:v>
                </c:pt>
                <c:pt idx="1684">
                  <c:v>-4.7796702720068071E-2</c:v>
                </c:pt>
                <c:pt idx="1685">
                  <c:v>-4.7821884088056862E-2</c:v>
                </c:pt>
                <c:pt idx="1686">
                  <c:v>-4.7846923933897528E-2</c:v>
                </c:pt>
                <c:pt idx="1687">
                  <c:v>-4.7871822183488157E-2</c:v>
                </c:pt>
                <c:pt idx="1688">
                  <c:v>-4.7896578763145889E-2</c:v>
                </c:pt>
                <c:pt idx="1689">
                  <c:v>-4.7921193599607101E-2</c:v>
                </c:pt>
                <c:pt idx="1690">
                  <c:v>-4.7945666620027638E-2</c:v>
                </c:pt>
                <c:pt idx="1691">
                  <c:v>-4.7969997751983032E-2</c:v>
                </c:pt>
                <c:pt idx="1692">
                  <c:v>-4.7994186923468719E-2</c:v>
                </c:pt>
                <c:pt idx="1693">
                  <c:v>-4.8018234062900247E-2</c:v>
                </c:pt>
                <c:pt idx="1694">
                  <c:v>-4.8042139099113486E-2</c:v>
                </c:pt>
                <c:pt idx="1695">
                  <c:v>-4.8065901961364829E-2</c:v>
                </c:pt>
                <c:pt idx="1696">
                  <c:v>-4.8089522579331433E-2</c:v>
                </c:pt>
                <c:pt idx="1697">
                  <c:v>-4.8113000883111386E-2</c:v>
                </c:pt>
                <c:pt idx="1698">
                  <c:v>-4.8136336803223961E-2</c:v>
                </c:pt>
                <c:pt idx="1699">
                  <c:v>-4.8159530270609777E-2</c:v>
                </c:pt>
                <c:pt idx="1700">
                  <c:v>-4.8182581216631021E-2</c:v>
                </c:pt>
                <c:pt idx="1701">
                  <c:v>-4.820548957307165E-2</c:v>
                </c:pt>
                <c:pt idx="1702">
                  <c:v>-4.8228255272137616E-2</c:v>
                </c:pt>
                <c:pt idx="1703">
                  <c:v>-4.8250878246457019E-2</c:v>
                </c:pt>
                <c:pt idx="1704">
                  <c:v>-4.8273358429080364E-2</c:v>
                </c:pt>
                <c:pt idx="1705">
                  <c:v>-4.8295695753480673E-2</c:v>
                </c:pt>
                <c:pt idx="1706">
                  <c:v>-4.8317890153553804E-2</c:v>
                </c:pt>
                <c:pt idx="1707">
                  <c:v>-4.8339941563618531E-2</c:v>
                </c:pt>
                <c:pt idx="1708">
                  <c:v>-4.8361849918416806E-2</c:v>
                </c:pt>
                <c:pt idx="1709">
                  <c:v>-4.8383615153113943E-2</c:v>
                </c:pt>
                <c:pt idx="1710">
                  <c:v>-4.840523720329877E-2</c:v>
                </c:pt>
                <c:pt idx="1711">
                  <c:v>-4.8426716004983876E-2</c:v>
                </c:pt>
                <c:pt idx="1712">
                  <c:v>-4.8448051494605765E-2</c:v>
                </c:pt>
                <c:pt idx="1713">
                  <c:v>-4.8469243609025048E-2</c:v>
                </c:pt>
                <c:pt idx="1714">
                  <c:v>-4.8490292285526648E-2</c:v>
                </c:pt>
                <c:pt idx="1715">
                  <c:v>-4.8511197461819956E-2</c:v>
                </c:pt>
                <c:pt idx="1716">
                  <c:v>-4.8531959076039043E-2</c:v>
                </c:pt>
                <c:pt idx="1717">
                  <c:v>-4.8552577066742819E-2</c:v>
                </c:pt>
                <c:pt idx="1718">
                  <c:v>-4.8573051372915253E-2</c:v>
                </c:pt>
                <c:pt idx="1719">
                  <c:v>-4.8593381933965507E-2</c:v>
                </c:pt>
                <c:pt idx="1720">
                  <c:v>-4.8613568689728132E-2</c:v>
                </c:pt>
                <c:pt idx="1721">
                  <c:v>-4.8633611580463261E-2</c:v>
                </c:pt>
                <c:pt idx="1722">
                  <c:v>-4.8653510546856786E-2</c:v>
                </c:pt>
                <c:pt idx="1723">
                  <c:v>-4.86732655300205E-2</c:v>
                </c:pt>
                <c:pt idx="1724">
                  <c:v>-4.8692876471492327E-2</c:v>
                </c:pt>
                <c:pt idx="1725">
                  <c:v>-4.8712343313236407E-2</c:v>
                </c:pt>
                <c:pt idx="1726">
                  <c:v>-4.8731665997643378E-2</c:v>
                </c:pt>
                <c:pt idx="1727">
                  <c:v>-4.8750844467530467E-2</c:v>
                </c:pt>
                <c:pt idx="1728">
                  <c:v>-4.8769878666141686E-2</c:v>
                </c:pt>
                <c:pt idx="1729">
                  <c:v>-4.8788768537147996E-2</c:v>
                </c:pt>
                <c:pt idx="1730">
                  <c:v>-4.8807514024647475E-2</c:v>
                </c:pt>
                <c:pt idx="1731">
                  <c:v>-4.8826115073165491E-2</c:v>
                </c:pt>
                <c:pt idx="1732">
                  <c:v>-4.8844571627654848E-2</c:v>
                </c:pt>
                <c:pt idx="1733">
                  <c:v>-4.8862883633495974E-2</c:v>
                </c:pt>
                <c:pt idx="1734">
                  <c:v>-4.8881051036497064E-2</c:v>
                </c:pt>
                <c:pt idx="1735">
                  <c:v>-4.8899073782894223E-2</c:v>
                </c:pt>
                <c:pt idx="1736">
                  <c:v>-4.8916951819351677E-2</c:v>
                </c:pt>
                <c:pt idx="1737">
                  <c:v>-4.8934685092961887E-2</c:v>
                </c:pt>
                <c:pt idx="1738">
                  <c:v>-4.8952273551245713E-2</c:v>
                </c:pt>
                <c:pt idx="1739">
                  <c:v>-4.8969717142152605E-2</c:v>
                </c:pt>
                <c:pt idx="1740">
                  <c:v>-4.8987015814060682E-2</c:v>
                </c:pt>
                <c:pt idx="1741">
                  <c:v>-4.9004169515776963E-2</c:v>
                </c:pt>
                <c:pt idx="1742">
                  <c:v>-4.9021178196537479E-2</c:v>
                </c:pt>
                <c:pt idx="1743">
                  <c:v>-4.9038041806007432E-2</c:v>
                </c:pt>
                <c:pt idx="1744">
                  <c:v>-4.9054760294281345E-2</c:v>
                </c:pt>
                <c:pt idx="1745">
                  <c:v>-4.9071333611883178E-2</c:v>
                </c:pt>
                <c:pt idx="1746">
                  <c:v>-4.9087761709766538E-2</c:v>
                </c:pt>
                <c:pt idx="1747">
                  <c:v>-4.9104044539314773E-2</c:v>
                </c:pt>
                <c:pt idx="1748">
                  <c:v>-4.9120182052341151E-2</c:v>
                </c:pt>
                <c:pt idx="1749">
                  <c:v>-4.9136174201088956E-2</c:v>
                </c:pt>
                <c:pt idx="1750">
                  <c:v>-4.9152020938231671E-2</c:v>
                </c:pt>
                <c:pt idx="1751">
                  <c:v>-4.9167722216873107E-2</c:v>
                </c:pt>
                <c:pt idx="1752">
                  <c:v>-4.918327799054753E-2</c:v>
                </c:pt>
                <c:pt idx="1753">
                  <c:v>-4.9198688213219821E-2</c:v>
                </c:pt>
                <c:pt idx="1754">
                  <c:v>-4.9213952839285591E-2</c:v>
                </c:pt>
                <c:pt idx="1755">
                  <c:v>-4.9229071823571308E-2</c:v>
                </c:pt>
                <c:pt idx="1756">
                  <c:v>-4.9244045121334484E-2</c:v>
                </c:pt>
                <c:pt idx="1757">
                  <c:v>-4.9258872688263733E-2</c:v>
                </c:pt>
                <c:pt idx="1758">
                  <c:v>-4.9273554480478952E-2</c:v>
                </c:pt>
                <c:pt idx="1759">
                  <c:v>-4.9288090454531454E-2</c:v>
                </c:pt>
                <c:pt idx="1760">
                  <c:v>-4.930248056740405E-2</c:v>
                </c:pt>
                <c:pt idx="1761">
                  <c:v>-4.931672477651123E-2</c:v>
                </c:pt>
                <c:pt idx="1762">
                  <c:v>-4.9330823039699261E-2</c:v>
                </c:pt>
                <c:pt idx="1763">
                  <c:v>-4.9344775315246309E-2</c:v>
                </c:pt>
                <c:pt idx="1764">
                  <c:v>-4.9358581561862576E-2</c:v>
                </c:pt>
                <c:pt idx="1765">
                  <c:v>-4.9372241738690412E-2</c:v>
                </c:pt>
                <c:pt idx="1766">
                  <c:v>-4.9385755805304438E-2</c:v>
                </c:pt>
                <c:pt idx="1767">
                  <c:v>-4.9399123721711687E-2</c:v>
                </c:pt>
                <c:pt idx="1768">
                  <c:v>-4.9412345448351679E-2</c:v>
                </c:pt>
                <c:pt idx="1769">
                  <c:v>-4.9425420946096567E-2</c:v>
                </c:pt>
                <c:pt idx="1770">
                  <c:v>-4.9438350176251263E-2</c:v>
                </c:pt>
                <c:pt idx="1771">
                  <c:v>-4.9451133100553518E-2</c:v>
                </c:pt>
                <c:pt idx="1772">
                  <c:v>-4.9463769681174066E-2</c:v>
                </c:pt>
                <c:pt idx="1773">
                  <c:v>-4.9476259880716723E-2</c:v>
                </c:pt>
                <c:pt idx="1774">
                  <c:v>-4.9488603662218494E-2</c:v>
                </c:pt>
                <c:pt idx="1775">
                  <c:v>-4.9500800989149704E-2</c:v>
                </c:pt>
                <c:pt idx="1776">
                  <c:v>-4.951285182541406E-2</c:v>
                </c:pt>
                <c:pt idx="1777">
                  <c:v>-4.9524756135348819E-2</c:v>
                </c:pt>
                <c:pt idx="1778">
                  <c:v>-4.9536513883724834E-2</c:v>
                </c:pt>
                <c:pt idx="1779">
                  <c:v>-4.954812503574671E-2</c:v>
                </c:pt>
                <c:pt idx="1780">
                  <c:v>-4.9559589557052877E-2</c:v>
                </c:pt>
                <c:pt idx="1781">
                  <c:v>-4.9570907413715691E-2</c:v>
                </c:pt>
                <c:pt idx="1782">
                  <c:v>-4.9582078572241534E-2</c:v>
                </c:pt>
                <c:pt idx="1783">
                  <c:v>-4.9593102999570954E-2</c:v>
                </c:pt>
                <c:pt idx="1784">
                  <c:v>-4.9603980663078695E-2</c:v>
                </c:pt>
                <c:pt idx="1785">
                  <c:v>-4.9614711530573827E-2</c:v>
                </c:pt>
                <c:pt idx="1786">
                  <c:v>-4.9625295570299877E-2</c:v>
                </c:pt>
                <c:pt idx="1787">
                  <c:v>-4.9635732750934851E-2</c:v>
                </c:pt>
                <c:pt idx="1788">
                  <c:v>-4.9646023041591388E-2</c:v>
                </c:pt>
                <c:pt idx="1789">
                  <c:v>-4.9656166411816811E-2</c:v>
                </c:pt>
                <c:pt idx="1790">
                  <c:v>-4.9666162831593252E-2</c:v>
                </c:pt>
                <c:pt idx="1791">
                  <c:v>-4.9676012271337694E-2</c:v>
                </c:pt>
                <c:pt idx="1792">
                  <c:v>-4.9685714701902126E-2</c:v>
                </c:pt>
                <c:pt idx="1793">
                  <c:v>-4.969527009457355E-2</c:v>
                </c:pt>
                <c:pt idx="1794">
                  <c:v>-4.9704678421074122E-2</c:v>
                </c:pt>
                <c:pt idx="1795">
                  <c:v>-4.9713939653561239E-2</c:v>
                </c:pt>
                <c:pt idx="1796">
                  <c:v>-4.9723053764627566E-2</c:v>
                </c:pt>
                <c:pt idx="1797">
                  <c:v>-4.9732020727301179E-2</c:v>
                </c:pt>
                <c:pt idx="1798">
                  <c:v>-4.9740840515045619E-2</c:v>
                </c:pt>
                <c:pt idx="1799">
                  <c:v>-4.9749513101759957E-2</c:v>
                </c:pt>
                <c:pt idx="1800">
                  <c:v>-4.9758038461778877E-2</c:v>
                </c:pt>
                <c:pt idx="1801">
                  <c:v>-4.9766416569872796E-2</c:v>
                </c:pt>
                <c:pt idx="1802">
                  <c:v>-4.9774647401247873E-2</c:v>
                </c:pt>
                <c:pt idx="1803">
                  <c:v>-4.9782730931546108E-2</c:v>
                </c:pt>
                <c:pt idx="1804">
                  <c:v>-4.9790667136845448E-2</c:v>
                </c:pt>
                <c:pt idx="1805">
                  <c:v>-4.9798455993659785E-2</c:v>
                </c:pt>
                <c:pt idx="1806">
                  <c:v>-4.9806097478939111E-2</c:v>
                </c:pt>
                <c:pt idx="1807">
                  <c:v>-4.9813591570069517E-2</c:v>
                </c:pt>
                <c:pt idx="1808">
                  <c:v>-4.982093824487329E-2</c:v>
                </c:pt>
                <c:pt idx="1809">
                  <c:v>-4.9828137481608983E-2</c:v>
                </c:pt>
                <c:pt idx="1810">
                  <c:v>-4.9835189258971457E-2</c:v>
                </c:pt>
                <c:pt idx="1811">
                  <c:v>-4.9842093556091982E-2</c:v>
                </c:pt>
                <c:pt idx="1812">
                  <c:v>-4.9848850352538249E-2</c:v>
                </c:pt>
                <c:pt idx="1813">
                  <c:v>-4.9855459628314475E-2</c:v>
                </c:pt>
                <c:pt idx="1814">
                  <c:v>-4.9861921363861431E-2</c:v>
                </c:pt>
                <c:pt idx="1815">
                  <c:v>-4.9868235540056524E-2</c:v>
                </c:pt>
                <c:pt idx="1816">
                  <c:v>-4.9874402138213828E-2</c:v>
                </c:pt>
                <c:pt idx="1817">
                  <c:v>-4.9880421140084175E-2</c:v>
                </c:pt>
                <c:pt idx="1818">
                  <c:v>-4.9886292527855154E-2</c:v>
                </c:pt>
                <c:pt idx="1819">
                  <c:v>-4.9892016284151242E-2</c:v>
                </c:pt>
                <c:pt idx="1820">
                  <c:v>-4.9897592392033778E-2</c:v>
                </c:pt>
                <c:pt idx="1821">
                  <c:v>-4.990302083500104E-2</c:v>
                </c:pt>
                <c:pt idx="1822">
                  <c:v>-4.9908301596988329E-2</c:v>
                </c:pt>
                <c:pt idx="1823">
                  <c:v>-4.9913434662367973E-2</c:v>
                </c:pt>
                <c:pt idx="1824">
                  <c:v>-4.9918420015949372E-2</c:v>
                </c:pt>
                <c:pt idx="1825">
                  <c:v>-4.9923257642979085E-2</c:v>
                </c:pt>
                <c:pt idx="1826">
                  <c:v>-4.9927947529140829E-2</c:v>
                </c:pt>
                <c:pt idx="1827">
                  <c:v>-4.9932489660555551E-2</c:v>
                </c:pt>
                <c:pt idx="1828">
                  <c:v>-4.9936884023781436E-2</c:v>
                </c:pt>
                <c:pt idx="1829">
                  <c:v>-4.9941130605814003E-2</c:v>
                </c:pt>
                <c:pt idx="1830">
                  <c:v>-4.9945229394086077E-2</c:v>
                </c:pt>
                <c:pt idx="1831">
                  <c:v>-4.9949180376467867E-2</c:v>
                </c:pt>
                <c:pt idx="1832">
                  <c:v>-4.995298354126701E-2</c:v>
                </c:pt>
                <c:pt idx="1833">
                  <c:v>-4.9956638877228551E-2</c:v>
                </c:pt>
                <c:pt idx="1834">
                  <c:v>-4.9960146373535061E-2</c:v>
                </c:pt>
                <c:pt idx="1835">
                  <c:v>-4.9963506019806592E-2</c:v>
                </c:pt>
                <c:pt idx="1836">
                  <c:v>-4.9966717806100729E-2</c:v>
                </c:pt>
                <c:pt idx="1837">
                  <c:v>-4.9969781722912651E-2</c:v>
                </c:pt>
                <c:pt idx="1838">
                  <c:v>-4.9972697761175126E-2</c:v>
                </c:pt>
                <c:pt idx="1839">
                  <c:v>-4.997546591225855E-2</c:v>
                </c:pt>
                <c:pt idx="1840">
                  <c:v>-4.9978086167970975E-2</c:v>
                </c:pt>
                <c:pt idx="1841">
                  <c:v>-4.9980558520558105E-2</c:v>
                </c:pt>
                <c:pt idx="1842">
                  <c:v>-4.9982882962703368E-2</c:v>
                </c:pt>
                <c:pt idx="1843">
                  <c:v>-4.9985059487527912E-2</c:v>
                </c:pt>
                <c:pt idx="1844">
                  <c:v>-4.9987088088590613E-2</c:v>
                </c:pt>
                <c:pt idx="1845">
                  <c:v>-4.9988968759888099E-2</c:v>
                </c:pt>
                <c:pt idx="1846">
                  <c:v>-4.99907014958548E-2</c:v>
                </c:pt>
                <c:pt idx="1847">
                  <c:v>-4.9992286291362931E-2</c:v>
                </c:pt>
                <c:pt idx="1848">
                  <c:v>-4.9993723141722506E-2</c:v>
                </c:pt>
                <c:pt idx="1849">
                  <c:v>-4.9995012042681364E-2</c:v>
                </c:pt>
                <c:pt idx="1850">
                  <c:v>-4.9996152990425188E-2</c:v>
                </c:pt>
                <c:pt idx="1851">
                  <c:v>-4.9997145981577507E-2</c:v>
                </c:pt>
                <c:pt idx="1852">
                  <c:v>-4.9997991013199697E-2</c:v>
                </c:pt>
                <c:pt idx="1853">
                  <c:v>-4.999868808279101E-2</c:v>
                </c:pt>
                <c:pt idx="1854">
                  <c:v>-4.999923718828856E-2</c:v>
                </c:pt>
                <c:pt idx="1855">
                  <c:v>-4.9999638328067364E-2</c:v>
                </c:pt>
                <c:pt idx="1856">
                  <c:v>-4.999989150094028E-2</c:v>
                </c:pt>
                <c:pt idx="1857">
                  <c:v>-4.9999996706158095E-2</c:v>
                </c:pt>
                <c:pt idx="1858">
                  <c:v>-4.9999953943409461E-2</c:v>
                </c:pt>
                <c:pt idx="1859">
                  <c:v>-4.999976321282093E-2</c:v>
                </c:pt>
                <c:pt idx="1860">
                  <c:v>-4.9999424514956953E-2</c:v>
                </c:pt>
                <c:pt idx="1861">
                  <c:v>-4.9998937850819852E-2</c:v>
                </c:pt>
                <c:pt idx="1862">
                  <c:v>-4.9998303221849831E-2</c:v>
                </c:pt>
                <c:pt idx="1863">
                  <c:v>-4.9997520629924998E-2</c:v>
                </c:pt>
                <c:pt idx="1864">
                  <c:v>-4.9996590077361319E-2</c:v>
                </c:pt>
                <c:pt idx="1865">
                  <c:v>-4.9995511566912627E-2</c:v>
                </c:pt>
                <c:pt idx="1866">
                  <c:v>-4.999428510177064E-2</c:v>
                </c:pt>
                <c:pt idx="1867">
                  <c:v>-4.9992910685564891E-2</c:v>
                </c:pt>
                <c:pt idx="1868">
                  <c:v>-4.9991388322362787E-2</c:v>
                </c:pt>
                <c:pt idx="1869">
                  <c:v>-4.9989718016669536E-2</c:v>
                </c:pt>
                <c:pt idx="1870">
                  <c:v>-4.9987899773428178E-2</c:v>
                </c:pt>
                <c:pt idx="1871">
                  <c:v>-4.9985933598019547E-2</c:v>
                </c:pt>
                <c:pt idx="1872">
                  <c:v>-4.9983819496262266E-2</c:v>
                </c:pt>
                <c:pt idx="1873">
                  <c:v>-4.9981557474412713E-2</c:v>
                </c:pt>
                <c:pt idx="1874">
                  <c:v>-4.9979147539165034E-2</c:v>
                </c:pt>
                <c:pt idx="1875">
                  <c:v>-4.9976589697651091E-2</c:v>
                </c:pt>
                <c:pt idx="1876">
                  <c:v>-4.9973883957440457E-2</c:v>
                </c:pt>
                <c:pt idx="1877">
                  <c:v>-4.9971030326540392E-2</c:v>
                </c:pt>
                <c:pt idx="1878">
                  <c:v>-4.9968028813395814E-2</c:v>
                </c:pt>
                <c:pt idx="1879">
                  <c:v>-4.9964879426889271E-2</c:v>
                </c:pt>
                <c:pt idx="1880">
                  <c:v>-4.9961582176340946E-2</c:v>
                </c:pt>
                <c:pt idx="1881">
                  <c:v>-4.9958137071508577E-2</c:v>
                </c:pt>
                <c:pt idx="1882">
                  <c:v>-4.9954544122587471E-2</c:v>
                </c:pt>
                <c:pt idx="1883">
                  <c:v>-4.9950803340210459E-2</c:v>
                </c:pt>
                <c:pt idx="1884">
                  <c:v>-4.994691473544785E-2</c:v>
                </c:pt>
                <c:pt idx="1885">
                  <c:v>-4.9942878319807434E-2</c:v>
                </c:pt>
                <c:pt idx="1886">
                  <c:v>-4.9938694105234417E-2</c:v>
                </c:pt>
                <c:pt idx="1887">
                  <c:v>-4.9934362104111389E-2</c:v>
                </c:pt>
                <c:pt idx="1888">
                  <c:v>-4.9929882329258296E-2</c:v>
                </c:pt>
                <c:pt idx="1889">
                  <c:v>-4.9925254793932415E-2</c:v>
                </c:pt>
                <c:pt idx="1890">
                  <c:v>-4.9920479511828271E-2</c:v>
                </c:pt>
                <c:pt idx="1891">
                  <c:v>-4.9915556497077657E-2</c:v>
                </c:pt>
                <c:pt idx="1892">
                  <c:v>-4.9910485764249529E-2</c:v>
                </c:pt>
                <c:pt idx="1893">
                  <c:v>-4.9905267328350017E-2</c:v>
                </c:pt>
                <c:pt idx="1894">
                  <c:v>-4.9899901204822336E-2</c:v>
                </c:pt>
                <c:pt idx="1895">
                  <c:v>-4.9894387409546798E-2</c:v>
                </c:pt>
                <c:pt idx="1896">
                  <c:v>-4.9888725958840682E-2</c:v>
                </c:pt>
                <c:pt idx="1897">
                  <c:v>-4.9882916869458276E-2</c:v>
                </c:pt>
                <c:pt idx="1898">
                  <c:v>-4.987696015859075E-2</c:v>
                </c:pt>
                <c:pt idx="1899">
                  <c:v>-4.9870855843866156E-2</c:v>
                </c:pt>
                <c:pt idx="1900">
                  <c:v>-4.9864603943349357E-2</c:v>
                </c:pt>
                <c:pt idx="1901">
                  <c:v>-4.9858204475541977E-2</c:v>
                </c:pt>
                <c:pt idx="1902">
                  <c:v>-4.9851657459382338E-2</c:v>
                </c:pt>
                <c:pt idx="1903">
                  <c:v>-4.9844962914245422E-2</c:v>
                </c:pt>
                <c:pt idx="1904">
                  <c:v>-4.9838120859942783E-2</c:v>
                </c:pt>
                <c:pt idx="1905">
                  <c:v>-4.9831131316722524E-2</c:v>
                </c:pt>
                <c:pt idx="1906">
                  <c:v>-4.9823994305269223E-2</c:v>
                </c:pt>
                <c:pt idx="1907">
                  <c:v>-4.981670984670386E-2</c:v>
                </c:pt>
                <c:pt idx="1908">
                  <c:v>-4.9809277962583762E-2</c:v>
                </c:pt>
                <c:pt idx="1909">
                  <c:v>-4.9801698674902549E-2</c:v>
                </c:pt>
                <c:pt idx="1910">
                  <c:v>-4.9793972006090065E-2</c:v>
                </c:pt>
                <c:pt idx="1911">
                  <c:v>-4.9786097979012282E-2</c:v>
                </c:pt>
                <c:pt idx="1912">
                  <c:v>-4.9778076616971298E-2</c:v>
                </c:pt>
                <c:pt idx="1913">
                  <c:v>-4.9769907943705192E-2</c:v>
                </c:pt>
                <c:pt idx="1914">
                  <c:v>-4.9761591983388011E-2</c:v>
                </c:pt>
                <c:pt idx="1915">
                  <c:v>-4.9753128760629678E-2</c:v>
                </c:pt>
                <c:pt idx="1916">
                  <c:v>-4.9744518300475903E-2</c:v>
                </c:pt>
                <c:pt idx="1917">
                  <c:v>-4.9735760628408135E-2</c:v>
                </c:pt>
                <c:pt idx="1918">
                  <c:v>-4.972685577034347E-2</c:v>
                </c:pt>
                <c:pt idx="1919">
                  <c:v>-4.9717803752634598E-2</c:v>
                </c:pt>
                <c:pt idx="1920">
                  <c:v>-4.9708604602069682E-2</c:v>
                </c:pt>
                <c:pt idx="1921">
                  <c:v>-4.969925834587232E-2</c:v>
                </c:pt>
                <c:pt idx="1922">
                  <c:v>-4.9689765011701442E-2</c:v>
                </c:pt>
                <c:pt idx="1923">
                  <c:v>-4.9680124627651236E-2</c:v>
                </c:pt>
                <c:pt idx="1924">
                  <c:v>-4.9670337222251067E-2</c:v>
                </c:pt>
                <c:pt idx="1925">
                  <c:v>-4.9660402824465391E-2</c:v>
                </c:pt>
                <c:pt idx="1926">
                  <c:v>-4.9650321463693657E-2</c:v>
                </c:pt>
                <c:pt idx="1927">
                  <c:v>-4.9640093169770229E-2</c:v>
                </c:pt>
                <c:pt idx="1928">
                  <c:v>-4.9629717972964324E-2</c:v>
                </c:pt>
                <c:pt idx="1929">
                  <c:v>-4.9619195903979868E-2</c:v>
                </c:pt>
                <c:pt idx="1930">
                  <c:v>-4.9608526993955439E-2</c:v>
                </c:pt>
                <c:pt idx="1931">
                  <c:v>-4.959771127446419E-2</c:v>
                </c:pt>
                <c:pt idx="1932">
                  <c:v>-4.9586748777513727E-2</c:v>
                </c:pt>
                <c:pt idx="1933">
                  <c:v>-4.9575639535546001E-2</c:v>
                </c:pt>
                <c:pt idx="1934">
                  <c:v>-4.956438358143727E-2</c:v>
                </c:pt>
                <c:pt idx="1935">
                  <c:v>-4.9552980948497943E-2</c:v>
                </c:pt>
                <c:pt idx="1936">
                  <c:v>-4.9541431670472508E-2</c:v>
                </c:pt>
                <c:pt idx="1937">
                  <c:v>-4.9529735781539436E-2</c:v>
                </c:pt>
                <c:pt idx="1938">
                  <c:v>-4.9517893316311068E-2</c:v>
                </c:pt>
                <c:pt idx="1939">
                  <c:v>-4.9505904309833502E-2</c:v>
                </c:pt>
                <c:pt idx="1940">
                  <c:v>-4.9493768797586539E-2</c:v>
                </c:pt>
                <c:pt idx="1941">
                  <c:v>-4.9481486815483505E-2</c:v>
                </c:pt>
                <c:pt idx="1942">
                  <c:v>-4.9469058399871216E-2</c:v>
                </c:pt>
                <c:pt idx="1943">
                  <c:v>-4.9456483587529812E-2</c:v>
                </c:pt>
                <c:pt idx="1944">
                  <c:v>-4.9443762415672686E-2</c:v>
                </c:pt>
                <c:pt idx="1945">
                  <c:v>-4.9430894921946363E-2</c:v>
                </c:pt>
                <c:pt idx="1946">
                  <c:v>-4.9417881144430381E-2</c:v>
                </c:pt>
                <c:pt idx="1947">
                  <c:v>-4.9404721121637185E-2</c:v>
                </c:pt>
                <c:pt idx="1948">
                  <c:v>-4.9391414892512003E-2</c:v>
                </c:pt>
                <c:pt idx="1949">
                  <c:v>-4.9377962496432774E-2</c:v>
                </c:pt>
                <c:pt idx="1950">
                  <c:v>-4.9364363973209958E-2</c:v>
                </c:pt>
                <c:pt idx="1951">
                  <c:v>-4.9350619363086483E-2</c:v>
                </c:pt>
                <c:pt idx="1952">
                  <c:v>-4.9336728706737581E-2</c:v>
                </c:pt>
                <c:pt idx="1953">
                  <c:v>-4.9322692045270712E-2</c:v>
                </c:pt>
                <c:pt idx="1954">
                  <c:v>-4.930850942022539E-2</c:v>
                </c:pt>
                <c:pt idx="1955">
                  <c:v>-4.929418087357311E-2</c:v>
                </c:pt>
                <c:pt idx="1956">
                  <c:v>-4.9279706447717196E-2</c:v>
                </c:pt>
                <c:pt idx="1957">
                  <c:v>-4.9265086185492662E-2</c:v>
                </c:pt>
                <c:pt idx="1958">
                  <c:v>-4.9250320130166142E-2</c:v>
                </c:pt>
                <c:pt idx="1959">
                  <c:v>-4.9235408325435687E-2</c:v>
                </c:pt>
                <c:pt idx="1960">
                  <c:v>-4.9220350815430691E-2</c:v>
                </c:pt>
                <c:pt idx="1961">
                  <c:v>-4.9205147644711747E-2</c:v>
                </c:pt>
                <c:pt idx="1962">
                  <c:v>-4.9189798858270489E-2</c:v>
                </c:pt>
                <c:pt idx="1963">
                  <c:v>-4.9174304501529514E-2</c:v>
                </c:pt>
                <c:pt idx="1964">
                  <c:v>-4.9158664620342178E-2</c:v>
                </c:pt>
                <c:pt idx="1965">
                  <c:v>-4.914287926099252E-2</c:v>
                </c:pt>
                <c:pt idx="1966">
                  <c:v>-4.9126948470195088E-2</c:v>
                </c:pt>
                <c:pt idx="1967">
                  <c:v>-4.9110872295094823E-2</c:v>
                </c:pt>
                <c:pt idx="1968">
                  <c:v>-4.9094650783266913E-2</c:v>
                </c:pt>
                <c:pt idx="1969">
                  <c:v>-4.9078283982716631E-2</c:v>
                </c:pt>
                <c:pt idx="1970">
                  <c:v>-4.9061771941879224E-2</c:v>
                </c:pt>
                <c:pt idx="1971">
                  <c:v>-4.9045114709619773E-2</c:v>
                </c:pt>
                <c:pt idx="1972">
                  <c:v>-4.9028312335233006E-2</c:v>
                </c:pt>
                <c:pt idx="1973">
                  <c:v>-4.9011364868443187E-2</c:v>
                </c:pt>
                <c:pt idx="1974">
                  <c:v>-4.899427235940397E-2</c:v>
                </c:pt>
                <c:pt idx="1975">
                  <c:v>-4.8977034858698233E-2</c:v>
                </c:pt>
                <c:pt idx="1976">
                  <c:v>-4.8959652417337934E-2</c:v>
                </c:pt>
                <c:pt idx="1977">
                  <c:v>-4.8942125086763974E-2</c:v>
                </c:pt>
                <c:pt idx="1978">
                  <c:v>-4.8924452918846013E-2</c:v>
                </c:pt>
                <c:pt idx="1979">
                  <c:v>-4.8906635965882357E-2</c:v>
                </c:pt>
                <c:pt idx="1980">
                  <c:v>-4.888867428059978E-2</c:v>
                </c:pt>
                <c:pt idx="1981">
                  <c:v>-4.8870567916153358E-2</c:v>
                </c:pt>
                <c:pt idx="1982">
                  <c:v>-4.8852316926126349E-2</c:v>
                </c:pt>
                <c:pt idx="1983">
                  <c:v>-4.8833921364529964E-2</c:v>
                </c:pt>
                <c:pt idx="1984">
                  <c:v>-4.8815381285803316E-2</c:v>
                </c:pt>
                <c:pt idx="1985">
                  <c:v>-4.8796696744813142E-2</c:v>
                </c:pt>
                <c:pt idx="1986">
                  <c:v>-4.8777867796853724E-2</c:v>
                </c:pt>
                <c:pt idx="1987">
                  <c:v>-4.8758894497646692E-2</c:v>
                </c:pt>
                <c:pt idx="1988">
                  <c:v>-4.8739776903340852E-2</c:v>
                </c:pt>
                <c:pt idx="1989">
                  <c:v>-4.872051507051204E-2</c:v>
                </c:pt>
                <c:pt idx="1990">
                  <c:v>-4.8701109056162949E-2</c:v>
                </c:pt>
                <c:pt idx="1991">
                  <c:v>-4.8681558917722953E-2</c:v>
                </c:pt>
                <c:pt idx="1992">
                  <c:v>-4.8661864713047932E-2</c:v>
                </c:pt>
                <c:pt idx="1993">
                  <c:v>-4.8642026500420134E-2</c:v>
                </c:pt>
                <c:pt idx="1994">
                  <c:v>-4.8622044338547943E-2</c:v>
                </c:pt>
                <c:pt idx="1995">
                  <c:v>-4.8601918286565765E-2</c:v>
                </c:pt>
                <c:pt idx="1996">
                  <c:v>-4.8581648404033839E-2</c:v>
                </c:pt>
                <c:pt idx="1997">
                  <c:v>-4.8561234750938022E-2</c:v>
                </c:pt>
                <c:pt idx="1998">
                  <c:v>-4.8540677387689656E-2</c:v>
                </c:pt>
                <c:pt idx="1999">
                  <c:v>-4.8519976375125354E-2</c:v>
                </c:pt>
                <c:pt idx="2000">
                  <c:v>-4.8499131774506876E-2</c:v>
                </c:pt>
                <c:pt idx="2001">
                  <c:v>-4.8478143647520885E-2</c:v>
                </c:pt>
                <c:pt idx="2002">
                  <c:v>-4.8457012056278795E-2</c:v>
                </c:pt>
                <c:pt idx="2003">
                  <c:v>-4.8435737063316581E-2</c:v>
                </c:pt>
                <c:pt idx="2004">
                  <c:v>-4.8414318731594574E-2</c:v>
                </c:pt>
                <c:pt idx="2005">
                  <c:v>-4.8392757124497358E-2</c:v>
                </c:pt>
                <c:pt idx="2006">
                  <c:v>-4.8371052305833453E-2</c:v>
                </c:pt>
                <c:pt idx="2007">
                  <c:v>-4.8349204339835229E-2</c:v>
                </c:pt>
                <c:pt idx="2008">
                  <c:v>-4.8327213291158674E-2</c:v>
                </c:pt>
                <c:pt idx="2009">
                  <c:v>-4.8305079224883196E-2</c:v>
                </c:pt>
                <c:pt idx="2010">
                  <c:v>-4.8282802206511467E-2</c:v>
                </c:pt>
                <c:pt idx="2011">
                  <c:v>-4.826038230196919E-2</c:v>
                </c:pt>
                <c:pt idx="2012">
                  <c:v>-4.8237819577604923E-2</c:v>
                </c:pt>
                <c:pt idx="2013">
                  <c:v>-4.8215114100189888E-2</c:v>
                </c:pt>
                <c:pt idx="2014">
                  <c:v>-4.8192265936917722E-2</c:v>
                </c:pt>
                <c:pt idx="2015">
                  <c:v>-4.8169275155404395E-2</c:v>
                </c:pt>
                <c:pt idx="2016">
                  <c:v>-4.8146141823687885E-2</c:v>
                </c:pt>
                <c:pt idx="2017">
                  <c:v>-4.8122866010228027E-2</c:v>
                </c:pt>
                <c:pt idx="2018">
                  <c:v>-4.8099447783906325E-2</c:v>
                </c:pt>
                <c:pt idx="2019">
                  <c:v>-4.8075887214025725E-2</c:v>
                </c:pt>
                <c:pt idx="2020">
                  <c:v>-4.8052184370310433E-2</c:v>
                </c:pt>
                <c:pt idx="2021">
                  <c:v>-4.8028339322905692E-2</c:v>
                </c:pt>
                <c:pt idx="2022">
                  <c:v>-4.8004352142377554E-2</c:v>
                </c:pt>
                <c:pt idx="2023">
                  <c:v>-4.7980222899712717E-2</c:v>
                </c:pt>
                <c:pt idx="2024">
                  <c:v>-4.7955951666318282E-2</c:v>
                </c:pt>
                <c:pt idx="2025">
                  <c:v>-4.7931538514021564E-2</c:v>
                </c:pt>
                <c:pt idx="2026">
                  <c:v>-4.7906983515069848E-2</c:v>
                </c:pt>
                <c:pt idx="2027">
                  <c:v>-4.7882286742130215E-2</c:v>
                </c:pt>
                <c:pt idx="2028">
                  <c:v>-4.7857448268289277E-2</c:v>
                </c:pt>
                <c:pt idx="2029">
                  <c:v>-4.783246816705302E-2</c:v>
                </c:pt>
                <c:pt idx="2030">
                  <c:v>-4.7807346512346548E-2</c:v>
                </c:pt>
                <c:pt idx="2031">
                  <c:v>-4.7782083378513862E-2</c:v>
                </c:pt>
                <c:pt idx="2032">
                  <c:v>-4.775667884031766E-2</c:v>
                </c:pt>
                <c:pt idx="2033">
                  <c:v>-4.77311329729391E-2</c:v>
                </c:pt>
                <c:pt idx="2034">
                  <c:v>-4.7705445851977592E-2</c:v>
                </c:pt>
                <c:pt idx="2035">
                  <c:v>-4.7679617553450571E-2</c:v>
                </c:pt>
                <c:pt idx="2036">
                  <c:v>-4.7653648153793242E-2</c:v>
                </c:pt>
                <c:pt idx="2037">
                  <c:v>-4.7627537729858407E-2</c:v>
                </c:pt>
                <c:pt idx="2038">
                  <c:v>-4.7601286358916195E-2</c:v>
                </c:pt>
                <c:pt idx="2039">
                  <c:v>-4.7574894118653829E-2</c:v>
                </c:pt>
                <c:pt idx="2040">
                  <c:v>-4.7548361087175472E-2</c:v>
                </c:pt>
                <c:pt idx="2041">
                  <c:v>-4.7521687343001891E-2</c:v>
                </c:pt>
                <c:pt idx="2042">
                  <c:v>-4.7494872965070281E-2</c:v>
                </c:pt>
                <c:pt idx="2043">
                  <c:v>-4.7467918032734022E-2</c:v>
                </c:pt>
                <c:pt idx="2044">
                  <c:v>-4.7440822625762456E-2</c:v>
                </c:pt>
                <c:pt idx="2045">
                  <c:v>-4.7413586824340631E-2</c:v>
                </c:pt>
                <c:pt idx="2046">
                  <c:v>-4.7386210709069086E-2</c:v>
                </c:pt>
                <c:pt idx="2047">
                  <c:v>-4.7358694360963571E-2</c:v>
                </c:pt>
                <c:pt idx="2048">
                  <c:v>-4.7331037861454872E-2</c:v>
                </c:pt>
                <c:pt idx="2049">
                  <c:v>-4.7303241292388491E-2</c:v>
                </c:pt>
                <c:pt idx="2050">
                  <c:v>-4.7275304736024482E-2</c:v>
                </c:pt>
                <c:pt idx="2051">
                  <c:v>-4.7247228275037169E-2</c:v>
                </c:pt>
                <c:pt idx="2052">
                  <c:v>-4.7219011992514881E-2</c:v>
                </c:pt>
                <c:pt idx="2053">
                  <c:v>-4.7190655971959747E-2</c:v>
                </c:pt>
                <c:pt idx="2054">
                  <c:v>-4.7162160297287418E-2</c:v>
                </c:pt>
                <c:pt idx="2055">
                  <c:v>-4.7133525052826857E-2</c:v>
                </c:pt>
                <c:pt idx="2056">
                  <c:v>-4.7104750323320031E-2</c:v>
                </c:pt>
                <c:pt idx="2057">
                  <c:v>-4.7075836193921722E-2</c:v>
                </c:pt>
                <c:pt idx="2058">
                  <c:v>-4.7046782750199224E-2</c:v>
                </c:pt>
                <c:pt idx="2059">
                  <c:v>-4.7017590078132117E-2</c:v>
                </c:pt>
                <c:pt idx="2060">
                  <c:v>-4.6988258264112043E-2</c:v>
                </c:pt>
                <c:pt idx="2061">
                  <c:v>-4.6958787394942358E-2</c:v>
                </c:pt>
                <c:pt idx="2062">
                  <c:v>-4.6929177557837966E-2</c:v>
                </c:pt>
                <c:pt idx="2063">
                  <c:v>-4.6899428840425021E-2</c:v>
                </c:pt>
                <c:pt idx="2064">
                  <c:v>-4.6869541330740672E-2</c:v>
                </c:pt>
                <c:pt idx="2065">
                  <c:v>-4.6839515117232805E-2</c:v>
                </c:pt>
                <c:pt idx="2066">
                  <c:v>-4.6809350288759793E-2</c:v>
                </c:pt>
                <c:pt idx="2067">
                  <c:v>-4.6779046934590195E-2</c:v>
                </c:pt>
                <c:pt idx="2068">
                  <c:v>-4.6748605144402537E-2</c:v>
                </c:pt>
                <c:pt idx="2069">
                  <c:v>-4.6718025008285008E-2</c:v>
                </c:pt>
                <c:pt idx="2070">
                  <c:v>-4.6687306616735237E-2</c:v>
                </c:pt>
                <c:pt idx="2071">
                  <c:v>-4.6656450060659993E-2</c:v>
                </c:pt>
                <c:pt idx="2072">
                  <c:v>-4.6625455431374911E-2</c:v>
                </c:pt>
                <c:pt idx="2073">
                  <c:v>-4.6594322820604245E-2</c:v>
                </c:pt>
                <c:pt idx="2074">
                  <c:v>-4.6563052320480573E-2</c:v>
                </c:pt>
                <c:pt idx="2075">
                  <c:v>-4.6531644023544566E-2</c:v>
                </c:pt>
                <c:pt idx="2076">
                  <c:v>-4.650009802274465E-2</c:v>
                </c:pt>
                <c:pt idx="2077">
                  <c:v>-4.6468414411436794E-2</c:v>
                </c:pt>
                <c:pt idx="2078">
                  <c:v>-4.6436593283384196E-2</c:v>
                </c:pt>
                <c:pt idx="2079">
                  <c:v>-4.6404634732756987E-2</c:v>
                </c:pt>
                <c:pt idx="2080">
                  <c:v>-4.6372538854132048E-2</c:v>
                </c:pt>
                <c:pt idx="2081">
                  <c:v>-4.6340305742492607E-2</c:v>
                </c:pt>
                <c:pt idx="2082">
                  <c:v>-4.6307935493228029E-2</c:v>
                </c:pt>
                <c:pt idx="2083">
                  <c:v>-4.6275428202133519E-2</c:v>
                </c:pt>
                <c:pt idx="2084">
                  <c:v>-4.6242783965409824E-2</c:v>
                </c:pt>
                <c:pt idx="2085">
                  <c:v>-4.6210002879663009E-2</c:v>
                </c:pt>
                <c:pt idx="2086">
                  <c:v>-4.617708504190407E-2</c:v>
                </c:pt>
                <c:pt idx="2087">
                  <c:v>-4.6144030549548729E-2</c:v>
                </c:pt>
                <c:pt idx="2088">
                  <c:v>-4.6110839500417111E-2</c:v>
                </c:pt>
                <c:pt idx="2089">
                  <c:v>-4.6077511992733453E-2</c:v>
                </c:pt>
                <c:pt idx="2090">
                  <c:v>-4.6044048125125858E-2</c:v>
                </c:pt>
                <c:pt idx="2091">
                  <c:v>-4.6010447996625924E-2</c:v>
                </c:pt>
                <c:pt idx="2092">
                  <c:v>-4.5976711706668512E-2</c:v>
                </c:pt>
                <c:pt idx="2093">
                  <c:v>-4.5942839355091442E-2</c:v>
                </c:pt>
                <c:pt idx="2094">
                  <c:v>-4.5908831042135161E-2</c:v>
                </c:pt>
                <c:pt idx="2095">
                  <c:v>-4.587468686844251E-2</c:v>
                </c:pt>
                <c:pt idx="2096">
                  <c:v>-4.5840406935058371E-2</c:v>
                </c:pt>
                <c:pt idx="2097">
                  <c:v>-4.58059913434294E-2</c:v>
                </c:pt>
                <c:pt idx="2098">
                  <c:v>-4.577144019540369E-2</c:v>
                </c:pt>
                <c:pt idx="2099">
                  <c:v>-4.5736753593230504E-2</c:v>
                </c:pt>
                <c:pt idx="2100">
                  <c:v>-4.5701931639559996E-2</c:v>
                </c:pt>
                <c:pt idx="2101">
                  <c:v>-4.5666974437442831E-2</c:v>
                </c:pt>
                <c:pt idx="2102">
                  <c:v>-4.5631882090329944E-2</c:v>
                </c:pt>
                <c:pt idx="2103">
                  <c:v>-4.5596654702072192E-2</c:v>
                </c:pt>
                <c:pt idx="2104">
                  <c:v>-4.5561292376920089E-2</c:v>
                </c:pt>
                <c:pt idx="2105">
                  <c:v>-4.5525795219523484E-2</c:v>
                </c:pt>
                <c:pt idx="2106">
                  <c:v>-4.5490163334931208E-2</c:v>
                </c:pt>
                <c:pt idx="2107">
                  <c:v>-4.5454396828590829E-2</c:v>
                </c:pt>
                <c:pt idx="2108">
                  <c:v>-4.541849580634829E-2</c:v>
                </c:pt>
                <c:pt idx="2109">
                  <c:v>-4.5382460374447625E-2</c:v>
                </c:pt>
                <c:pt idx="2110">
                  <c:v>-4.5346290639530634E-2</c:v>
                </c:pt>
                <c:pt idx="2111">
                  <c:v>-4.530998670863657E-2</c:v>
                </c:pt>
                <c:pt idx="2112">
                  <c:v>-4.5273548689201817E-2</c:v>
                </c:pt>
                <c:pt idx="2113">
                  <c:v>-4.5236976689059571E-2</c:v>
                </c:pt>
                <c:pt idx="2114">
                  <c:v>-4.5200270816439521E-2</c:v>
                </c:pt>
                <c:pt idx="2115">
                  <c:v>-4.5163431179967559E-2</c:v>
                </c:pt>
                <c:pt idx="2116">
                  <c:v>-4.51264578886654E-2</c:v>
                </c:pt>
                <c:pt idx="2117">
                  <c:v>-4.5089351051950319E-2</c:v>
                </c:pt>
                <c:pt idx="2118">
                  <c:v>-4.5052110779634773E-2</c:v>
                </c:pt>
                <c:pt idx="2119">
                  <c:v>-4.5014737181926098E-2</c:v>
                </c:pt>
                <c:pt idx="2120">
                  <c:v>-4.4977230369426253E-2</c:v>
                </c:pt>
                <c:pt idx="2121">
                  <c:v>-4.493959045313136E-2</c:v>
                </c:pt>
                <c:pt idx="2122">
                  <c:v>-4.4901817544431455E-2</c:v>
                </c:pt>
                <c:pt idx="2123">
                  <c:v>-4.4863911755110168E-2</c:v>
                </c:pt>
                <c:pt idx="2124">
                  <c:v>-4.4825873197344331E-2</c:v>
                </c:pt>
                <c:pt idx="2125">
                  <c:v>-4.478770198370375E-2</c:v>
                </c:pt>
                <c:pt idx="2126">
                  <c:v>-4.4749398227150752E-2</c:v>
                </c:pt>
                <c:pt idx="2127">
                  <c:v>-4.4710962041039921E-2</c:v>
                </c:pt>
                <c:pt idx="2128">
                  <c:v>-4.4672393539117755E-2</c:v>
                </c:pt>
                <c:pt idx="2129">
                  <c:v>-4.4633692835522307E-2</c:v>
                </c:pt>
                <c:pt idx="2130">
                  <c:v>-4.4594860044782886E-2</c:v>
                </c:pt>
                <c:pt idx="2131">
                  <c:v>-4.4555895281819684E-2</c:v>
                </c:pt>
                <c:pt idx="2132">
                  <c:v>-4.4516798661943427E-2</c:v>
                </c:pt>
                <c:pt idx="2133">
                  <c:v>-4.4477570300855085E-2</c:v>
                </c:pt>
                <c:pt idx="2134">
                  <c:v>-4.4438210314645454E-2</c:v>
                </c:pt>
                <c:pt idx="2135">
                  <c:v>-4.439871881979493E-2</c:v>
                </c:pt>
                <c:pt idx="2136">
                  <c:v>-4.4359095933173012E-2</c:v>
                </c:pt>
                <c:pt idx="2137">
                  <c:v>-4.4319341772038071E-2</c:v>
                </c:pt>
                <c:pt idx="2138">
                  <c:v>-4.427945645403697E-2</c:v>
                </c:pt>
                <c:pt idx="2139">
                  <c:v>-4.423944009720468E-2</c:v>
                </c:pt>
                <c:pt idx="2140">
                  <c:v>-4.4199292819964028E-2</c:v>
                </c:pt>
                <c:pt idx="2141">
                  <c:v>-4.415901474112522E-2</c:v>
                </c:pt>
                <c:pt idx="2142">
                  <c:v>-4.4118605979885581E-2</c:v>
                </c:pt>
                <c:pt idx="2143">
                  <c:v>-4.4078066655829147E-2</c:v>
                </c:pt>
                <c:pt idx="2144">
                  <c:v>-4.4037396888926356E-2</c:v>
                </c:pt>
                <c:pt idx="2145">
                  <c:v>-4.3996596799533688E-2</c:v>
                </c:pt>
                <c:pt idx="2146">
                  <c:v>-4.3955666508393262E-2</c:v>
                </c:pt>
                <c:pt idx="2147">
                  <c:v>-4.3914606136632527E-2</c:v>
                </c:pt>
                <c:pt idx="2148">
                  <c:v>-4.3873415805763878E-2</c:v>
                </c:pt>
                <c:pt idx="2149">
                  <c:v>-4.3832095637684317E-2</c:v>
                </c:pt>
                <c:pt idx="2150">
                  <c:v>-4.3790645754675089E-2</c:v>
                </c:pt>
                <c:pt idx="2151">
                  <c:v>-4.374906627940129E-2</c:v>
                </c:pt>
                <c:pt idx="2152">
                  <c:v>-4.3707357334911545E-2</c:v>
                </c:pt>
                <c:pt idx="2153">
                  <c:v>-4.3665519044637599E-2</c:v>
                </c:pt>
                <c:pt idx="2154">
                  <c:v>-4.3623551532393993E-2</c:v>
                </c:pt>
                <c:pt idx="2155">
                  <c:v>-4.3581454922377715E-2</c:v>
                </c:pt>
                <c:pt idx="2156">
                  <c:v>-4.3539229339167734E-2</c:v>
                </c:pt>
                <c:pt idx="2157">
                  <c:v>-4.3496874907724761E-2</c:v>
                </c:pt>
                <c:pt idx="2158">
                  <c:v>-4.3454391753390768E-2</c:v>
                </c:pt>
                <c:pt idx="2159">
                  <c:v>-4.341178000188866E-2</c:v>
                </c:pt>
                <c:pt idx="2160">
                  <c:v>-4.336903977932198E-2</c:v>
                </c:pt>
                <c:pt idx="2161">
                  <c:v>-4.3326171212174386E-2</c:v>
                </c:pt>
                <c:pt idx="2162">
                  <c:v>-4.328317442730939E-2</c:v>
                </c:pt>
                <c:pt idx="2163">
                  <c:v>-4.3240049551969917E-2</c:v>
                </c:pt>
                <c:pt idx="2164">
                  <c:v>-4.3196796713777991E-2</c:v>
                </c:pt>
                <c:pt idx="2165">
                  <c:v>-4.3153416040734319E-2</c:v>
                </c:pt>
                <c:pt idx="2166">
                  <c:v>-4.3109907661217896E-2</c:v>
                </c:pt>
                <c:pt idx="2167">
                  <c:v>-4.3066271703985665E-2</c:v>
                </c:pt>
                <c:pt idx="2168">
                  <c:v>-4.3022508298172113E-2</c:v>
                </c:pt>
                <c:pt idx="2169">
                  <c:v>-4.2978617573288871E-2</c:v>
                </c:pt>
                <c:pt idx="2170">
                  <c:v>-4.2934599659224408E-2</c:v>
                </c:pt>
                <c:pt idx="2171">
                  <c:v>-4.2890454686243536E-2</c:v>
                </c:pt>
                <c:pt idx="2172">
                  <c:v>-4.2846182784987114E-2</c:v>
                </c:pt>
                <c:pt idx="2173">
                  <c:v>-4.2801784086471589E-2</c:v>
                </c:pt>
                <c:pt idx="2174">
                  <c:v>-4.2757258722088694E-2</c:v>
                </c:pt>
                <c:pt idx="2175">
                  <c:v>-4.271260682360499E-2</c:v>
                </c:pt>
                <c:pt idx="2176">
                  <c:v>-4.2667828523161498E-2</c:v>
                </c:pt>
                <c:pt idx="2177">
                  <c:v>-4.2622923953273301E-2</c:v>
                </c:pt>
                <c:pt idx="2178">
                  <c:v>-4.257789324682916E-2</c:v>
                </c:pt>
                <c:pt idx="2179">
                  <c:v>-4.253273653709113E-2</c:v>
                </c:pt>
                <c:pt idx="2180">
                  <c:v>-4.2487453957694161E-2</c:v>
                </c:pt>
                <c:pt idx="2181">
                  <c:v>-4.2442045642645684E-2</c:v>
                </c:pt>
                <c:pt idx="2182">
                  <c:v>-4.239651172632522E-2</c:v>
                </c:pt>
                <c:pt idx="2183">
                  <c:v>-4.2350852343484006E-2</c:v>
                </c:pt>
                <c:pt idx="2184">
                  <c:v>-4.2305067629244547E-2</c:v>
                </c:pt>
                <c:pt idx="2185">
                  <c:v>-4.2259157719100299E-2</c:v>
                </c:pt>
                <c:pt idx="2186">
                  <c:v>-4.2213122748915199E-2</c:v>
                </c:pt>
                <c:pt idx="2187">
                  <c:v>-4.2166962854923246E-2</c:v>
                </c:pt>
                <c:pt idx="2188">
                  <c:v>-4.2120678173728186E-2</c:v>
                </c:pt>
                <c:pt idx="2189">
                  <c:v>-4.2074268842303003E-2</c:v>
                </c:pt>
                <c:pt idx="2190">
                  <c:v>-4.2027734997989633E-2</c:v>
                </c:pt>
                <c:pt idx="2191">
                  <c:v>-4.1981076778498425E-2</c:v>
                </c:pt>
                <c:pt idx="2192">
                  <c:v>-4.1934294321907824E-2</c:v>
                </c:pt>
                <c:pt idx="2193">
                  <c:v>-4.1887387766663953E-2</c:v>
                </c:pt>
                <c:pt idx="2194">
                  <c:v>-4.1840357251580154E-2</c:v>
                </c:pt>
                <c:pt idx="2195">
                  <c:v>-4.1793202915836651E-2</c:v>
                </c:pt>
                <c:pt idx="2196">
                  <c:v>-4.1745924898980068E-2</c:v>
                </c:pt>
                <c:pt idx="2197">
                  <c:v>-4.1698523340923048E-2</c:v>
                </c:pt>
                <c:pt idx="2198">
                  <c:v>-4.1650998381943839E-2</c:v>
                </c:pt>
                <c:pt idx="2199">
                  <c:v>-4.160335016268589E-2</c:v>
                </c:pt>
                <c:pt idx="2200">
                  <c:v>-4.1555578824157419E-2</c:v>
                </c:pt>
                <c:pt idx="2201">
                  <c:v>-4.1507684507730999E-2</c:v>
                </c:pt>
                <c:pt idx="2202">
                  <c:v>-4.1459667355143108E-2</c:v>
                </c:pt>
                <c:pt idx="2203">
                  <c:v>-4.1411527508493778E-2</c:v>
                </c:pt>
                <c:pt idx="2204">
                  <c:v>-4.13632651102461E-2</c:v>
                </c:pt>
                <c:pt idx="2205">
                  <c:v>-4.1314880303225894E-2</c:v>
                </c:pt>
                <c:pt idx="2206">
                  <c:v>-4.1266373230621191E-2</c:v>
                </c:pt>
                <c:pt idx="2207">
                  <c:v>-4.121774403598185E-2</c:v>
                </c:pt>
                <c:pt idx="2208">
                  <c:v>-4.1168992863219143E-2</c:v>
                </c:pt>
                <c:pt idx="2209">
                  <c:v>-4.1120119856605304E-2</c:v>
                </c:pt>
                <c:pt idx="2210">
                  <c:v>-4.1071125160773159E-2</c:v>
                </c:pt>
                <c:pt idx="2211">
                  <c:v>-4.1022008920715614E-2</c:v>
                </c:pt>
                <c:pt idx="2212">
                  <c:v>-4.0972771281785281E-2</c:v>
                </c:pt>
                <c:pt idx="2213">
                  <c:v>-4.0923412389694047E-2</c:v>
                </c:pt>
                <c:pt idx="2214">
                  <c:v>-4.0873932390512582E-2</c:v>
                </c:pt>
                <c:pt idx="2215">
                  <c:v>-4.082433143067004E-2</c:v>
                </c:pt>
                <c:pt idx="2216">
                  <c:v>-4.0774609656953474E-2</c:v>
                </c:pt>
                <c:pt idx="2217">
                  <c:v>-4.0724767216507474E-2</c:v>
                </c:pt>
                <c:pt idx="2218">
                  <c:v>-4.0674804256833758E-2</c:v>
                </c:pt>
                <c:pt idx="2219">
                  <c:v>-4.0624720925790683E-2</c:v>
                </c:pt>
                <c:pt idx="2220">
                  <c:v>-4.0574517371592837E-2</c:v>
                </c:pt>
                <c:pt idx="2221">
                  <c:v>-4.0524193742810584E-2</c:v>
                </c:pt>
                <c:pt idx="2222">
                  <c:v>-4.0473750188369635E-2</c:v>
                </c:pt>
                <c:pt idx="2223">
                  <c:v>-4.04231868575506E-2</c:v>
                </c:pt>
                <c:pt idx="2224">
                  <c:v>-4.0372503899988532E-2</c:v>
                </c:pt>
                <c:pt idx="2225">
                  <c:v>-4.0321701465672571E-2</c:v>
                </c:pt>
                <c:pt idx="2226">
                  <c:v>-4.0270779704945352E-2</c:v>
                </c:pt>
                <c:pt idx="2227">
                  <c:v>-4.0219738768502683E-2</c:v>
                </c:pt>
                <c:pt idx="2228">
                  <c:v>-4.0168578807393038E-2</c:v>
                </c:pt>
                <c:pt idx="2229">
                  <c:v>-4.0117299973017127E-2</c:v>
                </c:pt>
                <c:pt idx="2230">
                  <c:v>-4.0065902417127486E-2</c:v>
                </c:pt>
                <c:pt idx="2231">
                  <c:v>-4.0014386291827936E-2</c:v>
                </c:pt>
                <c:pt idx="2232">
                  <c:v>-3.9962751749573228E-2</c:v>
                </c:pt>
                <c:pt idx="2233">
                  <c:v>-3.9910998943168539E-2</c:v>
                </c:pt>
                <c:pt idx="2234">
                  <c:v>-3.9859128025768992E-2</c:v>
                </c:pt>
                <c:pt idx="2235">
                  <c:v>-3.9807139150879335E-2</c:v>
                </c:pt>
                <c:pt idx="2236">
                  <c:v>-3.9755032472353312E-2</c:v>
                </c:pt>
                <c:pt idx="2237">
                  <c:v>-3.9702808144393302E-2</c:v>
                </c:pt>
                <c:pt idx="2238">
                  <c:v>-3.96504663215499E-2</c:v>
                </c:pt>
                <c:pt idx="2239">
                  <c:v>-3.959800715872136E-2</c:v>
                </c:pt>
                <c:pt idx="2240">
                  <c:v>-3.9545430811153214E-2</c:v>
                </c:pt>
                <c:pt idx="2241">
                  <c:v>-3.9492737434437764E-2</c:v>
                </c:pt>
                <c:pt idx="2242">
                  <c:v>-3.9439927184513675E-2</c:v>
                </c:pt>
                <c:pt idx="2243">
                  <c:v>-3.9387000217665454E-2</c:v>
                </c:pt>
                <c:pt idx="2244">
                  <c:v>-3.9333956690523003E-2</c:v>
                </c:pt>
                <c:pt idx="2245">
                  <c:v>-3.9280796760061229E-2</c:v>
                </c:pt>
                <c:pt idx="2246">
                  <c:v>-3.9227520583599455E-2</c:v>
                </c:pt>
                <c:pt idx="2247">
                  <c:v>-3.9174128318801044E-2</c:v>
                </c:pt>
                <c:pt idx="2248">
                  <c:v>-3.91206201236729E-2</c:v>
                </c:pt>
                <c:pt idx="2249">
                  <c:v>-3.9066996156565004E-2</c:v>
                </c:pt>
                <c:pt idx="2250">
                  <c:v>-3.9013256576169976E-2</c:v>
                </c:pt>
                <c:pt idx="2251">
                  <c:v>-3.8959401541522547E-2</c:v>
                </c:pt>
                <c:pt idx="2252">
                  <c:v>-3.8905431211999117E-2</c:v>
                </c:pt>
                <c:pt idx="2253">
                  <c:v>-3.8851345747317301E-2</c:v>
                </c:pt>
                <c:pt idx="2254">
                  <c:v>-3.8797145307535419E-2</c:v>
                </c:pt>
                <c:pt idx="2255">
                  <c:v>-3.8742830053052089E-2</c:v>
                </c:pt>
                <c:pt idx="2256">
                  <c:v>-3.8688400144605645E-2</c:v>
                </c:pt>
                <c:pt idx="2257">
                  <c:v>-3.8633855743273784E-2</c:v>
                </c:pt>
                <c:pt idx="2258">
                  <c:v>-3.8579197010472986E-2</c:v>
                </c:pt>
                <c:pt idx="2259">
                  <c:v>-3.8524424107958082E-2</c:v>
                </c:pt>
                <c:pt idx="2260">
                  <c:v>-3.8469537197821799E-2</c:v>
                </c:pt>
                <c:pt idx="2261">
                  <c:v>-3.8414536442494235E-2</c:v>
                </c:pt>
                <c:pt idx="2262">
                  <c:v>-3.8359422004742398E-2</c:v>
                </c:pt>
                <c:pt idx="2263">
                  <c:v>-3.8304194047669715E-2</c:v>
                </c:pt>
                <c:pt idx="2264">
                  <c:v>-3.8248852734715566E-2</c:v>
                </c:pt>
                <c:pt idx="2265">
                  <c:v>-3.8193398229654812E-2</c:v>
                </c:pt>
                <c:pt idx="2266">
                  <c:v>-3.8137830696597257E-2</c:v>
                </c:pt>
                <c:pt idx="2267">
                  <c:v>-3.8082150299987211E-2</c:v>
                </c:pt>
                <c:pt idx="2268">
                  <c:v>-3.8026357204602984E-2</c:v>
                </c:pt>
                <c:pt idx="2269">
                  <c:v>-3.7970451575556396E-2</c:v>
                </c:pt>
                <c:pt idx="2270">
                  <c:v>-3.7914433578292328E-2</c:v>
                </c:pt>
                <c:pt idx="2271">
                  <c:v>-3.785830337858815E-2</c:v>
                </c:pt>
                <c:pt idx="2272">
                  <c:v>-3.7802061142553321E-2</c:v>
                </c:pt>
                <c:pt idx="2273">
                  <c:v>-3.7745707036628821E-2</c:v>
                </c:pt>
                <c:pt idx="2274">
                  <c:v>-3.7689241227586712E-2</c:v>
                </c:pt>
                <c:pt idx="2275">
                  <c:v>-3.7632663882529629E-2</c:v>
                </c:pt>
                <c:pt idx="2276">
                  <c:v>-3.7575975168890274E-2</c:v>
                </c:pt>
                <c:pt idx="2277">
                  <c:v>-3.7519175254430943E-2</c:v>
                </c:pt>
                <c:pt idx="2278">
                  <c:v>-3.7462264307242997E-2</c:v>
                </c:pt>
                <c:pt idx="2279">
                  <c:v>-3.740524249574638E-2</c:v>
                </c:pt>
                <c:pt idx="2280">
                  <c:v>-3.7348109988689149E-2</c:v>
                </c:pt>
                <c:pt idx="2281">
                  <c:v>-3.7290866955146933E-2</c:v>
                </c:pt>
                <c:pt idx="2282">
                  <c:v>-3.7233513564522432E-2</c:v>
                </c:pt>
                <c:pt idx="2283">
                  <c:v>-3.717604998654496E-2</c:v>
                </c:pt>
                <c:pt idx="2284">
                  <c:v>-3.7118476391269882E-2</c:v>
                </c:pt>
                <c:pt idx="2285">
                  <c:v>-3.7060792949078207E-2</c:v>
                </c:pt>
                <c:pt idx="2286">
                  <c:v>-3.7002999830675946E-2</c:v>
                </c:pt>
                <c:pt idx="2287">
                  <c:v>-3.6945097207093734E-2</c:v>
                </c:pt>
                <c:pt idx="2288">
                  <c:v>-3.6887085249686237E-2</c:v>
                </c:pt>
                <c:pt idx="2289">
                  <c:v>-3.6828964130131689E-2</c:v>
                </c:pt>
                <c:pt idx="2290">
                  <c:v>-3.6770734020431399E-2</c:v>
                </c:pt>
                <c:pt idx="2291">
                  <c:v>-3.6712395092909182E-2</c:v>
                </c:pt>
                <c:pt idx="2292">
                  <c:v>-3.6653947520210915E-2</c:v>
                </c:pt>
                <c:pt idx="2293">
                  <c:v>-3.6595391475303961E-2</c:v>
                </c:pt>
                <c:pt idx="2294">
                  <c:v>-3.6536727131476703E-2</c:v>
                </c:pt>
                <c:pt idx="2295">
                  <c:v>-3.6477954662338032E-2</c:v>
                </c:pt>
                <c:pt idx="2296">
                  <c:v>-3.6419074241816833E-2</c:v>
                </c:pt>
                <c:pt idx="2297">
                  <c:v>-3.6360086044161431E-2</c:v>
                </c:pt>
                <c:pt idx="2298">
                  <c:v>-3.6300990243939117E-2</c:v>
                </c:pt>
                <c:pt idx="2299">
                  <c:v>-3.6241787016035566E-2</c:v>
                </c:pt>
                <c:pt idx="2300">
                  <c:v>-3.6182476535654477E-2</c:v>
                </c:pt>
                <c:pt idx="2301">
                  <c:v>-3.6123058978316844E-2</c:v>
                </c:pt>
                <c:pt idx="2302">
                  <c:v>-3.60635345198606E-2</c:v>
                </c:pt>
                <c:pt idx="2303">
                  <c:v>-3.6003903336440005E-2</c:v>
                </c:pt>
                <c:pt idx="2304">
                  <c:v>-3.5944165604525166E-2</c:v>
                </c:pt>
                <c:pt idx="2305">
                  <c:v>-3.5884321500901532E-2</c:v>
                </c:pt>
                <c:pt idx="2306">
                  <c:v>-3.5824371202669299E-2</c:v>
                </c:pt>
                <c:pt idx="2307">
                  <c:v>-3.5764314887242972E-2</c:v>
                </c:pt>
                <c:pt idx="2308">
                  <c:v>-3.5704152732350766E-2</c:v>
                </c:pt>
                <c:pt idx="2309">
                  <c:v>-3.564388491603411E-2</c:v>
                </c:pt>
                <c:pt idx="2310">
                  <c:v>-3.5583511616647183E-2</c:v>
                </c:pt>
                <c:pt idx="2311">
                  <c:v>-3.5523033012856253E-2</c:v>
                </c:pt>
                <c:pt idx="2312">
                  <c:v>-3.5462449283639265E-2</c:v>
                </c:pt>
                <c:pt idx="2313">
                  <c:v>-3.5401760608285253E-2</c:v>
                </c:pt>
                <c:pt idx="2314">
                  <c:v>-3.5340967166393802E-2</c:v>
                </c:pt>
                <c:pt idx="2315">
                  <c:v>-3.5280069137874591E-2</c:v>
                </c:pt>
                <c:pt idx="2316">
                  <c:v>-3.5219066702946784E-2</c:v>
                </c:pt>
                <c:pt idx="2317">
                  <c:v>-3.515796004213851E-2</c:v>
                </c:pt>
                <c:pt idx="2318">
                  <c:v>-3.5096749336286343E-2</c:v>
                </c:pt>
                <c:pt idx="2319">
                  <c:v>-3.5035434766534763E-2</c:v>
                </c:pt>
                <c:pt idx="2320">
                  <c:v>-3.4974016514335647E-2</c:v>
                </c:pt>
                <c:pt idx="2321">
                  <c:v>-3.4912494761447664E-2</c:v>
                </c:pt>
                <c:pt idx="2322">
                  <c:v>-3.4850869689935816E-2</c:v>
                </c:pt>
                <c:pt idx="2323">
                  <c:v>-3.4789141482170834E-2</c:v>
                </c:pt>
                <c:pt idx="2324">
                  <c:v>-3.4727310320828667E-2</c:v>
                </c:pt>
                <c:pt idx="2325">
                  <c:v>-3.4665376388889974E-2</c:v>
                </c:pt>
                <c:pt idx="2326">
                  <c:v>-3.4603339869639517E-2</c:v>
                </c:pt>
                <c:pt idx="2327">
                  <c:v>-3.454120094666565E-2</c:v>
                </c:pt>
                <c:pt idx="2328">
                  <c:v>-3.4478959803859822E-2</c:v>
                </c:pt>
                <c:pt idx="2329">
                  <c:v>-3.4416616625415897E-2</c:v>
                </c:pt>
                <c:pt idx="2330">
                  <c:v>-3.4354171595829784E-2</c:v>
                </c:pt>
                <c:pt idx="2331">
                  <c:v>-3.4291624899898801E-2</c:v>
                </c:pt>
                <c:pt idx="2332">
                  <c:v>-3.4228976722721051E-2</c:v>
                </c:pt>
                <c:pt idx="2333">
                  <c:v>-3.4166227249695078E-2</c:v>
                </c:pt>
                <c:pt idx="2334">
                  <c:v>-3.4103376666519067E-2</c:v>
                </c:pt>
                <c:pt idx="2335">
                  <c:v>-3.4040425159190528E-2</c:v>
                </c:pt>
                <c:pt idx="2336">
                  <c:v>-3.397737291400562E-2</c:v>
                </c:pt>
                <c:pt idx="2337">
                  <c:v>-3.3914220117558555E-2</c:v>
                </c:pt>
                <c:pt idx="2338">
                  <c:v>-3.3850966956741224E-2</c:v>
                </c:pt>
                <c:pt idx="2339">
                  <c:v>-3.3787613618742406E-2</c:v>
                </c:pt>
                <c:pt idx="2340">
                  <c:v>-3.3724160291047432E-2</c:v>
                </c:pt>
                <c:pt idx="2341">
                  <c:v>-3.366060716143756E-2</c:v>
                </c:pt>
                <c:pt idx="2342">
                  <c:v>-3.359695441798926E-2</c:v>
                </c:pt>
                <c:pt idx="2343">
                  <c:v>-3.3533202249073975E-2</c:v>
                </c:pt>
                <c:pt idx="2344">
                  <c:v>-3.3469350843357178E-2</c:v>
                </c:pt>
                <c:pt idx="2345">
                  <c:v>-3.3405400389798272E-2</c:v>
                </c:pt>
                <c:pt idx="2346">
                  <c:v>-3.3341351077649538E-2</c:v>
                </c:pt>
                <c:pt idx="2347">
                  <c:v>-3.3277203096455987E-2</c:v>
                </c:pt>
                <c:pt idx="2348">
                  <c:v>-3.3212956636054496E-2</c:v>
                </c:pt>
                <c:pt idx="2349">
                  <c:v>-3.3148611886573469E-2</c:v>
                </c:pt>
                <c:pt idx="2350">
                  <c:v>-3.3084169038432185E-2</c:v>
                </c:pt>
                <c:pt idx="2351">
                  <c:v>-3.3019628282340133E-2</c:v>
                </c:pt>
                <c:pt idx="2352">
                  <c:v>-3.2954989809296682E-2</c:v>
                </c:pt>
                <c:pt idx="2353">
                  <c:v>-3.2890253810590249E-2</c:v>
                </c:pt>
                <c:pt idx="2354">
                  <c:v>-3.2825420477797955E-2</c:v>
                </c:pt>
                <c:pt idx="2355">
                  <c:v>-3.2760490002784991E-2</c:v>
                </c:pt>
                <c:pt idx="2356">
                  <c:v>-3.2695462577703886E-2</c:v>
                </c:pt>
                <c:pt idx="2357">
                  <c:v>-3.2630338394994254E-2</c:v>
                </c:pt>
                <c:pt idx="2358">
                  <c:v>-3.2565117647381889E-2</c:v>
                </c:pt>
                <c:pt idx="2359">
                  <c:v>-3.2499800527878465E-2</c:v>
                </c:pt>
                <c:pt idx="2360">
                  <c:v>-3.2434387229780863E-2</c:v>
                </c:pt>
                <c:pt idx="2361">
                  <c:v>-3.2368877946670482E-2</c:v>
                </c:pt>
                <c:pt idx="2362">
                  <c:v>-3.2303272872412907E-2</c:v>
                </c:pt>
                <c:pt idx="2363">
                  <c:v>-3.2237572201157069E-2</c:v>
                </c:pt>
                <c:pt idx="2364">
                  <c:v>-3.2171776127334906E-2</c:v>
                </c:pt>
                <c:pt idx="2365">
                  <c:v>-3.2105884845660668E-2</c:v>
                </c:pt>
                <c:pt idx="2366">
                  <c:v>-3.2039898551130368E-2</c:v>
                </c:pt>
                <c:pt idx="2367">
                  <c:v>-3.197381743902112E-2</c:v>
                </c:pt>
                <c:pt idx="2368">
                  <c:v>-3.190764170489075E-2</c:v>
                </c:pt>
                <c:pt idx="2369">
                  <c:v>-3.1841371544576981E-2</c:v>
                </c:pt>
                <c:pt idx="2370">
                  <c:v>-3.1775007154197087E-2</c:v>
                </c:pt>
                <c:pt idx="2371">
                  <c:v>-3.1708548730147175E-2</c:v>
                </c:pt>
                <c:pt idx="2372">
                  <c:v>-3.1641996469101562E-2</c:v>
                </c:pt>
                <c:pt idx="2373">
                  <c:v>-3.1575350568012375E-2</c:v>
                </c:pt>
                <c:pt idx="2374">
                  <c:v>-3.1508611224108737E-2</c:v>
                </c:pt>
                <c:pt idx="2375">
                  <c:v>-3.1441778634896382E-2</c:v>
                </c:pt>
                <c:pt idx="2376">
                  <c:v>-3.1374852998157017E-2</c:v>
                </c:pt>
                <c:pt idx="2377">
                  <c:v>-3.1307834511947581E-2</c:v>
                </c:pt>
                <c:pt idx="2378">
                  <c:v>-3.124072337459995E-2</c:v>
                </c:pt>
                <c:pt idx="2379">
                  <c:v>-3.1173519784720036E-2</c:v>
                </c:pt>
                <c:pt idx="2380">
                  <c:v>-3.110622394118745E-2</c:v>
                </c:pt>
                <c:pt idx="2381">
                  <c:v>-3.1038836043154827E-2</c:v>
                </c:pt>
                <c:pt idx="2382">
                  <c:v>-3.097135629004712E-2</c:v>
                </c:pt>
                <c:pt idx="2383">
                  <c:v>-3.0903784881561244E-2</c:v>
                </c:pt>
                <c:pt idx="2384">
                  <c:v>-3.0836122017665182E-2</c:v>
                </c:pt>
                <c:pt idx="2385">
                  <c:v>-3.0768367898597822E-2</c:v>
                </c:pt>
                <c:pt idx="2386">
                  <c:v>-3.0700522724867847E-2</c:v>
                </c:pt>
                <c:pt idx="2387">
                  <c:v>-3.0632586697253595E-2</c:v>
                </c:pt>
                <c:pt idx="2388">
                  <c:v>-3.056456001680213E-2</c:v>
                </c:pt>
                <c:pt idx="2389">
                  <c:v>-3.0496442884828886E-2</c:v>
                </c:pt>
                <c:pt idx="2390">
                  <c:v>-3.0428235502916973E-2</c:v>
                </c:pt>
                <c:pt idx="2391">
                  <c:v>-3.0359938072916506E-2</c:v>
                </c:pt>
                <c:pt idx="2392">
                  <c:v>-3.0291550796944192E-2</c:v>
                </c:pt>
                <c:pt idx="2393">
                  <c:v>-3.0223073877382496E-2</c:v>
                </c:pt>
                <c:pt idx="2394">
                  <c:v>-3.0154507516879283E-2</c:v>
                </c:pt>
                <c:pt idx="2395">
                  <c:v>-3.0085851918347097E-2</c:v>
                </c:pt>
                <c:pt idx="2396">
                  <c:v>-3.0017107284962465E-2</c:v>
                </c:pt>
                <c:pt idx="2397">
                  <c:v>-2.9948273820165551E-2</c:v>
                </c:pt>
                <c:pt idx="2398">
                  <c:v>-2.9879351727659244E-2</c:v>
                </c:pt>
                <c:pt idx="2399">
                  <c:v>-2.9810341211408839E-2</c:v>
                </c:pt>
                <c:pt idx="2400">
                  <c:v>-2.9741242475641295E-2</c:v>
                </c:pt>
                <c:pt idx="2401">
                  <c:v>-2.9672055724844545E-2</c:v>
                </c:pt>
                <c:pt idx="2402">
                  <c:v>-2.9602781163767123E-2</c:v>
                </c:pt>
                <c:pt idx="2403">
                  <c:v>-2.95334189974173E-2</c:v>
                </c:pt>
                <c:pt idx="2404">
                  <c:v>-2.9463969431062699E-2</c:v>
                </c:pt>
                <c:pt idx="2405">
                  <c:v>-2.9394432670229544E-2</c:v>
                </c:pt>
                <c:pt idx="2406">
                  <c:v>-2.9324808920702158E-2</c:v>
                </c:pt>
                <c:pt idx="2407">
                  <c:v>-2.9255098388522173E-2</c:v>
                </c:pt>
                <c:pt idx="2408">
                  <c:v>-2.9185301279988182E-2</c:v>
                </c:pt>
                <c:pt idx="2409">
                  <c:v>-2.9115417801654858E-2</c:v>
                </c:pt>
                <c:pt idx="2410">
                  <c:v>-2.9045448160332572E-2</c:v>
                </c:pt>
                <c:pt idx="2411">
                  <c:v>-2.8975392563086677E-2</c:v>
                </c:pt>
                <c:pt idx="2412">
                  <c:v>-2.8905251217236819E-2</c:v>
                </c:pt>
                <c:pt idx="2413">
                  <c:v>-2.8835024330356507E-2</c:v>
                </c:pt>
                <c:pt idx="2414">
                  <c:v>-2.8764712110272289E-2</c:v>
                </c:pt>
                <c:pt idx="2415">
                  <c:v>-2.8694314765063341E-2</c:v>
                </c:pt>
                <c:pt idx="2416">
                  <c:v>-2.8623832503060744E-2</c:v>
                </c:pt>
                <c:pt idx="2417">
                  <c:v>-2.8553265532846785E-2</c:v>
                </c:pt>
                <c:pt idx="2418">
                  <c:v>-2.8482614063254572E-2</c:v>
                </c:pt>
                <c:pt idx="2419">
                  <c:v>-2.8411878303367128E-2</c:v>
                </c:pt>
                <c:pt idx="2420">
                  <c:v>-2.8341058462517041E-2</c:v>
                </c:pt>
                <c:pt idx="2421">
                  <c:v>-2.8270154750285704E-2</c:v>
                </c:pt>
                <c:pt idx="2422">
                  <c:v>-2.8199167376502639E-2</c:v>
                </c:pt>
                <c:pt idx="2423">
                  <c:v>-2.8128096551245065E-2</c:v>
                </c:pt>
                <c:pt idx="2424">
                  <c:v>-2.8056942484837002E-2</c:v>
                </c:pt>
                <c:pt idx="2425">
                  <c:v>-2.7985705387849055E-2</c:v>
                </c:pt>
                <c:pt idx="2426">
                  <c:v>-2.7914385471097303E-2</c:v>
                </c:pt>
                <c:pt idx="2427">
                  <c:v>-2.7842982945643094E-2</c:v>
                </c:pt>
                <c:pt idx="2428">
                  <c:v>-2.7771498022792093E-2</c:v>
                </c:pt>
                <c:pt idx="2429">
                  <c:v>-2.7699930914093923E-2</c:v>
                </c:pt>
                <c:pt idx="2430">
                  <c:v>-2.7628281831341434E-2</c:v>
                </c:pt>
                <c:pt idx="2431">
                  <c:v>-2.7556550986569946E-2</c:v>
                </c:pt>
                <c:pt idx="2432">
                  <c:v>-2.7484738592056881E-2</c:v>
                </c:pt>
                <c:pt idx="2433">
                  <c:v>-2.7412844860320869E-2</c:v>
                </c:pt>
                <c:pt idx="2434">
                  <c:v>-2.7340870004121345E-2</c:v>
                </c:pt>
                <c:pt idx="2435">
                  <c:v>-2.7268814236457817E-2</c:v>
                </c:pt>
                <c:pt idx="2436">
                  <c:v>-2.7196677770569139E-2</c:v>
                </c:pt>
                <c:pt idx="2437">
                  <c:v>-2.7124460819933117E-2</c:v>
                </c:pt>
                <c:pt idx="2438">
                  <c:v>-2.7052163598265608E-2</c:v>
                </c:pt>
                <c:pt idx="2439">
                  <c:v>-2.6979786319520107E-2</c:v>
                </c:pt>
                <c:pt idx="2440">
                  <c:v>-2.6907329197887048E-2</c:v>
                </c:pt>
                <c:pt idx="2441">
                  <c:v>-2.6834792447793035E-2</c:v>
                </c:pt>
                <c:pt idx="2442">
                  <c:v>-2.6762176283900447E-2</c:v>
                </c:pt>
                <c:pt idx="2443">
                  <c:v>-2.6689480921106564E-2</c:v>
                </c:pt>
                <c:pt idx="2444">
                  <c:v>-2.6616706574543132E-2</c:v>
                </c:pt>
                <c:pt idx="2445">
                  <c:v>-2.6543853459575602E-2</c:v>
                </c:pt>
                <c:pt idx="2446">
                  <c:v>-2.6470921791802573E-2</c:v>
                </c:pt>
                <c:pt idx="2447">
                  <c:v>-2.6397911787054997E-2</c:v>
                </c:pt>
                <c:pt idx="2448">
                  <c:v>-2.6324823661395796E-2</c:v>
                </c:pt>
                <c:pt idx="2449">
                  <c:v>-2.6251657631118953E-2</c:v>
                </c:pt>
                <c:pt idx="2450">
                  <c:v>-2.6178413912749072E-2</c:v>
                </c:pt>
                <c:pt idx="2451">
                  <c:v>-2.6105092723040704E-2</c:v>
                </c:pt>
                <c:pt idx="2452">
                  <c:v>-2.6031694278977526E-2</c:v>
                </c:pt>
                <c:pt idx="2453">
                  <c:v>-2.5958218797771992E-2</c:v>
                </c:pt>
                <c:pt idx="2454">
                  <c:v>-2.5884666496864408E-2</c:v>
                </c:pt>
                <c:pt idx="2455">
                  <c:v>-2.58110375939225E-2</c:v>
                </c:pt>
                <c:pt idx="2456">
                  <c:v>-2.5737332306840707E-2</c:v>
                </c:pt>
                <c:pt idx="2457">
                  <c:v>-2.5663550853739392E-2</c:v>
                </c:pt>
                <c:pt idx="2458">
                  <c:v>-2.5589693452964482E-2</c:v>
                </c:pt>
                <c:pt idx="2459">
                  <c:v>-2.55157603230865E-2</c:v>
                </c:pt>
                <c:pt idx="2460">
                  <c:v>-2.54417516829002E-2</c:v>
                </c:pt>
                <c:pt idx="2461">
                  <c:v>-2.5367667751423791E-2</c:v>
                </c:pt>
                <c:pt idx="2462">
                  <c:v>-2.529350874789818E-2</c:v>
                </c:pt>
                <c:pt idx="2463">
                  <c:v>-2.521927489178661E-2</c:v>
                </c:pt>
                <c:pt idx="2464">
                  <c:v>-2.5144966402773625E-2</c:v>
                </c:pt>
                <c:pt idx="2465">
                  <c:v>-2.5070583500764916E-2</c:v>
                </c:pt>
                <c:pt idx="2466">
                  <c:v>-2.4996126405886117E-2</c:v>
                </c:pt>
                <c:pt idx="2467">
                  <c:v>-2.4921595338482615E-2</c:v>
                </c:pt>
                <c:pt idx="2468">
                  <c:v>-2.4846990519118563E-2</c:v>
                </c:pt>
                <c:pt idx="2469">
                  <c:v>-2.4772312168576477E-2</c:v>
                </c:pt>
                <c:pt idx="2470">
                  <c:v>-2.4697560507856486E-2</c:v>
                </c:pt>
                <c:pt idx="2471">
                  <c:v>-2.4622735758175553E-2</c:v>
                </c:pt>
                <c:pt idx="2472">
                  <c:v>-2.4547838140967088E-2</c:v>
                </c:pt>
                <c:pt idx="2473">
                  <c:v>-2.447286787787999E-2</c:v>
                </c:pt>
                <c:pt idx="2474">
                  <c:v>-2.4397825190778266E-2</c:v>
                </c:pt>
                <c:pt idx="2475">
                  <c:v>-2.4322710301740234E-2</c:v>
                </c:pt>
                <c:pt idx="2476">
                  <c:v>-2.4247523433057791E-2</c:v>
                </c:pt>
                <c:pt idx="2477">
                  <c:v>-2.4172264807235985E-2</c:v>
                </c:pt>
                <c:pt idx="2478">
                  <c:v>-2.4096934646992068E-2</c:v>
                </c:pt>
                <c:pt idx="2479">
                  <c:v>-2.4021533175255107E-2</c:v>
                </c:pt>
                <c:pt idx="2480">
                  <c:v>-2.3946060615165209E-2</c:v>
                </c:pt>
                <c:pt idx="2481">
                  <c:v>-2.3870517190072729E-2</c:v>
                </c:pt>
                <c:pt idx="2482">
                  <c:v>-2.3794903123537901E-2</c:v>
                </c:pt>
                <c:pt idx="2483">
                  <c:v>-2.3719218639329857E-2</c:v>
                </c:pt>
                <c:pt idx="2484">
                  <c:v>-2.3643463961426234E-2</c:v>
                </c:pt>
                <c:pt idx="2485">
                  <c:v>-2.3567639314012359E-2</c:v>
                </c:pt>
                <c:pt idx="2486">
                  <c:v>-2.3491744921480665E-2</c:v>
                </c:pt>
                <c:pt idx="2487">
                  <c:v>-2.3415781008429868E-2</c:v>
                </c:pt>
                <c:pt idx="2488">
                  <c:v>-2.3339747799664575E-2</c:v>
                </c:pt>
                <c:pt idx="2489">
                  <c:v>-2.3263645520194304E-2</c:v>
                </c:pt>
                <c:pt idx="2490">
                  <c:v>-2.3187474395233106E-2</c:v>
                </c:pt>
                <c:pt idx="2491">
                  <c:v>-2.3111234650198761E-2</c:v>
                </c:pt>
                <c:pt idx="2492">
                  <c:v>-2.3034926510712005E-2</c:v>
                </c:pt>
                <c:pt idx="2493">
                  <c:v>-2.2958550202596135E-2</c:v>
                </c:pt>
                <c:pt idx="2494">
                  <c:v>-2.2882105951876036E-2</c:v>
                </c:pt>
                <c:pt idx="2495">
                  <c:v>-2.2805593984777758E-2</c:v>
                </c:pt>
                <c:pt idx="2496">
                  <c:v>-2.2729014527727763E-2</c:v>
                </c:pt>
                <c:pt idx="2497">
                  <c:v>-2.2652367807352122E-2</c:v>
                </c:pt>
                <c:pt idx="2498">
                  <c:v>-2.257565405047611E-2</c:v>
                </c:pt>
                <c:pt idx="2499">
                  <c:v>-2.2498873484123234E-2</c:v>
                </c:pt>
                <c:pt idx="2500">
                  <c:v>-2.2422026335514839E-2</c:v>
                </c:pt>
                <c:pt idx="2501">
                  <c:v>-2.2345112832069303E-2</c:v>
                </c:pt>
                <c:pt idx="2502">
                  <c:v>-2.2268133201401256E-2</c:v>
                </c:pt>
                <c:pt idx="2503">
                  <c:v>-2.2191087671321143E-2</c:v>
                </c:pt>
                <c:pt idx="2504">
                  <c:v>-2.2113976469834384E-2</c:v>
                </c:pt>
                <c:pt idx="2505">
                  <c:v>-2.2036799825140785E-2</c:v>
                </c:pt>
                <c:pt idx="2506">
                  <c:v>-2.1959557965633713E-2</c:v>
                </c:pt>
                <c:pt idx="2507">
                  <c:v>-2.1882251119899672E-2</c:v>
                </c:pt>
                <c:pt idx="2508">
                  <c:v>-2.1804879516717338E-2</c:v>
                </c:pt>
                <c:pt idx="2509">
                  <c:v>-2.1727443385057138E-2</c:v>
                </c:pt>
                <c:pt idx="2510">
                  <c:v>-2.1649942954080469E-2</c:v>
                </c:pt>
                <c:pt idx="2511">
                  <c:v>-2.1572378453138887E-2</c:v>
                </c:pt>
                <c:pt idx="2512">
                  <c:v>-2.1494750111773719E-2</c:v>
                </c:pt>
                <c:pt idx="2513">
                  <c:v>-2.1417058159715053E-2</c:v>
                </c:pt>
                <c:pt idx="2514">
                  <c:v>-2.1339302826881349E-2</c:v>
                </c:pt>
                <c:pt idx="2515">
                  <c:v>-2.1261484343378632E-2</c:v>
                </c:pt>
                <c:pt idx="2516">
                  <c:v>-2.1183602939499693E-2</c:v>
                </c:pt>
                <c:pt idx="2517">
                  <c:v>-2.1105658845723685E-2</c:v>
                </c:pt>
                <c:pt idx="2518">
                  <c:v>-2.1027652292715124E-2</c:v>
                </c:pt>
                <c:pt idx="2519">
                  <c:v>-2.0949583511323488E-2</c:v>
                </c:pt>
                <c:pt idx="2520">
                  <c:v>-2.0871452732582403E-2</c:v>
                </c:pt>
                <c:pt idx="2521">
                  <c:v>-2.079326018770886E-2</c:v>
                </c:pt>
                <c:pt idx="2522">
                  <c:v>-2.0715006108102788E-2</c:v>
                </c:pt>
                <c:pt idx="2523">
                  <c:v>-2.063669072534606E-2</c:v>
                </c:pt>
                <c:pt idx="2524">
                  <c:v>-2.0558314271202097E-2</c:v>
                </c:pt>
                <c:pt idx="2525">
                  <c:v>-2.0479876977615E-2</c:v>
                </c:pt>
                <c:pt idx="2526">
                  <c:v>-2.0401379076708963E-2</c:v>
                </c:pt>
                <c:pt idx="2527">
                  <c:v>-2.0322820800787414E-2</c:v>
                </c:pt>
                <c:pt idx="2528">
                  <c:v>-2.024420238233262E-2</c:v>
                </c:pt>
                <c:pt idx="2529">
                  <c:v>-2.0165524054004659E-2</c:v>
                </c:pt>
                <c:pt idx="2530">
                  <c:v>-2.0086786048641034E-2</c:v>
                </c:pt>
                <c:pt idx="2531">
                  <c:v>-2.0007988599255858E-2</c:v>
                </c:pt>
                <c:pt idx="2532">
                  <c:v>-1.9929131939039019E-2</c:v>
                </c:pt>
                <c:pt idx="2533">
                  <c:v>-1.9850216301355819E-2</c:v>
                </c:pt>
                <c:pt idx="2534">
                  <c:v>-1.977124191974592E-2</c:v>
                </c:pt>
                <c:pt idx="2535">
                  <c:v>-1.9692209027922944E-2</c:v>
                </c:pt>
                <c:pt idx="2536">
                  <c:v>-1.9613117859773675E-2</c:v>
                </c:pt>
                <c:pt idx="2537">
                  <c:v>-1.9533968649357233E-2</c:v>
                </c:pt>
                <c:pt idx="2538">
                  <c:v>-1.9454761630904677E-2</c:v>
                </c:pt>
                <c:pt idx="2539">
                  <c:v>-1.9375497038817958E-2</c:v>
                </c:pt>
                <c:pt idx="2540">
                  <c:v>-1.9296175107669549E-2</c:v>
                </c:pt>
                <c:pt idx="2541">
                  <c:v>-1.92167960722016E-2</c:v>
                </c:pt>
                <c:pt idx="2542">
                  <c:v>-1.9137360167325139E-2</c:v>
                </c:pt>
                <c:pt idx="2543">
                  <c:v>-1.9057867628119604E-2</c:v>
                </c:pt>
                <c:pt idx="2544">
                  <c:v>-1.8978318689831998E-2</c:v>
                </c:pt>
                <c:pt idx="2545">
                  <c:v>-1.8898713587876273E-2</c:v>
                </c:pt>
                <c:pt idx="2546">
                  <c:v>-1.8819052557832464E-2</c:v>
                </c:pt>
                <c:pt idx="2547">
                  <c:v>-1.8739335835446277E-2</c:v>
                </c:pt>
                <c:pt idx="2548">
                  <c:v>-1.8659563656628072E-2</c:v>
                </c:pt>
                <c:pt idx="2549">
                  <c:v>-1.8579736257452448E-2</c:v>
                </c:pt>
                <c:pt idx="2550">
                  <c:v>-1.8499853874157424E-2</c:v>
                </c:pt>
                <c:pt idx="2551">
                  <c:v>-1.8419916743143604E-2</c:v>
                </c:pt>
                <c:pt idx="2552">
                  <c:v>-1.8339925100973785E-2</c:v>
                </c:pt>
                <c:pt idx="2553">
                  <c:v>-1.825987918437191E-2</c:v>
                </c:pt>
                <c:pt idx="2554">
                  <c:v>-1.8179779230222664E-2</c:v>
                </c:pt>
                <c:pt idx="2555">
                  <c:v>-1.8099625475570653E-2</c:v>
                </c:pt>
                <c:pt idx="2556">
                  <c:v>-1.8019418157619576E-2</c:v>
                </c:pt>
                <c:pt idx="2557">
                  <c:v>-1.7939157513731794E-2</c:v>
                </c:pt>
                <c:pt idx="2558">
                  <c:v>-1.7858843781427335E-2</c:v>
                </c:pt>
                <c:pt idx="2559">
                  <c:v>-1.7778477198383449E-2</c:v>
                </c:pt>
                <c:pt idx="2560">
                  <c:v>-1.7698058002433788E-2</c:v>
                </c:pt>
                <c:pt idx="2561">
                  <c:v>-1.7617586431567578E-2</c:v>
                </c:pt>
                <c:pt idx="2562">
                  <c:v>-1.7537062723929176E-2</c:v>
                </c:pt>
                <c:pt idx="2563">
                  <c:v>-1.7456487117817224E-2</c:v>
                </c:pt>
                <c:pt idx="2564">
                  <c:v>-1.7375859851683825E-2</c:v>
                </c:pt>
                <c:pt idx="2565">
                  <c:v>-1.729518116413413E-2</c:v>
                </c:pt>
                <c:pt idx="2566">
                  <c:v>-1.7214451293925299E-2</c:v>
                </c:pt>
                <c:pt idx="2567">
                  <c:v>-1.7133670479966081E-2</c:v>
                </c:pt>
                <c:pt idx="2568">
                  <c:v>-1.7052838961315996E-2</c:v>
                </c:pt>
                <c:pt idx="2569">
                  <c:v>-1.6971956977184476E-2</c:v>
                </c:pt>
                <c:pt idx="2570">
                  <c:v>-1.6891024766930478E-2</c:v>
                </c:pt>
                <c:pt idx="2571">
                  <c:v>-1.6810042570061429E-2</c:v>
                </c:pt>
                <c:pt idx="2572">
                  <c:v>-1.6729010626232804E-2</c:v>
                </c:pt>
                <c:pt idx="2573">
                  <c:v>-1.6647929175247302E-2</c:v>
                </c:pt>
                <c:pt idx="2574">
                  <c:v>-1.6566798457053996E-2</c:v>
                </c:pt>
                <c:pt idx="2575">
                  <c:v>-1.6485618711747939E-2</c:v>
                </c:pt>
                <c:pt idx="2576">
                  <c:v>-1.6404390179569097E-2</c:v>
                </c:pt>
                <c:pt idx="2577">
                  <c:v>-1.632311310090195E-2</c:v>
                </c:pt>
                <c:pt idx="2578">
                  <c:v>-1.6241787716274627E-2</c:v>
                </c:pt>
                <c:pt idx="2579">
                  <c:v>-1.6160414266358097E-2</c:v>
                </c:pt>
                <c:pt idx="2580">
                  <c:v>-1.6078992991965742E-2</c:v>
                </c:pt>
                <c:pt idx="2581">
                  <c:v>-1.5997524134052261E-2</c:v>
                </c:pt>
                <c:pt idx="2582">
                  <c:v>-1.5916007933713418E-2</c:v>
                </c:pt>
                <c:pt idx="2583">
                  <c:v>-1.5834444632184953E-2</c:v>
                </c:pt>
                <c:pt idx="2584">
                  <c:v>-1.5752834470841921E-2</c:v>
                </c:pt>
                <c:pt idx="2585">
                  <c:v>-1.5671177691198211E-2</c:v>
                </c:pt>
                <c:pt idx="2586">
                  <c:v>-1.558947453490551E-2</c:v>
                </c:pt>
                <c:pt idx="2587">
                  <c:v>-1.5507725243752869E-2</c:v>
                </c:pt>
                <c:pt idx="2588">
                  <c:v>-1.5425930059665881E-2</c:v>
                </c:pt>
                <c:pt idx="2589">
                  <c:v>-1.534408922470581E-2</c:v>
                </c:pt>
                <c:pt idx="2590">
                  <c:v>-1.5262202981069201E-2</c:v>
                </c:pt>
                <c:pt idx="2591">
                  <c:v>-1.5180271571086802E-2</c:v>
                </c:pt>
                <c:pt idx="2592">
                  <c:v>-1.5098295237223155E-2</c:v>
                </c:pt>
                <c:pt idx="2593">
                  <c:v>-1.5016274222075746E-2</c:v>
                </c:pt>
                <c:pt idx="2594">
                  <c:v>-1.4934208768374164E-2</c:v>
                </c:pt>
                <c:pt idx="2595">
                  <c:v>-1.4852099118979674E-2</c:v>
                </c:pt>
                <c:pt idx="2596">
                  <c:v>-1.4769945516884162E-2</c:v>
                </c:pt>
                <c:pt idx="2597">
                  <c:v>-1.4687748205209719E-2</c:v>
                </c:pt>
                <c:pt idx="2598">
                  <c:v>-1.4605507427207785E-2</c:v>
                </c:pt>
                <c:pt idx="2599">
                  <c:v>-1.4523223426258301E-2</c:v>
                </c:pt>
                <c:pt idx="2600">
                  <c:v>-1.4440896445869295E-2</c:v>
                </c:pt>
                <c:pt idx="2601">
                  <c:v>-1.435852672967582E-2</c:v>
                </c:pt>
                <c:pt idx="2602">
                  <c:v>-1.4276114521439516E-2</c:v>
                </c:pt>
                <c:pt idx="2603">
                  <c:v>-1.4193660065047782E-2</c:v>
                </c:pt>
                <c:pt idx="2604">
                  <c:v>-1.4111163604512915E-2</c:v>
                </c:pt>
                <c:pt idx="2605">
                  <c:v>-1.4028625383971684E-2</c:v>
                </c:pt>
                <c:pt idx="2606">
                  <c:v>-1.3946045647684275E-2</c:v>
                </c:pt>
                <c:pt idx="2607">
                  <c:v>-1.3863424640033857E-2</c:v>
                </c:pt>
                <c:pt idx="2608">
                  <c:v>-1.3780762605525737E-2</c:v>
                </c:pt>
                <c:pt idx="2609">
                  <c:v>-1.3698059788786516E-2</c:v>
                </c:pt>
                <c:pt idx="2610">
                  <c:v>-1.3615316434563644E-2</c:v>
                </c:pt>
                <c:pt idx="2611">
                  <c:v>-1.3532532787724365E-2</c:v>
                </c:pt>
                <c:pt idx="2612">
                  <c:v>-1.34497090932553E-2</c:v>
                </c:pt>
                <c:pt idx="2613">
                  <c:v>-1.3366845596261579E-2</c:v>
                </c:pt>
                <c:pt idx="2614">
                  <c:v>-1.3283942541965996E-2</c:v>
                </c:pt>
                <c:pt idx="2615">
                  <c:v>-1.3201000175708581E-2</c:v>
                </c:pt>
                <c:pt idx="2616">
                  <c:v>-1.3118018742945528E-2</c:v>
                </c:pt>
                <c:pt idx="2617">
                  <c:v>-1.3034998489248776E-2</c:v>
                </c:pt>
                <c:pt idx="2618">
                  <c:v>-1.295193966030514E-2</c:v>
                </c:pt>
                <c:pt idx="2619">
                  <c:v>-1.286884250191548E-2</c:v>
                </c:pt>
                <c:pt idx="2620">
                  <c:v>-1.278570725999424E-2</c:v>
                </c:pt>
                <c:pt idx="2621">
                  <c:v>-1.2702534180568366E-2</c:v>
                </c:pt>
                <c:pt idx="2622">
                  <c:v>-1.2619323509777031E-2</c:v>
                </c:pt>
                <c:pt idx="2623">
                  <c:v>-1.2536075493870525E-2</c:v>
                </c:pt>
                <c:pt idx="2624">
                  <c:v>-1.2452790379209572E-2</c:v>
                </c:pt>
                <c:pt idx="2625">
                  <c:v>-1.2369468412264854E-2</c:v>
                </c:pt>
                <c:pt idx="2626">
                  <c:v>-1.2286109839615943E-2</c:v>
                </c:pt>
                <c:pt idx="2627">
                  <c:v>-1.2202714907950865E-2</c:v>
                </c:pt>
                <c:pt idx="2628">
                  <c:v>-1.2119283864065251E-2</c:v>
                </c:pt>
                <c:pt idx="2629">
                  <c:v>-1.2035816954861471E-2</c:v>
                </c:pt>
                <c:pt idx="2630">
                  <c:v>-1.1952314427348199E-2</c:v>
                </c:pt>
                <c:pt idx="2631">
                  <c:v>-1.1868776528639352E-2</c:v>
                </c:pt>
                <c:pt idx="2632">
                  <c:v>-1.1785203505953648E-2</c:v>
                </c:pt>
                <c:pt idx="2633">
                  <c:v>-1.1701595606613751E-2</c:v>
                </c:pt>
                <c:pt idx="2634">
                  <c:v>-1.1617953078045407E-2</c:v>
                </c:pt>
                <c:pt idx="2635">
                  <c:v>-1.1534276167777019E-2</c:v>
                </c:pt>
                <c:pt idx="2636">
                  <c:v>-1.1450565123438559E-2</c:v>
                </c:pt>
                <c:pt idx="2637">
                  <c:v>-1.1366820192761147E-2</c:v>
                </c:pt>
                <c:pt idx="2638">
                  <c:v>-1.1283041623576186E-2</c:v>
                </c:pt>
                <c:pt idx="2639">
                  <c:v>-1.1199229663814494E-2</c:v>
                </c:pt>
                <c:pt idx="2640">
                  <c:v>-1.1115384561505881E-2</c:v>
                </c:pt>
                <c:pt idx="2641">
                  <c:v>-1.1031506564778059E-2</c:v>
                </c:pt>
                <c:pt idx="2642">
                  <c:v>-1.0947595921856224E-2</c:v>
                </c:pt>
                <c:pt idx="2643">
                  <c:v>-1.0863652881062176E-2</c:v>
                </c:pt>
                <c:pt idx="2644">
                  <c:v>-1.0779677690813469E-2</c:v>
                </c:pt>
                <c:pt idx="2645">
                  <c:v>-1.0695670599622967E-2</c:v>
                </c:pt>
                <c:pt idx="2646">
                  <c:v>-1.0611631856097765E-2</c:v>
                </c:pt>
                <c:pt idx="2647">
                  <c:v>-1.052756170893877E-2</c:v>
                </c:pt>
                <c:pt idx="2648">
                  <c:v>-1.044346040693981E-2</c:v>
                </c:pt>
                <c:pt idx="2649">
                  <c:v>-1.0359328198986792E-2</c:v>
                </c:pt>
                <c:pt idx="2650">
                  <c:v>-1.0275165334057248E-2</c:v>
                </c:pt>
                <c:pt idx="2651">
                  <c:v>-1.0190972061219271E-2</c:v>
                </c:pt>
                <c:pt idx="2652">
                  <c:v>-1.0106748629631067E-2</c:v>
                </c:pt>
                <c:pt idx="2653">
                  <c:v>-1.0022495288540094E-2</c:v>
                </c:pt>
                <c:pt idx="2654">
                  <c:v>-9.9382122872821929E-3</c:v>
                </c:pt>
                <c:pt idx="2655">
                  <c:v>-9.8538998752811524E-3</c:v>
                </c:pt>
                <c:pt idx="2656">
                  <c:v>-9.7695583020476259E-3</c:v>
                </c:pt>
                <c:pt idx="2657">
                  <c:v>-9.6851878171786941E-3</c:v>
                </c:pt>
                <c:pt idx="2658">
                  <c:v>-9.6007886703569981E-3</c:v>
                </c:pt>
                <c:pt idx="2659">
                  <c:v>-9.5163611113498279E-3</c:v>
                </c:pt>
                <c:pt idx="2660">
                  <c:v>-9.431905390008901E-3</c:v>
                </c:pt>
                <c:pt idx="2661">
                  <c:v>-9.3474217562687974E-3</c:v>
                </c:pt>
                <c:pt idx="2662">
                  <c:v>-9.2629104601471418E-3</c:v>
                </c:pt>
                <c:pt idx="2663">
                  <c:v>-9.17837175174324E-3</c:v>
                </c:pt>
                <c:pt idx="2664">
                  <c:v>-9.0938058812374389E-3</c:v>
                </c:pt>
                <c:pt idx="2665">
                  <c:v>-9.0092130988906356E-3</c:v>
                </c:pt>
                <c:pt idx="2666">
                  <c:v>-8.9245936550432052E-3</c:v>
                </c:pt>
                <c:pt idx="2667">
                  <c:v>-8.8399478001145431E-3</c:v>
                </c:pt>
                <c:pt idx="2668">
                  <c:v>-8.7552757846022129E-3</c:v>
                </c:pt>
                <c:pt idx="2669">
                  <c:v>-8.6705778590810603E-3</c:v>
                </c:pt>
                <c:pt idx="2670">
                  <c:v>-8.5858542742027876E-3</c:v>
                </c:pt>
                <c:pt idx="2671">
                  <c:v>-8.5011052806948564E-3</c:v>
                </c:pt>
                <c:pt idx="2672">
                  <c:v>-8.4163311293600478E-3</c:v>
                </c:pt>
                <c:pt idx="2673">
                  <c:v>-8.3315320710755977E-3</c:v>
                </c:pt>
                <c:pt idx="2674">
                  <c:v>-8.2467083567923233E-3</c:v>
                </c:pt>
                <c:pt idx="2675">
                  <c:v>-8.1618602375341763E-3</c:v>
                </c:pt>
                <c:pt idx="2676">
                  <c:v>-8.0769879643971584E-3</c:v>
                </c:pt>
                <c:pt idx="2677">
                  <c:v>-7.992091788548884E-3</c:v>
                </c:pt>
                <c:pt idx="2678">
                  <c:v>-7.9071719612277044E-3</c:v>
                </c:pt>
                <c:pt idx="2679">
                  <c:v>-7.82222873374183E-3</c:v>
                </c:pt>
                <c:pt idx="2680">
                  <c:v>-7.7372623574688982E-3</c:v>
                </c:pt>
                <c:pt idx="2681">
                  <c:v>-7.6522730838548773E-3</c:v>
                </c:pt>
                <c:pt idx="2682">
                  <c:v>-7.5672611644136264E-3</c:v>
                </c:pt>
                <c:pt idx="2683">
                  <c:v>-7.4822268507260224E-3</c:v>
                </c:pt>
                <c:pt idx="2684">
                  <c:v>-7.3971703944390836E-3</c:v>
                </c:pt>
                <c:pt idx="2685">
                  <c:v>-7.3120920472655327E-3</c:v>
                </c:pt>
                <c:pt idx="2686">
                  <c:v>-7.2269920609826987E-3</c:v>
                </c:pt>
                <c:pt idx="2687">
                  <c:v>-7.1418706874320816E-3</c:v>
                </c:pt>
                <c:pt idx="2688">
                  <c:v>-7.0567281785184691E-3</c:v>
                </c:pt>
                <c:pt idx="2689">
                  <c:v>-6.9715647862090713E-3</c:v>
                </c:pt>
                <c:pt idx="2690">
                  <c:v>-6.8863807625330706E-3</c:v>
                </c:pt>
                <c:pt idx="2691">
                  <c:v>-6.8011763595805311E-3</c:v>
                </c:pt>
                <c:pt idx="2692">
                  <c:v>-6.7159518295019597E-3</c:v>
                </c:pt>
                <c:pt idx="2693">
                  <c:v>-6.6307074245074236E-3</c:v>
                </c:pt>
                <c:pt idx="2694">
                  <c:v>-6.5454433968656772E-3</c:v>
                </c:pt>
                <c:pt idx="2695">
                  <c:v>-6.4601599989037202E-3</c:v>
                </c:pt>
                <c:pt idx="2696">
                  <c:v>-6.3748574830056999E-3</c:v>
                </c:pt>
                <c:pt idx="2697">
                  <c:v>-6.2895361016124737E-3</c:v>
                </c:pt>
                <c:pt idx="2698">
                  <c:v>-6.2041961072207309E-3</c:v>
                </c:pt>
                <c:pt idx="2699">
                  <c:v>-6.1188377523820605E-3</c:v>
                </c:pt>
                <c:pt idx="2700">
                  <c:v>-6.0334612897027448E-3</c:v>
                </c:pt>
                <c:pt idx="2701">
                  <c:v>-5.9480669718421676E-3</c:v>
                </c:pt>
                <c:pt idx="2702">
                  <c:v>-5.8626550515129931E-3</c:v>
                </c:pt>
                <c:pt idx="2703">
                  <c:v>-5.7772257814798006E-3</c:v>
                </c:pt>
                <c:pt idx="2704">
                  <c:v>-5.6917794145584268E-3</c:v>
                </c:pt>
                <c:pt idx="2705">
                  <c:v>-5.6063162036154779E-3</c:v>
                </c:pt>
                <c:pt idx="2706">
                  <c:v>-5.5208364015672346E-3</c:v>
                </c:pt>
                <c:pt idx="2707">
                  <c:v>-5.4353402613792059E-3</c:v>
                </c:pt>
                <c:pt idx="2708">
                  <c:v>-5.3498280360652541E-3</c:v>
                </c:pt>
                <c:pt idx="2709">
                  <c:v>-5.2642999786867081E-3</c:v>
                </c:pt>
                <c:pt idx="2710">
                  <c:v>-5.1787563423519286E-3</c:v>
                </c:pt>
                <c:pt idx="2711">
                  <c:v>-5.0931973802152003E-3</c:v>
                </c:pt>
                <c:pt idx="2712">
                  <c:v>-5.0076233454762996E-3</c:v>
                </c:pt>
                <c:pt idx="2713">
                  <c:v>-4.9220344913796024E-3</c:v>
                </c:pt>
                <c:pt idx="2714">
                  <c:v>-4.8364310712132128E-3</c:v>
                </c:pt>
                <c:pt idx="2715">
                  <c:v>-4.7508133383085153E-3</c:v>
                </c:pt>
                <c:pt idx="2716">
                  <c:v>-4.6651815460390751E-3</c:v>
                </c:pt>
                <c:pt idx="2717">
                  <c:v>-4.5795359478201956E-3</c:v>
                </c:pt>
                <c:pt idx="2718">
                  <c:v>-4.4938767971080384E-3</c:v>
                </c:pt>
                <c:pt idx="2719">
                  <c:v>-4.408204347398738E-3</c:v>
                </c:pt>
                <c:pt idx="2720">
                  <c:v>-4.3225188522279636E-3</c:v>
                </c:pt>
                <c:pt idx="2721">
                  <c:v>-4.2368205651698125E-3</c:v>
                </c:pt>
                <c:pt idx="2722">
                  <c:v>-4.1511097398363719E-3</c:v>
                </c:pt>
                <c:pt idx="2723">
                  <c:v>-4.0653866298768311E-3</c:v>
                </c:pt>
                <c:pt idx="2724">
                  <c:v>-3.9796514889766056E-3</c:v>
                </c:pt>
                <c:pt idx="2725">
                  <c:v>-3.8939045708568879E-3</c:v>
                </c:pt>
                <c:pt idx="2726">
                  <c:v>-3.8081461292735503E-3</c:v>
                </c:pt>
                <c:pt idx="2727">
                  <c:v>-3.7223764180166958E-3</c:v>
                </c:pt>
                <c:pt idx="2728">
                  <c:v>-3.6365956909097819E-3</c:v>
                </c:pt>
                <c:pt idx="2729">
                  <c:v>-3.5508042018087315E-3</c:v>
                </c:pt>
                <c:pt idx="2730">
                  <c:v>-3.4650022046014933E-3</c:v>
                </c:pt>
                <c:pt idx="2731">
                  <c:v>-3.3791899532069365E-3</c:v>
                </c:pt>
                <c:pt idx="2732">
                  <c:v>-3.293367701574409E-3</c:v>
                </c:pt>
                <c:pt idx="2733">
                  <c:v>-3.2075357036828521E-3</c:v>
                </c:pt>
                <c:pt idx="2734">
                  <c:v>-3.1216942135399179E-3</c:v>
                </c:pt>
                <c:pt idx="2735">
                  <c:v>-3.0358434851815272E-3</c:v>
                </c:pt>
                <c:pt idx="2736">
                  <c:v>-2.9499837726707613E-3</c:v>
                </c:pt>
                <c:pt idx="2737">
                  <c:v>-2.8641153300973782E-3</c:v>
                </c:pt>
                <c:pt idx="2738">
                  <c:v>-2.7782384115771479E-3</c:v>
                </c:pt>
                <c:pt idx="2739">
                  <c:v>-2.6923532712504823E-3</c:v>
                </c:pt>
                <c:pt idx="2740">
                  <c:v>-2.6064601632826111E-3</c:v>
                </c:pt>
                <c:pt idx="2741">
                  <c:v>-2.520559341861987E-3</c:v>
                </c:pt>
                <c:pt idx="2742">
                  <c:v>-2.4346510612000688E-3</c:v>
                </c:pt>
                <c:pt idx="2743">
                  <c:v>-2.3487355755303901E-3</c:v>
                </c:pt>
                <c:pt idx="2744">
                  <c:v>-2.2628131391076731E-3</c:v>
                </c:pt>
                <c:pt idx="2745">
                  <c:v>-2.1768840062073858E-3</c:v>
                </c:pt>
                <c:pt idx="2746">
                  <c:v>-2.0909484311246382E-3</c:v>
                </c:pt>
                <c:pt idx="2747">
                  <c:v>-2.0050066681737374E-3</c:v>
                </c:pt>
                <c:pt idx="2748">
                  <c:v>-1.9190589716873018E-3</c:v>
                </c:pt>
                <c:pt idx="2749">
                  <c:v>-1.8331055960153773E-3</c:v>
                </c:pt>
                <c:pt idx="2750">
                  <c:v>-1.7471467955249929E-3</c:v>
                </c:pt>
                <c:pt idx="2751">
                  <c:v>-1.6611828245990557E-3</c:v>
                </c:pt>
                <c:pt idx="2752">
                  <c:v>-1.5752139376359053E-3</c:v>
                </c:pt>
                <c:pt idx="2753">
                  <c:v>-1.4892403890484312E-3</c:v>
                </c:pt>
                <c:pt idx="2754">
                  <c:v>-1.403262433263184E-3</c:v>
                </c:pt>
                <c:pt idx="2755">
                  <c:v>-1.3172803247199346E-3</c:v>
                </c:pt>
                <c:pt idx="2756">
                  <c:v>-1.2312943178705666E-3</c:v>
                </c:pt>
                <c:pt idx="2757">
                  <c:v>-1.1453046671786322E-3</c:v>
                </c:pt>
                <c:pt idx="2758">
                  <c:v>-1.0593116271184675E-3</c:v>
                </c:pt>
                <c:pt idx="2759">
                  <c:v>-9.7331545217430602E-4</c:v>
                </c:pt>
                <c:pt idx="2760">
                  <c:v>-8.8731639683983581E-4</c:v>
                </c:pt>
                <c:pt idx="2761">
                  <c:v>-8.0131471561709165E-4</c:v>
                </c:pt>
                <c:pt idx="2762">
                  <c:v>-7.1531066301601214E-4</c:v>
                </c:pt>
                <c:pt idx="2763">
                  <c:v>-6.2930449355355395E-4</c:v>
                </c:pt>
                <c:pt idx="2764">
                  <c:v>-5.4329646175280491E-4</c:v>
                </c:pt>
                <c:pt idx="2765">
                  <c:v>-4.5728682214254187E-4</c:v>
                </c:pt>
                <c:pt idx="2766">
                  <c:v>-3.7127582925612228E-4</c:v>
                </c:pt>
                <c:pt idx="2767">
                  <c:v>-2.8526373763104138E-4</c:v>
                </c:pt>
                <c:pt idx="2768">
                  <c:v>-1.9925080180804614E-4</c:v>
                </c:pt>
                <c:pt idx="2769">
                  <c:v>-1.1323727633024848E-4</c:v>
                </c:pt>
                <c:pt idx="2770">
                  <c:v>-2.7223415742683074E-5</c:v>
                </c:pt>
                <c:pt idx="2771">
                  <c:v>5.8790525408801391E-5</c:v>
                </c:pt>
                <c:pt idx="2772">
                  <c:v>1.4480429257798458E-4</c:v>
                </c:pt>
                <c:pt idx="2773">
                  <c:v>2.3081763121916103E-4</c:v>
                </c:pt>
                <c:pt idx="2774">
                  <c:v>3.1683028678802664E-4</c:v>
                </c:pt>
                <c:pt idx="2775">
                  <c:v>4.0284200474212118E-4</c:v>
                </c:pt>
                <c:pt idx="2776">
                  <c:v>4.8885253054193679E-4</c:v>
                </c:pt>
                <c:pt idx="2777">
                  <c:v>5.7486160965140485E-4</c:v>
                </c:pt>
                <c:pt idx="2778">
                  <c:v>6.6086898753856026E-4</c:v>
                </c:pt>
                <c:pt idx="2779">
                  <c:v>7.4687440967691643E-4</c:v>
                </c:pt>
                <c:pt idx="2780">
                  <c:v>8.3287762154528658E-4</c:v>
                </c:pt>
                <c:pt idx="2781">
                  <c:v>9.1887836862937955E-4</c:v>
                </c:pt>
                <c:pt idx="2782">
                  <c:v>1.0048763964220209E-3</c:v>
                </c:pt>
                <c:pt idx="2783">
                  <c:v>1.0908714504240841E-3</c:v>
                </c:pt>
                <c:pt idx="2784">
                  <c:v>1.1768632761453752E-3</c:v>
                </c:pt>
                <c:pt idx="2785">
                  <c:v>1.2628516191050777E-3</c:v>
                </c:pt>
                <c:pt idx="2786">
                  <c:v>1.3488362248328582E-3</c:v>
                </c:pt>
                <c:pt idx="2787">
                  <c:v>1.4348168388693108E-3</c:v>
                </c:pt>
                <c:pt idx="2788">
                  <c:v>1.5207932067668418E-3</c:v>
                </c:pt>
                <c:pt idx="2789">
                  <c:v>1.6067650740905566E-3</c:v>
                </c:pt>
                <c:pt idx="2790">
                  <c:v>1.6927321864187027E-3</c:v>
                </c:pt>
                <c:pt idx="2791">
                  <c:v>1.7786942893437763E-3</c:v>
                </c:pt>
                <c:pt idx="2792">
                  <c:v>1.8646511284729642E-3</c:v>
                </c:pt>
                <c:pt idx="2793">
                  <c:v>1.9506024494290322E-3</c:v>
                </c:pt>
                <c:pt idx="2794">
                  <c:v>2.0365479978512084E-3</c:v>
                </c:pt>
                <c:pt idx="2795">
                  <c:v>2.1224875193956274E-3</c:v>
                </c:pt>
                <c:pt idx="2796">
                  <c:v>2.2084207597364357E-3</c:v>
                </c:pt>
                <c:pt idx="2797">
                  <c:v>2.2943474645662361E-3</c:v>
                </c:pt>
                <c:pt idx="2798">
                  <c:v>2.3802673795969716E-3</c:v>
                </c:pt>
                <c:pt idx="2799">
                  <c:v>2.4661802505608122E-3</c:v>
                </c:pt>
                <c:pt idx="2800">
                  <c:v>2.5520858232105969E-3</c:v>
                </c:pt>
                <c:pt idx="2801">
                  <c:v>2.6379838433209391E-3</c:v>
                </c:pt>
                <c:pt idx="2802">
                  <c:v>2.7238740566886705E-3</c:v>
                </c:pt>
                <c:pt idx="2803">
                  <c:v>2.8097562091337265E-3</c:v>
                </c:pt>
                <c:pt idx="2804">
                  <c:v>2.8956300465000297E-3</c:v>
                </c:pt>
                <c:pt idx="2805">
                  <c:v>2.9814953146559326E-3</c:v>
                </c:pt>
                <c:pt idx="2806">
                  <c:v>3.0673517594953254E-3</c:v>
                </c:pt>
                <c:pt idx="2807">
                  <c:v>3.1531991269380753E-3</c:v>
                </c:pt>
                <c:pt idx="2808">
                  <c:v>3.2390371629309142E-3</c:v>
                </c:pt>
                <c:pt idx="2809">
                  <c:v>3.3248656134483206E-3</c:v>
                </c:pt>
                <c:pt idx="2810">
                  <c:v>3.4106842244929648E-3</c:v>
                </c:pt>
                <c:pt idx="2811">
                  <c:v>3.4964927420968101E-3</c:v>
                </c:pt>
                <c:pt idx="2812">
                  <c:v>3.5822909123215591E-3</c:v>
                </c:pt>
                <c:pt idx="2813">
                  <c:v>3.6680784812595357E-3</c:v>
                </c:pt>
                <c:pt idx="2814">
                  <c:v>3.7538551950345683E-3</c:v>
                </c:pt>
                <c:pt idx="2815">
                  <c:v>3.8396207998024341E-3</c:v>
                </c:pt>
                <c:pt idx="2816">
                  <c:v>3.9253750417519622E-3</c:v>
                </c:pt>
                <c:pt idx="2817">
                  <c:v>4.0111176671055208E-3</c:v>
                </c:pt>
                <c:pt idx="2818">
                  <c:v>4.0968484221197204E-3</c:v>
                </c:pt>
                <c:pt idx="2819">
                  <c:v>4.1825670530865689E-3</c:v>
                </c:pt>
                <c:pt idx="2820">
                  <c:v>4.2682733063337305E-3</c:v>
                </c:pt>
                <c:pt idx="2821">
                  <c:v>4.3539669282256768E-3</c:v>
                </c:pt>
                <c:pt idx="2822">
                  <c:v>4.4396476651641266E-3</c:v>
                </c:pt>
                <c:pt idx="2823">
                  <c:v>4.525315263588933E-3</c:v>
                </c:pt>
                <c:pt idx="2824">
                  <c:v>4.6109694699789589E-3</c:v>
                </c:pt>
                <c:pt idx="2825">
                  <c:v>4.6966100308525258E-3</c:v>
                </c:pt>
                <c:pt idx="2826">
                  <c:v>4.7822366927685114E-3</c:v>
                </c:pt>
                <c:pt idx="2827">
                  <c:v>4.8678492023267964E-3</c:v>
                </c:pt>
                <c:pt idx="2828">
                  <c:v>4.9534473061691384E-3</c:v>
                </c:pt>
                <c:pt idx="2829">
                  <c:v>5.0390307509800645E-3</c:v>
                </c:pt>
                <c:pt idx="2830">
                  <c:v>5.124599283487301E-3</c:v>
                </c:pt>
                <c:pt idx="2831">
                  <c:v>5.2101526504628876E-3</c:v>
                </c:pt>
                <c:pt idx="2832">
                  <c:v>5.2956905987236059E-3</c:v>
                </c:pt>
                <c:pt idx="2833">
                  <c:v>5.3812128751318722E-3</c:v>
                </c:pt>
                <c:pt idx="2834">
                  <c:v>5.4667192265966105E-3</c:v>
                </c:pt>
                <c:pt idx="2835">
                  <c:v>5.5522094000736971E-3</c:v>
                </c:pt>
                <c:pt idx="2836">
                  <c:v>5.6376831425670607E-3</c:v>
                </c:pt>
                <c:pt idx="2837">
                  <c:v>5.7231402011291245E-3</c:v>
                </c:pt>
                <c:pt idx="2838">
                  <c:v>5.8085803228616834E-3</c:v>
                </c:pt>
                <c:pt idx="2839">
                  <c:v>5.8940032549167874E-3</c:v>
                </c:pt>
                <c:pt idx="2840">
                  <c:v>5.9794087444971821E-3</c:v>
                </c:pt>
                <c:pt idx="2841">
                  <c:v>6.0647965388574056E-3</c:v>
                </c:pt>
                <c:pt idx="2842">
                  <c:v>6.1501663853042315E-3</c:v>
                </c:pt>
                <c:pt idx="2843">
                  <c:v>6.2355180311975478E-3</c:v>
                </c:pt>
                <c:pt idx="2844">
                  <c:v>6.3208512239512366E-3</c:v>
                </c:pt>
                <c:pt idx="2845">
                  <c:v>6.4061657110336115E-3</c:v>
                </c:pt>
                <c:pt idx="2846">
                  <c:v>6.4914612399685229E-3</c:v>
                </c:pt>
                <c:pt idx="2847">
                  <c:v>6.5767375583357908E-3</c:v>
                </c:pt>
                <c:pt idx="2848">
                  <c:v>6.6619944137720835E-3</c:v>
                </c:pt>
                <c:pt idx="2849">
                  <c:v>6.7472315539718053E-3</c:v>
                </c:pt>
                <c:pt idx="2850">
                  <c:v>6.8324487266875249E-3</c:v>
                </c:pt>
                <c:pt idx="2851">
                  <c:v>6.917645679731077E-3</c:v>
                </c:pt>
                <c:pt idx="2852">
                  <c:v>7.0028221609740038E-3</c:v>
                </c:pt>
                <c:pt idx="2853">
                  <c:v>7.0879779183484317E-3</c:v>
                </c:pt>
                <c:pt idx="2854">
                  <c:v>7.1731126998479449E-3</c:v>
                </c:pt>
                <c:pt idx="2855">
                  <c:v>7.2582262535280315E-3</c:v>
                </c:pt>
                <c:pt idx="2856">
                  <c:v>7.3433183275071721E-3</c:v>
                </c:pt>
                <c:pt idx="2857">
                  <c:v>7.4283886699673257E-3</c:v>
                </c:pt>
                <c:pt idx="2858">
                  <c:v>7.5134370291546348E-3</c:v>
                </c:pt>
                <c:pt idx="2859">
                  <c:v>7.5984631533805597E-3</c:v>
                </c:pt>
                <c:pt idx="2860">
                  <c:v>7.6834667910221401E-3</c:v>
                </c:pt>
                <c:pt idx="2861">
                  <c:v>7.7684476905231408E-3</c:v>
                </c:pt>
                <c:pt idx="2862">
                  <c:v>7.8534056003944832E-3</c:v>
                </c:pt>
                <c:pt idx="2863">
                  <c:v>7.9383402692151227E-3</c:v>
                </c:pt>
                <c:pt idx="2864">
                  <c:v>8.0232514456329267E-3</c:v>
                </c:pt>
                <c:pt idx="2865">
                  <c:v>8.1081388783651089E-3</c:v>
                </c:pt>
                <c:pt idx="2866">
                  <c:v>8.1930023161993232E-3</c:v>
                </c:pt>
                <c:pt idx="2867">
                  <c:v>8.2778415079941062E-3</c:v>
                </c:pt>
                <c:pt idx="2868">
                  <c:v>8.3626562026797406E-3</c:v>
                </c:pt>
                <c:pt idx="2869">
                  <c:v>8.4474461492591423E-3</c:v>
                </c:pt>
                <c:pt idx="2870">
                  <c:v>8.532211096808285E-3</c:v>
                </c:pt>
                <c:pt idx="2871">
                  <c:v>8.6169507944773016E-3</c:v>
                </c:pt>
                <c:pt idx="2872">
                  <c:v>8.7016649914909185E-3</c:v>
                </c:pt>
                <c:pt idx="2873">
                  <c:v>8.7863534371493256E-3</c:v>
                </c:pt>
                <c:pt idx="2874">
                  <c:v>8.8710158808290532E-3</c:v>
                </c:pt>
                <c:pt idx="2875">
                  <c:v>8.9556520719834033E-3</c:v>
                </c:pt>
                <c:pt idx="2876">
                  <c:v>9.0402617601435444E-3</c:v>
                </c:pt>
                <c:pt idx="2877">
                  <c:v>9.1248446949189488E-3</c:v>
                </c:pt>
                <c:pt idx="2878">
                  <c:v>9.209400625998258E-3</c:v>
                </c:pt>
                <c:pt idx="2879">
                  <c:v>9.2939293031501589E-3</c:v>
                </c:pt>
                <c:pt idx="2880">
                  <c:v>9.3784304762238192E-3</c:v>
                </c:pt>
                <c:pt idx="2881">
                  <c:v>9.4629038951499732E-3</c:v>
                </c:pt>
                <c:pt idx="2882">
                  <c:v>9.5473493099413626E-3</c:v>
                </c:pt>
                <c:pt idx="2883">
                  <c:v>9.6317664706936021E-3</c:v>
                </c:pt>
                <c:pt idx="2884">
                  <c:v>9.7161551275860448E-3</c:v>
                </c:pt>
                <c:pt idx="2885">
                  <c:v>9.8005150308822352E-3</c:v>
                </c:pt>
                <c:pt idx="2886">
                  <c:v>9.8848459309309727E-3</c:v>
                </c:pt>
                <c:pt idx="2887">
                  <c:v>9.9691475781667621E-3</c:v>
                </c:pt>
                <c:pt idx="2888">
                  <c:v>1.0053419723110676E-2</c:v>
                </c:pt>
                <c:pt idx="2889">
                  <c:v>1.0137662116371231E-2</c:v>
                </c:pt>
                <c:pt idx="2890">
                  <c:v>1.0221874508644809E-2</c:v>
                </c:pt>
                <c:pt idx="2891">
                  <c:v>1.0306056650716752E-2</c:v>
                </c:pt>
                <c:pt idx="2892">
                  <c:v>1.0390208293461791E-2</c:v>
                </c:pt>
                <c:pt idx="2893">
                  <c:v>1.0474329187844918E-2</c:v>
                </c:pt>
                <c:pt idx="2894">
                  <c:v>1.0558419084922251E-2</c:v>
                </c:pt>
                <c:pt idx="2895">
                  <c:v>1.0642477735841465E-2</c:v>
                </c:pt>
                <c:pt idx="2896">
                  <c:v>1.072650489184292E-2</c:v>
                </c:pt>
                <c:pt idx="2897">
                  <c:v>1.0810500304259923E-2</c:v>
                </c:pt>
                <c:pt idx="2898">
                  <c:v>1.0894463724519849E-2</c:v>
                </c:pt>
                <c:pt idx="2899">
                  <c:v>1.0978394904144838E-2</c:v>
                </c:pt>
                <c:pt idx="2900">
                  <c:v>1.1062293594752269E-2</c:v>
                </c:pt>
                <c:pt idx="2901">
                  <c:v>1.1146159548055836E-2</c:v>
                </c:pt>
                <c:pt idx="2902">
                  <c:v>1.122999251586599E-2</c:v>
                </c:pt>
                <c:pt idx="2903">
                  <c:v>1.1313792250090797E-2</c:v>
                </c:pt>
                <c:pt idx="2904">
                  <c:v>1.13975585027368E-2</c:v>
                </c:pt>
                <c:pt idx="2905">
                  <c:v>1.1481291025909456E-2</c:v>
                </c:pt>
                <c:pt idx="2906">
                  <c:v>1.1564989571814212E-2</c:v>
                </c:pt>
                <c:pt idx="2907">
                  <c:v>1.1648653892756936E-2</c:v>
                </c:pt>
                <c:pt idx="2908">
                  <c:v>1.1732283741144779E-2</c:v>
                </c:pt>
                <c:pt idx="2909">
                  <c:v>1.1815878869487038E-2</c:v>
                </c:pt>
                <c:pt idx="2910">
                  <c:v>1.189943903039559E-2</c:v>
                </c:pt>
                <c:pt idx="2911">
                  <c:v>1.1982963976585961E-2</c:v>
                </c:pt>
                <c:pt idx="2912">
                  <c:v>1.2066453460877764E-2</c:v>
                </c:pt>
                <c:pt idx="2913">
                  <c:v>1.2149907236195556E-2</c:v>
                </c:pt>
                <c:pt idx="2914">
                  <c:v>1.2233325055569698E-2</c:v>
                </c:pt>
                <c:pt idx="2915">
                  <c:v>1.2316706672136782E-2</c:v>
                </c:pt>
                <c:pt idx="2916">
                  <c:v>1.2400051839140719E-2</c:v>
                </c:pt>
                <c:pt idx="2917">
                  <c:v>1.2483360309933149E-2</c:v>
                </c:pt>
                <c:pt idx="2918">
                  <c:v>1.2566631837974313E-2</c:v>
                </c:pt>
                <c:pt idx="2919">
                  <c:v>1.2649866176833908E-2</c:v>
                </c:pt>
                <c:pt idx="2920">
                  <c:v>1.2733063080191516E-2</c:v>
                </c:pt>
                <c:pt idx="2921">
                  <c:v>1.2816222301837668E-2</c:v>
                </c:pt>
                <c:pt idx="2922">
                  <c:v>1.2899343595674293E-2</c:v>
                </c:pt>
                <c:pt idx="2923">
                  <c:v>1.2982426715715556E-2</c:v>
                </c:pt>
                <c:pt idx="2924">
                  <c:v>1.3065471416088714E-2</c:v>
                </c:pt>
                <c:pt idx="2925">
                  <c:v>1.3148477451034563E-2</c:v>
                </c:pt>
                <c:pt idx="2926">
                  <c:v>1.3231444574908486E-2</c:v>
                </c:pt>
                <c:pt idx="2927">
                  <c:v>1.3314372542180892E-2</c:v>
                </c:pt>
                <c:pt idx="2928">
                  <c:v>1.3397261107438066E-2</c:v>
                </c:pt>
                <c:pt idx="2929">
                  <c:v>1.3480110025383032E-2</c:v>
                </c:pt>
                <c:pt idx="2930">
                  <c:v>1.3562919050835971E-2</c:v>
                </c:pt>
                <c:pt idx="2931">
                  <c:v>1.3645687938735286E-2</c:v>
                </c:pt>
                <c:pt idx="2932">
                  <c:v>1.3728416444138039E-2</c:v>
                </c:pt>
                <c:pt idx="2933">
                  <c:v>1.3811104322220803E-2</c:v>
                </c:pt>
                <c:pt idx="2934">
                  <c:v>1.3893751328280494E-2</c:v>
                </c:pt>
                <c:pt idx="2935">
                  <c:v>1.3976357217734828E-2</c:v>
                </c:pt>
                <c:pt idx="2936">
                  <c:v>1.4058921746123405E-2</c:v>
                </c:pt>
                <c:pt idx="2937">
                  <c:v>1.4141444669107975E-2</c:v>
                </c:pt>
                <c:pt idx="2938">
                  <c:v>1.4223925742473543E-2</c:v>
                </c:pt>
                <c:pt idx="2939">
                  <c:v>1.4306364722129037E-2</c:v>
                </c:pt>
                <c:pt idx="2940">
                  <c:v>1.4388761364107798E-2</c:v>
                </c:pt>
                <c:pt idx="2941">
                  <c:v>1.4471115424568623E-2</c:v>
                </c:pt>
                <c:pt idx="2942">
                  <c:v>1.4553426659796193E-2</c:v>
                </c:pt>
                <c:pt idx="2943">
                  <c:v>1.4635694826201931E-2</c:v>
                </c:pt>
                <c:pt idx="2944">
                  <c:v>1.4717919680324841E-2</c:v>
                </c:pt>
                <c:pt idx="2945">
                  <c:v>1.4800100978831929E-2</c:v>
                </c:pt>
                <c:pt idx="2946">
                  <c:v>1.4882238478519275E-2</c:v>
                </c:pt>
                <c:pt idx="2947">
                  <c:v>1.4964331936312442E-2</c:v>
                </c:pt>
                <c:pt idx="2948">
                  <c:v>1.5046381109267336E-2</c:v>
                </c:pt>
                <c:pt idx="2949">
                  <c:v>1.5128385754571034E-2</c:v>
                </c:pt>
                <c:pt idx="2950">
                  <c:v>1.5210345629542227E-2</c:v>
                </c:pt>
                <c:pt idx="2951">
                  <c:v>1.5292260491632263E-2</c:v>
                </c:pt>
                <c:pt idx="2952">
                  <c:v>1.5374130098425571E-2</c:v>
                </c:pt>
                <c:pt idx="2953">
                  <c:v>1.5455954207640508E-2</c:v>
                </c:pt>
                <c:pt idx="2954">
                  <c:v>1.5537732577130203E-2</c:v>
                </c:pt>
                <c:pt idx="2955">
                  <c:v>1.5619464964882973E-2</c:v>
                </c:pt>
                <c:pt idx="2956">
                  <c:v>1.5701151129023386E-2</c:v>
                </c:pt>
                <c:pt idx="2957">
                  <c:v>1.5782790827812671E-2</c:v>
                </c:pt>
                <c:pt idx="2958">
                  <c:v>1.5864383819649563E-2</c:v>
                </c:pt>
                <c:pt idx="2959">
                  <c:v>1.594592986307115E-2</c:v>
                </c:pt>
                <c:pt idx="2960">
                  <c:v>1.6027428716753288E-2</c:v>
                </c:pt>
                <c:pt idx="2961">
                  <c:v>1.6108880139511655E-2</c:v>
                </c:pt>
                <c:pt idx="2962">
                  <c:v>1.6190283890302158E-2</c:v>
                </c:pt>
                <c:pt idx="2963">
                  <c:v>1.6271639728221796E-2</c:v>
                </c:pt>
                <c:pt idx="2964">
                  <c:v>1.6352947412509478E-2</c:v>
                </c:pt>
                <c:pt idx="2965">
                  <c:v>1.6434206702546448E-2</c:v>
                </c:pt>
                <c:pt idx="2966">
                  <c:v>1.6515417357857342E-2</c:v>
                </c:pt>
                <c:pt idx="2967">
                  <c:v>1.6596579138110582E-2</c:v>
                </c:pt>
                <c:pt idx="2968">
                  <c:v>1.6677691803119246E-2</c:v>
                </c:pt>
                <c:pt idx="2969">
                  <c:v>1.6758755112841878E-2</c:v>
                </c:pt>
                <c:pt idx="2970">
                  <c:v>1.6839768827382921E-2</c:v>
                </c:pt>
                <c:pt idx="2971">
                  <c:v>1.6920732706993742E-2</c:v>
                </c:pt>
                <c:pt idx="2972">
                  <c:v>1.7001646512073077E-2</c:v>
                </c:pt>
                <c:pt idx="2973">
                  <c:v>1.7082510003167847E-2</c:v>
                </c:pt>
                <c:pt idx="2974">
                  <c:v>1.7163322940974026E-2</c:v>
                </c:pt>
                <c:pt idx="2975">
                  <c:v>1.7244085086336878E-2</c:v>
                </c:pt>
                <c:pt idx="2976">
                  <c:v>1.7324796200252422E-2</c:v>
                </c:pt>
                <c:pt idx="2977">
                  <c:v>1.7405456043867291E-2</c:v>
                </c:pt>
                <c:pt idx="2978">
                  <c:v>1.7486064378480007E-2</c:v>
                </c:pt>
                <c:pt idx="2979">
                  <c:v>1.756662096554161E-2</c:v>
                </c:pt>
                <c:pt idx="2980">
                  <c:v>1.7647125566656117E-2</c:v>
                </c:pt>
                <c:pt idx="2981">
                  <c:v>1.7727577943581551E-2</c:v>
                </c:pt>
                <c:pt idx="2982">
                  <c:v>1.7807977858230364E-2</c:v>
                </c:pt>
                <c:pt idx="2983">
                  <c:v>1.7888325072670259E-2</c:v>
                </c:pt>
                <c:pt idx="2984">
                  <c:v>1.7968619349125026E-2</c:v>
                </c:pt>
                <c:pt idx="2985">
                  <c:v>1.804886044997495E-2</c:v>
                </c:pt>
                <c:pt idx="2986">
                  <c:v>1.8129048137757849E-2</c:v>
                </c:pt>
                <c:pt idx="2987">
                  <c:v>1.8209182175169477E-2</c:v>
                </c:pt>
                <c:pt idx="2988">
                  <c:v>1.8289262325064379E-2</c:v>
                </c:pt>
                <c:pt idx="2989">
                  <c:v>1.8369288350456672E-2</c:v>
                </c:pt>
                <c:pt idx="2990">
                  <c:v>1.8449260014520501E-2</c:v>
                </c:pt>
                <c:pt idx="2991">
                  <c:v>1.8529177080591038E-2</c:v>
                </c:pt>
                <c:pt idx="2992">
                  <c:v>1.8609039312164909E-2</c:v>
                </c:pt>
                <c:pt idx="2993">
                  <c:v>1.8688846472901026E-2</c:v>
                </c:pt>
                <c:pt idx="2994">
                  <c:v>1.876859832662138E-2</c:v>
                </c:pt>
                <c:pt idx="2995">
                  <c:v>1.884829463731149E-2</c:v>
                </c:pt>
                <c:pt idx="2996">
                  <c:v>1.8927935169121394E-2</c:v>
                </c:pt>
                <c:pt idx="2997">
                  <c:v>1.9007519686366089E-2</c:v>
                </c:pt>
                <c:pt idx="2998">
                  <c:v>1.9087047953526337E-2</c:v>
                </c:pt>
                <c:pt idx="2999">
                  <c:v>1.9166519735249479E-2</c:v>
                </c:pt>
                <c:pt idx="3000">
                  <c:v>1.9245934796349864E-2</c:v>
                </c:pt>
                <c:pt idx="3001">
                  <c:v>1.9325292901809853E-2</c:v>
                </c:pt>
                <c:pt idx="3002">
                  <c:v>1.9404593816780242E-2</c:v>
                </c:pt>
                <c:pt idx="3003">
                  <c:v>1.9483837306581073E-2</c:v>
                </c:pt>
                <c:pt idx="3004">
                  <c:v>1.956302313670245E-2</c:v>
                </c:pt>
                <c:pt idx="3005">
                  <c:v>1.9642151072804953E-2</c:v>
                </c:pt>
                <c:pt idx="3006">
                  <c:v>1.9721220880720647E-2</c:v>
                </c:pt>
                <c:pt idx="3007">
                  <c:v>1.9800232326453504E-2</c:v>
                </c:pt>
                <c:pt idx="3008">
                  <c:v>1.9879185176180217E-2</c:v>
                </c:pt>
                <c:pt idx="3009">
                  <c:v>1.9958079196250988E-2</c:v>
                </c:pt>
                <c:pt idx="3010">
                  <c:v>2.0036914153189971E-2</c:v>
                </c:pt>
                <c:pt idx="3011">
                  <c:v>2.0115689813696269E-2</c:v>
                </c:pt>
                <c:pt idx="3012">
                  <c:v>2.0194405944644337E-2</c:v>
                </c:pt>
                <c:pt idx="3013">
                  <c:v>2.0273062313084803E-2</c:v>
                </c:pt>
                <c:pt idx="3014">
                  <c:v>2.0351658686245316E-2</c:v>
                </c:pt>
                <c:pt idx="3015">
                  <c:v>2.0430194831530746E-2</c:v>
                </c:pt>
                <c:pt idx="3016">
                  <c:v>2.0508670516524653E-2</c:v>
                </c:pt>
                <c:pt idx="3017">
                  <c:v>2.0587085508989102E-2</c:v>
                </c:pt>
                <c:pt idx="3018">
                  <c:v>2.0665439576865941E-2</c:v>
                </c:pt>
                <c:pt idx="3019">
                  <c:v>2.0743732488277395E-2</c:v>
                </c:pt>
                <c:pt idx="3020">
                  <c:v>2.0821964011526511E-2</c:v>
                </c:pt>
                <c:pt idx="3021">
                  <c:v>2.0900133915098162E-2</c:v>
                </c:pt>
                <c:pt idx="3022">
                  <c:v>2.0978241967659461E-2</c:v>
                </c:pt>
                <c:pt idx="3023">
                  <c:v>2.1056287938060556E-2</c:v>
                </c:pt>
                <c:pt idx="3024">
                  <c:v>2.1134271595335451E-2</c:v>
                </c:pt>
                <c:pt idx="3025">
                  <c:v>2.1212192708702379E-2</c:v>
                </c:pt>
                <c:pt idx="3026">
                  <c:v>2.1290051047564831E-2</c:v>
                </c:pt>
                <c:pt idx="3027">
                  <c:v>2.136784638151195E-2</c:v>
                </c:pt>
                <c:pt idx="3028">
                  <c:v>2.1445578480319336E-2</c:v>
                </c:pt>
                <c:pt idx="3029">
                  <c:v>2.1523247113949845E-2</c:v>
                </c:pt>
                <c:pt idx="3030">
                  <c:v>2.1600852052553979E-2</c:v>
                </c:pt>
                <c:pt idx="3031">
                  <c:v>2.1678393066470913E-2</c:v>
                </c:pt>
                <c:pt idx="3032">
                  <c:v>2.1755869926228858E-2</c:v>
                </c:pt>
                <c:pt idx="3033">
                  <c:v>2.1833282402545902E-2</c:v>
                </c:pt>
                <c:pt idx="3034">
                  <c:v>2.1910630266330767E-2</c:v>
                </c:pt>
                <c:pt idx="3035">
                  <c:v>2.1987913288683242E-2</c:v>
                </c:pt>
                <c:pt idx="3036">
                  <c:v>2.2065131240895153E-2</c:v>
                </c:pt>
                <c:pt idx="3037">
                  <c:v>2.2142283894450786E-2</c:v>
                </c:pt>
                <c:pt idx="3038">
                  <c:v>2.2219371021027653E-2</c:v>
                </c:pt>
                <c:pt idx="3039">
                  <c:v>2.2296392392497314E-2</c:v>
                </c:pt>
                <c:pt idx="3040">
                  <c:v>2.2373347780925763E-2</c:v>
                </c:pt>
                <c:pt idx="3041">
                  <c:v>2.2450236958574416E-2</c:v>
                </c:pt>
                <c:pt idx="3042">
                  <c:v>2.252705969790051E-2</c:v>
                </c:pt>
                <c:pt idx="3043">
                  <c:v>2.2603815771557904E-2</c:v>
                </c:pt>
                <c:pt idx="3044">
                  <c:v>2.2680504952397859E-2</c:v>
                </c:pt>
                <c:pt idx="3045">
                  <c:v>2.2757127013469439E-2</c:v>
                </c:pt>
                <c:pt idx="3046">
                  <c:v>2.2833681728020496E-2</c:v>
                </c:pt>
                <c:pt idx="3047">
                  <c:v>2.2910168869498065E-2</c:v>
                </c:pt>
                <c:pt idx="3048">
                  <c:v>2.2986588211549155E-2</c:v>
                </c:pt>
                <c:pt idx="3049">
                  <c:v>2.3062939528021541E-2</c:v>
                </c:pt>
                <c:pt idx="3050">
                  <c:v>2.3139222592964147E-2</c:v>
                </c:pt>
                <c:pt idx="3051">
                  <c:v>2.3215437180628039E-2</c:v>
                </c:pt>
                <c:pt idx="3052">
                  <c:v>2.3291583065466848E-2</c:v>
                </c:pt>
                <c:pt idx="3053">
                  <c:v>2.336766002213737E-2</c:v>
                </c:pt>
                <c:pt idx="3054">
                  <c:v>2.344366782550077E-2</c:v>
                </c:pt>
                <c:pt idx="3055">
                  <c:v>2.3519606250622438E-2</c:v>
                </c:pt>
                <c:pt idx="3056">
                  <c:v>2.3595475072773393E-2</c:v>
                </c:pt>
                <c:pt idx="3057">
                  <c:v>2.367127406743047E-2</c:v>
                </c:pt>
                <c:pt idx="3058">
                  <c:v>2.3747003010277157E-2</c:v>
                </c:pt>
                <c:pt idx="3059">
                  <c:v>2.3822661677204357E-2</c:v>
                </c:pt>
                <c:pt idx="3060">
                  <c:v>2.3898249844310802E-2</c:v>
                </c:pt>
                <c:pt idx="3061">
                  <c:v>2.3973767287904006E-2</c:v>
                </c:pt>
                <c:pt idx="3062">
                  <c:v>2.4049213784500662E-2</c:v>
                </c:pt>
                <c:pt idx="3063">
                  <c:v>2.4124589110827429E-2</c:v>
                </c:pt>
                <c:pt idx="3064">
                  <c:v>2.4199893043821686E-2</c:v>
                </c:pt>
                <c:pt idx="3065">
                  <c:v>2.4275125360631949E-2</c:v>
                </c:pt>
                <c:pt idx="3066">
                  <c:v>2.4350285838618826E-2</c:v>
                </c:pt>
                <c:pt idx="3067">
                  <c:v>2.4425374255355393E-2</c:v>
                </c:pt>
                <c:pt idx="3068">
                  <c:v>2.4500390388627998E-2</c:v>
                </c:pt>
                <c:pt idx="3069">
                  <c:v>2.4575334016437009E-2</c:v>
                </c:pt>
                <c:pt idx="3070">
                  <c:v>2.4650204916997202E-2</c:v>
                </c:pt>
                <c:pt idx="3071">
                  <c:v>2.472500286873875E-2</c:v>
                </c:pt>
                <c:pt idx="3072">
                  <c:v>2.4799727650307579E-2</c:v>
                </c:pt>
                <c:pt idx="3073">
                  <c:v>2.4874379040566164E-2</c:v>
                </c:pt>
                <c:pt idx="3074">
                  <c:v>2.494895681859427E-2</c:v>
                </c:pt>
                <c:pt idx="3075">
                  <c:v>2.5023460763689366E-2</c:v>
                </c:pt>
                <c:pt idx="3076">
                  <c:v>2.5097890655367567E-2</c:v>
                </c:pt>
                <c:pt idx="3077">
                  <c:v>2.5172246273364032E-2</c:v>
                </c:pt>
                <c:pt idx="3078">
                  <c:v>2.5246527397633712E-2</c:v>
                </c:pt>
                <c:pt idx="3079">
                  <c:v>2.5320733808352133E-2</c:v>
                </c:pt>
                <c:pt idx="3080">
                  <c:v>2.5394865285915766E-2</c:v>
                </c:pt>
                <c:pt idx="3081">
                  <c:v>2.5468921610942996E-2</c:v>
                </c:pt>
                <c:pt idx="3082">
                  <c:v>2.5542902564274494E-2</c:v>
                </c:pt>
                <c:pt idx="3083">
                  <c:v>2.5616807926973989E-2</c:v>
                </c:pt>
                <c:pt idx="3084">
                  <c:v>2.5690637480329011E-2</c:v>
                </c:pt>
                <c:pt idx="3085">
                  <c:v>2.5764391005851289E-2</c:v>
                </c:pt>
                <c:pt idx="3086">
                  <c:v>2.5838068285277706E-2</c:v>
                </c:pt>
                <c:pt idx="3087">
                  <c:v>2.5911669100570668E-2</c:v>
                </c:pt>
                <c:pt idx="3088">
                  <c:v>2.598519323391886E-2</c:v>
                </c:pt>
                <c:pt idx="3089">
                  <c:v>2.6058640467738009E-2</c:v>
                </c:pt>
                <c:pt idx="3090">
                  <c:v>2.6132010584671281E-2</c:v>
                </c:pt>
                <c:pt idx="3091">
                  <c:v>2.6205303367590183E-2</c:v>
                </c:pt>
                <c:pt idx="3092">
                  <c:v>2.6278518599595031E-2</c:v>
                </c:pt>
                <c:pt idx="3093">
                  <c:v>2.6351656064015475E-2</c:v>
                </c:pt>
                <c:pt idx="3094">
                  <c:v>2.6424715544411684E-2</c:v>
                </c:pt>
                <c:pt idx="3095">
                  <c:v>2.6497696824574209E-2</c:v>
                </c:pt>
                <c:pt idx="3096">
                  <c:v>2.6570599688525317E-2</c:v>
                </c:pt>
                <c:pt idx="3097">
                  <c:v>2.6643423920519178E-2</c:v>
                </c:pt>
                <c:pt idx="3098">
                  <c:v>2.671616930504267E-2</c:v>
                </c:pt>
                <c:pt idx="3099">
                  <c:v>2.6788835626816134E-2</c:v>
                </c:pt>
                <c:pt idx="3100">
                  <c:v>2.6861422670793712E-2</c:v>
                </c:pt>
                <c:pt idx="3101">
                  <c:v>2.6933930222164323E-2</c:v>
                </c:pt>
                <c:pt idx="3102">
                  <c:v>2.7006358066352012E-2</c:v>
                </c:pt>
                <c:pt idx="3103">
                  <c:v>2.7078705989016724E-2</c:v>
                </c:pt>
                <c:pt idx="3104">
                  <c:v>2.7150973776055E-2</c:v>
                </c:pt>
                <c:pt idx="3105">
                  <c:v>2.7223161213600418E-2</c:v>
                </c:pt>
                <c:pt idx="3106">
                  <c:v>2.7295268088024467E-2</c:v>
                </c:pt>
                <c:pt idx="3107">
                  <c:v>2.7367294185936943E-2</c:v>
                </c:pt>
                <c:pt idx="3108">
                  <c:v>2.7439239294186693E-2</c:v>
                </c:pt>
                <c:pt idx="3109">
                  <c:v>2.7511103199862344E-2</c:v>
                </c:pt>
                <c:pt idx="3110">
                  <c:v>2.7582885690292692E-2</c:v>
                </c:pt>
                <c:pt idx="3111">
                  <c:v>2.7654586553047613E-2</c:v>
                </c:pt>
                <c:pt idx="3112">
                  <c:v>2.772620557593844E-2</c:v>
                </c:pt>
                <c:pt idx="3113">
                  <c:v>2.7797742547018701E-2</c:v>
                </c:pt>
                <c:pt idx="3114">
                  <c:v>2.7869197254584852E-2</c:v>
                </c:pt>
                <c:pt idx="3115">
                  <c:v>2.7940569487176645E-2</c:v>
                </c:pt>
                <c:pt idx="3116">
                  <c:v>2.8011859033578057E-2</c:v>
                </c:pt>
                <c:pt idx="3117">
                  <c:v>2.8083065682817661E-2</c:v>
                </c:pt>
                <c:pt idx="3118">
                  <c:v>2.8154189224169342E-2</c:v>
                </c:pt>
                <c:pt idx="3119">
                  <c:v>2.8225229447153041E-2</c:v>
                </c:pt>
                <c:pt idx="3120">
                  <c:v>2.8296186141535132E-2</c:v>
                </c:pt>
                <c:pt idx="3121">
                  <c:v>2.8367059097329301E-2</c:v>
                </c:pt>
                <c:pt idx="3122">
                  <c:v>2.8437848104796978E-2</c:v>
                </c:pt>
                <c:pt idx="3123">
                  <c:v>2.8508552954447982E-2</c:v>
                </c:pt>
                <c:pt idx="3124">
                  <c:v>2.857917343704133E-2</c:v>
                </c:pt>
                <c:pt idx="3125">
                  <c:v>2.8649709343585544E-2</c:v>
                </c:pt>
                <c:pt idx="3126">
                  <c:v>2.8720160465339595E-2</c:v>
                </c:pt>
                <c:pt idx="3127">
                  <c:v>2.8790526593813249E-2</c:v>
                </c:pt>
                <c:pt idx="3128">
                  <c:v>2.8860807520767792E-2</c:v>
                </c:pt>
                <c:pt idx="3129">
                  <c:v>2.893100303821677E-2</c:v>
                </c:pt>
                <c:pt idx="3130">
                  <c:v>2.9001112938426332E-2</c:v>
                </c:pt>
                <c:pt idx="3131">
                  <c:v>2.9071137013916157E-2</c:v>
                </c:pt>
                <c:pt idx="3132">
                  <c:v>2.9141075057459821E-2</c:v>
                </c:pt>
                <c:pt idx="3133">
                  <c:v>2.9210926862085415E-2</c:v>
                </c:pt>
                <c:pt idx="3134">
                  <c:v>2.9280692221076429E-2</c:v>
                </c:pt>
                <c:pt idx="3135">
                  <c:v>2.9350370927972016E-2</c:v>
                </c:pt>
                <c:pt idx="3136">
                  <c:v>2.9419962776567905E-2</c:v>
                </c:pt>
                <c:pt idx="3137">
                  <c:v>2.9489467560916763E-2</c:v>
                </c:pt>
                <c:pt idx="3138">
                  <c:v>2.9558885075328903E-2</c:v>
                </c:pt>
                <c:pt idx="3139">
                  <c:v>2.9628215114373014E-2</c:v>
                </c:pt>
                <c:pt idx="3140">
                  <c:v>2.9697457472876523E-2</c:v>
                </c:pt>
                <c:pt idx="3141">
                  <c:v>2.9766611945926454E-2</c:v>
                </c:pt>
                <c:pt idx="3142">
                  <c:v>2.9835678328869832E-2</c:v>
                </c:pt>
                <c:pt idx="3143">
                  <c:v>2.9904656417314365E-2</c:v>
                </c:pt>
                <c:pt idx="3144">
                  <c:v>2.9973546007129148E-2</c:v>
                </c:pt>
                <c:pt idx="3145">
                  <c:v>3.0042346894445068E-2</c:v>
                </c:pt>
                <c:pt idx="3146">
                  <c:v>3.0111058875655614E-2</c:v>
                </c:pt>
                <c:pt idx="3147">
                  <c:v>3.0179681747417305E-2</c:v>
                </c:pt>
                <c:pt idx="3148">
                  <c:v>3.0248215306650353E-2</c:v>
                </c:pt>
                <c:pt idx="3149">
                  <c:v>3.0316659350539388E-2</c:v>
                </c:pt>
                <c:pt idx="3150">
                  <c:v>3.0385013676533807E-2</c:v>
                </c:pt>
                <c:pt idx="3151">
                  <c:v>3.0453278082348656E-2</c:v>
                </c:pt>
                <c:pt idx="3152">
                  <c:v>3.0521452365964982E-2</c:v>
                </c:pt>
                <c:pt idx="3153">
                  <c:v>3.058953632563053E-2</c:v>
                </c:pt>
                <c:pt idx="3154">
                  <c:v>3.0657529759860459E-2</c:v>
                </c:pt>
                <c:pt idx="3155">
                  <c:v>3.0725432467437676E-2</c:v>
                </c:pt>
                <c:pt idx="3156">
                  <c:v>3.0793244247413733E-2</c:v>
                </c:pt>
                <c:pt idx="3157">
                  <c:v>3.0860964899109156E-2</c:v>
                </c:pt>
                <c:pt idx="3158">
                  <c:v>3.0928594222114154E-2</c:v>
                </c:pt>
                <c:pt idx="3159">
                  <c:v>3.099613201628932E-2</c:v>
                </c:pt>
                <c:pt idx="3160">
                  <c:v>3.106357808176596E-2</c:v>
                </c:pt>
                <c:pt idx="3161">
                  <c:v>3.1130932218946996E-2</c:v>
                </c:pt>
                <c:pt idx="3162">
                  <c:v>3.1198194228507281E-2</c:v>
                </c:pt>
                <c:pt idx="3163">
                  <c:v>3.1265363911394319E-2</c:v>
                </c:pt>
                <c:pt idx="3164">
                  <c:v>3.1332441068828931E-2</c:v>
                </c:pt>
                <c:pt idx="3165">
                  <c:v>3.1399425502305622E-2</c:v>
                </c:pt>
                <c:pt idx="3166">
                  <c:v>3.1466317013593446E-2</c:v>
                </c:pt>
                <c:pt idx="3167">
                  <c:v>3.1533115404736342E-2</c:v>
                </c:pt>
                <c:pt idx="3168">
                  <c:v>3.1599820478053806E-2</c:v>
                </c:pt>
                <c:pt idx="3169">
                  <c:v>3.1666432036141626E-2</c:v>
                </c:pt>
                <c:pt idx="3170">
                  <c:v>3.1732949881872169E-2</c:v>
                </c:pt>
                <c:pt idx="3171">
                  <c:v>3.1799373818395302E-2</c:v>
                </c:pt>
                <c:pt idx="3172">
                  <c:v>3.1865703649138703E-2</c:v>
                </c:pt>
                <c:pt idx="3173">
                  <c:v>3.1931939177808462E-2</c:v>
                </c:pt>
                <c:pt idx="3174">
                  <c:v>3.1998080208389929E-2</c:v>
                </c:pt>
                <c:pt idx="3175">
                  <c:v>3.2064126545147953E-2</c:v>
                </c:pt>
                <c:pt idx="3176">
                  <c:v>3.2130077992627744E-2</c:v>
                </c:pt>
                <c:pt idx="3177">
                  <c:v>3.219593435565523E-2</c:v>
                </c:pt>
                <c:pt idx="3178">
                  <c:v>3.2261695439337712E-2</c:v>
                </c:pt>
                <c:pt idx="3179">
                  <c:v>3.2327361049064578E-2</c:v>
                </c:pt>
                <c:pt idx="3180">
                  <c:v>3.23929309905076E-2</c:v>
                </c:pt>
                <c:pt idx="3181">
                  <c:v>3.2458405069621832E-2</c:v>
                </c:pt>
                <c:pt idx="3182">
                  <c:v>3.2523783092645892E-2</c:v>
                </c:pt>
                <c:pt idx="3183">
                  <c:v>3.258906486610267E-2</c:v>
                </c:pt>
                <c:pt idx="3184">
                  <c:v>3.2654250196799996E-2</c:v>
                </c:pt>
                <c:pt idx="3185">
                  <c:v>3.2719338891830971E-2</c:v>
                </c:pt>
                <c:pt idx="3186">
                  <c:v>3.2784330758574821E-2</c:v>
                </c:pt>
                <c:pt idx="3187">
                  <c:v>3.2849225604697205E-2</c:v>
                </c:pt>
                <c:pt idx="3188">
                  <c:v>3.2914023238150909E-2</c:v>
                </c:pt>
                <c:pt idx="3189">
                  <c:v>3.2978723467176507E-2</c:v>
                </c:pt>
                <c:pt idx="3190">
                  <c:v>3.3043326100302695E-2</c:v>
                </c:pt>
                <c:pt idx="3191">
                  <c:v>3.3107830946347123E-2</c:v>
                </c:pt>
                <c:pt idx="3192">
                  <c:v>3.3172237814416729E-2</c:v>
                </c:pt>
                <c:pt idx="3193">
                  <c:v>3.3236546513908394E-2</c:v>
                </c:pt>
                <c:pt idx="3194">
                  <c:v>3.3300756854509631E-2</c:v>
                </c:pt>
                <c:pt idx="3195">
                  <c:v>3.3364868646198878E-2</c:v>
                </c:pt>
                <c:pt idx="3196">
                  <c:v>3.342888169924637E-2</c:v>
                </c:pt>
                <c:pt idx="3197">
                  <c:v>3.3492795824214432E-2</c:v>
                </c:pt>
                <c:pt idx="3198">
                  <c:v>3.3556610831958163E-2</c:v>
                </c:pt>
                <c:pt idx="3199">
                  <c:v>3.3620326533626073E-2</c:v>
                </c:pt>
                <c:pt idx="3200">
                  <c:v>3.3683942740660423E-2</c:v>
                </c:pt>
                <c:pt idx="3201">
                  <c:v>3.3747459264798059E-2</c:v>
                </c:pt>
                <c:pt idx="3202">
                  <c:v>3.3810875918070714E-2</c:v>
                </c:pt>
                <c:pt idx="3203">
                  <c:v>3.3874192512805677E-2</c:v>
                </c:pt>
                <c:pt idx="3204">
                  <c:v>3.3937408861626439E-2</c:v>
                </c:pt>
                <c:pt idx="3205">
                  <c:v>3.4000524777453044E-2</c:v>
                </c:pt>
                <c:pt idx="3206">
                  <c:v>3.4063540073502867E-2</c:v>
                </c:pt>
                <c:pt idx="3207">
                  <c:v>3.4126454563290963E-2</c:v>
                </c:pt>
                <c:pt idx="3208">
                  <c:v>3.418926806063069E-2</c:v>
                </c:pt>
                <c:pt idx="3209">
                  <c:v>3.4251980379634409E-2</c:v>
                </c:pt>
                <c:pt idx="3210">
                  <c:v>3.4314591334713741E-2</c:v>
                </c:pt>
                <c:pt idx="3211">
                  <c:v>3.4377100740580466E-2</c:v>
                </c:pt>
                <c:pt idx="3212">
                  <c:v>3.4439508412246682E-2</c:v>
                </c:pt>
                <c:pt idx="3213">
                  <c:v>3.4501814165025645E-2</c:v>
                </c:pt>
                <c:pt idx="3214">
                  <c:v>3.4564017814532298E-2</c:v>
                </c:pt>
                <c:pt idx="3215">
                  <c:v>3.4626119176683616E-2</c:v>
                </c:pt>
                <c:pt idx="3216">
                  <c:v>3.4688118067699412E-2</c:v>
                </c:pt>
                <c:pt idx="3217">
                  <c:v>3.4750014304102642E-2</c:v>
                </c:pt>
                <c:pt idx="3218">
                  <c:v>3.4811807702720049E-2</c:v>
                </c:pt>
                <c:pt idx="3219">
                  <c:v>3.4873498080682824E-2</c:v>
                </c:pt>
                <c:pt idx="3220">
                  <c:v>3.4935085255426893E-2</c:v>
                </c:pt>
                <c:pt idx="3221">
                  <c:v>3.4996569044693719E-2</c:v>
                </c:pt>
                <c:pt idx="3222">
                  <c:v>3.505794926653065E-2</c:v>
                </c:pt>
                <c:pt idx="3223">
                  <c:v>3.5119225739291486E-2</c:v>
                </c:pt>
                <c:pt idx="3224">
                  <c:v>3.5180398281637208E-2</c:v>
                </c:pt>
                <c:pt idx="3225">
                  <c:v>3.5241466712536182E-2</c:v>
                </c:pt>
                <c:pt idx="3226">
                  <c:v>3.530243085126504E-2</c:v>
                </c:pt>
                <c:pt idx="3227">
                  <c:v>3.5363290517408934E-2</c:v>
                </c:pt>
                <c:pt idx="3228">
                  <c:v>3.5424045530862223E-2</c:v>
                </c:pt>
                <c:pt idx="3229">
                  <c:v>3.5484695711829016E-2</c:v>
                </c:pt>
                <c:pt idx="3230">
                  <c:v>3.554524088082358E-2</c:v>
                </c:pt>
                <c:pt idx="3231">
                  <c:v>3.5605680858671045E-2</c:v>
                </c:pt>
                <c:pt idx="3232">
                  <c:v>3.5666015466507751E-2</c:v>
                </c:pt>
                <c:pt idx="3233">
                  <c:v>3.5726244525781888E-2</c:v>
                </c:pt>
                <c:pt idx="3234">
                  <c:v>3.5786367858254058E-2</c:v>
                </c:pt>
                <c:pt idx="3235">
                  <c:v>3.5846385285997651E-2</c:v>
                </c:pt>
                <c:pt idx="3236">
                  <c:v>3.590629663139959E-2</c:v>
                </c:pt>
                <c:pt idx="3237">
                  <c:v>3.5966101717160623E-2</c:v>
                </c:pt>
                <c:pt idx="3238">
                  <c:v>3.6025800366295969E-2</c:v>
                </c:pt>
                <c:pt idx="3239">
                  <c:v>3.608539240213593E-2</c:v>
                </c:pt>
                <c:pt idx="3240">
                  <c:v>3.6144877648326183E-2</c:v>
                </c:pt>
                <c:pt idx="3241">
                  <c:v>3.620425592882856E-2</c:v>
                </c:pt>
                <c:pt idx="3242">
                  <c:v>3.6263527067921346E-2</c:v>
                </c:pt>
                <c:pt idx="3243">
                  <c:v>3.6322690890199912E-2</c:v>
                </c:pt>
                <c:pt idx="3244">
                  <c:v>3.6381747220577292E-2</c:v>
                </c:pt>
                <c:pt idx="3245">
                  <c:v>3.6440695884284495E-2</c:v>
                </c:pt>
                <c:pt idx="3246">
                  <c:v>3.6499536706871318E-2</c:v>
                </c:pt>
                <c:pt idx="3247">
                  <c:v>3.6558269514206571E-2</c:v>
                </c:pt>
                <c:pt idx="3248">
                  <c:v>3.6616894132478726E-2</c:v>
                </c:pt>
                <c:pt idx="3249">
                  <c:v>3.6675410388196536E-2</c:v>
                </c:pt>
                <c:pt idx="3250">
                  <c:v>3.6733818108189285E-2</c:v>
                </c:pt>
                <c:pt idx="3251">
                  <c:v>3.6792117119607629E-2</c:v>
                </c:pt>
                <c:pt idx="3252">
                  <c:v>3.685030724992374E-2</c:v>
                </c:pt>
                <c:pt idx="3253">
                  <c:v>3.69083883269321E-2</c:v>
                </c:pt>
                <c:pt idx="3254">
                  <c:v>3.6966360178749991E-2</c:v>
                </c:pt>
                <c:pt idx="3255">
                  <c:v>3.7024222633817792E-2</c:v>
                </c:pt>
                <c:pt idx="3256">
                  <c:v>3.7081975520899764E-2</c:v>
                </c:pt>
                <c:pt idx="3257">
                  <c:v>3.7139618669084308E-2</c:v>
                </c:pt>
                <c:pt idx="3258">
                  <c:v>3.7197151907784602E-2</c:v>
                </c:pt>
                <c:pt idx="3259">
                  <c:v>3.7254575066739175E-2</c:v>
                </c:pt>
                <c:pt idx="3260">
                  <c:v>3.7311887976012176E-2</c:v>
                </c:pt>
                <c:pt idx="3261">
                  <c:v>3.7369090465994174E-2</c:v>
                </c:pt>
                <c:pt idx="3262">
                  <c:v>3.7426182367402409E-2</c:v>
                </c:pt>
                <c:pt idx="3263">
                  <c:v>3.7483163511281385E-2</c:v>
                </c:pt>
                <c:pt idx="3264">
                  <c:v>3.7540033729003462E-2</c:v>
                </c:pt>
                <c:pt idx="3265">
                  <c:v>3.7596792852269169E-2</c:v>
                </c:pt>
                <c:pt idx="3266">
                  <c:v>3.7653440713107916E-2</c:v>
                </c:pt>
                <c:pt idx="3267">
                  <c:v>3.7709977143878276E-2</c:v>
                </c:pt>
                <c:pt idx="3268">
                  <c:v>3.7766401977268604E-2</c:v>
                </c:pt>
                <c:pt idx="3269">
                  <c:v>3.7822715046297591E-2</c:v>
                </c:pt>
                <c:pt idx="3270">
                  <c:v>3.7878916184314555E-2</c:v>
                </c:pt>
                <c:pt idx="3271">
                  <c:v>3.7935005225000193E-2</c:v>
                </c:pt>
                <c:pt idx="3272">
                  <c:v>3.7990982002366822E-2</c:v>
                </c:pt>
                <c:pt idx="3273">
                  <c:v>3.8046846350759014E-2</c:v>
                </c:pt>
                <c:pt idx="3274">
                  <c:v>3.8102598104854134E-2</c:v>
                </c:pt>
                <c:pt idx="3275">
                  <c:v>3.8158237099662644E-2</c:v>
                </c:pt>
                <c:pt idx="3276">
                  <c:v>3.8213763170528797E-2</c:v>
                </c:pt>
                <c:pt idx="3277">
                  <c:v>3.8269176153130982E-2</c:v>
                </c:pt>
                <c:pt idx="3278">
                  <c:v>3.8324475883482215E-2</c:v>
                </c:pt>
                <c:pt idx="3279">
                  <c:v>3.8379662197930771E-2</c:v>
                </c:pt>
                <c:pt idx="3280">
                  <c:v>3.843473493316045E-2</c:v>
                </c:pt>
                <c:pt idx="3281">
                  <c:v>3.8489693926191289E-2</c:v>
                </c:pt>
                <c:pt idx="3282">
                  <c:v>3.854453901437984E-2</c:v>
                </c:pt>
                <c:pt idx="3283">
                  <c:v>3.8599270035419735E-2</c:v>
                </c:pt>
                <c:pt idx="3284">
                  <c:v>3.8653886827342263E-2</c:v>
                </c:pt>
                <c:pt idx="3285">
                  <c:v>3.8708389228516646E-2</c:v>
                </c:pt>
                <c:pt idx="3286">
                  <c:v>3.8762777077650745E-2</c:v>
                </c:pt>
                <c:pt idx="3287">
                  <c:v>3.8817050213791317E-2</c:v>
                </c:pt>
                <c:pt idx="3288">
                  <c:v>3.8871208476324637E-2</c:v>
                </c:pt>
                <c:pt idx="3289">
                  <c:v>3.8925251704976994E-2</c:v>
                </c:pt>
                <c:pt idx="3290">
                  <c:v>3.897917973981492E-2</c:v>
                </c:pt>
                <c:pt idx="3291">
                  <c:v>3.9032992421246138E-2</c:v>
                </c:pt>
                <c:pt idx="3292">
                  <c:v>3.9086689590019458E-2</c:v>
                </c:pt>
                <c:pt idx="3293">
                  <c:v>3.9140271087225648E-2</c:v>
                </c:pt>
                <c:pt idx="3294">
                  <c:v>3.9193736754297874E-2</c:v>
                </c:pt>
                <c:pt idx="3295">
                  <c:v>3.9247086433011918E-2</c:v>
                </c:pt>
                <c:pt idx="3296">
                  <c:v>3.9300319965486975E-2</c:v>
                </c:pt>
                <c:pt idx="3297">
                  <c:v>3.9353437194185853E-2</c:v>
                </c:pt>
                <c:pt idx="3298">
                  <c:v>3.940643796191555E-2</c:v>
                </c:pt>
                <c:pt idx="3299">
                  <c:v>3.9459322111827788E-2</c:v>
                </c:pt>
                <c:pt idx="3300">
                  <c:v>3.95120894874193E-2</c:v>
                </c:pt>
                <c:pt idx="3301">
                  <c:v>3.9564739932532511E-2</c:v>
                </c:pt>
                <c:pt idx="3302">
                  <c:v>3.9617273291355781E-2</c:v>
                </c:pt>
                <c:pt idx="3303">
                  <c:v>3.9669689408424011E-2</c:v>
                </c:pt>
                <c:pt idx="3304">
                  <c:v>3.9721988128619108E-2</c:v>
                </c:pt>
                <c:pt idx="3305">
                  <c:v>3.9774169297170307E-2</c:v>
                </c:pt>
                <c:pt idx="3306">
                  <c:v>3.9826232759654807E-2</c:v>
                </c:pt>
                <c:pt idx="3307">
                  <c:v>3.9878178361998105E-2</c:v>
                </c:pt>
                <c:pt idx="3308">
                  <c:v>3.993000595047444E-2</c:v>
                </c:pt>
                <c:pt idx="3309">
                  <c:v>3.9981715371707402E-2</c:v>
                </c:pt>
                <c:pt idx="3310">
                  <c:v>4.0033306472670172E-2</c:v>
                </c:pt>
                <c:pt idx="3311">
                  <c:v>4.0084779100686189E-2</c:v>
                </c:pt>
                <c:pt idx="3312">
                  <c:v>4.0136133103429415E-2</c:v>
                </c:pt>
                <c:pt idx="3313">
                  <c:v>4.0187368328924861E-2</c:v>
                </c:pt>
                <c:pt idx="3314">
                  <c:v>4.0238484625549131E-2</c:v>
                </c:pt>
                <c:pt idx="3315">
                  <c:v>4.0289481842030669E-2</c:v>
                </c:pt>
                <c:pt idx="3316">
                  <c:v>4.0340359827450434E-2</c:v>
                </c:pt>
                <c:pt idx="3317">
                  <c:v>4.0391118431242157E-2</c:v>
                </c:pt>
                <c:pt idx="3318">
                  <c:v>4.0441757503192836E-2</c:v>
                </c:pt>
                <c:pt idx="3319">
                  <c:v>4.0492276893443313E-2</c:v>
                </c:pt>
                <c:pt idx="3320">
                  <c:v>4.0542676452488498E-2</c:v>
                </c:pt>
                <c:pt idx="3321">
                  <c:v>4.0592956031178025E-2</c:v>
                </c:pt>
                <c:pt idx="3322">
                  <c:v>4.064311548071653E-2</c:v>
                </c:pt>
                <c:pt idx="3323">
                  <c:v>4.0693154652664119E-2</c:v>
                </c:pt>
                <c:pt idx="3324">
                  <c:v>4.0743073398936958E-2</c:v>
                </c:pt>
                <c:pt idx="3325">
                  <c:v>4.0792871571807478E-2</c:v>
                </c:pt>
                <c:pt idx="3326">
                  <c:v>4.0842549023905036E-2</c:v>
                </c:pt>
                <c:pt idx="3327">
                  <c:v>4.0892105608216156E-2</c:v>
                </c:pt>
                <c:pt idx="3328">
                  <c:v>4.0941541178085072E-2</c:v>
                </c:pt>
                <c:pt idx="3329">
                  <c:v>4.0990855587214235E-2</c:v>
                </c:pt>
                <c:pt idx="3330">
                  <c:v>4.1040048689664446E-2</c:v>
                </c:pt>
                <c:pt idx="3331">
                  <c:v>4.1089120339855782E-2</c:v>
                </c:pt>
                <c:pt idx="3332">
                  <c:v>4.1138070392567491E-2</c:v>
                </c:pt>
                <c:pt idx="3333">
                  <c:v>4.1186898702938762E-2</c:v>
                </c:pt>
                <c:pt idx="3334">
                  <c:v>4.1235605126469121E-2</c:v>
                </c:pt>
                <c:pt idx="3335">
                  <c:v>4.1284189519018709E-2</c:v>
                </c:pt>
                <c:pt idx="3336">
                  <c:v>4.1332651736808883E-2</c:v>
                </c:pt>
                <c:pt idx="3337">
                  <c:v>4.138099163642249E-2</c:v>
                </c:pt>
                <c:pt idx="3338">
                  <c:v>4.1429209074804366E-2</c:v>
                </c:pt>
                <c:pt idx="3339">
                  <c:v>4.1477303909261826E-2</c:v>
                </c:pt>
                <c:pt idx="3340">
                  <c:v>4.1525275997464917E-2</c:v>
                </c:pt>
                <c:pt idx="3341">
                  <c:v>4.157312519744702E-2</c:v>
                </c:pt>
                <c:pt idx="3342">
                  <c:v>4.1620851367605141E-2</c:v>
                </c:pt>
                <c:pt idx="3343">
                  <c:v>4.1668454366700351E-2</c:v>
                </c:pt>
                <c:pt idx="3344">
                  <c:v>4.171593405385831E-2</c:v>
                </c:pt>
                <c:pt idx="3345">
                  <c:v>4.176329028856951E-2</c:v>
                </c:pt>
                <c:pt idx="3346">
                  <c:v>4.1810522930689861E-2</c:v>
                </c:pt>
                <c:pt idx="3347">
                  <c:v>4.1857631840440987E-2</c:v>
                </c:pt>
                <c:pt idx="3348">
                  <c:v>4.1904616878410655E-2</c:v>
                </c:pt>
                <c:pt idx="3349">
                  <c:v>4.1951477905553286E-2</c:v>
                </c:pt>
                <c:pt idx="3350">
                  <c:v>4.1998214783190227E-2</c:v>
                </c:pt>
                <c:pt idx="3351">
                  <c:v>4.2044827373010275E-2</c:v>
                </c:pt>
                <c:pt idx="3352">
                  <c:v>4.2091315537070018E-2</c:v>
                </c:pt>
                <c:pt idx="3353">
                  <c:v>4.2137679137794232E-2</c:v>
                </c:pt>
                <c:pt idx="3354">
                  <c:v>4.2183918037976387E-2</c:v>
                </c:pt>
                <c:pt idx="3355">
                  <c:v>4.2230032100778934E-2</c:v>
                </c:pt>
                <c:pt idx="3356">
                  <c:v>4.2276021189733809E-2</c:v>
                </c:pt>
                <c:pt idx="3357">
                  <c:v>4.2321885168742739E-2</c:v>
                </c:pt>
                <c:pt idx="3358">
                  <c:v>4.2367623902077711E-2</c:v>
                </c:pt>
                <c:pt idx="3359">
                  <c:v>4.2413237254381404E-2</c:v>
                </c:pt>
                <c:pt idx="3360">
                  <c:v>4.2458725090667469E-2</c:v>
                </c:pt>
                <c:pt idx="3361">
                  <c:v>4.2504087276321087E-2</c:v>
                </c:pt>
                <c:pt idx="3362">
                  <c:v>4.2549323677099224E-2</c:v>
                </c:pt>
                <c:pt idx="3363">
                  <c:v>4.2594434159131084E-2</c:v>
                </c:pt>
                <c:pt idx="3364">
                  <c:v>4.2639418588918565E-2</c:v>
                </c:pt>
                <c:pt idx="3365">
                  <c:v>4.2684276833336539E-2</c:v>
                </c:pt>
                <c:pt idx="3366">
                  <c:v>4.2729008759633369E-2</c:v>
                </c:pt>
                <c:pt idx="3367">
                  <c:v>4.2773614235431197E-2</c:v>
                </c:pt>
                <c:pt idx="3368">
                  <c:v>4.2818093128726309E-2</c:v>
                </c:pt>
                <c:pt idx="3369">
                  <c:v>4.2862445307889789E-2</c:v>
                </c:pt>
                <c:pt idx="3370">
                  <c:v>4.2906670641667484E-2</c:v>
                </c:pt>
                <c:pt idx="3371">
                  <c:v>4.2950768999180808E-2</c:v>
                </c:pt>
                <c:pt idx="3372">
                  <c:v>4.2994740249926833E-2</c:v>
                </c:pt>
                <c:pt idx="3373">
                  <c:v>4.3038584263778795E-2</c:v>
                </c:pt>
                <c:pt idx="3374">
                  <c:v>4.3082300910986554E-2</c:v>
                </c:pt>
                <c:pt idx="3375">
                  <c:v>4.3125890062176785E-2</c:v>
                </c:pt>
                <c:pt idx="3376">
                  <c:v>4.3169351588353548E-2</c:v>
                </c:pt>
                <c:pt idx="3377">
                  <c:v>4.3212685360898548E-2</c:v>
                </c:pt>
                <c:pt idx="3378">
                  <c:v>4.325589125157156E-2</c:v>
                </c:pt>
                <c:pt idx="3379">
                  <c:v>4.3298969132510849E-2</c:v>
                </c:pt>
                <c:pt idx="3380">
                  <c:v>4.334191887623344E-2</c:v>
                </c:pt>
                <c:pt idx="3381">
                  <c:v>4.3384740355635651E-2</c:v>
                </c:pt>
                <c:pt idx="3382">
                  <c:v>4.3427433443993295E-2</c:v>
                </c:pt>
                <c:pt idx="3383">
                  <c:v>4.3469998014962159E-2</c:v>
                </c:pt>
                <c:pt idx="3384">
                  <c:v>4.3512433942578421E-2</c:v>
                </c:pt>
                <c:pt idx="3385">
                  <c:v>4.3554741101258856E-2</c:v>
                </c:pt>
                <c:pt idx="3386">
                  <c:v>4.3596919365801436E-2</c:v>
                </c:pt>
                <c:pt idx="3387">
                  <c:v>4.3638968611385477E-2</c:v>
                </c:pt>
                <c:pt idx="3388">
                  <c:v>4.3680888713572119E-2</c:v>
                </c:pt>
                <c:pt idx="3389">
                  <c:v>4.372267954830477E-2</c:v>
                </c:pt>
                <c:pt idx="3390">
                  <c:v>4.3764340991909262E-2</c:v>
                </c:pt>
                <c:pt idx="3391">
                  <c:v>4.3805872921094453E-2</c:v>
                </c:pt>
                <c:pt idx="3392">
                  <c:v>4.3847275212952425E-2</c:v>
                </c:pt>
                <c:pt idx="3393">
                  <c:v>4.3888547744958865E-2</c:v>
                </c:pt>
                <c:pt idx="3394">
                  <c:v>4.3929690394973575E-2</c:v>
                </c:pt>
                <c:pt idx="3395">
                  <c:v>4.3970703041240615E-2</c:v>
                </c:pt>
                <c:pt idx="3396">
                  <c:v>4.4011585562388857E-2</c:v>
                </c:pt>
                <c:pt idx="3397">
                  <c:v>4.4052337837432204E-2</c:v>
                </c:pt>
                <c:pt idx="3398">
                  <c:v>4.4092959745770009E-2</c:v>
                </c:pt>
                <c:pt idx="3399">
                  <c:v>4.4133451167187476E-2</c:v>
                </c:pt>
                <c:pt idx="3400">
                  <c:v>4.4173811981855882E-2</c:v>
                </c:pt>
                <c:pt idx="3401">
                  <c:v>4.4214042070333123E-2</c:v>
                </c:pt>
                <c:pt idx="3402">
                  <c:v>4.4254141313563866E-2</c:v>
                </c:pt>
                <c:pt idx="3403">
                  <c:v>4.4294109592880028E-2</c:v>
                </c:pt>
                <c:pt idx="3404">
                  <c:v>4.4333946790001133E-2</c:v>
                </c:pt>
                <c:pt idx="3405">
                  <c:v>4.4373652787034562E-2</c:v>
                </c:pt>
                <c:pt idx="3406">
                  <c:v>4.4413227466476024E-2</c:v>
                </c:pt>
                <c:pt idx="3407">
                  <c:v>4.4452670711209813E-2</c:v>
                </c:pt>
                <c:pt idx="3408">
                  <c:v>4.4491982404509113E-2</c:v>
                </c:pt>
                <c:pt idx="3409">
                  <c:v>4.453116243003661E-2</c:v>
                </c:pt>
                <c:pt idx="3410">
                  <c:v>4.4570210671844426E-2</c:v>
                </c:pt>
                <c:pt idx="3411">
                  <c:v>4.4609127014374826E-2</c:v>
                </c:pt>
                <c:pt idx="3412">
                  <c:v>4.4647911342460343E-2</c:v>
                </c:pt>
                <c:pt idx="3413">
                  <c:v>4.4686563541324192E-2</c:v>
                </c:pt>
                <c:pt idx="3414">
                  <c:v>4.472508349658065E-2</c:v>
                </c:pt>
                <c:pt idx="3415">
                  <c:v>4.4763471094235292E-2</c:v>
                </c:pt>
                <c:pt idx="3416">
                  <c:v>4.4801726220685456E-2</c:v>
                </c:pt>
                <c:pt idx="3417">
                  <c:v>4.483984876272043E-2</c:v>
                </c:pt>
                <c:pt idx="3418">
                  <c:v>4.4877838607521911E-2</c:v>
                </c:pt>
                <c:pt idx="3419">
                  <c:v>4.4915695642664316E-2</c:v>
                </c:pt>
                <c:pt idx="3420">
                  <c:v>4.4953419756115026E-2</c:v>
                </c:pt>
                <c:pt idx="3421">
                  <c:v>4.4991010836234871E-2</c:v>
                </c:pt>
                <c:pt idx="3422">
                  <c:v>4.5028468771778317E-2</c:v>
                </c:pt>
                <c:pt idx="3423">
                  <c:v>4.5065793451893828E-2</c:v>
                </c:pt>
                <c:pt idx="3424">
                  <c:v>4.5102984766124316E-2</c:v>
                </c:pt>
                <c:pt idx="3425">
                  <c:v>4.5140042604407259E-2</c:v>
                </c:pt>
                <c:pt idx="3426">
                  <c:v>4.5176966857075229E-2</c:v>
                </c:pt>
                <c:pt idx="3427">
                  <c:v>4.521375741485608E-2</c:v>
                </c:pt>
                <c:pt idx="3428">
                  <c:v>4.5250414168873293E-2</c:v>
                </c:pt>
                <c:pt idx="3429">
                  <c:v>4.5286937010646393E-2</c:v>
                </c:pt>
                <c:pt idx="3430">
                  <c:v>4.5323325832091123E-2</c:v>
                </c:pt>
                <c:pt idx="3431">
                  <c:v>4.5359580525519923E-2</c:v>
                </c:pt>
                <c:pt idx="3432">
                  <c:v>4.5395700983642095E-2</c:v>
                </c:pt>
                <c:pt idx="3433">
                  <c:v>4.5431687099564202E-2</c:v>
                </c:pt>
                <c:pt idx="3434">
                  <c:v>4.5467538766790425E-2</c:v>
                </c:pt>
                <c:pt idx="3435">
                  <c:v>4.550325587922275E-2</c:v>
                </c:pt>
                <c:pt idx="3436">
                  <c:v>4.5538838331161444E-2</c:v>
                </c:pt>
                <c:pt idx="3437">
                  <c:v>4.5574286017305211E-2</c:v>
                </c:pt>
                <c:pt idx="3438">
                  <c:v>4.5609598832751598E-2</c:v>
                </c:pt>
                <c:pt idx="3439">
                  <c:v>4.5644776672997316E-2</c:v>
                </c:pt>
                <c:pt idx="3440">
                  <c:v>4.5679819433938451E-2</c:v>
                </c:pt>
                <c:pt idx="3441">
                  <c:v>4.5714727011870918E-2</c:v>
                </c:pt>
                <c:pt idx="3442">
                  <c:v>4.5749499303490621E-2</c:v>
                </c:pt>
                <c:pt idx="3443">
                  <c:v>4.5784136205893833E-2</c:v>
                </c:pt>
                <c:pt idx="3444">
                  <c:v>4.5818637616577534E-2</c:v>
                </c:pt>
                <c:pt idx="3445">
                  <c:v>4.5853003433439621E-2</c:v>
                </c:pt>
                <c:pt idx="3446">
                  <c:v>4.5887233554779319E-2</c:v>
                </c:pt>
                <c:pt idx="3447">
                  <c:v>4.592132787929739E-2</c:v>
                </c:pt>
                <c:pt idx="3448">
                  <c:v>4.595528630609641E-2</c:v>
                </c:pt>
                <c:pt idx="3449">
                  <c:v>4.5989108734681261E-2</c:v>
                </c:pt>
                <c:pt idx="3450">
                  <c:v>4.6022795064959154E-2</c:v>
                </c:pt>
                <c:pt idx="3451">
                  <c:v>4.6056345197240181E-2</c:v>
                </c:pt>
                <c:pt idx="3452">
                  <c:v>4.6089759032237415E-2</c:v>
                </c:pt>
                <c:pt idx="3453">
                  <c:v>4.6123036471067275E-2</c:v>
                </c:pt>
                <c:pt idx="3454">
                  <c:v>4.6156177415249917E-2</c:v>
                </c:pt>
                <c:pt idx="3455">
                  <c:v>4.6189181766709317E-2</c:v>
                </c:pt>
                <c:pt idx="3456">
                  <c:v>4.6222049427773776E-2</c:v>
                </c:pt>
                <c:pt idx="3457">
                  <c:v>4.6254780301176045E-2</c:v>
                </c:pt>
                <c:pt idx="3458">
                  <c:v>4.6287374290053696E-2</c:v>
                </c:pt>
                <c:pt idx="3459">
                  <c:v>4.6319831297949414E-2</c:v>
                </c:pt>
                <c:pt idx="3460">
                  <c:v>4.6352151228811228E-2</c:v>
                </c:pt>
                <c:pt idx="3461">
                  <c:v>4.6384333986992862E-2</c:v>
                </c:pt>
                <c:pt idx="3462">
                  <c:v>4.6416379477253959E-2</c:v>
                </c:pt>
                <c:pt idx="3463">
                  <c:v>4.6448287604760365E-2</c:v>
                </c:pt>
                <c:pt idx="3464">
                  <c:v>4.6480058275084501E-2</c:v>
                </c:pt>
                <c:pt idx="3465">
                  <c:v>4.6511691394205495E-2</c:v>
                </c:pt>
                <c:pt idx="3466">
                  <c:v>4.6543186868509612E-2</c:v>
                </c:pt>
                <c:pt idx="3467">
                  <c:v>4.6574544604790387E-2</c:v>
                </c:pt>
                <c:pt idx="3468">
                  <c:v>4.6605764510249011E-2</c:v>
                </c:pt>
                <c:pt idx="3469">
                  <c:v>4.6636846492494582E-2</c:v>
                </c:pt>
                <c:pt idx="3470">
                  <c:v>4.6667790459544299E-2</c:v>
                </c:pt>
                <c:pt idx="3471">
                  <c:v>4.6698596319823878E-2</c:v>
                </c:pt>
                <c:pt idx="3472">
                  <c:v>4.6729263982167694E-2</c:v>
                </c:pt>
                <c:pt idx="3473">
                  <c:v>4.6759793355819076E-2</c:v>
                </c:pt>
                <c:pt idx="3474">
                  <c:v>4.6790184350430683E-2</c:v>
                </c:pt>
                <c:pt idx="3475">
                  <c:v>4.6820436876064589E-2</c:v>
                </c:pt>
                <c:pt idx="3476">
                  <c:v>4.6850550843192729E-2</c:v>
                </c:pt>
                <c:pt idx="3477">
                  <c:v>4.6880526162697028E-2</c:v>
                </c:pt>
                <c:pt idx="3478">
                  <c:v>4.6910362745869738E-2</c:v>
                </c:pt>
                <c:pt idx="3479">
                  <c:v>4.6940060504413704E-2</c:v>
                </c:pt>
                <c:pt idx="3480">
                  <c:v>4.6969619350442547E-2</c:v>
                </c:pt>
                <c:pt idx="3481">
                  <c:v>4.6999039196481046E-2</c:v>
                </c:pt>
                <c:pt idx="3482">
                  <c:v>4.7028319955465289E-2</c:v>
                </c:pt>
                <c:pt idx="3483">
                  <c:v>4.7057461540742966E-2</c:v>
                </c:pt>
                <c:pt idx="3484">
                  <c:v>4.708646386607368E-2</c:v>
                </c:pt>
                <c:pt idx="3485">
                  <c:v>4.7115326845629094E-2</c:v>
                </c:pt>
                <c:pt idx="3486">
                  <c:v>4.7144050393993296E-2</c:v>
                </c:pt>
                <c:pt idx="3487">
                  <c:v>4.7172634426162985E-2</c:v>
                </c:pt>
                <c:pt idx="3488">
                  <c:v>4.72010788575477E-2</c:v>
                </c:pt>
                <c:pt idx="3489">
                  <c:v>4.7229383603970165E-2</c:v>
                </c:pt>
                <c:pt idx="3490">
                  <c:v>4.7257548581666448E-2</c:v>
                </c:pt>
                <c:pt idx="3491">
                  <c:v>4.7285573707286283E-2</c:v>
                </c:pt>
                <c:pt idx="3492">
                  <c:v>4.7313458897893214E-2</c:v>
                </c:pt>
                <c:pt idx="3493">
                  <c:v>4.734120407096494E-2</c:v>
                </c:pt>
                <c:pt idx="3494">
                  <c:v>4.7368809144393537E-2</c:v>
                </c:pt>
                <c:pt idx="3495">
                  <c:v>4.739627403648565E-2</c:v>
                </c:pt>
                <c:pt idx="3496">
                  <c:v>4.742359866596281E-2</c:v>
                </c:pt>
                <c:pt idx="3497">
                  <c:v>4.7450782951961604E-2</c:v>
                </c:pt>
                <c:pt idx="3498">
                  <c:v>4.7477826814033938E-2</c:v>
                </c:pt>
                <c:pt idx="3499">
                  <c:v>4.7504730172147326E-2</c:v>
                </c:pt>
                <c:pt idx="3500">
                  <c:v>4.7531492946685044E-2</c:v>
                </c:pt>
                <c:pt idx="3501">
                  <c:v>4.7558115058446447E-2</c:v>
                </c:pt>
                <c:pt idx="3502">
                  <c:v>4.7584596428647104E-2</c:v>
                </c:pt>
                <c:pt idx="3503">
                  <c:v>4.7610936978919119E-2</c:v>
                </c:pt>
                <c:pt idx="3504">
                  <c:v>4.7637136631311361E-2</c:v>
                </c:pt>
                <c:pt idx="3505">
                  <c:v>4.7663195308289615E-2</c:v>
                </c:pt>
                <c:pt idx="3506">
                  <c:v>4.76891129327369E-2</c:v>
                </c:pt>
                <c:pt idx="3507">
                  <c:v>4.7714889427953655E-2</c:v>
                </c:pt>
                <c:pt idx="3508">
                  <c:v>4.7740524717657933E-2</c:v>
                </c:pt>
                <c:pt idx="3509">
                  <c:v>4.7766018725985723E-2</c:v>
                </c:pt>
                <c:pt idx="3510">
                  <c:v>4.7791371377491065E-2</c:v>
                </c:pt>
                <c:pt idx="3511">
                  <c:v>4.7816582597146384E-2</c:v>
                </c:pt>
                <c:pt idx="3512">
                  <c:v>4.784165231034259E-2</c:v>
                </c:pt>
                <c:pt idx="3513">
                  <c:v>4.7866580442889384E-2</c:v>
                </c:pt>
                <c:pt idx="3514">
                  <c:v>4.7891366921015477E-2</c:v>
                </c:pt>
                <c:pt idx="3515">
                  <c:v>4.7916011671368754E-2</c:v>
                </c:pt>
                <c:pt idx="3516">
                  <c:v>4.7940514621016561E-2</c:v>
                </c:pt>
                <c:pt idx="3517">
                  <c:v>4.7964875697445841E-2</c:v>
                </c:pt>
                <c:pt idx="3518">
                  <c:v>4.7989094828563401E-2</c:v>
                </c:pt>
                <c:pt idx="3519">
                  <c:v>4.8013171942696158E-2</c:v>
                </c:pt>
                <c:pt idx="3520">
                  <c:v>4.8037106968591238E-2</c:v>
                </c:pt>
                <c:pt idx="3521">
                  <c:v>4.8060899835416331E-2</c:v>
                </c:pt>
                <c:pt idx="3522">
                  <c:v>4.8084550472759766E-2</c:v>
                </c:pt>
                <c:pt idx="3523">
                  <c:v>4.8108058810630794E-2</c:v>
                </c:pt>
                <c:pt idx="3524">
                  <c:v>4.8131424779459822E-2</c:v>
                </c:pt>
                <c:pt idx="3525">
                  <c:v>4.8154648310098518E-2</c:v>
                </c:pt>
                <c:pt idx="3526">
                  <c:v>4.8177729333820141E-2</c:v>
                </c:pt>
                <c:pt idx="3527">
                  <c:v>4.8200667782319621E-2</c:v>
                </c:pt>
                <c:pt idx="3528">
                  <c:v>4.8223463587713816E-2</c:v>
                </c:pt>
                <c:pt idx="3529">
                  <c:v>4.8246116682541793E-2</c:v>
                </c:pt>
                <c:pt idx="3530">
                  <c:v>4.8268626999764863E-2</c:v>
                </c:pt>
                <c:pt idx="3531">
                  <c:v>4.8290994472766927E-2</c:v>
                </c:pt>
                <c:pt idx="3532">
                  <c:v>4.8313219035354578E-2</c:v>
                </c:pt>
                <c:pt idx="3533">
                  <c:v>4.8335300621757338E-2</c:v>
                </c:pt>
                <c:pt idx="3534">
                  <c:v>4.8357239166627881E-2</c:v>
                </c:pt>
                <c:pt idx="3535">
                  <c:v>4.8379034605042136E-2</c:v>
                </c:pt>
                <c:pt idx="3536">
                  <c:v>4.8400686872499585E-2</c:v>
                </c:pt>
                <c:pt idx="3537">
                  <c:v>4.842219590492338E-2</c:v>
                </c:pt>
                <c:pt idx="3538">
                  <c:v>4.8443561638660544E-2</c:v>
                </c:pt>
                <c:pt idx="3539">
                  <c:v>4.8464784010482216E-2</c:v>
                </c:pt>
                <c:pt idx="3540">
                  <c:v>4.8485862957583746E-2</c:v>
                </c:pt>
                <c:pt idx="3541">
                  <c:v>4.8506798417584963E-2</c:v>
                </c:pt>
                <c:pt idx="3542">
                  <c:v>4.8527590328530323E-2</c:v>
                </c:pt>
                <c:pt idx="3543">
                  <c:v>4.8548238628889052E-2</c:v>
                </c:pt>
                <c:pt idx="3544">
                  <c:v>4.8568743257555447E-2</c:v>
                </c:pt>
                <c:pt idx="3545">
                  <c:v>4.85891041538489E-2</c:v>
                </c:pt>
                <c:pt idx="3546">
                  <c:v>4.8609321257514243E-2</c:v>
                </c:pt>
                <c:pt idx="3547">
                  <c:v>4.8629394508721765E-2</c:v>
                </c:pt>
                <c:pt idx="3548">
                  <c:v>4.8649323848067499E-2</c:v>
                </c:pt>
                <c:pt idx="3549">
                  <c:v>4.8669109216573386E-2</c:v>
                </c:pt>
                <c:pt idx="3550">
                  <c:v>4.8688750555687388E-2</c:v>
                </c:pt>
                <c:pt idx="3551">
                  <c:v>4.8708247807283736E-2</c:v>
                </c:pt>
                <c:pt idx="3552">
                  <c:v>4.8727600913663044E-2</c:v>
                </c:pt>
                <c:pt idx="3553">
                  <c:v>4.8746809817552507E-2</c:v>
                </c:pt>
                <c:pt idx="3554">
                  <c:v>4.876587446210609E-2</c:v>
                </c:pt>
                <c:pt idx="3555">
                  <c:v>4.8784794790904626E-2</c:v>
                </c:pt>
                <c:pt idx="3556">
                  <c:v>4.880357074795609E-2</c:v>
                </c:pt>
                <c:pt idx="3557">
                  <c:v>4.8822202277695667E-2</c:v>
                </c:pt>
                <c:pt idx="3558">
                  <c:v>4.8840689324985948E-2</c:v>
                </c:pt>
                <c:pt idx="3559">
                  <c:v>4.8859031835117132E-2</c:v>
                </c:pt>
                <c:pt idx="3560">
                  <c:v>4.8877229753807115E-2</c:v>
                </c:pt>
                <c:pt idx="3561">
                  <c:v>4.8895283027201739E-2</c:v>
                </c:pt>
                <c:pt idx="3562">
                  <c:v>4.8913191601874864E-2</c:v>
                </c:pt>
                <c:pt idx="3563">
                  <c:v>4.8930955424828566E-2</c:v>
                </c:pt>
                <c:pt idx="3564">
                  <c:v>4.8948574443493334E-2</c:v>
                </c:pt>
                <c:pt idx="3565">
                  <c:v>4.8966048605728139E-2</c:v>
                </c:pt>
                <c:pt idx="3566">
                  <c:v>4.8983377859820668E-2</c:v>
                </c:pt>
                <c:pt idx="3567">
                  <c:v>4.9000562154487406E-2</c:v>
                </c:pt>
                <c:pt idx="3568">
                  <c:v>4.9017601438873855E-2</c:v>
                </c:pt>
                <c:pt idx="3569">
                  <c:v>4.9034495662554654E-2</c:v>
                </c:pt>
                <c:pt idx="3570">
                  <c:v>4.9051244775533714E-2</c:v>
                </c:pt>
                <c:pt idx="3571">
                  <c:v>4.9067848728244386E-2</c:v>
                </c:pt>
                <c:pt idx="3572">
                  <c:v>4.9084307471549619E-2</c:v>
                </c:pt>
                <c:pt idx="3573">
                  <c:v>4.9100620956742058E-2</c:v>
                </c:pt>
                <c:pt idx="3574">
                  <c:v>4.9116789135544237E-2</c:v>
                </c:pt>
                <c:pt idx="3575">
                  <c:v>4.9132811960108713E-2</c:v>
                </c:pt>
                <c:pt idx="3576">
                  <c:v>4.9148689383018182E-2</c:v>
                </c:pt>
                <c:pt idx="3577">
                  <c:v>4.9164421357285638E-2</c:v>
                </c:pt>
                <c:pt idx="3578">
                  <c:v>4.9180007836354511E-2</c:v>
                </c:pt>
                <c:pt idx="3579">
                  <c:v>4.9195448774098816E-2</c:v>
                </c:pt>
                <c:pt idx="3580">
                  <c:v>4.9210744124823257E-2</c:v>
                </c:pt>
                <c:pt idx="3581">
                  <c:v>4.9225893843263396E-2</c:v>
                </c:pt>
                <c:pt idx="3582">
                  <c:v>4.9240897884585771E-2</c:v>
                </c:pt>
                <c:pt idx="3583">
                  <c:v>4.9255756204388025E-2</c:v>
                </c:pt>
                <c:pt idx="3584">
                  <c:v>4.927046875869906E-2</c:v>
                </c:pt>
                <c:pt idx="3585">
                  <c:v>4.928503550397912E-2</c:v>
                </c:pt>
                <c:pt idx="3586">
                  <c:v>4.9299456397119981E-2</c:v>
                </c:pt>
                <c:pt idx="3587">
                  <c:v>4.9313731395445037E-2</c:v>
                </c:pt>
                <c:pt idx="3588">
                  <c:v>4.9327860456709421E-2</c:v>
                </c:pt>
                <c:pt idx="3589">
                  <c:v>4.9341843539100178E-2</c:v>
                </c:pt>
                <c:pt idx="3590">
                  <c:v>4.9355680601236324E-2</c:v>
                </c:pt>
                <c:pt idx="3591">
                  <c:v>4.9369371602169032E-2</c:v>
                </c:pt>
                <c:pt idx="3592">
                  <c:v>4.9382916501381713E-2</c:v>
                </c:pt>
                <c:pt idx="3593">
                  <c:v>4.9396315258790111E-2</c:v>
                </c:pt>
                <c:pt idx="3594">
                  <c:v>4.9409567834742513E-2</c:v>
                </c:pt>
                <c:pt idx="3595">
                  <c:v>4.9422674190019771E-2</c:v>
                </c:pt>
                <c:pt idx="3596">
                  <c:v>4.9435634285835472E-2</c:v>
                </c:pt>
                <c:pt idx="3597">
                  <c:v>4.9448448083836034E-2</c:v>
                </c:pt>
                <c:pt idx="3598">
                  <c:v>4.9461115546100817E-2</c:v>
                </c:pt>
                <c:pt idx="3599">
                  <c:v>4.9473636635142253E-2</c:v>
                </c:pt>
                <c:pt idx="3600">
                  <c:v>4.9486011313905925E-2</c:v>
                </c:pt>
                <c:pt idx="3601">
                  <c:v>4.949823954577072E-2</c:v>
                </c:pt>
                <c:pt idx="3602">
                  <c:v>4.9510321294548902E-2</c:v>
                </c:pt>
                <c:pt idx="3603">
                  <c:v>4.9522256524486226E-2</c:v>
                </c:pt>
                <c:pt idx="3604">
                  <c:v>4.9534045200262077E-2</c:v>
                </c:pt>
                <c:pt idx="3605">
                  <c:v>4.9545687286989486E-2</c:v>
                </c:pt>
                <c:pt idx="3606">
                  <c:v>4.9557182750215374E-2</c:v>
                </c:pt>
                <c:pt idx="3607">
                  <c:v>4.9568531555920517E-2</c:v>
                </c:pt>
                <c:pt idx="3608">
                  <c:v>4.9579733670519703E-2</c:v>
                </c:pt>
                <c:pt idx="3609">
                  <c:v>4.9590789060861867E-2</c:v>
                </c:pt>
                <c:pt idx="3610">
                  <c:v>4.9601697694230125E-2</c:v>
                </c:pt>
                <c:pt idx="3611">
                  <c:v>4.9612459538341917E-2</c:v>
                </c:pt>
                <c:pt idx="3612">
                  <c:v>4.9623074561349068E-2</c:v>
                </c:pt>
                <c:pt idx="3613">
                  <c:v>4.9633542731837912E-2</c:v>
                </c:pt>
                <c:pt idx="3614">
                  <c:v>4.9643864018829378E-2</c:v>
                </c:pt>
                <c:pt idx="3615">
                  <c:v>4.9654038391779044E-2</c:v>
                </c:pt>
                <c:pt idx="3616">
                  <c:v>4.9664065820577308E-2</c:v>
                </c:pt>
                <c:pt idx="3617">
                  <c:v>4.9673946275549392E-2</c:v>
                </c:pt>
                <c:pt idx="3618">
                  <c:v>4.9683679727455472E-2</c:v>
                </c:pt>
                <c:pt idx="3619">
                  <c:v>4.9693266147490783E-2</c:v>
                </c:pt>
                <c:pt idx="3620">
                  <c:v>4.9702705507285637E-2</c:v>
                </c:pt>
                <c:pt idx="3621">
                  <c:v>4.9711997778905587E-2</c:v>
                </c:pt>
                <c:pt idx="3622">
                  <c:v>4.972114293485147E-2</c:v>
                </c:pt>
                <c:pt idx="3623">
                  <c:v>4.9730140948059456E-2</c:v>
                </c:pt>
                <c:pt idx="3624">
                  <c:v>4.9738991791901215E-2</c:v>
                </c:pt>
                <c:pt idx="3625">
                  <c:v>4.9747695440183898E-2</c:v>
                </c:pt>
                <c:pt idx="3626">
                  <c:v>4.9756251867150304E-2</c:v>
                </c:pt>
                <c:pt idx="3627">
                  <c:v>4.976466104747887E-2</c:v>
                </c:pt>
                <c:pt idx="3628">
                  <c:v>4.9772922956283806E-2</c:v>
                </c:pt>
                <c:pt idx="3629">
                  <c:v>4.9781037569115172E-2</c:v>
                </c:pt>
                <c:pt idx="3630">
                  <c:v>4.9789004861958891E-2</c:v>
                </c:pt>
                <c:pt idx="3631">
                  <c:v>4.9796824811236901E-2</c:v>
                </c:pt>
                <c:pt idx="3632">
                  <c:v>4.9804497393807136E-2</c:v>
                </c:pt>
                <c:pt idx="3633">
                  <c:v>4.9812022586963683E-2</c:v>
                </c:pt>
                <c:pt idx="3634">
                  <c:v>4.9819400368436781E-2</c:v>
                </c:pt>
                <c:pt idx="3635">
                  <c:v>4.9826630716392928E-2</c:v>
                </c:pt>
                <c:pt idx="3636">
                  <c:v>4.9833713609434921E-2</c:v>
                </c:pt>
                <c:pt idx="3637">
                  <c:v>4.9840649026601937E-2</c:v>
                </c:pt>
                <c:pt idx="3638">
                  <c:v>4.9847436947369581E-2</c:v>
                </c:pt>
                <c:pt idx="3639">
                  <c:v>4.9854077351649956E-2</c:v>
                </c:pt>
                <c:pt idx="3640">
                  <c:v>4.9860570219791712E-2</c:v>
                </c:pt>
                <c:pt idx="3641">
                  <c:v>4.9866915532580131E-2</c:v>
                </c:pt>
                <c:pt idx="3642">
                  <c:v>4.9873113271237141E-2</c:v>
                </c:pt>
                <c:pt idx="3643">
                  <c:v>4.98791634174214E-2</c:v>
                </c:pt>
                <c:pt idx="3644">
                  <c:v>4.9885065953228364E-2</c:v>
                </c:pt>
                <c:pt idx="3645">
                  <c:v>4.9890820861190295E-2</c:v>
                </c:pt>
                <c:pt idx="3646">
                  <c:v>4.9896428124276367E-2</c:v>
                </c:pt>
                <c:pt idx="3647">
                  <c:v>4.9901887725892657E-2</c:v>
                </c:pt>
                <c:pt idx="3648">
                  <c:v>4.9907199649882245E-2</c:v>
                </c:pt>
                <c:pt idx="3649">
                  <c:v>4.9912363880525251E-2</c:v>
                </c:pt>
                <c:pt idx="3650">
                  <c:v>4.9917380402538833E-2</c:v>
                </c:pt>
                <c:pt idx="3651">
                  <c:v>4.9922249201077323E-2</c:v>
                </c:pt>
                <c:pt idx="3652">
                  <c:v>4.9926970261732186E-2</c:v>
                </c:pt>
                <c:pt idx="3653">
                  <c:v>4.993154357053211E-2</c:v>
                </c:pt>
                <c:pt idx="3654">
                  <c:v>4.9935969113943025E-2</c:v>
                </c:pt>
                <c:pt idx="3655">
                  <c:v>4.9940246878868159E-2</c:v>
                </c:pt>
                <c:pt idx="3656">
                  <c:v>4.9944376852648069E-2</c:v>
                </c:pt>
                <c:pt idx="3657">
                  <c:v>4.9948359023060676E-2</c:v>
                </c:pt>
                <c:pt idx="3658">
                  <c:v>4.9952193378321311E-2</c:v>
                </c:pt>
                <c:pt idx="3659">
                  <c:v>4.995587990708273E-2</c:v>
                </c:pt>
                <c:pt idx="3660">
                  <c:v>4.9959418598435175E-2</c:v>
                </c:pt>
                <c:pt idx="3661">
                  <c:v>4.9962809441906383E-2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Tabelle1!$F$59</c:f>
              <c:strCache>
                <c:ptCount val="1"/>
                <c:pt idx="0">
                  <c:v>Sonne (Deklination 0)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olid"/>
            </a:ln>
          </c:spPr>
          <c:marker>
            <c:symbol val="none"/>
          </c:marker>
          <c:val>
            <c:numRef>
              <c:f>Tabelle1!$F$60:$F$3721</c:f>
              <c:numCache>
                <c:formatCode>0.00</c:formatCode>
                <c:ptCount val="3662"/>
                <c:pt idx="1">
                  <c:v>-9.4139435021736273E-2</c:v>
                </c:pt>
                <c:pt idx="2">
                  <c:v>-9.4022825289139952E-2</c:v>
                </c:pt>
                <c:pt idx="3">
                  <c:v>-9.3905102567993143E-2</c:v>
                </c:pt>
                <c:pt idx="4">
                  <c:v>-9.3786268251830243E-2</c:v>
                </c:pt>
                <c:pt idx="5">
                  <c:v>-9.3666323747344071E-2</c:v>
                </c:pt>
                <c:pt idx="6">
                  <c:v>-9.3545270474369224E-2</c:v>
                </c:pt>
                <c:pt idx="7">
                  <c:v>-9.3423109865865273E-2</c:v>
                </c:pt>
                <c:pt idx="8">
                  <c:v>-9.3299843367899774E-2</c:v>
                </c:pt>
                <c:pt idx="9">
                  <c:v>-9.3175472439631202E-2</c:v>
                </c:pt>
                <c:pt idx="10">
                  <c:v>-9.304999855329163E-2</c:v>
                </c:pt>
                <c:pt idx="11">
                  <c:v>-9.2923423194169311E-2</c:v>
                </c:pt>
                <c:pt idx="12">
                  <c:v>-9.2795747860591124E-2</c:v>
                </c:pt>
                <c:pt idx="13">
                  <c:v>-9.2666974063904797E-2</c:v>
                </c:pt>
                <c:pt idx="14">
                  <c:v>-9.2537103328461059E-2</c:v>
                </c:pt>
                <c:pt idx="15">
                  <c:v>-9.2406137191595572E-2</c:v>
                </c:pt>
                <c:pt idx="16">
                  <c:v>-9.2274077203610708E-2</c:v>
                </c:pt>
                <c:pt idx="17">
                  <c:v>-9.2140924927757259E-2</c:v>
                </c:pt>
                <c:pt idx="18">
                  <c:v>-9.200668194021587E-2</c:v>
                </c:pt>
                <c:pt idx="19">
                  <c:v>-9.1871349830078428E-2</c:v>
                </c:pt>
                <c:pt idx="20">
                  <c:v>-9.1734930199329212E-2</c:v>
                </c:pt>
                <c:pt idx="21">
                  <c:v>-9.1597424662825985E-2</c:v>
                </c:pt>
                <c:pt idx="22">
                  <c:v>-9.1458834848280782E-2</c:v>
                </c:pt>
                <c:pt idx="23">
                  <c:v>-9.1319162396240772E-2</c:v>
                </c:pt>
                <c:pt idx="24">
                  <c:v>-9.1178408960068735E-2</c:v>
                </c:pt>
                <c:pt idx="25">
                  <c:v>-9.1036576205923495E-2</c:v>
                </c:pt>
                <c:pt idx="26">
                  <c:v>-9.089366581274029E-2</c:v>
                </c:pt>
                <c:pt idx="27">
                  <c:v>-9.0749679472210798E-2</c:v>
                </c:pt>
                <c:pt idx="28">
                  <c:v>-9.060461888876313E-2</c:v>
                </c:pt>
                <c:pt idx="29">
                  <c:v>-9.04584857795417E-2</c:v>
                </c:pt>
                <c:pt idx="30">
                  <c:v>-9.0311281874386862E-2</c:v>
                </c:pt>
                <c:pt idx="31">
                  <c:v>-9.0163008915814469E-2</c:v>
                </c:pt>
                <c:pt idx="32">
                  <c:v>-9.0013668658995155E-2</c:v>
                </c:pt>
                <c:pt idx="33">
                  <c:v>-8.9863262871733671E-2</c:v>
                </c:pt>
                <c:pt idx="34">
                  <c:v>-8.9711793334447884E-2</c:v>
                </c:pt>
                <c:pt idx="35">
                  <c:v>-8.9559261840147758E-2</c:v>
                </c:pt>
                <c:pt idx="36">
                  <c:v>-8.9405670194414075E-2</c:v>
                </c:pt>
                <c:pt idx="37">
                  <c:v>-8.9251020215377064E-2</c:v>
                </c:pt>
                <c:pt idx="38">
                  <c:v>-8.9095313733694947E-2</c:v>
                </c:pt>
                <c:pt idx="39">
                  <c:v>-8.8938552592532208E-2</c:v>
                </c:pt>
                <c:pt idx="40">
                  <c:v>-8.8780738647537771E-2</c:v>
                </c:pt>
                <c:pt idx="41">
                  <c:v>-8.8621873766823026E-2</c:v>
                </c:pt>
                <c:pt idx="42">
                  <c:v>-8.846195983093981E-2</c:v>
                </c:pt>
                <c:pt idx="43">
                  <c:v>-8.830099873285803E-2</c:v>
                </c:pt>
                <c:pt idx="44">
                  <c:v>-8.8138992377943315E-2</c:v>
                </c:pt>
                <c:pt idx="45">
                  <c:v>-8.7975942683934424E-2</c:v>
                </c:pt>
                <c:pt idx="46">
                  <c:v>-8.78118515809206E-2</c:v>
                </c:pt>
                <c:pt idx="47">
                  <c:v>-8.7646721011318679E-2</c:v>
                </c:pt>
                <c:pt idx="48">
                  <c:v>-8.7480552929850131E-2</c:v>
                </c:pt>
                <c:pt idx="49">
                  <c:v>-8.7313349303517834E-2</c:v>
                </c:pt>
                <c:pt idx="50">
                  <c:v>-8.7145112111582934E-2</c:v>
                </c:pt>
                <c:pt idx="51">
                  <c:v>-8.6975843345541315E-2</c:v>
                </c:pt>
                <c:pt idx="52">
                  <c:v>-8.6805545009099983E-2</c:v>
                </c:pt>
                <c:pt idx="53">
                  <c:v>-8.6634219118153499E-2</c:v>
                </c:pt>
                <c:pt idx="54">
                  <c:v>-8.6461867700760003E-2</c:v>
                </c:pt>
                <c:pt idx="55">
                  <c:v>-8.6288492797117172E-2</c:v>
                </c:pt>
                <c:pt idx="56">
                  <c:v>-8.6114096459538228E-2</c:v>
                </c:pt>
                <c:pt idx="57">
                  <c:v>-8.5938680752427457E-2</c:v>
                </c:pt>
                <c:pt idx="58">
                  <c:v>-8.576224775225591E-2</c:v>
                </c:pt>
                <c:pt idx="59">
                  <c:v>-8.5584799547536783E-2</c:v>
                </c:pt>
                <c:pt idx="60">
                  <c:v>-8.5406338238800603E-2</c:v>
                </c:pt>
                <c:pt idx="61">
                  <c:v>-8.5226865938570553E-2</c:v>
                </c:pt>
                <c:pt idx="62">
                  <c:v>-8.5046384771337302E-2</c:v>
                </c:pt>
                <c:pt idx="63">
                  <c:v>-8.4864896873533879E-2</c:v>
                </c:pt>
                <c:pt idx="64">
                  <c:v>-8.4682404393510477E-2</c:v>
                </c:pt>
                <c:pt idx="65">
                  <c:v>-8.4498909491508914E-2</c:v>
                </c:pt>
                <c:pt idx="66">
                  <c:v>-8.4314414339637156E-2</c:v>
                </c:pt>
                <c:pt idx="67">
                  <c:v>-8.4128921121843503E-2</c:v>
                </c:pt>
                <c:pt idx="68">
                  <c:v>-8.3942432033890818E-2</c:v>
                </c:pt>
                <c:pt idx="69">
                  <c:v>-8.3754949283330507E-2</c:v>
                </c:pt>
                <c:pt idx="70">
                  <c:v>-8.3566475089476386E-2</c:v>
                </c:pt>
                <c:pt idx="71">
                  <c:v>-8.3377011683378383E-2</c:v>
                </c:pt>
                <c:pt idx="72">
                  <c:v>-8.3186561307796211E-2</c:v>
                </c:pt>
                <c:pt idx="73">
                  <c:v>-8.2995126217172699E-2</c:v>
                </c:pt>
                <c:pt idx="74">
                  <c:v>-8.2802708677607237E-2</c:v>
                </c:pt>
                <c:pt idx="75">
                  <c:v>-8.2609310966828831E-2</c:v>
                </c:pt>
                <c:pt idx="76">
                  <c:v>-8.2414935374169246E-2</c:v>
                </c:pt>
                <c:pt idx="77">
                  <c:v>-8.2219584200535781E-2</c:v>
                </c:pt>
                <c:pt idx="78">
                  <c:v>-8.202325975838419E-2</c:v>
                </c:pt>
                <c:pt idx="79">
                  <c:v>-8.1825964371691151E-2</c:v>
                </c:pt>
                <c:pt idx="80">
                  <c:v>-8.1627700375926898E-2</c:v>
                </c:pt>
                <c:pt idx="81">
                  <c:v>-8.1428470118027438E-2</c:v>
                </c:pt>
                <c:pt idx="82">
                  <c:v>-8.1228275956366891E-2</c:v>
                </c:pt>
                <c:pt idx="83">
                  <c:v>-8.1027120260729488E-2</c:v>
                </c:pt>
                <c:pt idx="84">
                  <c:v>-8.0825005412281575E-2</c:v>
                </c:pt>
                <c:pt idx="85">
                  <c:v>-8.0621933803543377E-2</c:v>
                </c:pt>
                <c:pt idx="86">
                  <c:v>-8.0417907838360725E-2</c:v>
                </c:pt>
                <c:pt idx="87">
                  <c:v>-8.0212929931876537E-2</c:v>
                </c:pt>
                <c:pt idx="88">
                  <c:v>-8.0007002510502329E-2</c:v>
                </c:pt>
                <c:pt idx="89">
                  <c:v>-7.980012801188939E-2</c:v>
                </c:pt>
                <c:pt idx="90">
                  <c:v>-7.9592308884899973E-2</c:v>
                </c:pt>
                <c:pt idx="91">
                  <c:v>-7.9383547589578315E-2</c:v>
                </c:pt>
                <c:pt idx="92">
                  <c:v>-7.9173846597121497E-2</c:v>
                </c:pt>
                <c:pt idx="93">
                  <c:v>-7.8963208389850187E-2</c:v>
                </c:pt>
                <c:pt idx="94">
                  <c:v>-7.8751635461179303E-2</c:v>
                </c:pt>
                <c:pt idx="95">
                  <c:v>-7.8539130315588415E-2</c:v>
                </c:pt>
                <c:pt idx="96">
                  <c:v>-7.832569546859218E-2</c:v>
                </c:pt>
                <c:pt idx="97">
                  <c:v>-7.8111333446710521E-2</c:v>
                </c:pt>
                <c:pt idx="98">
                  <c:v>-7.7896046787438722E-2</c:v>
                </c:pt>
                <c:pt idx="99">
                  <c:v>-7.767983803921738E-2</c:v>
                </c:pt>
                <c:pt idx="100">
                  <c:v>-7.7462709761402293E-2</c:v>
                </c:pt>
                <c:pt idx="101">
                  <c:v>-7.7244664524234119E-2</c:v>
                </c:pt>
                <c:pt idx="102">
                  <c:v>-7.7025704908807918E-2</c:v>
                </c:pt>
                <c:pt idx="103">
                  <c:v>-7.680583350704269E-2</c:v>
                </c:pt>
                <c:pt idx="104">
                  <c:v>-7.658505292165059E-2</c:v>
                </c:pt>
                <c:pt idx="105">
                  <c:v>-7.6363365766106223E-2</c:v>
                </c:pt>
                <c:pt idx="106">
                  <c:v>-7.6140774664615607E-2</c:v>
                </c:pt>
                <c:pt idx="107">
                  <c:v>-7.5917282252085203E-2</c:v>
                </c:pt>
                <c:pt idx="108">
                  <c:v>-7.5692891174090615E-2</c:v>
                </c:pt>
                <c:pt idx="109">
                  <c:v>-7.5467604086845413E-2</c:v>
                </c:pt>
                <c:pt idx="110">
                  <c:v>-7.5241423657169543E-2</c:v>
                </c:pt>
                <c:pt idx="111">
                  <c:v>-7.5014352562457864E-2</c:v>
                </c:pt>
                <c:pt idx="112">
                  <c:v>-7.4786393490648431E-2</c:v>
                </c:pt>
                <c:pt idx="113">
                  <c:v>-7.4557549140190624E-2</c:v>
                </c:pt>
                <c:pt idx="114">
                  <c:v>-7.4327822220013301E-2</c:v>
                </c:pt>
                <c:pt idx="115">
                  <c:v>-7.4097215449492618E-2</c:v>
                </c:pt>
                <c:pt idx="116">
                  <c:v>-7.3865731558419939E-2</c:v>
                </c:pt>
                <c:pt idx="117">
                  <c:v>-7.363337328696945E-2</c:v>
                </c:pt>
                <c:pt idx="118">
                  <c:v>-7.3400143385665806E-2</c:v>
                </c:pt>
                <c:pt idx="119">
                  <c:v>-7.3166044615351464E-2</c:v>
                </c:pt>
                <c:pt idx="120">
                  <c:v>-7.2931079747154057E-2</c:v>
                </c:pt>
                <c:pt idx="121">
                  <c:v>-7.2695251562453642E-2</c:v>
                </c:pt>
                <c:pt idx="122">
                  <c:v>-7.245856285284967E-2</c:v>
                </c:pt>
                <c:pt idx="123">
                  <c:v>-7.2221016420128001E-2</c:v>
                </c:pt>
                <c:pt idx="124">
                  <c:v>-7.1982615076227802E-2</c:v>
                </c:pt>
                <c:pt idx="125">
                  <c:v>-7.174336164320809E-2</c:v>
                </c:pt>
                <c:pt idx="126">
                  <c:v>-7.1503258953214466E-2</c:v>
                </c:pt>
                <c:pt idx="127">
                  <c:v>-7.1262309848445587E-2</c:v>
                </c:pt>
                <c:pt idx="128">
                  <c:v>-7.1020517181119444E-2</c:v>
                </c:pt>
                <c:pt idx="129">
                  <c:v>-7.0777883813439635E-2</c:v>
                </c:pt>
                <c:pt idx="130">
                  <c:v>-7.0534412617561534E-2</c:v>
                </c:pt>
                <c:pt idx="131">
                  <c:v>-7.0290106475558195E-2</c:v>
                </c:pt>
                <c:pt idx="132">
                  <c:v>-7.0044968279386319E-2</c:v>
                </c:pt>
                <c:pt idx="133">
                  <c:v>-6.9799000930851965E-2</c:v>
                </c:pt>
                <c:pt idx="134">
                  <c:v>-6.9552207341576272E-2</c:v>
                </c:pt>
                <c:pt idx="135">
                  <c:v>-6.9304590432960889E-2</c:v>
                </c:pt>
                <c:pt idx="136">
                  <c:v>-6.9056153136153486E-2</c:v>
                </c:pt>
                <c:pt idx="137">
                  <c:v>-6.8806898392013011E-2</c:v>
                </c:pt>
                <c:pt idx="138">
                  <c:v>-6.8556829151074875E-2</c:v>
                </c:pt>
                <c:pt idx="139">
                  <c:v>-6.8305948373516043E-2</c:v>
                </c:pt>
                <c:pt idx="140">
                  <c:v>-6.8054259029120018E-2</c:v>
                </c:pt>
                <c:pt idx="141">
                  <c:v>-6.780176409724159E-2</c:v>
                </c:pt>
                <c:pt idx="142">
                  <c:v>-6.7548466566771714E-2</c:v>
                </c:pt>
                <c:pt idx="143">
                  <c:v>-6.7294369436101981E-2</c:v>
                </c:pt>
                <c:pt idx="144">
                  <c:v>-6.7039475713089228E-2</c:v>
                </c:pt>
                <c:pt idx="145">
                  <c:v>-6.678378841501989E-2</c:v>
                </c:pt>
                <c:pt idx="146">
                  <c:v>-6.6527310568574291E-2</c:v>
                </c:pt>
                <c:pt idx="147">
                  <c:v>-6.6270045209790809E-2</c:v>
                </c:pt>
                <c:pt idx="148">
                  <c:v>-6.6011995384029951E-2</c:v>
                </c:pt>
                <c:pt idx="149">
                  <c:v>-6.575316414593832E-2</c:v>
                </c:pt>
                <c:pt idx="150">
                  <c:v>-6.5493554559412359E-2</c:v>
                </c:pt>
                <c:pt idx="151">
                  <c:v>-6.5233169697562252E-2</c:v>
                </c:pt>
                <c:pt idx="152">
                  <c:v>-6.4972012642675367E-2</c:v>
                </c:pt>
                <c:pt idx="153">
                  <c:v>-6.4710086486179916E-2</c:v>
                </c:pt>
                <c:pt idx="154">
                  <c:v>-6.4447394328608243E-2</c:v>
                </c:pt>
                <c:pt idx="155">
                  <c:v>-6.4183939279560218E-2</c:v>
                </c:pt>
                <c:pt idx="156">
                  <c:v>-6.3919724457666346E-2</c:v>
                </c:pt>
                <c:pt idx="157">
                  <c:v>-6.3654752990550942E-2</c:v>
                </c:pt>
                <c:pt idx="158">
                  <c:v>-6.3389028014794999E-2</c:v>
                </c:pt>
                <c:pt idx="159">
                  <c:v>-6.3122552675899155E-2</c:v>
                </c:pt>
                <c:pt idx="160">
                  <c:v>-6.2855330128246401E-2</c:v>
                </c:pt>
                <c:pt idx="161">
                  <c:v>-6.2587363535064763E-2</c:v>
                </c:pt>
                <c:pt idx="162">
                  <c:v>-6.2318656068389849E-2</c:v>
                </c:pt>
                <c:pt idx="163">
                  <c:v>-6.2049210909027298E-2</c:v>
                </c:pt>
                <c:pt idx="164">
                  <c:v>-6.1779031246515161E-2</c:v>
                </c:pt>
                <c:pt idx="165">
                  <c:v>-6.1508120279086101E-2</c:v>
                </c:pt>
                <c:pt idx="166">
                  <c:v>-6.1236481213629547E-2</c:v>
                </c:pt>
                <c:pt idx="167">
                  <c:v>-6.096411726565374E-2</c:v>
                </c:pt>
                <c:pt idx="168">
                  <c:v>-6.0691031659247663E-2</c:v>
                </c:pt>
                <c:pt idx="169">
                  <c:v>-6.0417227627042908E-2</c:v>
                </c:pt>
                <c:pt idx="170">
                  <c:v>-6.0142708410175327E-2</c:v>
                </c:pt>
                <c:pt idx="171">
                  <c:v>-5.9867477258246787E-2</c:v>
                </c:pt>
                <c:pt idx="172">
                  <c:v>-5.9591537429286558E-2</c:v>
                </c:pt>
                <c:pt idx="173">
                  <c:v>-5.9314892189712899E-2</c:v>
                </c:pt>
                <c:pt idx="174">
                  <c:v>-5.9037544814294275E-2</c:v>
                </c:pt>
                <c:pt idx="175">
                  <c:v>-5.8759498586110653E-2</c:v>
                </c:pt>
                <c:pt idx="176">
                  <c:v>-5.8480756796514592E-2</c:v>
                </c:pt>
                <c:pt idx="177">
                  <c:v>-5.8201322745092335E-2</c:v>
                </c:pt>
                <c:pt idx="178">
                  <c:v>-5.7921199739624757E-2</c:v>
                </c:pt>
                <c:pt idx="179">
                  <c:v>-5.7640391096048085E-2</c:v>
                </c:pt>
                <c:pt idx="180">
                  <c:v>-5.7358900138414826E-2</c:v>
                </c:pt>
                <c:pt idx="181">
                  <c:v>-5.70767301988543E-2</c:v>
                </c:pt>
                <c:pt idx="182">
                  <c:v>-5.6793884617533208E-2</c:v>
                </c:pt>
                <c:pt idx="183">
                  <c:v>-5.6510366742616162E-2</c:v>
                </c:pt>
                <c:pt idx="184">
                  <c:v>-5.6226179930225953E-2</c:v>
                </c:pt>
                <c:pt idx="185">
                  <c:v>-5.5941327544403896E-2</c:v>
                </c:pt>
                <c:pt idx="186">
                  <c:v>-5.5655812957069978E-2</c:v>
                </c:pt>
                <c:pt idx="187">
                  <c:v>-5.5369639547982942E-2</c:v>
                </c:pt>
                <c:pt idx="188">
                  <c:v>-5.5082810704700329E-2</c:v>
                </c:pt>
                <c:pt idx="189">
                  <c:v>-5.4795329822538263E-2</c:v>
                </c:pt>
                <c:pt idx="190">
                  <c:v>-5.4507200304531392E-2</c:v>
                </c:pt>
                <c:pt idx="191">
                  <c:v>-5.4218425561392537E-2</c:v>
                </c:pt>
                <c:pt idx="192">
                  <c:v>-5.3929009011472288E-2</c:v>
                </c:pt>
                <c:pt idx="193">
                  <c:v>-5.3638954080718629E-2</c:v>
                </c:pt>
                <c:pt idx="194">
                  <c:v>-5.3348264202636289E-2</c:v>
                </c:pt>
                <c:pt idx="195">
                  <c:v>-5.3056942818246168E-2</c:v>
                </c:pt>
                <c:pt idx="196">
                  <c:v>-5.276499337604456E-2</c:v>
                </c:pt>
                <c:pt idx="197">
                  <c:v>-5.2472419331962353E-2</c:v>
                </c:pt>
                <c:pt idx="198">
                  <c:v>-5.217922414932416E-2</c:v>
                </c:pt>
                <c:pt idx="199">
                  <c:v>-5.1885411298807187E-2</c:v>
                </c:pt>
                <c:pt idx="200">
                  <c:v>-5.1590984258400308E-2</c:v>
                </c:pt>
                <c:pt idx="201">
                  <c:v>-5.1295946513362826E-2</c:v>
                </c:pt>
                <c:pt idx="202">
                  <c:v>-5.1000301556183174E-2</c:v>
                </c:pt>
                <c:pt idx="203">
                  <c:v>-5.0704052886537655E-2</c:v>
                </c:pt>
                <c:pt idx="204">
                  <c:v>-5.0407204011248964E-2</c:v>
                </c:pt>
                <c:pt idx="205">
                  <c:v>-5.010975844424468E-2</c:v>
                </c:pt>
                <c:pt idx="206">
                  <c:v>-4.9811719706515684E-2</c:v>
                </c:pt>
                <c:pt idx="207">
                  <c:v>-4.9513091326074461E-2</c:v>
                </c:pt>
                <c:pt idx="208">
                  <c:v>-4.9213876837913423E-2</c:v>
                </c:pt>
                <c:pt idx="209">
                  <c:v>-4.8914079783962838E-2</c:v>
                </c:pt>
                <c:pt idx="210">
                  <c:v>-4.8613703713049239E-2</c:v>
                </c:pt>
                <c:pt idx="211">
                  <c:v>-4.8312752180853069E-2</c:v>
                </c:pt>
                <c:pt idx="212">
                  <c:v>-4.8011228749866859E-2</c:v>
                </c:pt>
                <c:pt idx="213">
                  <c:v>-4.7709136989352911E-2</c:v>
                </c:pt>
                <c:pt idx="214">
                  <c:v>-4.7406480475301091E-2</c:v>
                </c:pt>
                <c:pt idx="215">
                  <c:v>-4.7103262790386492E-2</c:v>
                </c:pt>
                <c:pt idx="216">
                  <c:v>-4.6799487523927048E-2</c:v>
                </c:pt>
                <c:pt idx="217">
                  <c:v>-4.6495158271840982E-2</c:v>
                </c:pt>
                <c:pt idx="218">
                  <c:v>-4.6190278636604375E-2</c:v>
                </c:pt>
                <c:pt idx="219">
                  <c:v>-4.5884852227208277E-2</c:v>
                </c:pt>
                <c:pt idx="220">
                  <c:v>-4.5578882659116304E-2</c:v>
                </c:pt>
                <c:pt idx="221">
                  <c:v>-4.5272373554221562E-2</c:v>
                </c:pt>
                <c:pt idx="222">
                  <c:v>-4.4965328540803914E-2</c:v>
                </c:pt>
                <c:pt idx="223">
                  <c:v>-4.4657751253487026E-2</c:v>
                </c:pt>
                <c:pt idx="224">
                  <c:v>-4.4349645333195298E-2</c:v>
                </c:pt>
                <c:pt idx="225">
                  <c:v>-4.4041014427110781E-2</c:v>
                </c:pt>
                <c:pt idx="226">
                  <c:v>-4.3731862188630038E-2</c:v>
                </c:pt>
                <c:pt idx="227">
                  <c:v>-4.3422192277320804E-2</c:v>
                </c:pt>
                <c:pt idx="228">
                  <c:v>-4.3112008358878851E-2</c:v>
                </c:pt>
                <c:pt idx="229">
                  <c:v>-4.2801314105084302E-2</c:v>
                </c:pt>
                <c:pt idx="230">
                  <c:v>-4.2490113193758512E-2</c:v>
                </c:pt>
                <c:pt idx="231">
                  <c:v>-4.217840930872023E-2</c:v>
                </c:pt>
                <c:pt idx="232">
                  <c:v>-4.1866206139742179E-2</c:v>
                </c:pt>
                <c:pt idx="233">
                  <c:v>-4.1553507382507321E-2</c:v>
                </c:pt>
                <c:pt idx="234">
                  <c:v>-4.124031673856509E-2</c:v>
                </c:pt>
                <c:pt idx="235">
                  <c:v>-4.0926637915287598E-2</c:v>
                </c:pt>
                <c:pt idx="236">
                  <c:v>-4.0612474625825762E-2</c:v>
                </c:pt>
                <c:pt idx="237">
                  <c:v>-4.0297830589065303E-2</c:v>
                </c:pt>
                <c:pt idx="238">
                  <c:v>-3.9982709529582813E-2</c:v>
                </c:pt>
                <c:pt idx="239">
                  <c:v>-3.9667115177601506E-2</c:v>
                </c:pt>
                <c:pt idx="240">
                  <c:v>-3.93510512689473E-2</c:v>
                </c:pt>
                <c:pt idx="241">
                  <c:v>-3.9034521545004294E-2</c:v>
                </c:pt>
                <c:pt idx="242">
                  <c:v>-3.8717529752670815E-2</c:v>
                </c:pt>
                <c:pt idx="243">
                  <c:v>-3.8400079644314737E-2</c:v>
                </c:pt>
                <c:pt idx="244">
                  <c:v>-3.8082174977729311E-2</c:v>
                </c:pt>
                <c:pt idx="245">
                  <c:v>-3.7763819516088558E-2</c:v>
                </c:pt>
                <c:pt idx="246">
                  <c:v>-3.7445017027902767E-2</c:v>
                </c:pt>
                <c:pt idx="247">
                  <c:v>-3.7125771286973842E-2</c:v>
                </c:pt>
                <c:pt idx="248">
                  <c:v>-3.6806086072350745E-2</c:v>
                </c:pt>
                <c:pt idx="249">
                  <c:v>-3.6485965168284534E-2</c:v>
                </c:pt>
                <c:pt idx="250">
                  <c:v>-3.6165412364183865E-2</c:v>
                </c:pt>
                <c:pt idx="251">
                  <c:v>-3.5844431454569829E-2</c:v>
                </c:pt>
                <c:pt idx="252">
                  <c:v>-3.5523026239031349E-2</c:v>
                </c:pt>
                <c:pt idx="253">
                  <c:v>-3.5201200522179878E-2</c:v>
                </c:pt>
                <c:pt idx="254">
                  <c:v>-3.4878958113604627E-2</c:v>
                </c:pt>
                <c:pt idx="255">
                  <c:v>-3.4556302827827338E-2</c:v>
                </c:pt>
                <c:pt idx="256">
                  <c:v>-3.4233238484257154E-2</c:v>
                </c:pt>
                <c:pt idx="257">
                  <c:v>-3.3909768907145393E-2</c:v>
                </c:pt>
                <c:pt idx="258">
                  <c:v>-3.3585897925540384E-2</c:v>
                </c:pt>
                <c:pt idx="259">
                  <c:v>-3.326162937324189E-2</c:v>
                </c:pt>
                <c:pt idx="260">
                  <c:v>-3.293696708875609E-2</c:v>
                </c:pt>
                <c:pt idx="261">
                  <c:v>-3.2611914915249729E-2</c:v>
                </c:pt>
                <c:pt idx="262">
                  <c:v>-3.2286476700505044E-2</c:v>
                </c:pt>
                <c:pt idx="263">
                  <c:v>-3.1960656296873828E-2</c:v>
                </c:pt>
                <c:pt idx="264">
                  <c:v>-3.1634457561232114E-2</c:v>
                </c:pt>
                <c:pt idx="265">
                  <c:v>-3.1307884354934389E-2</c:v>
                </c:pt>
                <c:pt idx="266">
                  <c:v>-3.0980940543767904E-2</c:v>
                </c:pt>
                <c:pt idx="267">
                  <c:v>-3.0653629997906898E-2</c:v>
                </c:pt>
                <c:pt idx="268">
                  <c:v>-3.032595659186689E-2</c:v>
                </c:pt>
                <c:pt idx="269">
                  <c:v>-2.9997924204458584E-2</c:v>
                </c:pt>
                <c:pt idx="270">
                  <c:v>-2.9669536718742274E-2</c:v>
                </c:pt>
                <c:pt idx="271">
                  <c:v>-2.9340798021981536E-2</c:v>
                </c:pt>
                <c:pt idx="272">
                  <c:v>-2.9011712005597545E-2</c:v>
                </c:pt>
                <c:pt idx="273">
                  <c:v>-2.8682282565122709E-2</c:v>
                </c:pt>
                <c:pt idx="274">
                  <c:v>-2.8352513600154762E-2</c:v>
                </c:pt>
                <c:pt idx="275">
                  <c:v>-2.802240901431053E-2</c:v>
                </c:pt>
                <c:pt idx="276">
                  <c:v>-2.7691972715179716E-2</c:v>
                </c:pt>
                <c:pt idx="277">
                  <c:v>-2.736120861427865E-2</c:v>
                </c:pt>
                <c:pt idx="278">
                  <c:v>-2.7030120627004064E-2</c:v>
                </c:pt>
                <c:pt idx="279">
                  <c:v>-2.6698712672586524E-2</c:v>
                </c:pt>
                <c:pt idx="280">
                  <c:v>-2.6366988674044356E-2</c:v>
                </c:pt>
                <c:pt idx="281">
                  <c:v>-2.6034952558136877E-2</c:v>
                </c:pt>
                <c:pt idx="282">
                  <c:v>-2.5702608255318223E-2</c:v>
                </c:pt>
                <c:pt idx="283">
                  <c:v>-2.5369959699690511E-2</c:v>
                </c:pt>
                <c:pt idx="284">
                  <c:v>-2.5037010828957595E-2</c:v>
                </c:pt>
                <c:pt idx="285">
                  <c:v>-2.4703765584378146E-2</c:v>
                </c:pt>
                <c:pt idx="286">
                  <c:v>-2.437022791071922E-2</c:v>
                </c:pt>
                <c:pt idx="287">
                  <c:v>-2.4036401756209441E-2</c:v>
                </c:pt>
                <c:pt idx="288">
                  <c:v>-2.370229107249238E-2</c:v>
                </c:pt>
                <c:pt idx="289">
                  <c:v>-2.3367899814579568E-2</c:v>
                </c:pt>
                <c:pt idx="290">
                  <c:v>-2.3033231940803974E-2</c:v>
                </c:pt>
                <c:pt idx="291">
                  <c:v>-2.2698291412772818E-2</c:v>
                </c:pt>
                <c:pt idx="292">
                  <c:v>-2.2363082195321026E-2</c:v>
                </c:pt>
                <c:pt idx="293">
                  <c:v>-2.2027608256463931E-2</c:v>
                </c:pt>
                <c:pt idx="294">
                  <c:v>-2.1691873567350667E-2</c:v>
                </c:pt>
                <c:pt idx="295">
                  <c:v>-2.1355882102216804E-2</c:v>
                </c:pt>
                <c:pt idx="296">
                  <c:v>-2.1019637838337657E-2</c:v>
                </c:pt>
                <c:pt idx="297">
                  <c:v>-2.0683144755980851E-2</c:v>
                </c:pt>
                <c:pt idx="298">
                  <c:v>-2.0346406838359563E-2</c:v>
                </c:pt>
                <c:pt idx="299">
                  <c:v>-2.0009428071585008E-2</c:v>
                </c:pt>
                <c:pt idx="300">
                  <c:v>-1.967221244461961E-2</c:v>
                </c:pt>
                <c:pt idx="301">
                  <c:v>-1.9334763949229443E-2</c:v>
                </c:pt>
                <c:pt idx="302">
                  <c:v>-1.899708657993731E-2</c:v>
                </c:pt>
                <c:pt idx="303">
                  <c:v>-1.8659184333975121E-2</c:v>
                </c:pt>
                <c:pt idx="304">
                  <c:v>-1.8321061211236927E-2</c:v>
                </c:pt>
                <c:pt idx="305">
                  <c:v>-1.7982721214231209E-2</c:v>
                </c:pt>
                <c:pt idx="306">
                  <c:v>-1.7644168348033864E-2</c:v>
                </c:pt>
                <c:pt idx="307">
                  <c:v>-1.7305406620240434E-2</c:v>
                </c:pt>
                <c:pt idx="308">
                  <c:v>-1.6966440040919021E-2</c:v>
                </c:pt>
                <c:pt idx="309">
                  <c:v>-1.6627272622562469E-2</c:v>
                </c:pt>
                <c:pt idx="310">
                  <c:v>-1.6287908380041217E-2</c:v>
                </c:pt>
                <c:pt idx="311">
                  <c:v>-1.5948351330555412E-2</c:v>
                </c:pt>
                <c:pt idx="312">
                  <c:v>-1.5608605493587724E-2</c:v>
                </c:pt>
                <c:pt idx="313">
                  <c:v>-1.5268674890855403E-2</c:v>
                </c:pt>
                <c:pt idx="314">
                  <c:v>-1.4928563546263027E-2</c:v>
                </c:pt>
                <c:pt idx="315">
                  <c:v>-1.4588275485854516E-2</c:v>
                </c:pt>
                <c:pt idx="316">
                  <c:v>-1.4247814737765825E-2</c:v>
                </c:pt>
                <c:pt idx="317">
                  <c:v>-1.390718533217692E-2</c:v>
                </c:pt>
                <c:pt idx="318">
                  <c:v>-1.3566391301264399E-2</c:v>
                </c:pt>
                <c:pt idx="319">
                  <c:v>-1.3225436679153444E-2</c:v>
                </c:pt>
                <c:pt idx="320">
                  <c:v>-1.2884325501870381E-2</c:v>
                </c:pt>
                <c:pt idx="321">
                  <c:v>-1.2543061807294585E-2</c:v>
                </c:pt>
                <c:pt idx="322">
                  <c:v>-1.2201649635111007E-2</c:v>
                </c:pt>
                <c:pt idx="323">
                  <c:v>-1.1860093026762032E-2</c:v>
                </c:pt>
                <c:pt idx="324">
                  <c:v>-1.1518396025399957E-2</c:v>
                </c:pt>
                <c:pt idx="325">
                  <c:v>-1.1176562675838804E-2</c:v>
                </c:pt>
                <c:pt idx="326">
                  <c:v>-1.0834597024506783E-2</c:v>
                </c:pt>
                <c:pt idx="327">
                  <c:v>-1.0492503119398039E-2</c:v>
                </c:pt>
                <c:pt idx="328">
                  <c:v>-1.0150285010025087E-2</c:v>
                </c:pt>
                <c:pt idx="329">
                  <c:v>-9.8079467473705297E-3</c:v>
                </c:pt>
                <c:pt idx="330">
                  <c:v>-9.465492383839447E-3</c:v>
                </c:pt>
                <c:pt idx="331">
                  <c:v>-9.1229259732110799E-3</c:v>
                </c:pt>
                <c:pt idx="332">
                  <c:v>-8.7802515705911969E-3</c:v>
                </c:pt>
                <c:pt idx="333">
                  <c:v>-8.4374732323637368E-3</c:v>
                </c:pt>
                <c:pt idx="334">
                  <c:v>-8.0945950161431437E-3</c:v>
                </c:pt>
                <c:pt idx="335">
                  <c:v>-7.7516209807259873E-3</c:v>
                </c:pt>
                <c:pt idx="336">
                  <c:v>-7.4085551860432631E-3</c:v>
                </c:pt>
                <c:pt idx="337">
                  <c:v>-7.0654016931119851E-3</c:v>
                </c:pt>
                <c:pt idx="338">
                  <c:v>-6.7221645639874679E-3</c:v>
                </c:pt>
                <c:pt idx="339">
                  <c:v>-6.3788478617148861E-3</c:v>
                </c:pt>
                <c:pt idx="340">
                  <c:v>-6.0354556502815277E-3</c:v>
                </c:pt>
                <c:pt idx="341">
                  <c:v>-5.6919919945683448E-3</c:v>
                </c:pt>
                <c:pt idx="342">
                  <c:v>-5.3484609603021808E-3</c:v>
                </c:pt>
                <c:pt idx="343">
                  <c:v>-5.0048666140072896E-3</c:v>
                </c:pt>
                <c:pt idx="344">
                  <c:v>-4.661213022957556E-3</c:v>
                </c:pt>
                <c:pt idx="345">
                  <c:v>-4.3175042551279906E-3</c:v>
                </c:pt>
                <c:pt idx="346">
                  <c:v>-3.9737443791469339E-3</c:v>
                </c:pt>
                <c:pt idx="347">
                  <c:v>-3.6299374642475395E-3</c:v>
                </c:pt>
                <c:pt idx="348">
                  <c:v>-3.2860875802199121E-3</c:v>
                </c:pt>
                <c:pt idx="349">
                  <c:v>-2.9421987973628008E-3</c:v>
                </c:pt>
                <c:pt idx="350">
                  <c:v>-2.5982751864353287E-3</c:v>
                </c:pt>
                <c:pt idx="351">
                  <c:v>-2.2543208186088927E-3</c:v>
                </c:pt>
                <c:pt idx="352">
                  <c:v>-1.9103397654191068E-3</c:v>
                </c:pt>
                <c:pt idx="353">
                  <c:v>-1.5663360987172926E-3</c:v>
                </c:pt>
                <c:pt idx="354">
                  <c:v>-1.2223138906226349E-3</c:v>
                </c:pt>
                <c:pt idx="355">
                  <c:v>-8.7827721347362442E-4</c:v>
                </c:pt>
                <c:pt idx="356">
                  <c:v>-5.3423013978020479E-4</c:v>
                </c:pt>
                <c:pt idx="357">
                  <c:v>-1.9017674217521128E-4</c:v>
                </c:pt>
                <c:pt idx="358">
                  <c:v>1.5387890663352949E-4</c:v>
                </c:pt>
                <c:pt idx="359">
                  <c:v>4.9793273391154197E-4</c:v>
                </c:pt>
                <c:pt idx="360">
                  <c:v>8.4198066694600188E-4</c:v>
                </c:pt>
                <c:pt idx="361">
                  <c:v>1.1860186330938578E-3</c:v>
                </c:pt>
                <c:pt idx="362">
                  <c:v>1.5300425598299067E-3</c:v>
                </c:pt>
                <c:pt idx="363">
                  <c:v>1.8740483747953143E-3</c:v>
                </c:pt>
                <c:pt idx="364">
                  <c:v>2.218032005845466E-3</c:v>
                </c:pt>
                <c:pt idx="365">
                  <c:v>2.561989381098524E-3</c:v>
                </c:pt>
                <c:pt idx="366">
                  <c:v>2.9059164289832757E-3</c:v>
                </c:pt>
                <c:pt idx="367">
                  <c:v>3.2498090782876821E-3</c:v>
                </c:pt>
                <c:pt idx="368">
                  <c:v>3.5936632582067637E-3</c:v>
                </c:pt>
                <c:pt idx="369">
                  <c:v>3.9374748983909179E-3</c:v>
                </c:pt>
                <c:pt idx="370">
                  <c:v>4.281239928994195E-3</c:v>
                </c:pt>
                <c:pt idx="371">
                  <c:v>4.6249542807223791E-3</c:v>
                </c:pt>
                <c:pt idx="372">
                  <c:v>4.9686138848810306E-3</c:v>
                </c:pt>
                <c:pt idx="373">
                  <c:v>5.3122146734239581E-3</c:v>
                </c:pt>
                <c:pt idx="374">
                  <c:v>5.655752579001019E-3</c:v>
                </c:pt>
                <c:pt idx="375">
                  <c:v>5.9992235350066194E-3</c:v>
                </c:pt>
                <c:pt idx="376">
                  <c:v>6.3426234756274987E-3</c:v>
                </c:pt>
                <c:pt idx="377">
                  <c:v>6.6859483358912139E-3</c:v>
                </c:pt>
                <c:pt idx="378">
                  <c:v>7.0291940517139481E-3</c:v>
                </c:pt>
                <c:pt idx="379">
                  <c:v>7.3723565599487506E-3</c:v>
                </c:pt>
                <c:pt idx="380">
                  <c:v>7.7154317984337237E-3</c:v>
                </c:pt>
                <c:pt idx="381">
                  <c:v>8.0584157060400174E-3</c:v>
                </c:pt>
                <c:pt idx="382">
                  <c:v>8.4013042227197732E-3</c:v>
                </c:pt>
                <c:pt idx="383">
                  <c:v>8.7440932895544929E-3</c:v>
                </c:pt>
                <c:pt idx="384">
                  <c:v>9.0867788488027314E-3</c:v>
                </c:pt>
                <c:pt idx="385">
                  <c:v>9.4293568439484873E-3</c:v>
                </c:pt>
                <c:pt idx="386">
                  <c:v>9.7718232197488569E-3</c:v>
                </c:pt>
                <c:pt idx="387">
                  <c:v>1.0114173922282407E-2</c:v>
                </c:pt>
                <c:pt idx="388">
                  <c:v>1.0456404898996845E-2</c:v>
                </c:pt>
                <c:pt idx="389">
                  <c:v>1.079851209875712E-2</c:v>
                </c:pt>
                <c:pt idx="390">
                  <c:v>1.1140491471893475E-2</c:v>
                </c:pt>
                <c:pt idx="391">
                  <c:v>1.1482338970249289E-2</c:v>
                </c:pt>
                <c:pt idx="392">
                  <c:v>1.1824050547228869E-2</c:v>
                </c:pt>
                <c:pt idx="393">
                  <c:v>1.2165622157845654E-2</c:v>
                </c:pt>
                <c:pt idx="394">
                  <c:v>1.2507049758769755E-2</c:v>
                </c:pt>
                <c:pt idx="395">
                  <c:v>1.2848329308376157E-2</c:v>
                </c:pt>
                <c:pt idx="396">
                  <c:v>1.3189456766792222E-2</c:v>
                </c:pt>
                <c:pt idx="397">
                  <c:v>1.3530428095945853E-2</c:v>
                </c:pt>
                <c:pt idx="398">
                  <c:v>1.3871239259612986E-2</c:v>
                </c:pt>
                <c:pt idx="399">
                  <c:v>1.4211886223465517E-2</c:v>
                </c:pt>
                <c:pt idx="400">
                  <c:v>1.4552364955119124E-2</c:v>
                </c:pt>
                <c:pt idx="401">
                  <c:v>1.4892671424180923E-2</c:v>
                </c:pt>
                <c:pt idx="402">
                  <c:v>1.5232801602297045E-2</c:v>
                </c:pt>
                <c:pt idx="403">
                  <c:v>1.557275146320063E-2</c:v>
                </c:pt>
                <c:pt idx="404">
                  <c:v>1.5912516982759136E-2</c:v>
                </c:pt>
                <c:pt idx="405">
                  <c:v>1.6252094139022313E-2</c:v>
                </c:pt>
                <c:pt idx="406">
                  <c:v>1.6591478912269492E-2</c:v>
                </c:pt>
                <c:pt idx="407">
                  <c:v>1.6930667285057485E-2</c:v>
                </c:pt>
                <c:pt idx="408">
                  <c:v>1.7269655242267846E-2</c:v>
                </c:pt>
                <c:pt idx="409">
                  <c:v>1.7608438771154551E-2</c:v>
                </c:pt>
                <c:pt idx="410">
                  <c:v>1.7947013861391557E-2</c:v>
                </c:pt>
                <c:pt idx="411">
                  <c:v>1.8285376505120202E-2</c:v>
                </c:pt>
                <c:pt idx="412">
                  <c:v>1.8623522696996554E-2</c:v>
                </c:pt>
                <c:pt idx="413">
                  <c:v>1.8961448434238921E-2</c:v>
                </c:pt>
                <c:pt idx="414">
                  <c:v>1.9299149716675307E-2</c:v>
                </c:pt>
                <c:pt idx="415">
                  <c:v>1.9636622546790689E-2</c:v>
                </c:pt>
                <c:pt idx="416">
                  <c:v>1.9973862929774201E-2</c:v>
                </c:pt>
                <c:pt idx="417">
                  <c:v>2.0310866873566726E-2</c:v>
                </c:pt>
                <c:pt idx="418">
                  <c:v>2.0647630388907851E-2</c:v>
                </c:pt>
                <c:pt idx="419">
                  <c:v>2.0984149489383208E-2</c:v>
                </c:pt>
                <c:pt idx="420">
                  <c:v>2.1320420191471783E-2</c:v>
                </c:pt>
                <c:pt idx="421">
                  <c:v>2.1656438514592931E-2</c:v>
                </c:pt>
                <c:pt idx="422">
                  <c:v>2.1992200481153457E-2</c:v>
                </c:pt>
                <c:pt idx="423">
                  <c:v>2.2327702116594766E-2</c:v>
                </c:pt>
                <c:pt idx="424">
                  <c:v>2.2662939449440003E-2</c:v>
                </c:pt>
                <c:pt idx="425">
                  <c:v>2.2997908511340964E-2</c:v>
                </c:pt>
                <c:pt idx="426">
                  <c:v>2.3332605337124963E-2</c:v>
                </c:pt>
                <c:pt idx="427">
                  <c:v>2.3667025964842069E-2</c:v>
                </c:pt>
                <c:pt idx="428">
                  <c:v>2.4001166435811683E-2</c:v>
                </c:pt>
                <c:pt idx="429">
                  <c:v>2.4335022794669547E-2</c:v>
                </c:pt>
                <c:pt idx="430">
                  <c:v>2.4668591089414649E-2</c:v>
                </c:pt>
                <c:pt idx="431">
                  <c:v>2.5001867371455919E-2</c:v>
                </c:pt>
                <c:pt idx="432">
                  <c:v>2.5334847695658871E-2</c:v>
                </c:pt>
                <c:pt idx="433">
                  <c:v>2.5667528120392399E-2</c:v>
                </c:pt>
                <c:pt idx="434">
                  <c:v>2.599990470757553E-2</c:v>
                </c:pt>
                <c:pt idx="435">
                  <c:v>2.6331973522723946E-2</c:v>
                </c:pt>
                <c:pt idx="436">
                  <c:v>2.666373063499642E-2</c:v>
                </c:pt>
                <c:pt idx="437">
                  <c:v>2.6995172117241673E-2</c:v>
                </c:pt>
                <c:pt idx="438">
                  <c:v>2.7326294046044527E-2</c:v>
                </c:pt>
                <c:pt idx="439">
                  <c:v>2.7657092501772514E-2</c:v>
                </c:pt>
                <c:pt idx="440">
                  <c:v>2.7987563568622323E-2</c:v>
                </c:pt>
                <c:pt idx="441">
                  <c:v>2.8317703334666097E-2</c:v>
                </c:pt>
                <c:pt idx="442">
                  <c:v>2.8647507891897645E-2</c:v>
                </c:pt>
                <c:pt idx="443">
                  <c:v>2.8976973336278779E-2</c:v>
                </c:pt>
                <c:pt idx="444">
                  <c:v>2.9306095767785631E-2</c:v>
                </c:pt>
                <c:pt idx="445">
                  <c:v>2.9634871290454712E-2</c:v>
                </c:pt>
                <c:pt idx="446">
                  <c:v>2.9963296012428916E-2</c:v>
                </c:pt>
                <c:pt idx="447">
                  <c:v>3.0291366046003899E-2</c:v>
                </c:pt>
                <c:pt idx="448">
                  <c:v>3.0619077507673766E-2</c:v>
                </c:pt>
                <c:pt idx="449">
                  <c:v>3.0946426518177212E-2</c:v>
                </c:pt>
                <c:pt idx="450">
                  <c:v>3.1273409202543505E-2</c:v>
                </c:pt>
                <c:pt idx="451">
                  <c:v>3.1600021690138251E-2</c:v>
                </c:pt>
                <c:pt idx="452">
                  <c:v>3.1926260114709171E-2</c:v>
                </c:pt>
                <c:pt idx="453">
                  <c:v>3.2252120614431931E-2</c:v>
                </c:pt>
                <c:pt idx="454">
                  <c:v>3.257759933195592E-2</c:v>
                </c:pt>
                <c:pt idx="455">
                  <c:v>3.2902692414449881E-2</c:v>
                </c:pt>
                <c:pt idx="456">
                  <c:v>3.3227396013647319E-2</c:v>
                </c:pt>
                <c:pt idx="457">
                  <c:v>3.3551706285892421E-2</c:v>
                </c:pt>
                <c:pt idx="458">
                  <c:v>3.3875619392185197E-2</c:v>
                </c:pt>
                <c:pt idx="459">
                  <c:v>3.4199131498227113E-2</c:v>
                </c:pt>
                <c:pt idx="460">
                  <c:v>3.4522238774466515E-2</c:v>
                </c:pt>
                <c:pt idx="461">
                  <c:v>3.4844937396143881E-2</c:v>
                </c:pt>
                <c:pt idx="462">
                  <c:v>3.516722354333706E-2</c:v>
                </c:pt>
                <c:pt idx="463">
                  <c:v>3.5489093401006491E-2</c:v>
                </c:pt>
                <c:pt idx="464">
                  <c:v>3.5810543159040531E-2</c:v>
                </c:pt>
                <c:pt idx="465">
                  <c:v>3.6131569012300434E-2</c:v>
                </c:pt>
                <c:pt idx="466">
                  <c:v>3.6452167160665246E-2</c:v>
                </c:pt>
                <c:pt idx="467">
                  <c:v>3.6772333809077129E-2</c:v>
                </c:pt>
                <c:pt idx="468">
                  <c:v>3.7092065167585973E-2</c:v>
                </c:pt>
                <c:pt idx="469">
                  <c:v>3.7411357451394373E-2</c:v>
                </c:pt>
                <c:pt idx="470">
                  <c:v>3.7730206880902513E-2</c:v>
                </c:pt>
                <c:pt idx="471">
                  <c:v>3.8048609681752846E-2</c:v>
                </c:pt>
                <c:pt idx="472">
                  <c:v>3.8366562084874684E-2</c:v>
                </c:pt>
                <c:pt idx="473">
                  <c:v>3.8684060326528859E-2</c:v>
                </c:pt>
                <c:pt idx="474">
                  <c:v>3.9001100648352438E-2</c:v>
                </c:pt>
                <c:pt idx="475">
                  <c:v>3.9317679297403041E-2</c:v>
                </c:pt>
                <c:pt idx="476">
                  <c:v>3.9633792526203193E-2</c:v>
                </c:pt>
                <c:pt idx="477">
                  <c:v>3.9949436592784986E-2</c:v>
                </c:pt>
                <c:pt idx="478">
                  <c:v>4.0264607760734032E-2</c:v>
                </c:pt>
                <c:pt idx="479">
                  <c:v>4.0579302299233858E-2</c:v>
                </c:pt>
                <c:pt idx="480">
                  <c:v>4.0893516483110147E-2</c:v>
                </c:pt>
                <c:pt idx="481">
                  <c:v>4.1207246592874745E-2</c:v>
                </c:pt>
                <c:pt idx="482">
                  <c:v>4.1520488914769595E-2</c:v>
                </c:pt>
                <c:pt idx="483">
                  <c:v>4.1833239740810824E-2</c:v>
                </c:pt>
                <c:pt idx="484">
                  <c:v>4.2145495368832643E-2</c:v>
                </c:pt>
                <c:pt idx="485">
                  <c:v>4.2457252102531179E-2</c:v>
                </c:pt>
                <c:pt idx="486">
                  <c:v>4.2768506251508083E-2</c:v>
                </c:pt>
                <c:pt idx="487">
                  <c:v>4.3079254131314325E-2</c:v>
                </c:pt>
                <c:pt idx="488">
                  <c:v>4.3389492063493906E-2</c:v>
                </c:pt>
                <c:pt idx="489">
                  <c:v>4.3699216375627147E-2</c:v>
                </c:pt>
                <c:pt idx="490">
                  <c:v>4.4008423401374432E-2</c:v>
                </c:pt>
                <c:pt idx="491">
                  <c:v>4.4317109480519479E-2</c:v>
                </c:pt>
                <c:pt idx="492">
                  <c:v>4.4625270959012614E-2</c:v>
                </c:pt>
                <c:pt idx="493">
                  <c:v>4.493290418901405E-2</c:v>
                </c:pt>
                <c:pt idx="494">
                  <c:v>4.524000552893722E-2</c:v>
                </c:pt>
                <c:pt idx="495">
                  <c:v>4.5546571343491743E-2</c:v>
                </c:pt>
                <c:pt idx="496">
                  <c:v>4.5852598003726416E-2</c:v>
                </c:pt>
                <c:pt idx="497">
                  <c:v>4.6158081887072239E-2</c:v>
                </c:pt>
                <c:pt idx="498">
                  <c:v>4.6463019377385395E-2</c:v>
                </c:pt>
                <c:pt idx="499">
                  <c:v>4.6767406864989827E-2</c:v>
                </c:pt>
                <c:pt idx="500">
                  <c:v>4.7071240746720193E-2</c:v>
                </c:pt>
                <c:pt idx="501">
                  <c:v>4.7374517425964414E-2</c:v>
                </c:pt>
                <c:pt idx="502">
                  <c:v>4.7677233312706208E-2</c:v>
                </c:pt>
                <c:pt idx="503">
                  <c:v>4.797938482356761E-2</c:v>
                </c:pt>
                <c:pt idx="504">
                  <c:v>4.8280968381851502E-2</c:v>
                </c:pt>
                <c:pt idx="505">
                  <c:v>4.8581980417583853E-2</c:v>
                </c:pt>
                <c:pt idx="506">
                  <c:v>4.8882417367555935E-2</c:v>
                </c:pt>
                <c:pt idx="507">
                  <c:v>4.9182275675366538E-2</c:v>
                </c:pt>
                <c:pt idx="508">
                  <c:v>4.9481551791464205E-2</c:v>
                </c:pt>
                <c:pt idx="509">
                  <c:v>4.9780242173188986E-2</c:v>
                </c:pt>
                <c:pt idx="510">
                  <c:v>5.0078343284814635E-2</c:v>
                </c:pt>
                <c:pt idx="511">
                  <c:v>5.0375851597590338E-2</c:v>
                </c:pt>
                <c:pt idx="512">
                  <c:v>5.0672763589782434E-2</c:v>
                </c:pt>
                <c:pt idx="513">
                  <c:v>5.0969075746716164E-2</c:v>
                </c:pt>
                <c:pt idx="514">
                  <c:v>5.1264784560817324E-2</c:v>
                </c:pt>
                <c:pt idx="515">
                  <c:v>5.155988653165379E-2</c:v>
                </c:pt>
                <c:pt idx="516">
                  <c:v>5.1854378165976767E-2</c:v>
                </c:pt>
                <c:pt idx="517">
                  <c:v>5.2148255977762327E-2</c:v>
                </c:pt>
                <c:pt idx="518">
                  <c:v>5.244151648825271E-2</c:v>
                </c:pt>
                <c:pt idx="519">
                  <c:v>5.2734156225997267E-2</c:v>
                </c:pt>
                <c:pt idx="520">
                  <c:v>5.3026171726893813E-2</c:v>
                </c:pt>
                <c:pt idx="521">
                  <c:v>5.3317559534229543E-2</c:v>
                </c:pt>
                <c:pt idx="522">
                  <c:v>5.3608316198721834E-2</c:v>
                </c:pt>
                <c:pt idx="523">
                  <c:v>5.3898438278559162E-2</c:v>
                </c:pt>
                <c:pt idx="524">
                  <c:v>5.4187922339441967E-2</c:v>
                </c:pt>
                <c:pt idx="525">
                  <c:v>5.4476764954623169E-2</c:v>
                </c:pt>
                <c:pt idx="526">
                  <c:v>5.4764962704948676E-2</c:v>
                </c:pt>
                <c:pt idx="527">
                  <c:v>5.5052512178897943E-2</c:v>
                </c:pt>
                <c:pt idx="528">
                  <c:v>5.5339409972624466E-2</c:v>
                </c:pt>
                <c:pt idx="529">
                  <c:v>5.5625652689995836E-2</c:v>
                </c:pt>
                <c:pt idx="530">
                  <c:v>5.5911236942634106E-2</c:v>
                </c:pt>
                <c:pt idx="531">
                  <c:v>5.6196159349955935E-2</c:v>
                </c:pt>
                <c:pt idx="532">
                  <c:v>5.6480416539212409E-2</c:v>
                </c:pt>
                <c:pt idx="533">
                  <c:v>5.6764005145529109E-2</c:v>
                </c:pt>
                <c:pt idx="534">
                  <c:v>5.7046921811945976E-2</c:v>
                </c:pt>
                <c:pt idx="535">
                  <c:v>5.7329163189457001E-2</c:v>
                </c:pt>
                <c:pt idx="536">
                  <c:v>5.7610725937049793E-2</c:v>
                </c:pt>
                <c:pt idx="537">
                  <c:v>5.7891606721745176E-2</c:v>
                </c:pt>
                <c:pt idx="538">
                  <c:v>5.817180221863677E-2</c:v>
                </c:pt>
                <c:pt idx="539">
                  <c:v>5.845130911093014E-2</c:v>
                </c:pt>
                <c:pt idx="540">
                  <c:v>5.8730124089982218E-2</c:v>
                </c:pt>
                <c:pt idx="541">
                  <c:v>5.9008243855340418E-2</c:v>
                </c:pt>
                <c:pt idx="542">
                  <c:v>5.9285665114781644E-2</c:v>
                </c:pt>
                <c:pt idx="543">
                  <c:v>5.9562384584351306E-2</c:v>
                </c:pt>
                <c:pt idx="544">
                  <c:v>5.9838398988402278E-2</c:v>
                </c:pt>
                <c:pt idx="545">
                  <c:v>6.0113705059633572E-2</c:v>
                </c:pt>
                <c:pt idx="546">
                  <c:v>6.0388299539128998E-2</c:v>
                </c:pt>
                <c:pt idx="547">
                  <c:v>6.0662179176395783E-2</c:v>
                </c:pt>
                <c:pt idx="548">
                  <c:v>6.0935340729403133E-2</c:v>
                </c:pt>
                <c:pt idx="549">
                  <c:v>6.1207780964620408E-2</c:v>
                </c:pt>
                <c:pt idx="550">
                  <c:v>6.1479496657055592E-2</c:v>
                </c:pt>
                <c:pt idx="551">
                  <c:v>6.175048459029342E-2</c:v>
                </c:pt>
                <c:pt idx="552">
                  <c:v>6.2020741556533344E-2</c:v>
                </c:pt>
                <c:pt idx="553">
                  <c:v>6.22902643566276E-2</c:v>
                </c:pt>
                <c:pt idx="554">
                  <c:v>6.2559049800119101E-2</c:v>
                </c:pt>
                <c:pt idx="555">
                  <c:v>6.282709470527921E-2</c:v>
                </c:pt>
                <c:pt idx="556">
                  <c:v>6.3094395899145256E-2</c:v>
                </c:pt>
                <c:pt idx="557">
                  <c:v>6.3360950217558207E-2</c:v>
                </c:pt>
                <c:pt idx="558">
                  <c:v>6.3626754505200223E-2</c:v>
                </c:pt>
                <c:pt idx="559">
                  <c:v>6.3891805615631778E-2</c:v>
                </c:pt>
                <c:pt idx="560">
                  <c:v>6.4156100411329131E-2</c:v>
                </c:pt>
                <c:pt idx="561">
                  <c:v>6.4419635763721256E-2</c:v>
                </c:pt>
                <c:pt idx="562">
                  <c:v>6.46824085532271E-2</c:v>
                </c:pt>
                <c:pt idx="563">
                  <c:v>6.4944415669292294E-2</c:v>
                </c:pt>
                <c:pt idx="564">
                  <c:v>6.5205654010426106E-2</c:v>
                </c:pt>
                <c:pt idx="565">
                  <c:v>6.5466120484238208E-2</c:v>
                </c:pt>
                <c:pt idx="566">
                  <c:v>6.5725812007475057E-2</c:v>
                </c:pt>
                <c:pt idx="567">
                  <c:v>6.598472550605658E-2</c:v>
                </c:pt>
                <c:pt idx="568">
                  <c:v>6.6242857915112585E-2</c:v>
                </c:pt>
                <c:pt idx="569">
                  <c:v>6.6500206179018875E-2</c:v>
                </c:pt>
                <c:pt idx="570">
                  <c:v>6.6756767251433619E-2</c:v>
                </c:pt>
                <c:pt idx="571">
                  <c:v>6.7012538095333182E-2</c:v>
                </c:pt>
                <c:pt idx="572">
                  <c:v>6.7267515683048326E-2</c:v>
                </c:pt>
                <c:pt idx="573">
                  <c:v>6.752169699629984E-2</c:v>
                </c:pt>
                <c:pt idx="574">
                  <c:v>6.7775079026234392E-2</c:v>
                </c:pt>
                <c:pt idx="575">
                  <c:v>6.8027658773460162E-2</c:v>
                </c:pt>
                <c:pt idx="576">
                  <c:v>6.8279433248082194E-2</c:v>
                </c:pt>
                <c:pt idx="577">
                  <c:v>6.8530399469737893E-2</c:v>
                </c:pt>
                <c:pt idx="578">
                  <c:v>6.878055446763244E-2</c:v>
                </c:pt>
                <c:pt idx="579">
                  <c:v>6.9029895280573628E-2</c:v>
                </c:pt>
                <c:pt idx="580">
                  <c:v>6.9278418957007287E-2</c:v>
                </c:pt>
                <c:pt idx="581">
                  <c:v>6.9526122555051889E-2</c:v>
                </c:pt>
                <c:pt idx="582">
                  <c:v>6.9773003142533652E-2</c:v>
                </c:pt>
                <c:pt idx="583">
                  <c:v>7.0019057797021014E-2</c:v>
                </c:pt>
                <c:pt idx="584">
                  <c:v>7.0264283605859429E-2</c:v>
                </c:pt>
                <c:pt idx="585">
                  <c:v>7.0508677666205707E-2</c:v>
                </c:pt>
                <c:pt idx="586">
                  <c:v>7.0752237085062411E-2</c:v>
                </c:pt>
                <c:pt idx="587">
                  <c:v>7.099495897931217E-2</c:v>
                </c:pt>
                <c:pt idx="588">
                  <c:v>7.123684047575167E-2</c:v>
                </c:pt>
                <c:pt idx="589">
                  <c:v>7.1477878711125792E-2</c:v>
                </c:pt>
                <c:pt idx="590">
                  <c:v>7.171807083216146E-2</c:v>
                </c:pt>
                <c:pt idx="591">
                  <c:v>7.1957413995601446E-2</c:v>
                </c:pt>
                <c:pt idx="592">
                  <c:v>7.2195905368237931E-2</c:v>
                </c:pt>
                <c:pt idx="593">
                  <c:v>7.2433542126946138E-2</c:v>
                </c:pt>
                <c:pt idx="594">
                  <c:v>7.2670321458717754E-2</c:v>
                </c:pt>
                <c:pt idx="595">
                  <c:v>7.2906240560694169E-2</c:v>
                </c:pt>
                <c:pt idx="596">
                  <c:v>7.3141296640199652E-2</c:v>
                </c:pt>
                <c:pt idx="597">
                  <c:v>7.3375486914774524E-2</c:v>
                </c:pt>
                <c:pt idx="598">
                  <c:v>7.3608808612207935E-2</c:v>
                </c:pt>
                <c:pt idx="599">
                  <c:v>7.3841258970570742E-2</c:v>
                </c:pt>
                <c:pt idx="600">
                  <c:v>7.4072835238248272E-2</c:v>
                </c:pt>
                <c:pt idx="601">
                  <c:v>7.4303534673972868E-2</c:v>
                </c:pt>
                <c:pt idx="602">
                  <c:v>7.4533354546856237E-2</c:v>
                </c:pt>
                <c:pt idx="603">
                  <c:v>7.4762292136421812E-2</c:v>
                </c:pt>
                <c:pt idx="604">
                  <c:v>7.4990344732637118E-2</c:v>
                </c:pt>
                <c:pt idx="605">
                  <c:v>7.5217509635945673E-2</c:v>
                </c:pt>
                <c:pt idx="606">
                  <c:v>7.5443784157298924E-2</c:v>
                </c:pt>
                <c:pt idx="607">
                  <c:v>7.5669165618188289E-2</c:v>
                </c:pt>
                <c:pt idx="608">
                  <c:v>7.5893651350676605E-2</c:v>
                </c:pt>
                <c:pt idx="609">
                  <c:v>7.6117238697429854E-2</c:v>
                </c:pt>
                <c:pt idx="610">
                  <c:v>7.6339925011748647E-2</c:v>
                </c:pt>
                <c:pt idx="611">
                  <c:v>7.6561707657599509E-2</c:v>
                </c:pt>
                <c:pt idx="612">
                  <c:v>7.6782584009645993E-2</c:v>
                </c:pt>
                <c:pt idx="613">
                  <c:v>7.7002551453279888E-2</c:v>
                </c:pt>
                <c:pt idx="614">
                  <c:v>7.7221607384652127E-2</c:v>
                </c:pt>
                <c:pt idx="615">
                  <c:v>7.7439749210703651E-2</c:v>
                </c:pt>
                <c:pt idx="616">
                  <c:v>7.765697434919594E-2</c:v>
                </c:pt>
                <c:pt idx="617">
                  <c:v>7.787328022874182E-2</c:v>
                </c:pt>
                <c:pt idx="618">
                  <c:v>7.8088664288835707E-2</c:v>
                </c:pt>
                <c:pt idx="619">
                  <c:v>7.8303123979883982E-2</c:v>
                </c:pt>
                <c:pt idx="620">
                  <c:v>7.8516656763235215E-2</c:v>
                </c:pt>
                <c:pt idx="621">
                  <c:v>7.8729260111210231E-2</c:v>
                </c:pt>
                <c:pt idx="622">
                  <c:v>7.8940931507131856E-2</c:v>
                </c:pt>
                <c:pt idx="623">
                  <c:v>7.9151668445354914E-2</c:v>
                </c:pt>
                <c:pt idx="624">
                  <c:v>7.9361468431295767E-2</c:v>
                </c:pt>
                <c:pt idx="625">
                  <c:v>7.9570328981461991E-2</c:v>
                </c:pt>
                <c:pt idx="626">
                  <c:v>7.9778247623481485E-2</c:v>
                </c:pt>
                <c:pt idx="627">
                  <c:v>7.9985221896132094E-2</c:v>
                </c:pt>
                <c:pt idx="628">
                  <c:v>8.0191249349370441E-2</c:v>
                </c:pt>
                <c:pt idx="629">
                  <c:v>8.0396327544361101E-2</c:v>
                </c:pt>
                <c:pt idx="630">
                  <c:v>8.0600454053505438E-2</c:v>
                </c:pt>
                <c:pt idx="631">
                  <c:v>8.080362646047036E-2</c:v>
                </c:pt>
                <c:pt idx="632">
                  <c:v>8.1005842360216851E-2</c:v>
                </c:pt>
                <c:pt idx="633">
                  <c:v>8.1207099359028423E-2</c:v>
                </c:pt>
                <c:pt idx="634">
                  <c:v>8.1407395074539646E-2</c:v>
                </c:pt>
                <c:pt idx="635">
                  <c:v>8.1606727135764112E-2</c:v>
                </c:pt>
                <c:pt idx="636">
                  <c:v>8.1805093183122624E-2</c:v>
                </c:pt>
                <c:pt idx="637">
                  <c:v>8.200249086847114E-2</c:v>
                </c:pt>
                <c:pt idx="638">
                  <c:v>8.2198917855128492E-2</c:v>
                </c:pt>
                <c:pt idx="639">
                  <c:v>8.2394371817904086E-2</c:v>
                </c:pt>
                <c:pt idx="640">
                  <c:v>8.2588850443125458E-2</c:v>
                </c:pt>
                <c:pt idx="641">
                  <c:v>8.2782351428665663E-2</c:v>
                </c:pt>
                <c:pt idx="642">
                  <c:v>8.297487248397041E-2</c:v>
                </c:pt>
                <c:pt idx="643">
                  <c:v>8.3166411330085344E-2</c:v>
                </c:pt>
                <c:pt idx="644">
                  <c:v>8.3356965699682872E-2</c:v>
                </c:pt>
                <c:pt idx="645">
                  <c:v>8.3546533337089168E-2</c:v>
                </c:pt>
                <c:pt idx="646">
                  <c:v>8.3735111998310671E-2</c:v>
                </c:pt>
                <c:pt idx="647">
                  <c:v>8.3922699451060789E-2</c:v>
                </c:pt>
                <c:pt idx="648">
                  <c:v>8.4109293474786365E-2</c:v>
                </c:pt>
                <c:pt idx="649">
                  <c:v>8.4294891860693777E-2</c:v>
                </c:pt>
                <c:pt idx="650">
                  <c:v>8.447949241177527E-2</c:v>
                </c:pt>
                <c:pt idx="651">
                  <c:v>8.4663092942834847E-2</c:v>
                </c:pt>
                <c:pt idx="652">
                  <c:v>8.484569128051421E-2</c:v>
                </c:pt>
                <c:pt idx="653">
                  <c:v>8.5027285263318458E-2</c:v>
                </c:pt>
                <c:pt idx="654">
                  <c:v>8.5207872741641613E-2</c:v>
                </c:pt>
                <c:pt idx="655">
                  <c:v>8.5387451577792206E-2</c:v>
                </c:pt>
                <c:pt idx="656">
                  <c:v>8.5566019646018412E-2</c:v>
                </c:pt>
                <c:pt idx="657">
                  <c:v>8.5743574832533337E-2</c:v>
                </c:pt>
                <c:pt idx="658">
                  <c:v>8.5920115035540062E-2</c:v>
                </c:pt>
                <c:pt idx="659">
                  <c:v>8.6095638165256339E-2</c:v>
                </c:pt>
                <c:pt idx="660">
                  <c:v>8.6270142143939577E-2</c:v>
                </c:pt>
                <c:pt idx="661">
                  <c:v>8.6443624905911232E-2</c:v>
                </c:pt>
                <c:pt idx="662">
                  <c:v>8.6616084397581367E-2</c:v>
                </c:pt>
                <c:pt idx="663">
                  <c:v>8.6787518577472966E-2</c:v>
                </c:pt>
                <c:pt idx="664">
                  <c:v>8.6957925416245987E-2</c:v>
                </c:pt>
                <c:pt idx="665">
                  <c:v>8.7127302896721576E-2</c:v>
                </c:pt>
                <c:pt idx="666">
                  <c:v>8.7295649013905741E-2</c:v>
                </c:pt>
                <c:pt idx="667">
                  <c:v>8.7462961775013212E-2</c:v>
                </c:pt>
                <c:pt idx="668">
                  <c:v>8.7629239199491019E-2</c:v>
                </c:pt>
                <c:pt idx="669">
                  <c:v>8.7794479319041885E-2</c:v>
                </c:pt>
                <c:pt idx="670">
                  <c:v>8.7958680177647589E-2</c:v>
                </c:pt>
                <c:pt idx="671">
                  <c:v>8.8121839831592053E-2</c:v>
                </c:pt>
                <c:pt idx="672">
                  <c:v>8.8283956349484383E-2</c:v>
                </c:pt>
                <c:pt idx="673">
                  <c:v>8.8445027812281821E-2</c:v>
                </c:pt>
                <c:pt idx="674">
                  <c:v>8.8605052313312241E-2</c:v>
                </c:pt>
                <c:pt idx="675">
                  <c:v>8.8764027958296965E-2</c:v>
                </c:pt>
                <c:pt idx="676">
                  <c:v>8.8921952865373022E-2</c:v>
                </c:pt>
                <c:pt idx="677">
                  <c:v>8.9078825165115436E-2</c:v>
                </c:pt>
                <c:pt idx="678">
                  <c:v>8.9234643000559499E-2</c:v>
                </c:pt>
                <c:pt idx="679">
                  <c:v>8.9389404527222549E-2</c:v>
                </c:pt>
                <c:pt idx="680">
                  <c:v>8.9543107913126016E-2</c:v>
                </c:pt>
                <c:pt idx="681">
                  <c:v>8.9695751338816854E-2</c:v>
                </c:pt>
                <c:pt idx="682">
                  <c:v>8.984733299738934E-2</c:v>
                </c:pt>
                <c:pt idx="683">
                  <c:v>8.9997851094506323E-2</c:v>
                </c:pt>
                <c:pt idx="684">
                  <c:v>9.0147303848420401E-2</c:v>
                </c:pt>
                <c:pt idx="685">
                  <c:v>9.0295689489995251E-2</c:v>
                </c:pt>
                <c:pt idx="686">
                  <c:v>9.0443006262726222E-2</c:v>
                </c:pt>
                <c:pt idx="687">
                  <c:v>9.0589252422761474E-2</c:v>
                </c:pt>
                <c:pt idx="688">
                  <c:v>9.0734426238922444E-2</c:v>
                </c:pt>
                <c:pt idx="689">
                  <c:v>9.0878525992724307E-2</c:v>
                </c:pt>
                <c:pt idx="690">
                  <c:v>9.102154997839644E-2</c:v>
                </c:pt>
                <c:pt idx="691">
                  <c:v>9.116349650290248E-2</c:v>
                </c:pt>
                <c:pt idx="692">
                  <c:v>9.1304363885960499E-2</c:v>
                </c:pt>
                <c:pt idx="693">
                  <c:v>9.1444150460062823E-2</c:v>
                </c:pt>
                <c:pt idx="694">
                  <c:v>9.1582854570495711E-2</c:v>
                </c:pt>
                <c:pt idx="695">
                  <c:v>9.1720474575359132E-2</c:v>
                </c:pt>
                <c:pt idx="696">
                  <c:v>9.1857008845585897E-2</c:v>
                </c:pt>
                <c:pt idx="697">
                  <c:v>9.1992455764961303E-2</c:v>
                </c:pt>
                <c:pt idx="698">
                  <c:v>9.2126813730142018E-2</c:v>
                </c:pt>
                <c:pt idx="699">
                  <c:v>9.2260081150675077E-2</c:v>
                </c:pt>
                <c:pt idx="700">
                  <c:v>9.2392256449016844E-2</c:v>
                </c:pt>
                <c:pt idx="701">
                  <c:v>9.2523338060551533E-2</c:v>
                </c:pt>
                <c:pt idx="702">
                  <c:v>9.2653324433609852E-2</c:v>
                </c:pt>
                <c:pt idx="703">
                  <c:v>9.2782214029487331E-2</c:v>
                </c:pt>
                <c:pt idx="704">
                  <c:v>9.2910005322462408E-2</c:v>
                </c:pt>
                <c:pt idx="705">
                  <c:v>9.3036696799814744E-2</c:v>
                </c:pt>
                <c:pt idx="706">
                  <c:v>9.3162286961842894E-2</c:v>
                </c:pt>
                <c:pt idx="707">
                  <c:v>9.3286774321882204E-2</c:v>
                </c:pt>
                <c:pt idx="708">
                  <c:v>9.3410157406322358E-2</c:v>
                </c:pt>
                <c:pt idx="709">
                  <c:v>9.3532434754624763E-2</c:v>
                </c:pt>
                <c:pt idx="710">
                  <c:v>9.3653604919340022E-2</c:v>
                </c:pt>
                <c:pt idx="711">
                  <c:v>9.3773666466124797E-2</c:v>
                </c:pt>
                <c:pt idx="712">
                  <c:v>9.3892617973759071E-2</c:v>
                </c:pt>
                <c:pt idx="713">
                  <c:v>9.4010458034162761E-2</c:v>
                </c:pt>
                <c:pt idx="714">
                  <c:v>9.4127185252412468E-2</c:v>
                </c:pt>
                <c:pt idx="715">
                  <c:v>9.4242798246758019E-2</c:v>
                </c:pt>
                <c:pt idx="716">
                  <c:v>9.4357295648638706E-2</c:v>
                </c:pt>
                <c:pt idx="717">
                  <c:v>9.4470676102699686E-2</c:v>
                </c:pt>
                <c:pt idx="718">
                  <c:v>9.4582938266807817E-2</c:v>
                </c:pt>
                <c:pt idx="719">
                  <c:v>9.4694080812067663E-2</c:v>
                </c:pt>
                <c:pt idx="720">
                  <c:v>9.4804102422837225E-2</c:v>
                </c:pt>
                <c:pt idx="721">
                  <c:v>9.4913001796743418E-2</c:v>
                </c:pt>
                <c:pt idx="722">
                  <c:v>9.5020777644697629E-2</c:v>
                </c:pt>
                <c:pt idx="723">
                  <c:v>9.512742869091087E-2</c:v>
                </c:pt>
                <c:pt idx="724">
                  <c:v>9.5232953672908904E-2</c:v>
                </c:pt>
                <c:pt idx="725">
                  <c:v>9.533735134154725E-2</c:v>
                </c:pt>
                <c:pt idx="726">
                  <c:v>9.5440620461025805E-2</c:v>
                </c:pt>
                <c:pt idx="727">
                  <c:v>9.5542759808903741E-2</c:v>
                </c:pt>
                <c:pt idx="728">
                  <c:v>9.5643768176113725E-2</c:v>
                </c:pt>
                <c:pt idx="729">
                  <c:v>9.5743644366976313E-2</c:v>
                </c:pt>
                <c:pt idx="730">
                  <c:v>9.5842387199214202E-2</c:v>
                </c:pt>
                <c:pt idx="731">
                  <c:v>9.5939995503966063E-2</c:v>
                </c:pt>
                <c:pt idx="732">
                  <c:v>9.6036468125800495E-2</c:v>
                </c:pt>
                <c:pt idx="733">
                  <c:v>9.6131803922729658E-2</c:v>
                </c:pt>
                <c:pt idx="734">
                  <c:v>9.6226001766222771E-2</c:v>
                </c:pt>
                <c:pt idx="735">
                  <c:v>9.6319060541219581E-2</c:v>
                </c:pt>
                <c:pt idx="736">
                  <c:v>9.6410979146143327E-2</c:v>
                </c:pt>
                <c:pt idx="737">
                  <c:v>9.6501756492914051E-2</c:v>
                </c:pt>
                <c:pt idx="738">
                  <c:v>9.6591391506961347E-2</c:v>
                </c:pt>
                <c:pt idx="739">
                  <c:v>9.6679883127237062E-2</c:v>
                </c:pt>
                <c:pt idx="740">
                  <c:v>9.6767230306227886E-2</c:v>
                </c:pt>
                <c:pt idx="741">
                  <c:v>9.6853432009967752E-2</c:v>
                </c:pt>
                <c:pt idx="742">
                  <c:v>9.6938487218050096E-2</c:v>
                </c:pt>
                <c:pt idx="743">
                  <c:v>9.7022394923639912E-2</c:v>
                </c:pt>
                <c:pt idx="744">
                  <c:v>9.7105154133485638E-2</c:v>
                </c:pt>
                <c:pt idx="745">
                  <c:v>9.7186763867931014E-2</c:v>
                </c:pt>
                <c:pt idx="746">
                  <c:v>9.7267223160926536E-2</c:v>
                </c:pt>
                <c:pt idx="747">
                  <c:v>9.7346531060041014E-2</c:v>
                </c:pt>
                <c:pt idx="748">
                  <c:v>9.7424686626472815E-2</c:v>
                </c:pt>
                <c:pt idx="749">
                  <c:v>9.7501688935060934E-2</c:v>
                </c:pt>
                <c:pt idx="750">
                  <c:v>9.7577537074295992E-2</c:v>
                </c:pt>
                <c:pt idx="751">
                  <c:v>9.7652230146330982E-2</c:v>
                </c:pt>
                <c:pt idx="752">
                  <c:v>9.7725767266991947E-2</c:v>
                </c:pt>
                <c:pt idx="753">
                  <c:v>9.7798147565788446E-2</c:v>
                </c:pt>
                <c:pt idx="754">
                  <c:v>9.7869370185923774E-2</c:v>
                </c:pt>
                <c:pt idx="755">
                  <c:v>9.793943428430521E-2</c:v>
                </c:pt>
                <c:pt idx="756">
                  <c:v>9.8008339031553926E-2</c:v>
                </c:pt>
                <c:pt idx="757">
                  <c:v>9.8076083612014864E-2</c:v>
                </c:pt>
                <c:pt idx="758">
                  <c:v>9.8142667223766356E-2</c:v>
                </c:pt>
                <c:pt idx="759">
                  <c:v>9.8208089078629546E-2</c:v>
                </c:pt>
                <c:pt idx="760">
                  <c:v>9.8272348402177911E-2</c:v>
                </c:pt>
                <c:pt idx="761">
                  <c:v>9.8335444433746214E-2</c:v>
                </c:pt>
                <c:pt idx="762">
                  <c:v>9.8397376426439642E-2</c:v>
                </c:pt>
                <c:pt idx="763">
                  <c:v>9.8458143647142615E-2</c:v>
                </c:pt>
                <c:pt idx="764">
                  <c:v>9.8517745376527466E-2</c:v>
                </c:pt>
                <c:pt idx="765">
                  <c:v>9.8576180909062908E-2</c:v>
                </c:pt>
                <c:pt idx="766">
                  <c:v>9.8633449553022473E-2</c:v>
                </c:pt>
                <c:pt idx="767">
                  <c:v>9.8689550630492617E-2</c:v>
                </c:pt>
                <c:pt idx="768">
                  <c:v>9.8744483477380823E-2</c:v>
                </c:pt>
                <c:pt idx="769">
                  <c:v>9.8798247443423373E-2</c:v>
                </c:pt>
                <c:pt idx="770">
                  <c:v>9.8850841892193134E-2</c:v>
                </c:pt>
                <c:pt idx="771">
                  <c:v>9.8902266201107036E-2</c:v>
                </c:pt>
                <c:pt idx="772">
                  <c:v>9.8952519761433447E-2</c:v>
                </c:pt>
                <c:pt idx="773">
                  <c:v>9.9001601978299408E-2</c:v>
                </c:pt>
                <c:pt idx="774">
                  <c:v>9.9049512270697637E-2</c:v>
                </c:pt>
                <c:pt idx="775">
                  <c:v>9.9096250071493433E-2</c:v>
                </c:pt>
                <c:pt idx="776">
                  <c:v>9.9141814827431382E-2</c:v>
                </c:pt>
                <c:pt idx="777">
                  <c:v>9.9186205999141908E-2</c:v>
                </c:pt>
                <c:pt idx="778">
                  <c:v>9.9229423061147654E-2</c:v>
                </c:pt>
                <c:pt idx="779">
                  <c:v>9.9271465501869702E-2</c:v>
                </c:pt>
                <c:pt idx="780">
                  <c:v>9.9312332823633623E-2</c:v>
                </c:pt>
                <c:pt idx="781">
                  <c:v>9.9352024542675388E-2</c:v>
                </c:pt>
                <c:pt idx="782">
                  <c:v>9.93905401891471E-2</c:v>
                </c:pt>
                <c:pt idx="783">
                  <c:v>9.9427879307122477E-2</c:v>
                </c:pt>
                <c:pt idx="784">
                  <c:v>9.9464041454602359E-2</c:v>
                </c:pt>
                <c:pt idx="785">
                  <c:v>9.9499026203519914E-2</c:v>
                </c:pt>
                <c:pt idx="786">
                  <c:v>9.9532833139745591E-2</c:v>
                </c:pt>
                <c:pt idx="787">
                  <c:v>9.9565461863092231E-2</c:v>
                </c:pt>
                <c:pt idx="788">
                  <c:v>9.959691198731957E-2</c:v>
                </c:pt>
                <c:pt idx="789">
                  <c:v>9.9627183140139033E-2</c:v>
                </c:pt>
                <c:pt idx="790">
                  <c:v>9.9656274963217967E-2</c:v>
                </c:pt>
                <c:pt idx="791">
                  <c:v>9.9684187112183964E-2</c:v>
                </c:pt>
                <c:pt idx="792">
                  <c:v>9.9710919256628949E-2</c:v>
                </c:pt>
                <c:pt idx="793">
                  <c:v>9.9736471080113048E-2</c:v>
                </c:pt>
                <c:pt idx="794">
                  <c:v>9.9760842280168349E-2</c:v>
                </c:pt>
                <c:pt idx="795">
                  <c:v>9.9784032568302483E-2</c:v>
                </c:pt>
                <c:pt idx="796">
                  <c:v>9.980604167000208E-2</c:v>
                </c:pt>
                <c:pt idx="797">
                  <c:v>9.9826869324735945E-2</c:v>
                </c:pt>
                <c:pt idx="798">
                  <c:v>9.9846515285958171E-2</c:v>
                </c:pt>
                <c:pt idx="799">
                  <c:v>9.9864979321111103E-2</c:v>
                </c:pt>
                <c:pt idx="800">
                  <c:v>9.9882261211628007E-2</c:v>
                </c:pt>
                <c:pt idx="801">
                  <c:v>9.9898360752935733E-2</c:v>
                </c:pt>
                <c:pt idx="802">
                  <c:v>9.9913277754457103E-2</c:v>
                </c:pt>
                <c:pt idx="803">
                  <c:v>9.9927012039613183E-2</c:v>
                </c:pt>
                <c:pt idx="804">
                  <c:v>9.9939563445825302E-2</c:v>
                </c:pt>
                <c:pt idx="805">
                  <c:v>9.99509318245171E-2</c:v>
                </c:pt>
                <c:pt idx="806">
                  <c:v>9.996111704111621E-2</c:v>
                </c:pt>
                <c:pt idx="807">
                  <c:v>9.9970118975055824E-2</c:v>
                </c:pt>
                <c:pt idx="808">
                  <c:v>9.9977937519776197E-2</c:v>
                </c:pt>
                <c:pt idx="809">
                  <c:v>9.9984572582725861E-2</c:v>
                </c:pt>
                <c:pt idx="810">
                  <c:v>9.9990024085362728E-2</c:v>
                </c:pt>
                <c:pt idx="811">
                  <c:v>9.9994291963155013E-2</c:v>
                </c:pt>
                <c:pt idx="812">
                  <c:v>9.9997376165582019E-2</c:v>
                </c:pt>
                <c:pt idx="813">
                  <c:v>9.9999276656134728E-2</c:v>
                </c:pt>
                <c:pt idx="814">
                  <c:v>9.999999341231619E-2</c:v>
                </c:pt>
                <c:pt idx="815">
                  <c:v>9.999952642564186E-2</c:v>
                </c:pt>
                <c:pt idx="816">
                  <c:v>9.9997875701639705E-2</c:v>
                </c:pt>
                <c:pt idx="817">
                  <c:v>9.9995041259849995E-2</c:v>
                </c:pt>
                <c:pt idx="818">
                  <c:v>9.9991023133825255E-2</c:v>
                </c:pt>
                <c:pt idx="819">
                  <c:v>9.9985821371129782E-2</c:v>
                </c:pt>
                <c:pt idx="820">
                  <c:v>9.9979436033339072E-2</c:v>
                </c:pt>
                <c:pt idx="821">
                  <c:v>9.9971867196039094E-2</c:v>
                </c:pt>
                <c:pt idx="822">
                  <c:v>9.9963114948825427E-2</c:v>
                </c:pt>
                <c:pt idx="823">
                  <c:v>9.9953179395302183E-2</c:v>
                </c:pt>
                <c:pt idx="824">
                  <c:v>9.9942060653080783E-2</c:v>
                </c:pt>
                <c:pt idx="825">
                  <c:v>9.9929758853778541E-2</c:v>
                </c:pt>
                <c:pt idx="826">
                  <c:v>9.9916274143017153E-2</c:v>
                </c:pt>
                <c:pt idx="827">
                  <c:v>9.9901606680420918E-2</c:v>
                </c:pt>
                <c:pt idx="828">
                  <c:v>9.9885756639614867E-2</c:v>
                </c:pt>
                <c:pt idx="829">
                  <c:v>9.9868724208222778E-2</c:v>
                </c:pt>
                <c:pt idx="830">
                  <c:v>9.985050958786483E-2</c:v>
                </c:pt>
                <c:pt idx="831">
                  <c:v>9.9831112994155313E-2</c:v>
                </c:pt>
                <c:pt idx="832">
                  <c:v>9.9810534656700034E-2</c:v>
                </c:pt>
                <c:pt idx="833">
                  <c:v>9.9788774819093595E-2</c:v>
                </c:pt>
                <c:pt idx="834">
                  <c:v>9.9765833738916537E-2</c:v>
                </c:pt>
                <c:pt idx="835">
                  <c:v>9.9741711687732298E-2</c:v>
                </c:pt>
                <c:pt idx="836">
                  <c:v>9.9716408951083954E-2</c:v>
                </c:pt>
                <c:pt idx="837">
                  <c:v>9.9689925828490844E-2</c:v>
                </c:pt>
                <c:pt idx="838">
                  <c:v>9.9662262633445048E-2</c:v>
                </c:pt>
                <c:pt idx="839">
                  <c:v>9.9633419693407721E-2</c:v>
                </c:pt>
                <c:pt idx="840">
                  <c:v>9.9603397349805098E-2</c:v>
                </c:pt>
                <c:pt idx="841">
                  <c:v>9.9572195958024565E-2</c:v>
                </c:pt>
                <c:pt idx="842">
                  <c:v>9.9539815887410385E-2</c:v>
                </c:pt>
                <c:pt idx="843">
                  <c:v>9.9506257521259356E-2</c:v>
                </c:pt>
                <c:pt idx="844">
                  <c:v>9.9471521256816256E-2</c:v>
                </c:pt>
                <c:pt idx="845">
                  <c:v>9.9435607505269197E-2</c:v>
                </c:pt>
                <c:pt idx="846">
                  <c:v>9.939851669174464E-2</c:v>
                </c:pt>
                <c:pt idx="847">
                  <c:v>9.9360249255302471E-2</c:v>
                </c:pt>
                <c:pt idx="848">
                  <c:v>9.9320805648930782E-2</c:v>
                </c:pt>
                <c:pt idx="849">
                  <c:v>9.9280186339540458E-2</c:v>
                </c:pt>
                <c:pt idx="850">
                  <c:v>9.9238391807959736E-2</c:v>
                </c:pt>
                <c:pt idx="851">
                  <c:v>9.919542254892838E-2</c:v>
                </c:pt>
                <c:pt idx="852">
                  <c:v>9.9151279071092002E-2</c:v>
                </c:pt>
                <c:pt idx="853">
                  <c:v>9.9105961896995887E-2</c:v>
                </c:pt>
                <c:pt idx="854">
                  <c:v>9.9059471563078871E-2</c:v>
                </c:pt>
                <c:pt idx="855">
                  <c:v>9.9011808619667005E-2</c:v>
                </c:pt>
                <c:pt idx="856">
                  <c:v>9.896297363096701E-2</c:v>
                </c:pt>
                <c:pt idx="857">
                  <c:v>9.8912967175059624E-2</c:v>
                </c:pt>
                <c:pt idx="858">
                  <c:v>9.8861789843892725E-2</c:v>
                </c:pt>
                <c:pt idx="859">
                  <c:v>9.880944224327437E-2</c:v>
                </c:pt>
                <c:pt idx="860">
                  <c:v>9.8755924992865549E-2</c:v>
                </c:pt>
                <c:pt idx="861">
                  <c:v>9.8701238726172966E-2</c:v>
                </c:pt>
                <c:pt idx="862">
                  <c:v>9.8645384090541424E-2</c:v>
                </c:pt>
                <c:pt idx="863">
                  <c:v>9.8588361747146219E-2</c:v>
                </c:pt>
                <c:pt idx="864">
                  <c:v>9.8530172370985325E-2</c:v>
                </c:pt>
                <c:pt idx="865">
                  <c:v>9.8470816650871373E-2</c:v>
                </c:pt>
                <c:pt idx="866">
                  <c:v>9.8410295289423494E-2</c:v>
                </c:pt>
                <c:pt idx="867">
                  <c:v>9.8348609003059029E-2</c:v>
                </c:pt>
                <c:pt idx="868">
                  <c:v>9.8285758521985039E-2</c:v>
                </c:pt>
                <c:pt idx="869">
                  <c:v>9.8221744590189647E-2</c:v>
                </c:pt>
                <c:pt idx="870">
                  <c:v>9.8156567965433261E-2</c:v>
                </c:pt>
                <c:pt idx="871">
                  <c:v>9.8090229419239547E-2</c:v>
                </c:pt>
                <c:pt idx="872">
                  <c:v>9.8022729736886374E-2</c:v>
                </c:pt>
                <c:pt idx="873">
                  <c:v>9.7954069717396453E-2</c:v>
                </c:pt>
                <c:pt idx="874">
                  <c:v>9.7884250173527934E-2</c:v>
                </c:pt>
                <c:pt idx="875">
                  <c:v>9.78132719317647E-2</c:v>
                </c:pt>
                <c:pt idx="876">
                  <c:v>9.7741135832306716E-2</c:v>
                </c:pt>
                <c:pt idx="877">
                  <c:v>9.7667842729059928E-2</c:v>
                </c:pt>
                <c:pt idx="878">
                  <c:v>9.7593393489626284E-2</c:v>
                </c:pt>
                <c:pt idx="879">
                  <c:v>9.7517788995293384E-2</c:v>
                </c:pt>
                <c:pt idx="880">
                  <c:v>9.7441030141024079E-2</c:v>
                </c:pt>
                <c:pt idx="881">
                  <c:v>9.7363117835445906E-2</c:v>
                </c:pt>
                <c:pt idx="882">
                  <c:v>9.7284053000840268E-2</c:v>
                </c:pt>
                <c:pt idx="883">
                  <c:v>9.720383657313153E-2</c:v>
                </c:pt>
                <c:pt idx="884">
                  <c:v>9.712246950187603E-2</c:v>
                </c:pt>
                <c:pt idx="885">
                  <c:v>9.7039952750250708E-2</c:v>
                </c:pt>
                <c:pt idx="886">
                  <c:v>9.6956287295041771E-2</c:v>
                </c:pt>
                <c:pt idx="887">
                  <c:v>9.6871474126633161E-2</c:v>
                </c:pt>
                <c:pt idx="888">
                  <c:v>9.6785514248994717E-2</c:v>
                </c:pt>
                <c:pt idx="889">
                  <c:v>9.6698408679670458E-2</c:v>
                </c:pt>
                <c:pt idx="890">
                  <c:v>9.6610158449766392E-2</c:v>
                </c:pt>
                <c:pt idx="891">
                  <c:v>9.652076460393838E-2</c:v>
                </c:pt>
                <c:pt idx="892">
                  <c:v>9.6430228200379775E-2</c:v>
                </c:pt>
                <c:pt idx="893">
                  <c:v>9.633855031080879E-2</c:v>
                </c:pt>
                <c:pt idx="894">
                  <c:v>9.6245732020456054E-2</c:v>
                </c:pt>
                <c:pt idx="895">
                  <c:v>9.6151774428051451E-2</c:v>
                </c:pt>
                <c:pt idx="896">
                  <c:v>9.6056678645811383E-2</c:v>
                </c:pt>
                <c:pt idx="897">
                  <c:v>9.5960445799425434E-2</c:v>
                </c:pt>
                <c:pt idx="898">
                  <c:v>9.5863077028043128E-2</c:v>
                </c:pt>
                <c:pt idx="899">
                  <c:v>9.5764573484260429E-2</c:v>
                </c:pt>
                <c:pt idx="900">
                  <c:v>9.566493633410604E-2</c:v>
                </c:pt>
                <c:pt idx="901">
                  <c:v>9.5564166757027724E-2</c:v>
                </c:pt>
                <c:pt idx="902">
                  <c:v>9.54622659458782E-2</c:v>
                </c:pt>
                <c:pt idx="903">
                  <c:v>9.5359235106901127E-2</c:v>
                </c:pt>
                <c:pt idx="904">
                  <c:v>9.5255075459716801E-2</c:v>
                </c:pt>
                <c:pt idx="905">
                  <c:v>9.5149788237307659E-2</c:v>
                </c:pt>
                <c:pt idx="906">
                  <c:v>9.5043374686003781E-2</c:v>
                </c:pt>
                <c:pt idx="907">
                  <c:v>9.4935836065468043E-2</c:v>
                </c:pt>
                <c:pt idx="908">
                  <c:v>9.4827173648681262E-2</c:v>
                </c:pt>
                <c:pt idx="909">
                  <c:v>9.4717388721927143E-2</c:v>
                </c:pt>
                <c:pt idx="910">
                  <c:v>9.4606482584776982E-2</c:v>
                </c:pt>
                <c:pt idx="911">
                  <c:v>9.4494456550074338E-2</c:v>
                </c:pt>
                <c:pt idx="912">
                  <c:v>9.4381311943919494E-2</c:v>
                </c:pt>
                <c:pt idx="913">
                  <c:v>9.4267050105653685E-2</c:v>
                </c:pt>
                <c:pt idx="914">
                  <c:v>9.415167238784343E-2</c:v>
                </c:pt>
                <c:pt idx="915">
                  <c:v>9.4035180156264234E-2</c:v>
                </c:pt>
                <c:pt idx="916">
                  <c:v>9.3917574789884717E-2</c:v>
                </c:pt>
                <c:pt idx="917">
                  <c:v>9.3798857680850042E-2</c:v>
                </c:pt>
                <c:pt idx="918">
                  <c:v>9.367903023446561E-2</c:v>
                </c:pt>
                <c:pt idx="919">
                  <c:v>9.3558093869180389E-2</c:v>
                </c:pt>
                <c:pt idx="920">
                  <c:v>9.3436050016570016E-2</c:v>
                </c:pt>
                <c:pt idx="921">
                  <c:v>9.3312900121319986E-2</c:v>
                </c:pt>
                <c:pt idx="922">
                  <c:v>9.318864564120849E-2</c:v>
                </c:pt>
                <c:pt idx="923">
                  <c:v>9.3063288047089104E-2</c:v>
                </c:pt>
                <c:pt idx="924">
                  <c:v>9.2936828822873574E-2</c:v>
                </c:pt>
                <c:pt idx="925">
                  <c:v>9.2809269465513974E-2</c:v>
                </c:pt>
                <c:pt idx="926">
                  <c:v>9.2680611484985215E-2</c:v>
                </c:pt>
                <c:pt idx="927">
                  <c:v>9.2550856404267037E-2</c:v>
                </c:pt>
                <c:pt idx="928">
                  <c:v>9.2420005759326018E-2</c:v>
                </c:pt>
                <c:pt idx="929">
                  <c:v>9.2288061099097457E-2</c:v>
                </c:pt>
                <c:pt idx="930">
                  <c:v>9.2155023985466905E-2</c:v>
                </c:pt>
                <c:pt idx="931">
                  <c:v>9.2020895993251847E-2</c:v>
                </c:pt>
                <c:pt idx="932">
                  <c:v>9.1885678710182855E-2</c:v>
                </c:pt>
                <c:pt idx="933">
                  <c:v>9.1749373736885007E-2</c:v>
                </c:pt>
                <c:pt idx="934">
                  <c:v>9.1611982686858773E-2</c:v>
                </c:pt>
                <c:pt idx="935">
                  <c:v>9.1473507186461009E-2</c:v>
                </c:pt>
                <c:pt idx="936">
                  <c:v>9.1333948874885662E-2</c:v>
                </c:pt>
                <c:pt idx="937">
                  <c:v>9.1193309404144385E-2</c:v>
                </c:pt>
                <c:pt idx="938">
                  <c:v>9.1051590439046967E-2</c:v>
                </c:pt>
                <c:pt idx="939">
                  <c:v>9.0908793657181658E-2</c:v>
                </c:pt>
                <c:pt idx="940">
                  <c:v>9.076492074889525E-2</c:v>
                </c:pt>
                <c:pt idx="941">
                  <c:v>9.0619973417273139E-2</c:v>
                </c:pt>
                <c:pt idx="942">
                  <c:v>9.0473953378119129E-2</c:v>
                </c:pt>
                <c:pt idx="943">
                  <c:v>9.0326862359935089E-2</c:v>
                </c:pt>
                <c:pt idx="944">
                  <c:v>9.017870210390061E-2</c:v>
                </c:pt>
                <c:pt idx="945">
                  <c:v>9.0029474363852197E-2</c:v>
                </c:pt>
                <c:pt idx="946">
                  <c:v>8.9879180906262721E-2</c:v>
                </c:pt>
                <c:pt idx="947">
                  <c:v>8.9727823510220336E-2</c:v>
                </c:pt>
                <c:pt idx="948">
                  <c:v>8.9575403967407499E-2</c:v>
                </c:pt>
                <c:pt idx="949">
                  <c:v>8.9421924082079843E-2</c:v>
                </c:pt>
                <c:pt idx="950">
                  <c:v>8.9267385671044613E-2</c:v>
                </c:pt>
                <c:pt idx="951">
                  <c:v>8.9111790563639368E-2</c:v>
                </c:pt>
                <c:pt idx="952">
                  <c:v>8.8955140601710142E-2</c:v>
                </c:pt>
                <c:pt idx="953">
                  <c:v>8.8797437639589832E-2</c:v>
                </c:pt>
                <c:pt idx="954">
                  <c:v>8.8638683544076127E-2</c:v>
                </c:pt>
                <c:pt idx="955">
                  <c:v>8.8478880194409359E-2</c:v>
                </c:pt>
                <c:pt idx="956">
                  <c:v>8.831802948225044E-2</c:v>
                </c:pt>
                <c:pt idx="957">
                  <c:v>8.8156133311658294E-2</c:v>
                </c:pt>
                <c:pt idx="958">
                  <c:v>8.7993193599067376E-2</c:v>
                </c:pt>
                <c:pt idx="959">
                  <c:v>8.7829212273265053E-2</c:v>
                </c:pt>
                <c:pt idx="960">
                  <c:v>8.7664191275368633E-2</c:v>
                </c:pt>
                <c:pt idx="961">
                  <c:v>8.7498132558802566E-2</c:v>
                </c:pt>
                <c:pt idx="962">
                  <c:v>8.733103808927517E-2</c:v>
                </c:pt>
                <c:pt idx="963">
                  <c:v>8.7162909844755401E-2</c:v>
                </c:pt>
                <c:pt idx="964">
                  <c:v>8.6993749815449495E-2</c:v>
                </c:pt>
                <c:pt idx="965">
                  <c:v>8.682356000377732E-2</c:v>
                </c:pt>
                <c:pt idx="966">
                  <c:v>8.6652342424348772E-2</c:v>
                </c:pt>
                <c:pt idx="967">
                  <c:v>8.6480099103939834E-2</c:v>
                </c:pt>
                <c:pt idx="968">
                  <c:v>8.6306832081468637E-2</c:v>
                </c:pt>
                <c:pt idx="969">
                  <c:v>8.6132543407971329E-2</c:v>
                </c:pt>
                <c:pt idx="970">
                  <c:v>8.5957235146577743E-2</c:v>
                </c:pt>
                <c:pt idx="971">
                  <c:v>8.5780909372487057E-2</c:v>
                </c:pt>
                <c:pt idx="972">
                  <c:v>8.5603568172943165E-2</c:v>
                </c:pt>
                <c:pt idx="973">
                  <c:v>8.5425213647209952E-2</c:v>
                </c:pt>
                <c:pt idx="974">
                  <c:v>8.5245847906546587E-2</c:v>
                </c:pt>
                <c:pt idx="975">
                  <c:v>8.506547307418226E-2</c:v>
                </c:pt>
                <c:pt idx="976">
                  <c:v>8.4884091285291369E-2</c:v>
                </c:pt>
                <c:pt idx="977">
                  <c:v>8.4701704686968013E-2</c:v>
                </c:pt>
                <c:pt idx="978">
                  <c:v>8.4518315438200597E-2</c:v>
                </c:pt>
                <c:pt idx="979">
                  <c:v>8.4333925709846491E-2</c:v>
                </c:pt>
                <c:pt idx="980">
                  <c:v>8.4148537684606006E-2</c:v>
                </c:pt>
                <c:pt idx="981">
                  <c:v>8.3962153556996821E-2</c:v>
                </c:pt>
                <c:pt idx="982">
                  <c:v>8.3774775533327892E-2</c:v>
                </c:pt>
                <c:pt idx="983">
                  <c:v>8.3586405831673274E-2</c:v>
                </c:pt>
                <c:pt idx="984">
                  <c:v>8.3397046681846068E-2</c:v>
                </c:pt>
                <c:pt idx="985">
                  <c:v>8.320670032537178E-2</c:v>
                </c:pt>
                <c:pt idx="986">
                  <c:v>8.3015369015461998E-2</c:v>
                </c:pt>
                <c:pt idx="987">
                  <c:v>8.2823055016987557E-2</c:v>
                </c:pt>
                <c:pt idx="988">
                  <c:v>8.2629760606451788E-2</c:v>
                </c:pt>
                <c:pt idx="989">
                  <c:v>8.24354880719637E-2</c:v>
                </c:pt>
                <c:pt idx="990">
                  <c:v>8.2240239713210608E-2</c:v>
                </c:pt>
                <c:pt idx="991">
                  <c:v>8.2044017841431213E-2</c:v>
                </c:pt>
                <c:pt idx="992">
                  <c:v>8.1846824779388053E-2</c:v>
                </c:pt>
                <c:pt idx="993">
                  <c:v>8.1648662861340052E-2</c:v>
                </c:pt>
                <c:pt idx="994">
                  <c:v>8.1449534433014947E-2</c:v>
                </c:pt>
                <c:pt idx="995">
                  <c:v>8.1249441851581367E-2</c:v>
                </c:pt>
                <c:pt idx="996">
                  <c:v>8.1048387485621168E-2</c:v>
                </c:pt>
                <c:pt idx="997">
                  <c:v>8.08463737151012E-2</c:v>
                </c:pt>
                <c:pt idx="998">
                  <c:v>8.0643402931345143E-2</c:v>
                </c:pt>
                <c:pt idx="999">
                  <c:v>8.0439477537005366E-2</c:v>
                </c:pt>
                <c:pt idx="1000">
                  <c:v>8.0234599946034227E-2</c:v>
                </c:pt>
                <c:pt idx="1001">
                  <c:v>8.0028772583655858E-2</c:v>
                </c:pt>
                <c:pt idx="1002">
                  <c:v>7.9821997886337037E-2</c:v>
                </c:pt>
                <c:pt idx="1003">
                  <c:v>7.9614278301758643E-2</c:v>
                </c:pt>
                <c:pt idx="1004">
                  <c:v>7.9405616288786604E-2</c:v>
                </c:pt>
                <c:pt idx="1005">
                  <c:v>7.919601431744272E-2</c:v>
                </c:pt>
                <c:pt idx="1006">
                  <c:v>7.8985474868875527E-2</c:v>
                </c:pt>
                <c:pt idx="1007">
                  <c:v>7.8774000435330907E-2</c:v>
                </c:pt>
                <c:pt idx="1008">
                  <c:v>7.8561593520122458E-2</c:v>
                </c:pt>
                <c:pt idx="1009">
                  <c:v>7.8348256637602087E-2</c:v>
                </c:pt>
                <c:pt idx="1010">
                  <c:v>7.813399231312998E-2</c:v>
                </c:pt>
                <c:pt idx="1011">
                  <c:v>7.7918803083045066E-2</c:v>
                </c:pt>
                <c:pt idx="1012">
                  <c:v>7.7702691494634574E-2</c:v>
                </c:pt>
                <c:pt idx="1013">
                  <c:v>7.7485660106104151E-2</c:v>
                </c:pt>
                <c:pt idx="1014">
                  <c:v>7.7267711486547569E-2</c:v>
                </c:pt>
                <c:pt idx="1015">
                  <c:v>7.7048848215916163E-2</c:v>
                </c:pt>
                <c:pt idx="1016">
                  <c:v>7.682907288498847E-2</c:v>
                </c:pt>
                <c:pt idx="1017">
                  <c:v>7.660838809533943E-2</c:v>
                </c:pt>
                <c:pt idx="1018">
                  <c:v>7.6386796459309625E-2</c:v>
                </c:pt>
                <c:pt idx="1019">
                  <c:v>7.6164300599974422E-2</c:v>
                </c:pt>
                <c:pt idx="1020">
                  <c:v>7.5940903151112765E-2</c:v>
                </c:pt>
                <c:pt idx="1021">
                  <c:v>7.5716606757176286E-2</c:v>
                </c:pt>
                <c:pt idx="1022">
                  <c:v>7.5491414073257615E-2</c:v>
                </c:pt>
                <c:pt idx="1023">
                  <c:v>7.5265327765059231E-2</c:v>
                </c:pt>
                <c:pt idx="1024">
                  <c:v>7.5038350508861887E-2</c:v>
                </c:pt>
                <c:pt idx="1025">
                  <c:v>7.4810484991492759E-2</c:v>
                </c:pt>
                <c:pt idx="1026">
                  <c:v>7.4581733910293865E-2</c:v>
                </c:pt>
                <c:pt idx="1027">
                  <c:v>7.4352099973089919E-2</c:v>
                </c:pt>
                <c:pt idx="1028">
                  <c:v>7.4121585898156414E-2</c:v>
                </c:pt>
                <c:pt idx="1029">
                  <c:v>7.3890194414187468E-2</c:v>
                </c:pt>
                <c:pt idx="1030">
                  <c:v>7.3657928260263336E-2</c:v>
                </c:pt>
                <c:pt idx="1031">
                  <c:v>7.3424790185818337E-2</c:v>
                </c:pt>
                <c:pt idx="1032">
                  <c:v>7.3190782950607894E-2</c:v>
                </c:pt>
                <c:pt idx="1033">
                  <c:v>7.2955909324676063E-2</c:v>
                </c:pt>
                <c:pt idx="1034">
                  <c:v>7.2720172088322863E-2</c:v>
                </c:pt>
                <c:pt idx="1035">
                  <c:v>7.2483574032071132E-2</c:v>
                </c:pt>
                <c:pt idx="1036">
                  <c:v>7.2246117956633688E-2</c:v>
                </c:pt>
                <c:pt idx="1037">
                  <c:v>7.2007806672880009E-2</c:v>
                </c:pt>
                <c:pt idx="1038">
                  <c:v>7.1768643001803065E-2</c:v>
                </c:pt>
                <c:pt idx="1039">
                  <c:v>7.1528629774485944E-2</c:v>
                </c:pt>
                <c:pt idx="1040">
                  <c:v>7.1287769832068179E-2</c:v>
                </c:pt>
                <c:pt idx="1041">
                  <c:v>7.1046066025712479E-2</c:v>
                </c:pt>
                <c:pt idx="1042">
                  <c:v>7.0803521216570464E-2</c:v>
                </c:pt>
                <c:pt idx="1043">
                  <c:v>7.0560138275749182E-2</c:v>
                </c:pt>
                <c:pt idx="1044">
                  <c:v>7.031592008427702E-2</c:v>
                </c:pt>
                <c:pt idx="1045">
                  <c:v>7.0070869533069527E-2</c:v>
                </c:pt>
                <c:pt idx="1046">
                  <c:v>6.9824989522895328E-2</c:v>
                </c:pt>
                <c:pt idx="1047">
                  <c:v>6.9578282964341667E-2</c:v>
                </c:pt>
                <c:pt idx="1048">
                  <c:v>6.9330752777779947E-2</c:v>
                </c:pt>
                <c:pt idx="1049">
                  <c:v>6.9082401893331327E-2</c:v>
                </c:pt>
                <c:pt idx="1050">
                  <c:v>6.8833233250831766E-2</c:v>
                </c:pt>
                <c:pt idx="1051">
                  <c:v>6.858324979979756E-2</c:v>
                </c:pt>
                <c:pt idx="1052">
                  <c:v>6.8332454499390113E-2</c:v>
                </c:pt>
                <c:pt idx="1053">
                  <c:v>6.8080850318381056E-2</c:v>
                </c:pt>
                <c:pt idx="1054">
                  <c:v>6.782844023511711E-2</c:v>
                </c:pt>
                <c:pt idx="1055">
                  <c:v>6.7575227237484783E-2</c:v>
                </c:pt>
                <c:pt idx="1056">
                  <c:v>6.7321214322875078E-2</c:v>
                </c:pt>
                <c:pt idx="1057">
                  <c:v>6.7066404498147922E-2</c:v>
                </c:pt>
                <c:pt idx="1058">
                  <c:v>6.6810800779596544E-2</c:v>
                </c:pt>
                <c:pt idx="1059">
                  <c:v>6.6554406192911975E-2</c:v>
                </c:pt>
                <c:pt idx="1060">
                  <c:v>6.6297223773146938E-2</c:v>
                </c:pt>
                <c:pt idx="1061">
                  <c:v>6.6039256564680265E-2</c:v>
                </c:pt>
                <c:pt idx="1062">
                  <c:v>6.5780507621180498E-2</c:v>
                </c:pt>
                <c:pt idx="1063">
                  <c:v>6.552098000556994E-2</c:v>
                </c:pt>
                <c:pt idx="1064">
                  <c:v>6.5260676789988439E-2</c:v>
                </c:pt>
                <c:pt idx="1065">
                  <c:v>6.4999601055756931E-2</c:v>
                </c:pt>
                <c:pt idx="1066">
                  <c:v>6.4737755893340965E-2</c:v>
                </c:pt>
                <c:pt idx="1067">
                  <c:v>6.4475144402314138E-2</c:v>
                </c:pt>
                <c:pt idx="1068">
                  <c:v>6.4211769691321335E-2</c:v>
                </c:pt>
                <c:pt idx="1069">
                  <c:v>6.3947634878042239E-2</c:v>
                </c:pt>
                <c:pt idx="1070">
                  <c:v>6.3682743089153893E-2</c:v>
                </c:pt>
                <c:pt idx="1071">
                  <c:v>6.3417097460294281E-2</c:v>
                </c:pt>
                <c:pt idx="1072">
                  <c:v>6.3150701136024681E-2</c:v>
                </c:pt>
                <c:pt idx="1073">
                  <c:v>6.2883557269792764E-2</c:v>
                </c:pt>
                <c:pt idx="1074">
                  <c:v>6.2615669023895162E-2</c:v>
                </c:pt>
                <c:pt idx="1075">
                  <c:v>6.2347039569440002E-2</c:v>
                </c:pt>
                <c:pt idx="1076">
                  <c:v>6.2077672086309592E-2</c:v>
                </c:pt>
                <c:pt idx="1077">
                  <c:v>6.1807569763122419E-2</c:v>
                </c:pt>
                <c:pt idx="1078">
                  <c:v>6.1536735797195645E-2</c:v>
                </c:pt>
                <c:pt idx="1079">
                  <c:v>6.126517339450719E-2</c:v>
                </c:pt>
                <c:pt idx="1080">
                  <c:v>6.0992885769657772E-2</c:v>
                </c:pt>
                <c:pt idx="1081">
                  <c:v>6.0719876145833011E-2</c:v>
                </c:pt>
                <c:pt idx="1082">
                  <c:v>6.0446147754764992E-2</c:v>
                </c:pt>
                <c:pt idx="1083">
                  <c:v>6.0171703836694117E-2</c:v>
                </c:pt>
                <c:pt idx="1084">
                  <c:v>5.9896547640331026E-2</c:v>
                </c:pt>
                <c:pt idx="1085">
                  <c:v>5.9620682422817678E-2</c:v>
                </c:pt>
                <c:pt idx="1086">
                  <c:v>5.934411144968909E-2</c:v>
                </c:pt>
                <c:pt idx="1087">
                  <c:v>5.9066837994834601E-2</c:v>
                </c:pt>
                <c:pt idx="1088">
                  <c:v>5.8788865340459087E-2</c:v>
                </c:pt>
                <c:pt idx="1089">
                  <c:v>5.8510196777044346E-2</c:v>
                </c:pt>
                <c:pt idx="1090">
                  <c:v>5.823083560330964E-2</c:v>
                </c:pt>
                <c:pt idx="1091">
                  <c:v>5.7950785126173292E-2</c:v>
                </c:pt>
                <c:pt idx="1092">
                  <c:v>5.7670048660712951E-2</c:v>
                </c:pt>
                <c:pt idx="1093">
                  <c:v>5.7388629530126682E-2</c:v>
                </c:pt>
                <c:pt idx="1094">
                  <c:v>5.7106531065693571E-2</c:v>
                </c:pt>
                <c:pt idx="1095">
                  <c:v>5.6823756606734194E-2</c:v>
                </c:pt>
                <c:pt idx="1096">
                  <c:v>5.6540309500571345E-2</c:v>
                </c:pt>
                <c:pt idx="1097">
                  <c:v>5.6256193102490054E-2</c:v>
                </c:pt>
                <c:pt idx="1098">
                  <c:v>5.5971410775698109E-2</c:v>
                </c:pt>
                <c:pt idx="1099">
                  <c:v>5.5685965891286188E-2</c:v>
                </c:pt>
                <c:pt idx="1100">
                  <c:v>5.5399861828187846E-2</c:v>
                </c:pt>
                <c:pt idx="1101">
                  <c:v>5.5113101973139893E-2</c:v>
                </c:pt>
                <c:pt idx="1102">
                  <c:v>5.4825689720641738E-2</c:v>
                </c:pt>
                <c:pt idx="1103">
                  <c:v>5.4537628472915559E-2</c:v>
                </c:pt>
                <c:pt idx="1104">
                  <c:v>5.4248921639866166E-2</c:v>
                </c:pt>
                <c:pt idx="1105">
                  <c:v>5.3959572639040214E-2</c:v>
                </c:pt>
                <c:pt idx="1106">
                  <c:v>5.366958489558607E-2</c:v>
                </c:pt>
                <c:pt idx="1107">
                  <c:v>5.3378961842213128E-2</c:v>
                </c:pt>
                <c:pt idx="1108">
                  <c:v>5.3087706919151205E-2</c:v>
                </c:pt>
                <c:pt idx="1109">
                  <c:v>5.2795823574109994E-2</c:v>
                </c:pt>
                <c:pt idx="1110">
                  <c:v>5.250331526223783E-2</c:v>
                </c:pt>
                <c:pt idx="1111">
                  <c:v>5.2210185446081331E-2</c:v>
                </c:pt>
                <c:pt idx="1112">
                  <c:v>5.1916437595543909E-2</c:v>
                </c:pt>
                <c:pt idx="1113">
                  <c:v>5.1622075187845E-2</c:v>
                </c:pt>
                <c:pt idx="1114">
                  <c:v>5.1327101707478784E-2</c:v>
                </c:pt>
                <c:pt idx="1115">
                  <c:v>5.1031520646172925E-2</c:v>
                </c:pt>
                <c:pt idx="1116">
                  <c:v>5.0735335502847506E-2</c:v>
                </c:pt>
                <c:pt idx="1117">
                  <c:v>5.0438549783573143E-2</c:v>
                </c:pt>
                <c:pt idx="1118">
                  <c:v>5.0141167001529832E-2</c:v>
                </c:pt>
                <c:pt idx="1119">
                  <c:v>4.9843190676965153E-2</c:v>
                </c:pt>
                <c:pt idx="1120">
                  <c:v>4.9544624337152954E-2</c:v>
                </c:pt>
                <c:pt idx="1121">
                  <c:v>4.9245471516351107E-2</c:v>
                </c:pt>
                <c:pt idx="1122">
                  <c:v>4.894573575575998E-2</c:v>
                </c:pt>
                <c:pt idx="1123">
                  <c:v>4.8645420603480392E-2</c:v>
                </c:pt>
                <c:pt idx="1124">
                  <c:v>4.8344529614471887E-2</c:v>
                </c:pt>
                <c:pt idx="1125">
                  <c:v>4.8043066350510213E-2</c:v>
                </c:pt>
                <c:pt idx="1126">
                  <c:v>4.7741034380145458E-2</c:v>
                </c:pt>
                <c:pt idx="1127">
                  <c:v>4.7438437278659713E-2</c:v>
                </c:pt>
                <c:pt idx="1128">
                  <c:v>4.7135278628024718E-2</c:v>
                </c:pt>
                <c:pt idx="1129">
                  <c:v>4.6831562016859736E-2</c:v>
                </c:pt>
                <c:pt idx="1130">
                  <c:v>4.6527291040388524E-2</c:v>
                </c:pt>
                <c:pt idx="1131">
                  <c:v>4.6222469300397438E-2</c:v>
                </c:pt>
                <c:pt idx="1132">
                  <c:v>4.5917100405192195E-2</c:v>
                </c:pt>
                <c:pt idx="1133">
                  <c:v>4.5611187969555517E-2</c:v>
                </c:pt>
                <c:pt idx="1134">
                  <c:v>4.5304735614704245E-2</c:v>
                </c:pt>
                <c:pt idx="1135">
                  <c:v>4.4997746968246391E-2</c:v>
                </c:pt>
                <c:pt idx="1136">
                  <c:v>4.4690225664138522E-2</c:v>
                </c:pt>
                <c:pt idx="1137">
                  <c:v>4.4382175342642285E-2</c:v>
                </c:pt>
                <c:pt idx="1138">
                  <c:v>4.407359965028157E-2</c:v>
                </c:pt>
                <c:pt idx="1139">
                  <c:v>4.3764502239799268E-2</c:v>
                </c:pt>
                <c:pt idx="1140">
                  <c:v>4.3454886770114276E-2</c:v>
                </c:pt>
                <c:pt idx="1141">
                  <c:v>4.3144756906277774E-2</c:v>
                </c:pt>
                <c:pt idx="1142">
                  <c:v>4.2834116319430106E-2</c:v>
                </c:pt>
                <c:pt idx="1143">
                  <c:v>4.2522968686757187E-2</c:v>
                </c:pt>
                <c:pt idx="1144">
                  <c:v>4.2211317691447287E-2</c:v>
                </c:pt>
                <c:pt idx="1145">
                  <c:v>4.1899167022646976E-2</c:v>
                </c:pt>
                <c:pt idx="1146">
                  <c:v>4.158652037541772E-2</c:v>
                </c:pt>
                <c:pt idx="1147">
                  <c:v>4.127338145069212E-2</c:v>
                </c:pt>
                <c:pt idx="1148">
                  <c:v>4.0959753955230001E-2</c:v>
                </c:pt>
                <c:pt idx="1149">
                  <c:v>4.0645641601574828E-2</c:v>
                </c:pt>
                <c:pt idx="1150">
                  <c:v>4.0331048108009235E-2</c:v>
                </c:pt>
                <c:pt idx="1151">
                  <c:v>4.0015977198511632E-2</c:v>
                </c:pt>
                <c:pt idx="1152">
                  <c:v>3.9700432602711562E-2</c:v>
                </c:pt>
                <c:pt idx="1153">
                  <c:v>3.9384418055845888E-2</c:v>
                </c:pt>
                <c:pt idx="1154">
                  <c:v>3.9067937298714467E-2</c:v>
                </c:pt>
                <c:pt idx="1155">
                  <c:v>3.8750994077635832E-2</c:v>
                </c:pt>
                <c:pt idx="1156">
                  <c:v>3.8433592144403117E-2</c:v>
                </c:pt>
                <c:pt idx="1157">
                  <c:v>3.8115735256239208E-2</c:v>
                </c:pt>
                <c:pt idx="1158">
                  <c:v>3.7797427175752463E-2</c:v>
                </c:pt>
                <c:pt idx="1159">
                  <c:v>3.7478671670892472E-2</c:v>
                </c:pt>
                <c:pt idx="1160">
                  <c:v>3.7159472514904895E-2</c:v>
                </c:pt>
                <c:pt idx="1161">
                  <c:v>3.6839833486287207E-2</c:v>
                </c:pt>
                <c:pt idx="1162">
                  <c:v>3.651975836874382E-2</c:v>
                </c:pt>
                <c:pt idx="1163">
                  <c:v>3.6199250951141231E-2</c:v>
                </c:pt>
                <c:pt idx="1164">
                  <c:v>3.5878315027463505E-2</c:v>
                </c:pt>
                <c:pt idx="1165">
                  <c:v>3.5556954396766899E-2</c:v>
                </c:pt>
                <c:pt idx="1166">
                  <c:v>3.5235172863135156E-2</c:v>
                </c:pt>
                <c:pt idx="1167">
                  <c:v>3.4912974235634449E-2</c:v>
                </c:pt>
                <c:pt idx="1168">
                  <c:v>3.4590362328268176E-2</c:v>
                </c:pt>
                <c:pt idx="1169">
                  <c:v>3.4267340959932162E-2</c:v>
                </c:pt>
                <c:pt idx="1170">
                  <c:v>3.3943913954368951E-2</c:v>
                </c:pt>
                <c:pt idx="1171">
                  <c:v>3.3620085140122859E-2</c:v>
                </c:pt>
                <c:pt idx="1172">
                  <c:v>3.3295858350494603E-2</c:v>
                </c:pt>
                <c:pt idx="1173">
                  <c:v>3.2971237423495794E-2</c:v>
                </c:pt>
                <c:pt idx="1174">
                  <c:v>3.26462262018039E-2</c:v>
                </c:pt>
                <c:pt idx="1175">
                  <c:v>3.232082853271611E-2</c:v>
                </c:pt>
                <c:pt idx="1176">
                  <c:v>3.1995048268104523E-2</c:v>
                </c:pt>
                <c:pt idx="1177">
                  <c:v>3.1668889264369907E-2</c:v>
                </c:pt>
                <c:pt idx="1178">
                  <c:v>3.1342355382396422E-2</c:v>
                </c:pt>
                <c:pt idx="1179">
                  <c:v>3.101545048750582E-2</c:v>
                </c:pt>
                <c:pt idx="1180">
                  <c:v>3.0688178449411619E-2</c:v>
                </c:pt>
                <c:pt idx="1181">
                  <c:v>3.0360543142173603E-2</c:v>
                </c:pt>
                <c:pt idx="1182">
                  <c:v>3.0032548444151493E-2</c:v>
                </c:pt>
                <c:pt idx="1183">
                  <c:v>2.9704198237959258E-2</c:v>
                </c:pt>
                <c:pt idx="1184">
                  <c:v>2.9375496410419439E-2</c:v>
                </c:pt>
                <c:pt idx="1185">
                  <c:v>2.9046446852516603E-2</c:v>
                </c:pt>
                <c:pt idx="1186">
                  <c:v>2.8717053459351639E-2</c:v>
                </c:pt>
                <c:pt idx="1187">
                  <c:v>2.8387320130095563E-2</c:v>
                </c:pt>
                <c:pt idx="1188">
                  <c:v>2.8057250767943284E-2</c:v>
                </c:pt>
                <c:pt idx="1189">
                  <c:v>2.7726849280067713E-2</c:v>
                </c:pt>
                <c:pt idx="1190">
                  <c:v>2.7396119577573031E-2</c:v>
                </c:pt>
                <c:pt idx="1191">
                  <c:v>2.706506557544873E-2</c:v>
                </c:pt>
                <c:pt idx="1192">
                  <c:v>2.6733691192523158E-2</c:v>
                </c:pt>
                <c:pt idx="1193">
                  <c:v>2.6402000351417078E-2</c:v>
                </c:pt>
                <c:pt idx="1194">
                  <c:v>2.6069996978497552E-2</c:v>
                </c:pt>
                <c:pt idx="1195">
                  <c:v>2.5737685003830869E-2</c:v>
                </c:pt>
                <c:pt idx="1196">
                  <c:v>2.5405068361136731E-2</c:v>
                </c:pt>
                <c:pt idx="1197">
                  <c:v>2.507215098774105E-2</c:v>
                </c:pt>
                <c:pt idx="1198">
                  <c:v>2.4738936824529708E-2</c:v>
                </c:pt>
                <c:pt idx="1199">
                  <c:v>2.4405429815901818E-2</c:v>
                </c:pt>
                <c:pt idx="1200">
                  <c:v>2.4071633909722941E-2</c:v>
                </c:pt>
                <c:pt idx="1201">
                  <c:v>2.3737553057278704E-2</c:v>
                </c:pt>
                <c:pt idx="1202">
                  <c:v>2.3403191213227502E-2</c:v>
                </c:pt>
                <c:pt idx="1203">
                  <c:v>2.3068552335553952E-2</c:v>
                </c:pt>
                <c:pt idx="1204">
                  <c:v>2.2733640385522294E-2</c:v>
                </c:pt>
                <c:pt idx="1205">
                  <c:v>2.2398459327628989E-2</c:v>
                </c:pt>
                <c:pt idx="1206">
                  <c:v>2.2063013129556119E-2</c:v>
                </c:pt>
                <c:pt idx="1207">
                  <c:v>2.1727305762124352E-2</c:v>
                </c:pt>
                <c:pt idx="1208">
                  <c:v>2.1391341199245847E-2</c:v>
                </c:pt>
                <c:pt idx="1209">
                  <c:v>2.105512341787754E-2</c:v>
                </c:pt>
                <c:pt idx="1210">
                  <c:v>2.0718656397973583E-2</c:v>
                </c:pt>
                <c:pt idx="1211">
                  <c:v>2.0381944122438541E-2</c:v>
                </c:pt>
                <c:pt idx="1212">
                  <c:v>2.0044990577080188E-2</c:v>
                </c:pt>
                <c:pt idx="1213">
                  <c:v>1.9707799750562218E-2</c:v>
                </c:pt>
                <c:pt idx="1214">
                  <c:v>1.9370375634357388E-2</c:v>
                </c:pt>
                <c:pt idx="1215">
                  <c:v>1.9032722222699656E-2</c:v>
                </c:pt>
                <c:pt idx="1216">
                  <c:v>1.8694843512537595E-2</c:v>
                </c:pt>
                <c:pt idx="1217">
                  <c:v>1.835674350348648E-2</c:v>
                </c:pt>
                <c:pt idx="1218">
                  <c:v>1.8018426197781271E-2</c:v>
                </c:pt>
                <c:pt idx="1219">
                  <c:v>1.7679895600229173E-2</c:v>
                </c:pt>
                <c:pt idx="1220">
                  <c:v>1.7341155718162121E-2</c:v>
                </c:pt>
                <c:pt idx="1221">
                  <c:v>1.7002210561389713E-2</c:v>
                </c:pt>
                <c:pt idx="1222">
                  <c:v>1.6663064142151195E-2</c:v>
                </c:pt>
                <c:pt idx="1223">
                  <c:v>1.6323720475068266E-2</c:v>
                </c:pt>
                <c:pt idx="1224">
                  <c:v>1.5984183577097768E-2</c:v>
                </c:pt>
                <c:pt idx="1225">
                  <c:v>1.564445746748366E-2</c:v>
                </c:pt>
                <c:pt idx="1226">
                  <c:v>1.5304546167709755E-2</c:v>
                </c:pt>
                <c:pt idx="1227">
                  <c:v>1.4964453701452045E-2</c:v>
                </c:pt>
                <c:pt idx="1228">
                  <c:v>1.4624184094530979E-2</c:v>
                </c:pt>
                <c:pt idx="1229">
                  <c:v>1.4283741374864163E-2</c:v>
                </c:pt>
                <c:pt idx="1230">
                  <c:v>1.3943129572418143E-2</c:v>
                </c:pt>
                <c:pt idx="1231">
                  <c:v>1.3602352719161062E-2</c:v>
                </c:pt>
                <c:pt idx="1232">
                  <c:v>1.3261414849014847E-2</c:v>
                </c:pt>
                <c:pt idx="1233">
                  <c:v>1.292031999780735E-2</c:v>
                </c:pt>
                <c:pt idx="1234">
                  <c:v>1.2579072203224947E-2</c:v>
                </c:pt>
                <c:pt idx="1235">
                  <c:v>1.2237675504764121E-2</c:v>
                </c:pt>
                <c:pt idx="1236">
                  <c:v>1.1896133943684335E-2</c:v>
                </c:pt>
                <c:pt idx="1237">
                  <c:v>1.1554451562959601E-2</c:v>
                </c:pt>
                <c:pt idx="1238">
                  <c:v>1.1212632407230956E-2</c:v>
                </c:pt>
                <c:pt idx="1239">
                  <c:v>1.08706805227585E-2</c:v>
                </c:pt>
                <c:pt idx="1240">
                  <c:v>1.0528599957373416E-2</c:v>
                </c:pt>
                <c:pt idx="1241">
                  <c:v>1.0186394760430401E-2</c:v>
                </c:pt>
                <c:pt idx="1242">
                  <c:v>9.8440689827592048E-3</c:v>
                </c:pt>
                <c:pt idx="1243">
                  <c:v>9.5016266766169422E-3</c:v>
                </c:pt>
                <c:pt idx="1244">
                  <c:v>9.1590718956403912E-3</c:v>
                </c:pt>
                <c:pt idx="1245">
                  <c:v>8.816408694797476E-3</c:v>
                </c:pt>
                <c:pt idx="1246">
                  <c:v>8.473641130339625E-3</c:v>
                </c:pt>
                <c:pt idx="1247">
                  <c:v>8.1307732597536621E-3</c:v>
                </c:pt>
                <c:pt idx="1248">
                  <c:v>7.7878091417136882E-3</c:v>
                </c:pt>
                <c:pt idx="1249">
                  <c:v>7.4447528360333916E-3</c:v>
                </c:pt>
                <c:pt idx="1250">
                  <c:v>7.1016084036174629E-3</c:v>
                </c:pt>
                <c:pt idx="1251">
                  <c:v>6.7583799064138729E-3</c:v>
                </c:pt>
                <c:pt idx="1252">
                  <c:v>6.4150714073656148E-3</c:v>
                </c:pt>
                <c:pt idx="1253">
                  <c:v>6.0716869703629659E-3</c:v>
                </c:pt>
                <c:pt idx="1254">
                  <c:v>5.7282306601948449E-3</c:v>
                </c:pt>
                <c:pt idx="1255">
                  <c:v>5.3847065425009647E-3</c:v>
                </c:pt>
                <c:pt idx="1256">
                  <c:v>5.041118683723974E-3</c:v>
                </c:pt>
                <c:pt idx="1257">
                  <c:v>4.6974711510607801E-3</c:v>
                </c:pt>
                <c:pt idx="1258">
                  <c:v>4.3537680124147715E-3</c:v>
                </c:pt>
                <c:pt idx="1259">
                  <c:v>4.0100133363475633E-3</c:v>
                </c:pt>
                <c:pt idx="1260">
                  <c:v>3.6662111920307545E-3</c:v>
                </c:pt>
                <c:pt idx="1261">
                  <c:v>3.3223656491981114E-3</c:v>
                </c:pt>
                <c:pt idx="1262">
                  <c:v>2.9784807780968625E-3</c:v>
                </c:pt>
                <c:pt idx="1263">
                  <c:v>2.6345606494397808E-3</c:v>
                </c:pt>
                <c:pt idx="1264">
                  <c:v>2.2906093343572644E-3</c:v>
                </c:pt>
                <c:pt idx="1265">
                  <c:v>1.946630904348612E-3</c:v>
                </c:pt>
                <c:pt idx="1266">
                  <c:v>1.6026294312341833E-3</c:v>
                </c:pt>
                <c:pt idx="1267">
                  <c:v>1.2586089871071079E-3</c:v>
                </c:pt>
                <c:pt idx="1268">
                  <c:v>9.1457364428499494E-4</c:v>
                </c:pt>
                <c:pt idx="1269">
                  <c:v>5.7052747526208276E-4</c:v>
                </c:pt>
                <c:pt idx="1270">
                  <c:v>2.2647455266049696E-4</c:v>
                </c:pt>
                <c:pt idx="1271">
                  <c:v>-1.1758105081760278E-4</c:v>
                </c:pt>
                <c:pt idx="1272">
                  <c:v>-4.6163526243841085E-4</c:v>
                </c:pt>
                <c:pt idx="1273">
                  <c:v>-8.0568400948433116E-4</c:v>
                </c:pt>
                <c:pt idx="1274">
                  <c:v>-1.1497232193027208E-3</c:v>
                </c:pt>
                <c:pt idx="1275">
                  <c:v>-1.4937488193538329E-3</c:v>
                </c:pt>
                <c:pt idx="1276">
                  <c:v>-1.8377567372587591E-3</c:v>
                </c:pt>
                <c:pt idx="1277">
                  <c:v>-2.1817429008481682E-3</c:v>
                </c:pt>
                <c:pt idx="1278">
                  <c:v>-2.5257032382101554E-3</c:v>
                </c:pt>
                <c:pt idx="1279">
                  <c:v>-2.8696336777385327E-3</c:v>
                </c:pt>
                <c:pt idx="1280">
                  <c:v>-3.2135301481811132E-3</c:v>
                </c:pt>
                <c:pt idx="1281">
                  <c:v>-3.5573885786875526E-3</c:v>
                </c:pt>
                <c:pt idx="1282">
                  <c:v>-3.9012048988580645E-3</c:v>
                </c:pt>
                <c:pt idx="1283">
                  <c:v>-4.2449750387912547E-3</c:v>
                </c:pt>
                <c:pt idx="1284">
                  <c:v>-4.5886949291324723E-3</c:v>
                </c:pt>
                <c:pt idx="1285">
                  <c:v>-4.9323605011216244E-3</c:v>
                </c:pt>
                <c:pt idx="1286">
                  <c:v>-5.2759676866418782E-3</c:v>
                </c:pt>
                <c:pt idx="1287">
                  <c:v>-5.6195124182674529E-3</c:v>
                </c:pt>
                <c:pt idx="1288">
                  <c:v>-5.9629906293118652E-3</c:v>
                </c:pt>
                <c:pt idx="1289">
                  <c:v>-6.3063982538761505E-3</c:v>
                </c:pt>
                <c:pt idx="1290">
                  <c:v>-6.6497312268966411E-3</c:v>
                </c:pt>
                <c:pt idx="1291">
                  <c:v>-6.9929854841937096E-3</c:v>
                </c:pt>
                <c:pt idx="1292">
                  <c:v>-7.3361569625191598E-3</c:v>
                </c:pt>
                <c:pt idx="1293">
                  <c:v>-7.6792415996049567E-3</c:v>
                </c:pt>
                <c:pt idx="1294">
                  <c:v>-8.0222353342110416E-3</c:v>
                </c:pt>
                <c:pt idx="1295">
                  <c:v>-8.3651341061731378E-3</c:v>
                </c:pt>
                <c:pt idx="1296">
                  <c:v>-8.7079338564513536E-3</c:v>
                </c:pt>
                <c:pt idx="1297">
                  <c:v>-9.0506305271778661E-3</c:v>
                </c:pt>
                <c:pt idx="1298">
                  <c:v>-9.3932200617050515E-3</c:v>
                </c:pt>
                <c:pt idx="1299">
                  <c:v>-9.7356984046535928E-3</c:v>
                </c:pt>
                <c:pt idx="1300">
                  <c:v>-1.0078061501960129E-2</c:v>
                </c:pt>
                <c:pt idx="1301">
                  <c:v>-1.0420305300925775E-2</c:v>
                </c:pt>
                <c:pt idx="1302">
                  <c:v>-1.0762425750263744E-2</c:v>
                </c:pt>
                <c:pt idx="1303">
                  <c:v>-1.1104418800147394E-2</c:v>
                </c:pt>
                <c:pt idx="1304">
                  <c:v>-1.1446280402258249E-2</c:v>
                </c:pt>
                <c:pt idx="1305">
                  <c:v>-1.1788006509833575E-2</c:v>
                </c:pt>
                <c:pt idx="1306">
                  <c:v>-1.2129593077714811E-2</c:v>
                </c:pt>
                <c:pt idx="1307">
                  <c:v>-1.2471036062395096E-2</c:v>
                </c:pt>
                <c:pt idx="1308">
                  <c:v>-1.2812331422067223E-2</c:v>
                </c:pt>
                <c:pt idx="1309">
                  <c:v>-1.3153475116671582E-2</c:v>
                </c:pt>
                <c:pt idx="1310">
                  <c:v>-1.3494463107943611E-2</c:v>
                </c:pt>
                <c:pt idx="1311">
                  <c:v>-1.3835291359462244E-2</c:v>
                </c:pt>
                <c:pt idx="1312">
                  <c:v>-1.4175955836696952E-2</c:v>
                </c:pt>
                <c:pt idx="1313">
                  <c:v>-1.451645250705615E-2</c:v>
                </c:pt>
                <c:pt idx="1314">
                  <c:v>-1.4856777339934651E-2</c:v>
                </c:pt>
                <c:pt idx="1315">
                  <c:v>-1.5196926306761119E-2</c:v>
                </c:pt>
                <c:pt idx="1316">
                  <c:v>-1.5536895381046282E-2</c:v>
                </c:pt>
                <c:pt idx="1317">
                  <c:v>-1.5876680538430245E-2</c:v>
                </c:pt>
                <c:pt idx="1318">
                  <c:v>-1.6216277756730218E-2</c:v>
                </c:pt>
                <c:pt idx="1319">
                  <c:v>-1.6555683015988212E-2</c:v>
                </c:pt>
                <c:pt idx="1320">
                  <c:v>-1.6894892298518285E-2</c:v>
                </c:pt>
                <c:pt idx="1321">
                  <c:v>-1.7233901588954603E-2</c:v>
                </c:pt>
                <c:pt idx="1322">
                  <c:v>-1.7572706874298651E-2</c:v>
                </c:pt>
                <c:pt idx="1323">
                  <c:v>-1.7911304143966807E-2</c:v>
                </c:pt>
                <c:pt idx="1324">
                  <c:v>-1.8249689389837898E-2</c:v>
                </c:pt>
                <c:pt idx="1325">
                  <c:v>-1.8587858606300318E-2</c:v>
                </c:pt>
                <c:pt idx="1326">
                  <c:v>-1.8925807790299946E-2</c:v>
                </c:pt>
                <c:pt idx="1327">
                  <c:v>-1.9263532941387204E-2</c:v>
                </c:pt>
                <c:pt idx="1328">
                  <c:v>-1.960103006176447E-2</c:v>
                </c:pt>
                <c:pt idx="1329">
                  <c:v>-1.9938295156333524E-2</c:v>
                </c:pt>
                <c:pt idx="1330">
                  <c:v>-2.0275324232742552E-2</c:v>
                </c:pt>
                <c:pt idx="1331">
                  <c:v>-2.0612113301433588E-2</c:v>
                </c:pt>
                <c:pt idx="1332">
                  <c:v>-2.0948658375689922E-2</c:v>
                </c:pt>
                <c:pt idx="1333">
                  <c:v>-2.1284955471683017E-2</c:v>
                </c:pt>
                <c:pt idx="1334">
                  <c:v>-2.1621000608519847E-2</c:v>
                </c:pt>
                <c:pt idx="1335">
                  <c:v>-2.1956789808289676E-2</c:v>
                </c:pt>
                <c:pt idx="1336">
                  <c:v>-2.2292319096111672E-2</c:v>
                </c:pt>
                <c:pt idx="1337">
                  <c:v>-2.2627584500181593E-2</c:v>
                </c:pt>
                <c:pt idx="1338">
                  <c:v>-2.2962582051818912E-2</c:v>
                </c:pt>
                <c:pt idx="1339">
                  <c:v>-2.3297307785513872E-2</c:v>
                </c:pt>
                <c:pt idx="1340">
                  <c:v>-2.3631757738974076E-2</c:v>
                </c:pt>
                <c:pt idx="1341">
                  <c:v>-2.3965927953171921E-2</c:v>
                </c:pt>
                <c:pt idx="1342">
                  <c:v>-2.4299814472391112E-2</c:v>
                </c:pt>
                <c:pt idx="1343">
                  <c:v>-2.4633413344273564E-2</c:v>
                </c:pt>
                <c:pt idx="1344">
                  <c:v>-2.4966720619866298E-2</c:v>
                </c:pt>
                <c:pt idx="1345">
                  <c:v>-2.5299732353667816E-2</c:v>
                </c:pt>
                <c:pt idx="1346">
                  <c:v>-2.5632444603675336E-2</c:v>
                </c:pt>
                <c:pt idx="1347">
                  <c:v>-2.5964853431431113E-2</c:v>
                </c:pt>
                <c:pt idx="1348">
                  <c:v>-2.6296954902069125E-2</c:v>
                </c:pt>
                <c:pt idx="1349">
                  <c:v>-2.6628745084361784E-2</c:v>
                </c:pt>
                <c:pt idx="1350">
                  <c:v>-2.6960220050766155E-2</c:v>
                </c:pt>
                <c:pt idx="1351">
                  <c:v>-2.7291375877470658E-2</c:v>
                </c:pt>
                <c:pt idx="1352">
                  <c:v>-2.762220864444169E-2</c:v>
                </c:pt>
                <c:pt idx="1353">
                  <c:v>-2.795271443546974E-2</c:v>
                </c:pt>
                <c:pt idx="1354">
                  <c:v>-2.828288933821595E-2</c:v>
                </c:pt>
                <c:pt idx="1355">
                  <c:v>-2.8612729444258075E-2</c:v>
                </c:pt>
                <c:pt idx="1356">
                  <c:v>-2.8942230849137246E-2</c:v>
                </c:pt>
                <c:pt idx="1357">
                  <c:v>-2.9271389652403862E-2</c:v>
                </c:pt>
                <c:pt idx="1358">
                  <c:v>-2.9600201957663858E-2</c:v>
                </c:pt>
                <c:pt idx="1359">
                  <c:v>-2.9928663872624883E-2</c:v>
                </c:pt>
                <c:pt idx="1360">
                  <c:v>-3.0256771509142067E-2</c:v>
                </c:pt>
                <c:pt idx="1361">
                  <c:v>-3.0584520983264526E-2</c:v>
                </c:pt>
                <c:pt idx="1362">
                  <c:v>-3.0911908415281016E-2</c:v>
                </c:pt>
                <c:pt idx="1363">
                  <c:v>-3.1238929929765947E-2</c:v>
                </c:pt>
                <c:pt idx="1364">
                  <c:v>-3.1565581655625341E-2</c:v>
                </c:pt>
                <c:pt idx="1365">
                  <c:v>-3.1891859726142301E-2</c:v>
                </c:pt>
                <c:pt idx="1366">
                  <c:v>-3.2217760279023309E-2</c:v>
                </c:pt>
                <c:pt idx="1367">
                  <c:v>-3.2543279456443593E-2</c:v>
                </c:pt>
                <c:pt idx="1368">
                  <c:v>-3.2868413405092896E-2</c:v>
                </c:pt>
                <c:pt idx="1369">
                  <c:v>-3.3193158276221248E-2</c:v>
                </c:pt>
                <c:pt idx="1370">
                  <c:v>-3.351751022568384E-2</c:v>
                </c:pt>
                <c:pt idx="1371">
                  <c:v>-3.3841465413987568E-2</c:v>
                </c:pt>
                <c:pt idx="1372">
                  <c:v>-3.4165020006335776E-2</c:v>
                </c:pt>
                <c:pt idx="1373">
                  <c:v>-3.4488170172673839E-2</c:v>
                </c:pt>
                <c:pt idx="1374">
                  <c:v>-3.4810912087734583E-2</c:v>
                </c:pt>
                <c:pt idx="1375">
                  <c:v>-3.513324193108322E-2</c:v>
                </c:pt>
                <c:pt idx="1376">
                  <c:v>-3.5455155887163102E-2</c:v>
                </c:pt>
                <c:pt idx="1377">
                  <c:v>-3.5776650145340518E-2</c:v>
                </c:pt>
                <c:pt idx="1378">
                  <c:v>-3.6097720899949899E-2</c:v>
                </c:pt>
                <c:pt idx="1379">
                  <c:v>-3.6418364350338954E-2</c:v>
                </c:pt>
                <c:pt idx="1380">
                  <c:v>-3.6738576700913343E-2</c:v>
                </c:pt>
                <c:pt idx="1381">
                  <c:v>-3.7058354161182076E-2</c:v>
                </c:pt>
                <c:pt idx="1382">
                  <c:v>-3.7377692945802052E-2</c:v>
                </c:pt>
                <c:pt idx="1383">
                  <c:v>-3.769658927462298E-2</c:v>
                </c:pt>
                <c:pt idx="1384">
                  <c:v>-3.8015039372732179E-2</c:v>
                </c:pt>
                <c:pt idx="1385">
                  <c:v>-3.8333039470498959E-2</c:v>
                </c:pt>
                <c:pt idx="1386">
                  <c:v>-3.8650585803619707E-2</c:v>
                </c:pt>
                <c:pt idx="1387">
                  <c:v>-3.8967674613162147E-2</c:v>
                </c:pt>
                <c:pt idx="1388">
                  <c:v>-3.9284302145609906E-2</c:v>
                </c:pt>
                <c:pt idx="1389">
                  <c:v>-3.9600464652907091E-2</c:v>
                </c:pt>
                <c:pt idx="1390">
                  <c:v>-3.9916158392502059E-2</c:v>
                </c:pt>
                <c:pt idx="1391">
                  <c:v>-4.0231379627392622E-2</c:v>
                </c:pt>
                <c:pt idx="1392">
                  <c:v>-4.0546124626169688E-2</c:v>
                </c:pt>
                <c:pt idx="1393">
                  <c:v>-4.0860389663061575E-2</c:v>
                </c:pt>
                <c:pt idx="1394">
                  <c:v>-4.1174171017978205E-2</c:v>
                </c:pt>
                <c:pt idx="1395">
                  <c:v>-4.148746497655479E-2</c:v>
                </c:pt>
                <c:pt idx="1396">
                  <c:v>-4.1800267830196323E-2</c:v>
                </c:pt>
                <c:pt idx="1397">
                  <c:v>-4.2112575876121112E-2</c:v>
                </c:pt>
                <c:pt idx="1398">
                  <c:v>-4.2424385417404759E-2</c:v>
                </c:pt>
                <c:pt idx="1399">
                  <c:v>-4.27356927630239E-2</c:v>
                </c:pt>
                <c:pt idx="1400">
                  <c:v>-4.304649422789969E-2</c:v>
                </c:pt>
                <c:pt idx="1401">
                  <c:v>-4.3356786132941826E-2</c:v>
                </c:pt>
                <c:pt idx="1402">
                  <c:v>-4.3666564805091804E-2</c:v>
                </c:pt>
                <c:pt idx="1403">
                  <c:v>-4.3975826577366484E-2</c:v>
                </c:pt>
                <c:pt idx="1404">
                  <c:v>-4.4284567788901573E-2</c:v>
                </c:pt>
                <c:pt idx="1405">
                  <c:v>-4.4592784784994628E-2</c:v>
                </c:pt>
                <c:pt idx="1406">
                  <c:v>-4.4900473917148832E-2</c:v>
                </c:pt>
                <c:pt idx="1407">
                  <c:v>-4.5207631543115807E-2</c:v>
                </c:pt>
                <c:pt idx="1408">
                  <c:v>-4.5514254026938879E-2</c:v>
                </c:pt>
                <c:pt idx="1409">
                  <c:v>-4.5820337738996207E-2</c:v>
                </c:pt>
                <c:pt idx="1410">
                  <c:v>-4.6125879056043158E-2</c:v>
                </c:pt>
                <c:pt idx="1411">
                  <c:v>-4.6430874361256154E-2</c:v>
                </c:pt>
                <c:pt idx="1412">
                  <c:v>-4.6735320044274817E-2</c:v>
                </c:pt>
                <c:pt idx="1413">
                  <c:v>-4.7039212501244876E-2</c:v>
                </c:pt>
                <c:pt idx="1414">
                  <c:v>-4.734254813486094E-2</c:v>
                </c:pt>
                <c:pt idx="1415">
                  <c:v>-4.7645323354408714E-2</c:v>
                </c:pt>
                <c:pt idx="1416">
                  <c:v>-4.7947534575808012E-2</c:v>
                </c:pt>
                <c:pt idx="1417">
                  <c:v>-4.8249178221654858E-2</c:v>
                </c:pt>
                <c:pt idx="1418">
                  <c:v>-4.8550250721263899E-2</c:v>
                </c:pt>
                <c:pt idx="1419">
                  <c:v>-4.8850748510710786E-2</c:v>
                </c:pt>
                <c:pt idx="1420">
                  <c:v>-4.9150668032874018E-2</c:v>
                </c:pt>
                <c:pt idx="1421">
                  <c:v>-4.9450005737477501E-2</c:v>
                </c:pt>
                <c:pt idx="1422">
                  <c:v>-4.9748758081132327E-2</c:v>
                </c:pt>
                <c:pt idx="1423">
                  <c:v>-5.0046921527378732E-2</c:v>
                </c:pt>
                <c:pt idx="1424">
                  <c:v>-5.0344492546728063E-2</c:v>
                </c:pt>
                <c:pt idx="1425">
                  <c:v>-5.0641467616704267E-2</c:v>
                </c:pt>
                <c:pt idx="1426">
                  <c:v>-5.0937843221885992E-2</c:v>
                </c:pt>
                <c:pt idx="1427">
                  <c:v>-5.1233615853947978E-2</c:v>
                </c:pt>
                <c:pt idx="1428">
                  <c:v>-5.1528782011702579E-2</c:v>
                </c:pt>
                <c:pt idx="1429">
                  <c:v>-5.1823338201141413E-2</c:v>
                </c:pt>
                <c:pt idx="1430">
                  <c:v>-5.2117280935476101E-2</c:v>
                </c:pt>
                <c:pt idx="1431">
                  <c:v>-5.2410606735180443E-2</c:v>
                </c:pt>
                <c:pt idx="1432">
                  <c:v>-5.2703312128031012E-2</c:v>
                </c:pt>
                <c:pt idx="1433">
                  <c:v>-5.2995393649148417E-2</c:v>
                </c:pt>
                <c:pt idx="1434">
                  <c:v>-5.3286847841038355E-2</c:v>
                </c:pt>
                <c:pt idx="1435">
                  <c:v>-5.3577671253632268E-2</c:v>
                </c:pt>
                <c:pt idx="1436">
                  <c:v>-5.3867860444328647E-2</c:v>
                </c:pt>
                <c:pt idx="1437">
                  <c:v>-5.4157411978033448E-2</c:v>
                </c:pt>
                <c:pt idx="1438">
                  <c:v>-5.4446322427200836E-2</c:v>
                </c:pt>
                <c:pt idx="1439">
                  <c:v>-5.4734588371873887E-2</c:v>
                </c:pt>
                <c:pt idx="1440">
                  <c:v>-5.5022206399724688E-2</c:v>
                </c:pt>
                <c:pt idx="1441">
                  <c:v>-5.5309173106095226E-2</c:v>
                </c:pt>
                <c:pt idx="1442">
                  <c:v>-5.5595485094037403E-2</c:v>
                </c:pt>
                <c:pt idx="1443">
                  <c:v>-5.5881138974353289E-2</c:v>
                </c:pt>
                <c:pt idx="1444">
                  <c:v>-5.6166131365635322E-2</c:v>
                </c:pt>
                <c:pt idx="1445">
                  <c:v>-5.6450458894306083E-2</c:v>
                </c:pt>
                <c:pt idx="1446">
                  <c:v>-5.6734118194658602E-2</c:v>
                </c:pt>
                <c:pt idx="1447">
                  <c:v>-5.7017105908895964E-2</c:v>
                </c:pt>
                <c:pt idx="1448">
                  <c:v>-5.7299418687171089E-2</c:v>
                </c:pt>
                <c:pt idx="1449">
                  <c:v>-5.7581053187626567E-2</c:v>
                </c:pt>
                <c:pt idx="1450">
                  <c:v>-5.7862006076433603E-2</c:v>
                </c:pt>
                <c:pt idx="1451">
                  <c:v>-5.8142274027832376E-2</c:v>
                </c:pt>
                <c:pt idx="1452">
                  <c:v>-5.842185372417083E-2</c:v>
                </c:pt>
                <c:pt idx="1453">
                  <c:v>-5.8700741855944032E-2</c:v>
                </c:pt>
                <c:pt idx="1454">
                  <c:v>-5.8978935121833526E-2</c:v>
                </c:pt>
                <c:pt idx="1455">
                  <c:v>-5.9256430228746028E-2</c:v>
                </c:pt>
                <c:pt idx="1456">
                  <c:v>-5.9533223891852907E-2</c:v>
                </c:pt>
                <c:pt idx="1457">
                  <c:v>-5.9809312834628731E-2</c:v>
                </c:pt>
                <c:pt idx="1458">
                  <c:v>-6.0084693788890135E-2</c:v>
                </c:pt>
                <c:pt idx="1459">
                  <c:v>-6.035936349483461E-2</c:v>
                </c:pt>
                <c:pt idx="1460">
                  <c:v>-6.0633318701078777E-2</c:v>
                </c:pt>
                <c:pt idx="1461">
                  <c:v>-6.0906556164697312E-2</c:v>
                </c:pt>
                <c:pt idx="1462">
                  <c:v>-6.117907265126106E-2</c:v>
                </c:pt>
                <c:pt idx="1463">
                  <c:v>-6.1450864934875352E-2</c:v>
                </c:pt>
                <c:pt idx="1464">
                  <c:v>-6.1721929798218313E-2</c:v>
                </c:pt>
                <c:pt idx="1465">
                  <c:v>-6.1992264032578639E-2</c:v>
                </c:pt>
                <c:pt idx="1466">
                  <c:v>-6.2261864437893992E-2</c:v>
                </c:pt>
                <c:pt idx="1467">
                  <c:v>-6.2530727822788637E-2</c:v>
                </c:pt>
                <c:pt idx="1468">
                  <c:v>-6.2798851004611245E-2</c:v>
                </c:pt>
                <c:pt idx="1469">
                  <c:v>-6.3066230809472754E-2</c:v>
                </c:pt>
                <c:pt idx="1470">
                  <c:v>-6.3332864072283321E-2</c:v>
                </c:pt>
                <c:pt idx="1471">
                  <c:v>-6.3598747636790673E-2</c:v>
                </c:pt>
                <c:pt idx="1472">
                  <c:v>-6.3863878355616924E-2</c:v>
                </c:pt>
                <c:pt idx="1473">
                  <c:v>-6.4128253090295906E-2</c:v>
                </c:pt>
                <c:pt idx="1474">
                  <c:v>-6.439186871131046E-2</c:v>
                </c:pt>
                <c:pt idx="1475">
                  <c:v>-6.4654722098129155E-2</c:v>
                </c:pt>
                <c:pt idx="1476">
                  <c:v>-6.4916810139243664E-2</c:v>
                </c:pt>
                <c:pt idx="1477">
                  <c:v>-6.5178129732205339E-2</c:v>
                </c:pt>
                <c:pt idx="1478">
                  <c:v>-6.5438677783661942E-2</c:v>
                </c:pt>
                <c:pt idx="1479">
                  <c:v>-6.569845120939441E-2</c:v>
                </c:pt>
                <c:pt idx="1480">
                  <c:v>-6.5957446934353015E-2</c:v>
                </c:pt>
                <c:pt idx="1481">
                  <c:v>-6.6215661892694247E-2</c:v>
                </c:pt>
                <c:pt idx="1482">
                  <c:v>-6.6473093027816788E-2</c:v>
                </c:pt>
                <c:pt idx="1483">
                  <c:v>-6.6729737292397756E-2</c:v>
                </c:pt>
                <c:pt idx="1484">
                  <c:v>-6.6985591648428863E-2</c:v>
                </c:pt>
                <c:pt idx="1485">
                  <c:v>-6.7240653067252146E-2</c:v>
                </c:pt>
                <c:pt idx="1486">
                  <c:v>-6.7494918529596118E-2</c:v>
                </c:pt>
                <c:pt idx="1487">
                  <c:v>-6.7748385025611355E-2</c:v>
                </c:pt>
                <c:pt idx="1488">
                  <c:v>-6.8001049554906087E-2</c:v>
                </c:pt>
                <c:pt idx="1489">
                  <c:v>-6.8252909126581982E-2</c:v>
                </c:pt>
                <c:pt idx="1490">
                  <c:v>-6.8503960759268887E-2</c:v>
                </c:pt>
                <c:pt idx="1491">
                  <c:v>-6.8754201481160931E-2</c:v>
                </c:pt>
                <c:pt idx="1492">
                  <c:v>-6.9003628330051289E-2</c:v>
                </c:pt>
                <c:pt idx="1493">
                  <c:v>-6.9252238353367232E-2</c:v>
                </c:pt>
                <c:pt idx="1494">
                  <c:v>-6.9500028608205283E-2</c:v>
                </c:pt>
                <c:pt idx="1495">
                  <c:v>-6.9746996161365649E-2</c:v>
                </c:pt>
                <c:pt idx="1496">
                  <c:v>-6.9993138089387438E-2</c:v>
                </c:pt>
                <c:pt idx="1497">
                  <c:v>-7.0238451478582972E-2</c:v>
                </c:pt>
                <c:pt idx="1498">
                  <c:v>-7.0482933425072364E-2</c:v>
                </c:pt>
                <c:pt idx="1499">
                  <c:v>-7.0726581034817868E-2</c:v>
                </c:pt>
                <c:pt idx="1500">
                  <c:v>-7.0969391423658032E-2</c:v>
                </c:pt>
                <c:pt idx="1501">
                  <c:v>-7.1211361717342089E-2</c:v>
                </c:pt>
                <c:pt idx="1502">
                  <c:v>-7.1452489051563775E-2</c:v>
                </c:pt>
                <c:pt idx="1503">
                  <c:v>-7.1692770571995301E-2</c:v>
                </c:pt>
                <c:pt idx="1504">
                  <c:v>-7.1932203434321246E-2</c:v>
                </c:pt>
                <c:pt idx="1505">
                  <c:v>-7.2170784804271859E-2</c:v>
                </c:pt>
                <c:pt idx="1506">
                  <c:v>-7.2408511857657121E-2</c:v>
                </c:pt>
                <c:pt idx="1507">
                  <c:v>-7.2645381780399823E-2</c:v>
                </c:pt>
                <c:pt idx="1508">
                  <c:v>-7.288139176856899E-2</c:v>
                </c:pt>
                <c:pt idx="1509">
                  <c:v>-7.3116539028413197E-2</c:v>
                </c:pt>
                <c:pt idx="1510">
                  <c:v>-7.3350820776393127E-2</c:v>
                </c:pt>
                <c:pt idx="1511">
                  <c:v>-7.3584234239215257E-2</c:v>
                </c:pt>
                <c:pt idx="1512">
                  <c:v>-7.38167766538642E-2</c:v>
                </c:pt>
                <c:pt idx="1513">
                  <c:v>-7.4048445267635585E-2</c:v>
                </c:pt>
                <c:pt idx="1514">
                  <c:v>-7.4279237338168616E-2</c:v>
                </c:pt>
                <c:pt idx="1515">
                  <c:v>-7.450915013347835E-2</c:v>
                </c:pt>
                <c:pt idx="1516">
                  <c:v>-7.4738180931988349E-2</c:v>
                </c:pt>
                <c:pt idx="1517">
                  <c:v>-7.496632702256277E-2</c:v>
                </c:pt>
                <c:pt idx="1518">
                  <c:v>-7.5193585704538338E-2</c:v>
                </c:pt>
                <c:pt idx="1519">
                  <c:v>-7.5419954287756552E-2</c:v>
                </c:pt>
                <c:pt idx="1520">
                  <c:v>-7.5645430092595181E-2</c:v>
                </c:pt>
                <c:pt idx="1521">
                  <c:v>-7.5870010450000386E-2</c:v>
                </c:pt>
                <c:pt idx="1522">
                  <c:v>-7.6093692701518029E-2</c:v>
                </c:pt>
                <c:pt idx="1523">
                  <c:v>-7.6316474199325288E-2</c:v>
                </c:pt>
                <c:pt idx="1524">
                  <c:v>-7.6538352306261964E-2</c:v>
                </c:pt>
                <c:pt idx="1525">
                  <c:v>-7.6759324395861542E-2</c:v>
                </c:pt>
                <c:pt idx="1526">
                  <c:v>-7.6979387852382578E-2</c:v>
                </c:pt>
                <c:pt idx="1527">
                  <c:v>-7.7198540070839469E-2</c:v>
                </c:pt>
                <c:pt idx="1528">
                  <c:v>-7.7416778457033347E-2</c:v>
                </c:pt>
                <c:pt idx="1529">
                  <c:v>-7.7634100427582703E-2</c:v>
                </c:pt>
                <c:pt idx="1530">
                  <c:v>-7.7850503409953989E-2</c:v>
                </c:pt>
                <c:pt idx="1531">
                  <c:v>-7.8065984842492275E-2</c:v>
                </c:pt>
                <c:pt idx="1532">
                  <c:v>-7.8280542174451295E-2</c:v>
                </c:pt>
                <c:pt idx="1533">
                  <c:v>-7.8494172866023837E-2</c:v>
                </c:pt>
                <c:pt idx="1534">
                  <c:v>-7.8706874388371706E-2</c:v>
                </c:pt>
                <c:pt idx="1535">
                  <c:v>-7.8918644223655576E-2</c:v>
                </c:pt>
                <c:pt idx="1536">
                  <c:v>-7.9129479865065022E-2</c:v>
                </c:pt>
                <c:pt idx="1537">
                  <c:v>-7.9339378816848022E-2</c:v>
                </c:pt>
                <c:pt idx="1538">
                  <c:v>-7.9548338594340615E-2</c:v>
                </c:pt>
                <c:pt idx="1539">
                  <c:v>-7.9756356723996211E-2</c:v>
                </c:pt>
                <c:pt idx="1540">
                  <c:v>-7.9963430743414804E-2</c:v>
                </c:pt>
                <c:pt idx="1541">
                  <c:v>-8.0169558201372379E-2</c:v>
                </c:pt>
                <c:pt idx="1542">
                  <c:v>-8.0374736657849721E-2</c:v>
                </c:pt>
                <c:pt idx="1543">
                  <c:v>-8.0578963684061339E-2</c:v>
                </c:pt>
                <c:pt idx="1544">
                  <c:v>-8.0782236862484313E-2</c:v>
                </c:pt>
                <c:pt idx="1545">
                  <c:v>-8.0984553786886626E-2</c:v>
                </c:pt>
                <c:pt idx="1546">
                  <c:v>-8.118591206235605E-2</c:v>
                </c:pt>
                <c:pt idx="1547">
                  <c:v>-8.1386309305328239E-2</c:v>
                </c:pt>
                <c:pt idx="1548">
                  <c:v>-8.1585743143615011E-2</c:v>
                </c:pt>
                <c:pt idx="1549">
                  <c:v>-8.1784211216432368E-2</c:v>
                </c:pt>
                <c:pt idx="1550">
                  <c:v>-8.198171117442847E-2</c:v>
                </c:pt>
                <c:pt idx="1551">
                  <c:v>-8.2178240679711564E-2</c:v>
                </c:pt>
                <c:pt idx="1552">
                  <c:v>-8.2373797405877525E-2</c:v>
                </c:pt>
                <c:pt idx="1553">
                  <c:v>-8.2568379038037418E-2</c:v>
                </c:pt>
                <c:pt idx="1554">
                  <c:v>-8.276198327284498E-2</c:v>
                </c:pt>
                <c:pt idx="1555">
                  <c:v>-8.2954607818523651E-2</c:v>
                </c:pt>
                <c:pt idx="1556">
                  <c:v>-8.3146250394894039E-2</c:v>
                </c:pt>
                <c:pt idx="1557">
                  <c:v>-8.3336908733400702E-2</c:v>
                </c:pt>
                <c:pt idx="1558">
                  <c:v>-8.352658057713902E-2</c:v>
                </c:pt>
                <c:pt idx="1559">
                  <c:v>-8.3715263680881974E-2</c:v>
                </c:pt>
                <c:pt idx="1560">
                  <c:v>-8.3902955811106572E-2</c:v>
                </c:pt>
                <c:pt idx="1561">
                  <c:v>-8.4089654746020551E-2</c:v>
                </c:pt>
                <c:pt idx="1562">
                  <c:v>-8.4275358275588463E-2</c:v>
                </c:pt>
                <c:pt idx="1563">
                  <c:v>-8.4460064201557869E-2</c:v>
                </c:pt>
                <c:pt idx="1564">
                  <c:v>-8.4643770337485477E-2</c:v>
                </c:pt>
                <c:pt idx="1565">
                  <c:v>-8.4826474508762809E-2</c:v>
                </c:pt>
                <c:pt idx="1566">
                  <c:v>-8.5008174552642174E-2</c:v>
                </c:pt>
                <c:pt idx="1567">
                  <c:v>-8.5188868318262209E-2</c:v>
                </c:pt>
                <c:pt idx="1568">
                  <c:v>-8.5368553666673119E-2</c:v>
                </c:pt>
                <c:pt idx="1569">
                  <c:v>-8.5547228470862394E-2</c:v>
                </c:pt>
                <c:pt idx="1570">
                  <c:v>-8.5724890615779578E-2</c:v>
                </c:pt>
                <c:pt idx="1571">
                  <c:v>-8.5901537998361616E-2</c:v>
                </c:pt>
                <c:pt idx="1572">
                  <c:v>-8.607716852755759E-2</c:v>
                </c:pt>
                <c:pt idx="1573">
                  <c:v>-8.6251780124353569E-2</c:v>
                </c:pt>
                <c:pt idx="1574">
                  <c:v>-8.6425370721797096E-2</c:v>
                </c:pt>
                <c:pt idx="1575">
                  <c:v>-8.6597938265021698E-2</c:v>
                </c:pt>
                <c:pt idx="1576">
                  <c:v>-8.6769480711271302E-2</c:v>
                </c:pt>
                <c:pt idx="1577">
                  <c:v>-8.6939996029924319E-2</c:v>
                </c:pt>
                <c:pt idx="1578">
                  <c:v>-8.7109482202517713E-2</c:v>
                </c:pt>
                <c:pt idx="1579">
                  <c:v>-8.7277937222770954E-2</c:v>
                </c:pt>
                <c:pt idx="1580">
                  <c:v>-8.744535909660954E-2</c:v>
                </c:pt>
                <c:pt idx="1581">
                  <c:v>-8.7611745842188907E-2</c:v>
                </c:pt>
                <c:pt idx="1582">
                  <c:v>-8.7777095489917731E-2</c:v>
                </c:pt>
                <c:pt idx="1583">
                  <c:v>-8.794140608248123E-2</c:v>
                </c:pt>
                <c:pt idx="1584">
                  <c:v>-8.8104675674864408E-2</c:v>
                </c:pt>
                <c:pt idx="1585">
                  <c:v>-8.8266902334374953E-2</c:v>
                </c:pt>
                <c:pt idx="1586">
                  <c:v>-8.8428084140666247E-2</c:v>
                </c:pt>
                <c:pt idx="1587">
                  <c:v>-8.8588219185760098E-2</c:v>
                </c:pt>
                <c:pt idx="1588">
                  <c:v>-8.8747305574069166E-2</c:v>
                </c:pt>
                <c:pt idx="1589">
                  <c:v>-8.8905341422419626E-2</c:v>
                </c:pt>
                <c:pt idx="1590">
                  <c:v>-8.9062324860073219E-2</c:v>
                </c:pt>
                <c:pt idx="1591">
                  <c:v>-8.9218254028749652E-2</c:v>
                </c:pt>
                <c:pt idx="1592">
                  <c:v>-8.9373127082648385E-2</c:v>
                </c:pt>
                <c:pt idx="1593">
                  <c:v>-8.9526942188470585E-2</c:v>
                </c:pt>
                <c:pt idx="1594">
                  <c:v>-8.967969752544086E-2</c:v>
                </c:pt>
                <c:pt idx="1595">
                  <c:v>-8.9831391285328632E-2</c:v>
                </c:pt>
                <c:pt idx="1596">
                  <c:v>-8.9982021672469742E-2</c:v>
                </c:pt>
                <c:pt idx="1597">
                  <c:v>-9.0131586903787655E-2</c:v>
                </c:pt>
                <c:pt idx="1598">
                  <c:v>-9.0280085208814517E-2</c:v>
                </c:pt>
                <c:pt idx="1599">
                  <c:v>-9.0427514829712161E-2</c:v>
                </c:pt>
                <c:pt idx="1600">
                  <c:v>-9.0573874021292786E-2</c:v>
                </c:pt>
                <c:pt idx="1601">
                  <c:v>-9.0719161051039846E-2</c:v>
                </c:pt>
                <c:pt idx="1602">
                  <c:v>-9.0863374199128405E-2</c:v>
                </c:pt>
                <c:pt idx="1603">
                  <c:v>-9.1006511758445499E-2</c:v>
                </c:pt>
                <c:pt idx="1604">
                  <c:v>-9.1148572034610423E-2</c:v>
                </c:pt>
                <c:pt idx="1605">
                  <c:v>-9.1289553345994631E-2</c:v>
                </c:pt>
                <c:pt idx="1606">
                  <c:v>-9.1429454023741877E-2</c:v>
                </c:pt>
                <c:pt idx="1607">
                  <c:v>-9.1568272411787707E-2</c:v>
                </c:pt>
                <c:pt idx="1608">
                  <c:v>-9.1706006866879283E-2</c:v>
                </c:pt>
                <c:pt idx="1609">
                  <c:v>-9.1842655758594779E-2</c:v>
                </c:pt>
                <c:pt idx="1610">
                  <c:v>-9.1978217469362522E-2</c:v>
                </c:pt>
                <c:pt idx="1611">
                  <c:v>-9.2112690394480362E-2</c:v>
                </c:pt>
                <c:pt idx="1612">
                  <c:v>-9.2246072942134549E-2</c:v>
                </c:pt>
                <c:pt idx="1613">
                  <c:v>-9.2378363533418634E-2</c:v>
                </c:pt>
                <c:pt idx="1614">
                  <c:v>-9.2509560602352089E-2</c:v>
                </c:pt>
                <c:pt idx="1615">
                  <c:v>-9.2639662595898828E-2</c:v>
                </c:pt>
                <c:pt idx="1616">
                  <c:v>-9.2768667973985725E-2</c:v>
                </c:pt>
                <c:pt idx="1617">
                  <c:v>-9.2896575209520729E-2</c:v>
                </c:pt>
                <c:pt idx="1618">
                  <c:v>-9.3023382788410991E-2</c:v>
                </c:pt>
                <c:pt idx="1619">
                  <c:v>-9.3149089209580774E-2</c:v>
                </c:pt>
                <c:pt idx="1620">
                  <c:v>-9.3273692984989165E-2</c:v>
                </c:pt>
                <c:pt idx="1621">
                  <c:v>-9.3397192639647755E-2</c:v>
                </c:pt>
                <c:pt idx="1622">
                  <c:v>-9.3519586711638153E-2</c:v>
                </c:pt>
                <c:pt idx="1623">
                  <c:v>-9.3640873752129178E-2</c:v>
                </c:pt>
                <c:pt idx="1624">
                  <c:v>-9.3761052325394056E-2</c:v>
                </c:pt>
                <c:pt idx="1625">
                  <c:v>-9.3880121008827408E-2</c:v>
                </c:pt>
                <c:pt idx="1626">
                  <c:v>-9.399807839296212E-2</c:v>
                </c:pt>
                <c:pt idx="1627">
                  <c:v>-9.411492308148596E-2</c:v>
                </c:pt>
                <c:pt idx="1628">
                  <c:v>-9.4230653691258215E-2</c:v>
                </c:pt>
                <c:pt idx="1629">
                  <c:v>-9.434526885232597E-2</c:v>
                </c:pt>
                <c:pt idx="1630">
                  <c:v>-9.4458767207940331E-2</c:v>
                </c:pt>
                <c:pt idx="1631">
                  <c:v>-9.4571147414572565E-2</c:v>
                </c:pt>
                <c:pt idx="1632">
                  <c:v>-9.468240814192988E-2</c:v>
                </c:pt>
                <c:pt idx="1633">
                  <c:v>-9.47925480729713E-2</c:v>
                </c:pt>
                <c:pt idx="1634">
                  <c:v>-9.4901565903923207E-2</c:v>
                </c:pt>
                <c:pt idx="1635">
                  <c:v>-9.5009460344294652E-2</c:v>
                </c:pt>
                <c:pt idx="1636">
                  <c:v>-9.5116230116892894E-2</c:v>
                </c:pt>
                <c:pt idx="1637">
                  <c:v>-9.5221873957838238E-2</c:v>
                </c:pt>
                <c:pt idx="1638">
                  <c:v>-9.5326390616579229E-2</c:v>
                </c:pt>
                <c:pt idx="1639">
                  <c:v>-9.542977885590731E-2</c:v>
                </c:pt>
                <c:pt idx="1640">
                  <c:v>-9.5532037451971447E-2</c:v>
                </c:pt>
                <c:pt idx="1641">
                  <c:v>-9.5633165194292769E-2</c:v>
                </c:pt>
                <c:pt idx="1642">
                  <c:v>-9.5733160885778767E-2</c:v>
                </c:pt>
                <c:pt idx="1643">
                  <c:v>-9.5832023342737507E-2</c:v>
                </c:pt>
                <c:pt idx="1644">
                  <c:v>-9.5929751394891682E-2</c:v>
                </c:pt>
                <c:pt idx="1645">
                  <c:v>-9.6026343885392343E-2</c:v>
                </c:pt>
                <c:pt idx="1646">
                  <c:v>-9.6121799670832675E-2</c:v>
                </c:pt>
                <c:pt idx="1647">
                  <c:v>-9.6216117621261615E-2</c:v>
                </c:pt>
                <c:pt idx="1648">
                  <c:v>-9.6309296620197063E-2</c:v>
                </c:pt>
                <c:pt idx="1649">
                  <c:v>-9.6401335564639243E-2</c:v>
                </c:pt>
                <c:pt idx="1650">
                  <c:v>-9.6492233365083585E-2</c:v>
                </c:pt>
                <c:pt idx="1651">
                  <c:v>-9.6581988945533853E-2</c:v>
                </c:pt>
                <c:pt idx="1652">
                  <c:v>-9.6670601243514676E-2</c:v>
                </c:pt>
                <c:pt idx="1653">
                  <c:v>-9.6758069210084272E-2</c:v>
                </c:pt>
                <c:pt idx="1654">
                  <c:v>-9.6844391809846761E-2</c:v>
                </c:pt>
                <c:pt idx="1655">
                  <c:v>-9.6929568020964432E-2</c:v>
                </c:pt>
                <c:pt idx="1656">
                  <c:v>-9.7013596835169927E-2</c:v>
                </c:pt>
                <c:pt idx="1657">
                  <c:v>-9.7096477257778105E-2</c:v>
                </c:pt>
                <c:pt idx="1658">
                  <c:v>-9.71782083076978E-2</c:v>
                </c:pt>
                <c:pt idx="1659">
                  <c:v>-9.7258789017443531E-2</c:v>
                </c:pt>
                <c:pt idx="1660">
                  <c:v>-9.7338218433146773E-2</c:v>
                </c:pt>
                <c:pt idx="1661">
                  <c:v>-9.7416495614567472E-2</c:v>
                </c:pt>
                <c:pt idx="1662">
                  <c:v>-9.7493619635105014E-2</c:v>
                </c:pt>
                <c:pt idx="1663">
                  <c:v>-9.7569589581809252E-2</c:v>
                </c:pt>
                <c:pt idx="1664">
                  <c:v>-9.7644404555391334E-2</c:v>
                </c:pt>
                <c:pt idx="1665">
                  <c:v>-9.7718063670234279E-2</c:v>
                </c:pt>
                <c:pt idx="1666">
                  <c:v>-9.7790566054403491E-2</c:v>
                </c:pt>
                <c:pt idx="1667">
                  <c:v>-9.786191084965716E-2</c:v>
                </c:pt>
                <c:pt idx="1668">
                  <c:v>-9.7932097211456293E-2</c:v>
                </c:pt>
                <c:pt idx="1669">
                  <c:v>-9.8001124308974813E-2</c:v>
                </c:pt>
                <c:pt idx="1670">
                  <c:v>-9.8068991325109309E-2</c:v>
                </c:pt>
                <c:pt idx="1671">
                  <c:v>-9.8135697456488771E-2</c:v>
                </c:pt>
                <c:pt idx="1672">
                  <c:v>-9.8201241913484116E-2</c:v>
                </c:pt>
                <c:pt idx="1673">
                  <c:v>-9.8265623920217426E-2</c:v>
                </c:pt>
                <c:pt idx="1674">
                  <c:v>-9.8328842714571277E-2</c:v>
                </c:pt>
                <c:pt idx="1675">
                  <c:v>-9.8390897548197631E-2</c:v>
                </c:pt>
                <c:pt idx="1676">
                  <c:v>-9.8451787686526793E-2</c:v>
                </c:pt>
                <c:pt idx="1677">
                  <c:v>-9.851151240877605E-2</c:v>
                </c:pt>
                <c:pt idx="1678">
                  <c:v>-9.857007100795824E-2</c:v>
                </c:pt>
                <c:pt idx="1679">
                  <c:v>-9.8627462790890075E-2</c:v>
                </c:pt>
                <c:pt idx="1680">
                  <c:v>-9.8683687078200355E-2</c:v>
                </c:pt>
                <c:pt idx="1681">
                  <c:v>-9.8738743204338064E-2</c:v>
                </c:pt>
                <c:pt idx="1682">
                  <c:v>-9.8792630517580221E-2</c:v>
                </c:pt>
                <c:pt idx="1683">
                  <c:v>-9.8845348380039541E-2</c:v>
                </c:pt>
                <c:pt idx="1684">
                  <c:v>-9.8896896167672096E-2</c:v>
                </c:pt>
                <c:pt idx="1685">
                  <c:v>-9.8947273270284519E-2</c:v>
                </c:pt>
                <c:pt idx="1686">
                  <c:v>-9.8996479091541453E-2</c:v>
                </c:pt>
                <c:pt idx="1687">
                  <c:v>-9.9044513048972466E-2</c:v>
                </c:pt>
                <c:pt idx="1688">
                  <c:v>-9.9091374573978985E-2</c:v>
                </c:pt>
                <c:pt idx="1689">
                  <c:v>-9.9137063111841034E-2</c:v>
                </c:pt>
                <c:pt idx="1690">
                  <c:v>-9.9181578121723735E-2</c:v>
                </c:pt>
                <c:pt idx="1691">
                  <c:v>-9.9224919076683835E-2</c:v>
                </c:pt>
                <c:pt idx="1692">
                  <c:v>-9.9267085463675825E-2</c:v>
                </c:pt>
                <c:pt idx="1693">
                  <c:v>-9.9308076783558089E-2</c:v>
                </c:pt>
                <c:pt idx="1694">
                  <c:v>-9.9347892551098785E-2</c:v>
                </c:pt>
                <c:pt idx="1695">
                  <c:v>-9.9386532294981567E-2</c:v>
                </c:pt>
                <c:pt idx="1696">
                  <c:v>-9.9423995557811173E-2</c:v>
                </c:pt>
                <c:pt idx="1697">
                  <c:v>-9.9460281896118913E-2</c:v>
                </c:pt>
                <c:pt idx="1698">
                  <c:v>-9.9495390880367796E-2</c:v>
                </c:pt>
                <c:pt idx="1699">
                  <c:v>-9.952932209495774E-2</c:v>
                </c:pt>
                <c:pt idx="1700">
                  <c:v>-9.9562075138230344E-2</c:v>
                </c:pt>
                <c:pt idx="1701">
                  <c:v>-9.9593649622473801E-2</c:v>
                </c:pt>
                <c:pt idx="1702">
                  <c:v>-9.9624045173927367E-2</c:v>
                </c:pt>
                <c:pt idx="1703">
                  <c:v>-9.9653261432785856E-2</c:v>
                </c:pt>
                <c:pt idx="1704">
                  <c:v>-9.9681298053203887E-2</c:v>
                </c:pt>
                <c:pt idx="1705">
                  <c:v>-9.9708154703299912E-2</c:v>
                </c:pt>
                <c:pt idx="1706">
                  <c:v>-9.9733831065160261E-2</c:v>
                </c:pt>
                <c:pt idx="1707">
                  <c:v>-9.9758326834842814E-2</c:v>
                </c:pt>
                <c:pt idx="1708">
                  <c:v>-9.9781641722380604E-2</c:v>
                </c:pt>
                <c:pt idx="1709">
                  <c:v>-9.9803775451785315E-2</c:v>
                </c:pt>
                <c:pt idx="1710">
                  <c:v>-9.9824727761050502E-2</c:v>
                </c:pt>
                <c:pt idx="1711">
                  <c:v>-9.9844498402154647E-2</c:v>
                </c:pt>
                <c:pt idx="1712">
                  <c:v>-9.9863087141064219E-2</c:v>
                </c:pt>
                <c:pt idx="1713">
                  <c:v>-9.9880493757736319E-2</c:v>
                </c:pt>
                <c:pt idx="1714">
                  <c:v>-9.9896718046121352E-2</c:v>
                </c:pt>
                <c:pt idx="1715">
                  <c:v>-9.991175981416546E-2</c:v>
                </c:pt>
                <c:pt idx="1716">
                  <c:v>-9.9925618883812767E-2</c:v>
                </c:pt>
                <c:pt idx="1717">
                  <c:v>-9.9938295091007517E-2</c:v>
                </c:pt>
                <c:pt idx="1718">
                  <c:v>-9.9949788285696006E-2</c:v>
                </c:pt>
                <c:pt idx="1719">
                  <c:v>-9.9960098331828354E-2</c:v>
                </c:pt>
                <c:pt idx="1720">
                  <c:v>-9.9969225107360116E-2</c:v>
                </c:pt>
                <c:pt idx="1721">
                  <c:v>-9.9977168504253727E-2</c:v>
                </c:pt>
                <c:pt idx="1722">
                  <c:v>-9.9983928428479807E-2</c:v>
                </c:pt>
                <c:pt idx="1723">
                  <c:v>-9.9989504800018211E-2</c:v>
                </c:pt>
                <c:pt idx="1724">
                  <c:v>-9.9993897552859035E-2</c:v>
                </c:pt>
                <c:pt idx="1725">
                  <c:v>-9.9997106635003385E-2</c:v>
                </c:pt>
                <c:pt idx="1726">
                  <c:v>-9.999913200846397E-2</c:v>
                </c:pt>
                <c:pt idx="1727">
                  <c:v>-9.9999973649265592E-2</c:v>
                </c:pt>
                <c:pt idx="1728">
                  <c:v>-9.9999631547445372E-2</c:v>
                </c:pt>
                <c:pt idx="1729">
                  <c:v>-9.999810570705292E-2</c:v>
                </c:pt>
                <c:pt idx="1730">
                  <c:v>-9.9995396146150273E-2</c:v>
                </c:pt>
                <c:pt idx="1731">
                  <c:v>-9.9991502896811635E-2</c:v>
                </c:pt>
                <c:pt idx="1732">
                  <c:v>-9.9986426005123114E-2</c:v>
                </c:pt>
                <c:pt idx="1733">
                  <c:v>-9.9980165531182039E-2</c:v>
                </c:pt>
                <c:pt idx="1734">
                  <c:v>-9.9972721549096311E-2</c:v>
                </c:pt>
                <c:pt idx="1735">
                  <c:v>-9.9964094146983554E-2</c:v>
                </c:pt>
                <c:pt idx="1736">
                  <c:v>-9.9954283426970048E-2</c:v>
                </c:pt>
                <c:pt idx="1737">
                  <c:v>-9.9943289505189478E-2</c:v>
                </c:pt>
                <c:pt idx="1738">
                  <c:v>-9.9931112511781606E-2</c:v>
                </c:pt>
                <c:pt idx="1739">
                  <c:v>-9.9917752590890752E-2</c:v>
                </c:pt>
                <c:pt idx="1740">
                  <c:v>-9.9903209900664036E-2</c:v>
                </c:pt>
                <c:pt idx="1741">
                  <c:v>-9.9887484613249519E-2</c:v>
                </c:pt>
                <c:pt idx="1742">
                  <c:v>-9.9870576914794174E-2</c:v>
                </c:pt>
                <c:pt idx="1743">
                  <c:v>-9.9852487005441692E-2</c:v>
                </c:pt>
                <c:pt idx="1744">
                  <c:v>-9.9833215099330089E-2</c:v>
                </c:pt>
                <c:pt idx="1745">
                  <c:v>-9.9812761424589225E-2</c:v>
                </c:pt>
                <c:pt idx="1746">
                  <c:v>-9.9791126223337981E-2</c:v>
                </c:pt>
                <c:pt idx="1747">
                  <c:v>-9.976830975168155E-2</c:v>
                </c:pt>
                <c:pt idx="1748">
                  <c:v>-9.9744312279708314E-2</c:v>
                </c:pt>
                <c:pt idx="1749">
                  <c:v>-9.9719134091486625E-2</c:v>
                </c:pt>
                <c:pt idx="1750">
                  <c:v>-9.9692775485061516E-2</c:v>
                </c:pt>
                <c:pt idx="1751">
                  <c:v>-9.9665236772451135E-2</c:v>
                </c:pt>
                <c:pt idx="1752">
                  <c:v>-9.9636518279643038E-2</c:v>
                </c:pt>
                <c:pt idx="1753">
                  <c:v>-9.9606620346590374E-2</c:v>
                </c:pt>
                <c:pt idx="1754">
                  <c:v>-9.9575543327207777E-2</c:v>
                </c:pt>
                <c:pt idx="1755">
                  <c:v>-9.9543287589367313E-2</c:v>
                </c:pt>
                <c:pt idx="1756">
                  <c:v>-9.9509853514893942E-2</c:v>
                </c:pt>
                <c:pt idx="1757">
                  <c:v>-9.9475241499561218E-2</c:v>
                </c:pt>
                <c:pt idx="1758">
                  <c:v>-9.94394519530864E-2</c:v>
                </c:pt>
                <c:pt idx="1759">
                  <c:v>-9.9402485299125695E-2</c:v>
                </c:pt>
                <c:pt idx="1760">
                  <c:v>-9.9364341975269291E-2</c:v>
                </c:pt>
                <c:pt idx="1761">
                  <c:v>-9.9325022433036078E-2</c:v>
                </c:pt>
                <c:pt idx="1762">
                  <c:v>-9.9284527137868353E-2</c:v>
                </c:pt>
                <c:pt idx="1763">
                  <c:v>-9.9242856569126306E-2</c:v>
                </c:pt>
                <c:pt idx="1764">
                  <c:v>-9.9200011220082346E-2</c:v>
                </c:pt>
                <c:pt idx="1765">
                  <c:v>-9.9155991597915299E-2</c:v>
                </c:pt>
                <c:pt idx="1766">
                  <c:v>-9.9110798223704305E-2</c:v>
                </c:pt>
                <c:pt idx="1767">
                  <c:v>-9.9064431632422748E-2</c:v>
                </c:pt>
                <c:pt idx="1768">
                  <c:v>-9.9016892372931875E-2</c:v>
                </c:pt>
                <c:pt idx="1769">
                  <c:v>-9.8968181007974276E-2</c:v>
                </c:pt>
                <c:pt idx="1770">
                  <c:v>-9.8918298114167358E-2</c:v>
                </c:pt>
                <c:pt idx="1771">
                  <c:v>-9.8867244281996294E-2</c:v>
                </c:pt>
                <c:pt idx="1772">
                  <c:v>-9.8815020115807242E-2</c:v>
                </c:pt>
                <c:pt idx="1773">
                  <c:v>-9.8761626233800082E-2</c:v>
                </c:pt>
                <c:pt idx="1774">
                  <c:v>-9.8707063268021089E-2</c:v>
                </c:pt>
                <c:pt idx="1775">
                  <c:v>-9.865133186435554E-2</c:v>
                </c:pt>
                <c:pt idx="1776">
                  <c:v>-9.8594432682519995E-2</c:v>
                </c:pt>
                <c:pt idx="1777">
                  <c:v>-9.8536366396054495E-2</c:v>
                </c:pt>
                <c:pt idx="1778">
                  <c:v>-9.8477133692314589E-2</c:v>
                </c:pt>
                <c:pt idx="1779">
                  <c:v>-9.841673527246321E-2</c:v>
                </c:pt>
                <c:pt idx="1780">
                  <c:v>-9.835517185146242E-2</c:v>
                </c:pt>
                <c:pt idx="1781">
                  <c:v>-9.8292444158064859E-2</c:v>
                </c:pt>
                <c:pt idx="1782">
                  <c:v>-9.8228552934805147E-2</c:v>
                </c:pt>
                <c:pt idx="1783">
                  <c:v>-9.8163498937991117E-2</c:v>
                </c:pt>
                <c:pt idx="1784">
                  <c:v>-9.809728293769486E-2</c:v>
                </c:pt>
                <c:pt idx="1785">
                  <c:v>-9.8029905717743643E-2</c:v>
                </c:pt>
                <c:pt idx="1786">
                  <c:v>-9.7961368075710514E-2</c:v>
                </c:pt>
                <c:pt idx="1787">
                  <c:v>-9.789167082290498E-2</c:v>
                </c:pt>
                <c:pt idx="1788">
                  <c:v>-9.782081478436333E-2</c:v>
                </c:pt>
                <c:pt idx="1789">
                  <c:v>-9.7748800798838908E-2</c:v>
                </c:pt>
                <c:pt idx="1790">
                  <c:v>-9.7675629718792206E-2</c:v>
                </c:pt>
                <c:pt idx="1791">
                  <c:v>-9.7601302410380716E-2</c:v>
                </c:pt>
                <c:pt idx="1792">
                  <c:v>-9.7525819753448664E-2</c:v>
                </c:pt>
                <c:pt idx="1793">
                  <c:v>-9.7449182641516696E-2</c:v>
                </c:pt>
                <c:pt idx="1794">
                  <c:v>-9.737139198177118E-2</c:v>
                </c:pt>
                <c:pt idx="1795">
                  <c:v>-9.7292448695053588E-2</c:v>
                </c:pt>
                <c:pt idx="1796">
                  <c:v>-9.7212353715849478E-2</c:v>
                </c:pt>
                <c:pt idx="1797">
                  <c:v>-9.7131107992277532E-2</c:v>
                </c:pt>
                <c:pt idx="1798">
                  <c:v>-9.7048712486078215E-2</c:v>
                </c:pt>
                <c:pt idx="1799">
                  <c:v>-9.6965168172602534E-2</c:v>
                </c:pt>
                <c:pt idx="1800">
                  <c:v>-9.6880476040800426E-2</c:v>
                </c:pt>
                <c:pt idx="1801">
                  <c:v>-9.6794637093208985E-2</c:v>
                </c:pt>
                <c:pt idx="1802">
                  <c:v>-9.6707652345940684E-2</c:v>
                </c:pt>
                <c:pt idx="1803">
                  <c:v>-9.6619522828671339E-2</c:v>
                </c:pt>
                <c:pt idx="1804">
                  <c:v>-9.6530249584627817E-2</c:v>
                </c:pt>
                <c:pt idx="1805">
                  <c:v>-9.6439833670575958E-2</c:v>
                </c:pt>
                <c:pt idx="1806">
                  <c:v>-9.6348276156807675E-2</c:v>
                </c:pt>
                <c:pt idx="1807">
                  <c:v>-9.6255578127128594E-2</c:v>
                </c:pt>
                <c:pt idx="1808">
                  <c:v>-9.6161740678845073E-2</c:v>
                </c:pt>
                <c:pt idx="1809">
                  <c:v>-9.6066764922751263E-2</c:v>
                </c:pt>
                <c:pt idx="1810">
                  <c:v>-9.5970651983115995E-2</c:v>
                </c:pt>
                <c:pt idx="1811">
                  <c:v>-9.5873402997669416E-2</c:v>
                </c:pt>
                <c:pt idx="1812">
                  <c:v>-9.5775019117589483E-2</c:v>
                </c:pt>
                <c:pt idx="1813">
                  <c:v>-9.5675501507488436E-2</c:v>
                </c:pt>
                <c:pt idx="1814">
                  <c:v>-9.5574851345398934E-2</c:v>
                </c:pt>
                <c:pt idx="1815">
                  <c:v>-9.5473069822760187E-2</c:v>
                </c:pt>
                <c:pt idx="1816">
                  <c:v>-9.5370158144403777E-2</c:v>
                </c:pt>
                <c:pt idx="1817">
                  <c:v>-9.5266117528539418E-2</c:v>
                </c:pt>
                <c:pt idx="1818">
                  <c:v>-9.5160949206740536E-2</c:v>
                </c:pt>
                <c:pt idx="1819">
                  <c:v>-9.5054654423929699E-2</c:v>
                </c:pt>
                <c:pt idx="1820">
                  <c:v>-9.4947234438363934E-2</c:v>
                </c:pt>
                <c:pt idx="1821">
                  <c:v>-9.4838690521619695E-2</c:v>
                </c:pt>
                <c:pt idx="1822">
                  <c:v>-9.4729023958577935E-2</c:v>
                </c:pt>
                <c:pt idx="1823">
                  <c:v>-9.4618236047408849E-2</c:v>
                </c:pt>
                <c:pt idx="1824">
                  <c:v>-9.4506328099556447E-2</c:v>
                </c:pt>
                <c:pt idx="1825">
                  <c:v>-9.4393301439723243E-2</c:v>
                </c:pt>
                <c:pt idx="1826">
                  <c:v>-9.4279157405854325E-2</c:v>
                </c:pt>
                <c:pt idx="1827">
                  <c:v>-9.4163897349121603E-2</c:v>
                </c:pt>
                <c:pt idx="1828">
                  <c:v>-9.4047522633907837E-2</c:v>
                </c:pt>
                <c:pt idx="1829">
                  <c:v>-9.3930034637790497E-2</c:v>
                </c:pt>
                <c:pt idx="1830">
                  <c:v>-9.381143475152548E-2</c:v>
                </c:pt>
                <c:pt idx="1831">
                  <c:v>-9.3691724379030533E-2</c:v>
                </c:pt>
                <c:pt idx="1832">
                  <c:v>-9.3570904937368721E-2</c:v>
                </c:pt>
                <c:pt idx="1833">
                  <c:v>-9.3448977856731674E-2</c:v>
                </c:pt>
                <c:pt idx="1834">
                  <c:v>-9.3325944580422523E-2</c:v>
                </c:pt>
                <c:pt idx="1835">
                  <c:v>-9.3201806564839063E-2</c:v>
                </c:pt>
                <c:pt idx="1836">
                  <c:v>-9.3076565279456264E-2</c:v>
                </c:pt>
                <c:pt idx="1837">
                  <c:v>-9.2950222206808986E-2</c:v>
                </c:pt>
                <c:pt idx="1838">
                  <c:v>-9.2822778842474418E-2</c:v>
                </c:pt>
                <c:pt idx="1839">
                  <c:v>-9.2694236695054333E-2</c:v>
                </c:pt>
                <c:pt idx="1840">
                  <c:v>-9.2564597286157402E-2</c:v>
                </c:pt>
                <c:pt idx="1841">
                  <c:v>-9.2433862150380935E-2</c:v>
                </c:pt>
                <c:pt idx="1842">
                  <c:v>-9.2302032835292869E-2</c:v>
                </c:pt>
                <c:pt idx="1843">
                  <c:v>-9.2169110901413387E-2</c:v>
                </c:pt>
                <c:pt idx="1844">
                  <c:v>-9.2035097922196413E-2</c:v>
                </c:pt>
                <c:pt idx="1845">
                  <c:v>-9.1899995484011288E-2</c:v>
                </c:pt>
                <c:pt idx="1846">
                  <c:v>-9.1763805186123495E-2</c:v>
                </c:pt>
                <c:pt idx="1847">
                  <c:v>-9.1626528640676053E-2</c:v>
                </c:pt>
                <c:pt idx="1848">
                  <c:v>-9.1488167472670384E-2</c:v>
                </c:pt>
                <c:pt idx="1849">
                  <c:v>-9.1348723319946978E-2</c:v>
                </c:pt>
                <c:pt idx="1850">
                  <c:v>-9.1208197833166249E-2</c:v>
                </c:pt>
                <c:pt idx="1851">
                  <c:v>-9.1066592675788649E-2</c:v>
                </c:pt>
                <c:pt idx="1852">
                  <c:v>-9.0923909524055213E-2</c:v>
                </c:pt>
                <c:pt idx="1853">
                  <c:v>-9.0780150066967713E-2</c:v>
                </c:pt>
                <c:pt idx="1854">
                  <c:v>-9.0635316006268479E-2</c:v>
                </c:pt>
                <c:pt idx="1855">
                  <c:v>-9.0489409056420569E-2</c:v>
                </c:pt>
                <c:pt idx="1856">
                  <c:v>-9.034243094458716E-2</c:v>
                </c:pt>
                <c:pt idx="1857">
                  <c:v>-9.0194383410611242E-2</c:v>
                </c:pt>
                <c:pt idx="1858">
                  <c:v>-9.0045268206995044E-2</c:v>
                </c:pt>
                <c:pt idx="1859">
                  <c:v>-8.9895087098879237E-2</c:v>
                </c:pt>
                <c:pt idx="1860">
                  <c:v>-8.9743841864022136E-2</c:v>
                </c:pt>
                <c:pt idx="1861">
                  <c:v>-8.9591534292778482E-2</c:v>
                </c:pt>
                <c:pt idx="1862">
                  <c:v>-8.9438166188078372E-2</c:v>
                </c:pt>
                <c:pt idx="1863">
                  <c:v>-8.9283739365405901E-2</c:v>
                </c:pt>
                <c:pt idx="1864">
                  <c:v>-8.9128255652777683E-2</c:v>
                </c:pt>
                <c:pt idx="1865">
                  <c:v>-8.8971716890721239E-2</c:v>
                </c:pt>
                <c:pt idx="1866">
                  <c:v>-8.8814124932253047E-2</c:v>
                </c:pt>
                <c:pt idx="1867">
                  <c:v>-8.865548164285679E-2</c:v>
                </c:pt>
                <c:pt idx="1868">
                  <c:v>-8.8495788900461184E-2</c:v>
                </c:pt>
                <c:pt idx="1869">
                  <c:v>-8.8335048595417756E-2</c:v>
                </c:pt>
                <c:pt idx="1870">
                  <c:v>-8.8173262630478588E-2</c:v>
                </c:pt>
                <c:pt idx="1871">
                  <c:v>-8.8010432920773568E-2</c:v>
                </c:pt>
                <c:pt idx="1872">
                  <c:v>-8.7846561393787867E-2</c:v>
                </c:pt>
                <c:pt idx="1873">
                  <c:v>-8.7681649989339125E-2</c:v>
                </c:pt>
                <c:pt idx="1874">
                  <c:v>-8.7515700659554371E-2</c:v>
                </c:pt>
                <c:pt idx="1875">
                  <c:v>-8.7348715368847168E-2</c:v>
                </c:pt>
                <c:pt idx="1876">
                  <c:v>-8.7180696093894061E-2</c:v>
                </c:pt>
                <c:pt idx="1877">
                  <c:v>-8.7011644823611345E-2</c:v>
                </c:pt>
                <c:pt idx="1878">
                  <c:v>-8.6841563559131474E-2</c:v>
                </c:pt>
                <c:pt idx="1879">
                  <c:v>-8.6670454313779344E-2</c:v>
                </c:pt>
                <c:pt idx="1880">
                  <c:v>-8.6498319113048672E-2</c:v>
                </c:pt>
                <c:pt idx="1881">
                  <c:v>-8.6325159994577683E-2</c:v>
                </c:pt>
                <c:pt idx="1882">
                  <c:v>-8.6150979008125184E-2</c:v>
                </c:pt>
                <c:pt idx="1883">
                  <c:v>-8.5975778215546278E-2</c:v>
                </c:pt>
                <c:pt idx="1884">
                  <c:v>-8.5799559690767982E-2</c:v>
                </c:pt>
                <c:pt idx="1885">
                  <c:v>-8.5622325519764703E-2</c:v>
                </c:pt>
                <c:pt idx="1886">
                  <c:v>-8.5444077800533369E-2</c:v>
                </c:pt>
                <c:pt idx="1887">
                  <c:v>-8.5264818643068729E-2</c:v>
                </c:pt>
                <c:pt idx="1888">
                  <c:v>-8.5084550169338441E-2</c:v>
                </c:pt>
                <c:pt idx="1889">
                  <c:v>-8.4903274513257743E-2</c:v>
                </c:pt>
                <c:pt idx="1890">
                  <c:v>-8.4720993820664503E-2</c:v>
                </c:pt>
                <c:pt idx="1891">
                  <c:v>-8.4537710249293505E-2</c:v>
                </c:pt>
                <c:pt idx="1892">
                  <c:v>-8.4353425968751061E-2</c:v>
                </c:pt>
                <c:pt idx="1893">
                  <c:v>-8.4168143160489331E-2</c:v>
                </c:pt>
                <c:pt idx="1894">
                  <c:v>-8.3981864017780405E-2</c:v>
                </c:pt>
                <c:pt idx="1895">
                  <c:v>-8.3794590745690581E-2</c:v>
                </c:pt>
                <c:pt idx="1896">
                  <c:v>-8.3606325561053921E-2</c:v>
                </c:pt>
                <c:pt idx="1897">
                  <c:v>-8.3417070692446263E-2</c:v>
                </c:pt>
                <c:pt idx="1898">
                  <c:v>-8.3226828380158727E-2</c:v>
                </c:pt>
                <c:pt idx="1899">
                  <c:v>-8.3035600876171206E-2</c:v>
                </c:pt>
                <c:pt idx="1900">
                  <c:v>-8.284339044412585E-2</c:v>
                </c:pt>
                <c:pt idx="1901">
                  <c:v>-8.2650199359300014E-2</c:v>
                </c:pt>
                <c:pt idx="1902">
                  <c:v>-8.2456029908579476E-2</c:v>
                </c:pt>
                <c:pt idx="1903">
                  <c:v>-8.2260884390431499E-2</c:v>
                </c:pt>
                <c:pt idx="1904">
                  <c:v>-8.2064765114877231E-2</c:v>
                </c:pt>
                <c:pt idx="1905">
                  <c:v>-8.186767440346486E-2</c:v>
                </c:pt>
                <c:pt idx="1906">
                  <c:v>-8.1669614589241712E-2</c:v>
                </c:pt>
                <c:pt idx="1907">
                  <c:v>-8.1470588016726811E-2</c:v>
                </c:pt>
                <c:pt idx="1908">
                  <c:v>-8.1270597041883191E-2</c:v>
                </c:pt>
                <c:pt idx="1909">
                  <c:v>-8.1069644032089799E-2</c:v>
                </c:pt>
                <c:pt idx="1910">
                  <c:v>-8.0867731366113804E-2</c:v>
                </c:pt>
                <c:pt idx="1911">
                  <c:v>-8.066486143408208E-2</c:v>
                </c:pt>
                <c:pt idx="1912">
                  <c:v>-8.0461036637453076E-2</c:v>
                </c:pt>
                <c:pt idx="1913">
                  <c:v>-8.0256259388988463E-2</c:v>
                </c:pt>
                <c:pt idx="1914">
                  <c:v>-8.0050532112724379E-2</c:v>
                </c:pt>
                <c:pt idx="1915">
                  <c:v>-7.9843857243943009E-2</c:v>
                </c:pt>
                <c:pt idx="1916">
                  <c:v>-7.9636237229143481E-2</c:v>
                </c:pt>
                <c:pt idx="1917">
                  <c:v>-7.9427674526013042E-2</c:v>
                </c:pt>
                <c:pt idx="1918">
                  <c:v>-7.9218171603397947E-2</c:v>
                </c:pt>
                <c:pt idx="1919">
                  <c:v>-7.9007730941274168E-2</c:v>
                </c:pt>
                <c:pt idx="1920">
                  <c:v>-7.8796355030718329E-2</c:v>
                </c:pt>
                <c:pt idx="1921">
                  <c:v>-7.8584046373877683E-2</c:v>
                </c:pt>
                <c:pt idx="1922">
                  <c:v>-7.8370807483941082E-2</c:v>
                </c:pt>
                <c:pt idx="1923">
                  <c:v>-7.815664088510875E-2</c:v>
                </c:pt>
                <c:pt idx="1924">
                  <c:v>-7.7941549112562625E-2</c:v>
                </c:pt>
                <c:pt idx="1925">
                  <c:v>-7.7725534712436456E-2</c:v>
                </c:pt>
                <c:pt idx="1926">
                  <c:v>-7.7508600241785408E-2</c:v>
                </c:pt>
                <c:pt idx="1927">
                  <c:v>-7.7290748268555948E-2</c:v>
                </c:pt>
                <c:pt idx="1928">
                  <c:v>-7.7071981371555409E-2</c:v>
                </c:pt>
                <c:pt idx="1929">
                  <c:v>-7.6852302140421408E-2</c:v>
                </c:pt>
                <c:pt idx="1930">
                  <c:v>-7.6631713175591434E-2</c:v>
                </c:pt>
                <c:pt idx="1931">
                  <c:v>-7.641021708827174E-2</c:v>
                </c:pt>
                <c:pt idx="1932">
                  <c:v>-7.6187816500406583E-2</c:v>
                </c:pt>
                <c:pt idx="1933">
                  <c:v>-7.5964514044647213E-2</c:v>
                </c:pt>
                <c:pt idx="1934">
                  <c:v>-7.5740312364320619E-2</c:v>
                </c:pt>
                <c:pt idx="1935">
                  <c:v>-7.5515214113398454E-2</c:v>
                </c:pt>
                <c:pt idx="1936">
                  <c:v>-7.5289221956465313E-2</c:v>
                </c:pt>
                <c:pt idx="1937">
                  <c:v>-7.5062338568687381E-2</c:v>
                </c:pt>
                <c:pt idx="1938">
                  <c:v>-7.4834566635780711E-2</c:v>
                </c:pt>
                <c:pt idx="1939">
                  <c:v>-7.4605908853979427E-2</c:v>
                </c:pt>
                <c:pt idx="1940">
                  <c:v>-7.4376367930003975E-2</c:v>
                </c:pt>
                <c:pt idx="1941">
                  <c:v>-7.4145946581028702E-2</c:v>
                </c:pt>
                <c:pt idx="1942">
                  <c:v>-7.3914647534650171E-2</c:v>
                </c:pt>
                <c:pt idx="1943">
                  <c:v>-7.3682473528854417E-2</c:v>
                </c:pt>
                <c:pt idx="1944">
                  <c:v>-7.3449427311984797E-2</c:v>
                </c:pt>
                <c:pt idx="1945">
                  <c:v>-7.3215511642709549E-2</c:v>
                </c:pt>
                <c:pt idx="1946">
                  <c:v>-7.2980729289988805E-2</c:v>
                </c:pt>
                <c:pt idx="1947">
                  <c:v>-7.2745083033042071E-2</c:v>
                </c:pt>
                <c:pt idx="1948">
                  <c:v>-7.2508575661315286E-2</c:v>
                </c:pt>
                <c:pt idx="1949">
                  <c:v>-7.2271209974447678E-2</c:v>
                </c:pt>
                <c:pt idx="1950">
                  <c:v>-7.2032988782238905E-2</c:v>
                </c:pt>
                <c:pt idx="1951">
                  <c:v>-7.1793914904615452E-2</c:v>
                </c:pt>
                <c:pt idx="1952">
                  <c:v>-7.1553991171597442E-2</c:v>
                </c:pt>
                <c:pt idx="1953">
                  <c:v>-7.1313220423265114E-2</c:v>
                </c:pt>
                <c:pt idx="1954">
                  <c:v>-7.1071605509725119E-2</c:v>
                </c:pt>
                <c:pt idx="1955">
                  <c:v>-7.0829149291077059E-2</c:v>
                </c:pt>
                <c:pt idx="1956">
                  <c:v>-7.0585854637379222E-2</c:v>
                </c:pt>
                <c:pt idx="1957">
                  <c:v>-7.0341724428614874E-2</c:v>
                </c:pt>
                <c:pt idx="1958">
                  <c:v>-7.0096761554658132E-2</c:v>
                </c:pt>
                <c:pt idx="1959">
                  <c:v>-6.9850968915239606E-2</c:v>
                </c:pt>
                <c:pt idx="1960">
                  <c:v>-6.9604349419912392E-2</c:v>
                </c:pt>
                <c:pt idx="1961">
                  <c:v>-6.93569059880174E-2</c:v>
                </c:pt>
                <c:pt idx="1962">
                  <c:v>-6.910864154864868E-2</c:v>
                </c:pt>
                <c:pt idx="1963">
                  <c:v>-6.8859559040619009E-2</c:v>
                </c:pt>
                <c:pt idx="1964">
                  <c:v>-6.860966141242493E-2</c:v>
                </c:pt>
                <c:pt idx="1965">
                  <c:v>-6.8358951622212047E-2</c:v>
                </c:pt>
                <c:pt idx="1966">
                  <c:v>-6.8107432637739759E-2</c:v>
                </c:pt>
                <c:pt idx="1967">
                  <c:v>-6.7855107436346249E-2</c:v>
                </c:pt>
                <c:pt idx="1968">
                  <c:v>-6.7601979004913257E-2</c:v>
                </c:pt>
                <c:pt idx="1969">
                  <c:v>-6.7348050339830642E-2</c:v>
                </c:pt>
                <c:pt idx="1970">
                  <c:v>-6.7093324446961186E-2</c:v>
                </c:pt>
                <c:pt idx="1971">
                  <c:v>-6.6837804341604551E-2</c:v>
                </c:pt>
                <c:pt idx="1972">
                  <c:v>-6.6581493048461934E-2</c:v>
                </c:pt>
                <c:pt idx="1973">
                  <c:v>-6.6324393601600182E-2</c:v>
                </c:pt>
                <c:pt idx="1974">
                  <c:v>-6.606650904441573E-2</c:v>
                </c:pt>
                <c:pt idx="1975">
                  <c:v>-6.5807842429598959E-2</c:v>
                </c:pt>
                <c:pt idx="1976">
                  <c:v>-6.5548396819097562E-2</c:v>
                </c:pt>
                <c:pt idx="1977">
                  <c:v>-6.528817528408061E-2</c:v>
                </c:pt>
                <c:pt idx="1978">
                  <c:v>-6.5027180904902157E-2</c:v>
                </c:pt>
                <c:pt idx="1979">
                  <c:v>-6.4765416771064663E-2</c:v>
                </c:pt>
                <c:pt idx="1980">
                  <c:v>-6.4502885981182603E-2</c:v>
                </c:pt>
                <c:pt idx="1981">
                  <c:v>-6.4239591642945737E-2</c:v>
                </c:pt>
                <c:pt idx="1982">
                  <c:v>-6.3975536873082134E-2</c:v>
                </c:pt>
                <c:pt idx="1983">
                  <c:v>-6.3710724797321441E-2</c:v>
                </c:pt>
                <c:pt idx="1984">
                  <c:v>-6.3445158550357858E-2</c:v>
                </c:pt>
                <c:pt idx="1985">
                  <c:v>-6.3178841275813177E-2</c:v>
                </c:pt>
                <c:pt idx="1986">
                  <c:v>-6.2911776126199276E-2</c:v>
                </c:pt>
                <c:pt idx="1987">
                  <c:v>-6.2643966262880962E-2</c:v>
                </c:pt>
                <c:pt idx="1988">
                  <c:v>-6.2375414856038584E-2</c:v>
                </c:pt>
                <c:pt idx="1989">
                  <c:v>-6.2106125084630384E-2</c:v>
                </c:pt>
                <c:pt idx="1990">
                  <c:v>-6.1836100136355127E-2</c:v>
                </c:pt>
                <c:pt idx="1991">
                  <c:v>-6.1565343207613976E-2</c:v>
                </c:pt>
                <c:pt idx="1992">
                  <c:v>-6.1293857503472972E-2</c:v>
                </c:pt>
                <c:pt idx="1993">
                  <c:v>-6.1021646237624939E-2</c:v>
                </c:pt>
                <c:pt idx="1994">
                  <c:v>-6.0748712632351431E-2</c:v>
                </c:pt>
                <c:pt idx="1995">
                  <c:v>-6.0475059918484869E-2</c:v>
                </c:pt>
                <c:pt idx="1996">
                  <c:v>-6.0200691335369816E-2</c:v>
                </c:pt>
                <c:pt idx="1997">
                  <c:v>-5.9925610130825008E-2</c:v>
                </c:pt>
                <c:pt idx="1998">
                  <c:v>-5.9649819561104767E-2</c:v>
                </c:pt>
                <c:pt idx="1999">
                  <c:v>-5.9373322890860329E-2</c:v>
                </c:pt>
                <c:pt idx="2000">
                  <c:v>-5.9096123393101767E-2</c:v>
                </c:pt>
                <c:pt idx="2001">
                  <c:v>-5.8818224349158399E-2</c:v>
                </c:pt>
                <c:pt idx="2002">
                  <c:v>-5.8539629048640553E-2</c:v>
                </c:pt>
                <c:pt idx="2003">
                  <c:v>-5.8260340789400393E-2</c:v>
                </c:pt>
                <c:pt idx="2004">
                  <c:v>-5.7980362877492864E-2</c:v>
                </c:pt>
                <c:pt idx="2005">
                  <c:v>-5.7699698627136892E-2</c:v>
                </c:pt>
                <c:pt idx="2006">
                  <c:v>-5.7418351360675614E-2</c:v>
                </c:pt>
                <c:pt idx="2007">
                  <c:v>-5.7136324408537421E-2</c:v>
                </c:pt>
                <c:pt idx="2008">
                  <c:v>-5.685362110919643E-2</c:v>
                </c:pt>
                <c:pt idx="2009">
                  <c:v>-5.6570244809132891E-2</c:v>
                </c:pt>
                <c:pt idx="2010">
                  <c:v>-5.6286198862793894E-2</c:v>
                </c:pt>
                <c:pt idx="2011">
                  <c:v>-5.6001486632553166E-2</c:v>
                </c:pt>
                <c:pt idx="2012">
                  <c:v>-5.571611148867163E-2</c:v>
                </c:pt>
                <c:pt idx="2013">
                  <c:v>-5.5430076809257378E-2</c:v>
                </c:pt>
                <c:pt idx="2014">
                  <c:v>-5.5143385980225647E-2</c:v>
                </c:pt>
                <c:pt idx="2015">
                  <c:v>-5.4856042395259014E-2</c:v>
                </c:pt>
                <c:pt idx="2016">
                  <c:v>-5.4568049455766779E-2</c:v>
                </c:pt>
                <c:pt idx="2017">
                  <c:v>-5.427941057084501E-2</c:v>
                </c:pt>
                <c:pt idx="2018">
                  <c:v>-5.3990129157236139E-2</c:v>
                </c:pt>
                <c:pt idx="2019">
                  <c:v>-5.3700208639288288E-2</c:v>
                </c:pt>
                <c:pt idx="2020">
                  <c:v>-5.3409652448915393E-2</c:v>
                </c:pt>
                <c:pt idx="2021">
                  <c:v>-5.3118464025555694E-2</c:v>
                </c:pt>
                <c:pt idx="2022">
                  <c:v>-5.2826646816131563E-2</c:v>
                </c:pt>
                <c:pt idx="2023">
                  <c:v>-5.2534204275008614E-2</c:v>
                </c:pt>
                <c:pt idx="2024">
                  <c:v>-5.2241139863954671E-2</c:v>
                </c:pt>
                <c:pt idx="2025">
                  <c:v>-5.1947457052099133E-2</c:v>
                </c:pt>
                <c:pt idx="2026">
                  <c:v>-5.1653159315891484E-2</c:v>
                </c:pt>
                <c:pt idx="2027">
                  <c:v>-5.1358250139060369E-2</c:v>
                </c:pt>
                <c:pt idx="2028">
                  <c:v>-5.1062733012572331E-2</c:v>
                </c:pt>
                <c:pt idx="2029">
                  <c:v>-5.0766611434590381E-2</c:v>
                </c:pt>
                <c:pt idx="2030">
                  <c:v>-5.0469888910432949E-2</c:v>
                </c:pt>
                <c:pt idx="2031">
                  <c:v>-5.0172568952531874E-2</c:v>
                </c:pt>
                <c:pt idx="2032">
                  <c:v>-4.9874655080391121E-2</c:v>
                </c:pt>
                <c:pt idx="2033">
                  <c:v>-4.9576150820545117E-2</c:v>
                </c:pt>
                <c:pt idx="2034">
                  <c:v>-4.9277059706516871E-2</c:v>
                </c:pt>
                <c:pt idx="2035">
                  <c:v>-4.8977385278776459E-2</c:v>
                </c:pt>
                <c:pt idx="2036">
                  <c:v>-4.8677131084698663E-2</c:v>
                </c:pt>
                <c:pt idx="2037">
                  <c:v>-4.8376300678521299E-2</c:v>
                </c:pt>
                <c:pt idx="2038">
                  <c:v>-4.8074897621303035E-2</c:v>
                </c:pt>
                <c:pt idx="2039">
                  <c:v>-4.7772925480881107E-2</c:v>
                </c:pt>
                <c:pt idx="2040">
                  <c:v>-4.7470387831829705E-2</c:v>
                </c:pt>
                <c:pt idx="2041">
                  <c:v>-4.7167288255416717E-2</c:v>
                </c:pt>
                <c:pt idx="2042">
                  <c:v>-4.6863630339561951E-2</c:v>
                </c:pt>
                <c:pt idx="2043">
                  <c:v>-4.655941767879454E-2</c:v>
                </c:pt>
                <c:pt idx="2044">
                  <c:v>-4.6254653874210287E-2</c:v>
                </c:pt>
                <c:pt idx="2045">
                  <c:v>-4.5949342533429333E-2</c:v>
                </c:pt>
                <c:pt idx="2046">
                  <c:v>-4.5643487270553021E-2</c:v>
                </c:pt>
                <c:pt idx="2047">
                  <c:v>-4.5337091706121428E-2</c:v>
                </c:pt>
                <c:pt idx="2048">
                  <c:v>-4.5030159467070396E-2</c:v>
                </c:pt>
                <c:pt idx="2049">
                  <c:v>-4.4722694186688519E-2</c:v>
                </c:pt>
                <c:pt idx="2050">
                  <c:v>-4.4414699504574502E-2</c:v>
                </c:pt>
                <c:pt idx="2051">
                  <c:v>-4.4106179066593559E-2</c:v>
                </c:pt>
                <c:pt idx="2052">
                  <c:v>-4.3797136524834551E-2</c:v>
                </c:pt>
                <c:pt idx="2053">
                  <c:v>-4.3487575537566742E-2</c:v>
                </c:pt>
                <c:pt idx="2054">
                  <c:v>-4.3177499769196361E-2</c:v>
                </c:pt>
                <c:pt idx="2055">
                  <c:v>-4.2866912890223569E-2</c:v>
                </c:pt>
                <c:pt idx="2056">
                  <c:v>-4.255581857719852E-2</c:v>
                </c:pt>
                <c:pt idx="2057">
                  <c:v>-4.2244220512678149E-2</c:v>
                </c:pt>
                <c:pt idx="2058">
                  <c:v>-4.1932122385182548E-2</c:v>
                </c:pt>
                <c:pt idx="2059">
                  <c:v>-4.1619527889151069E-2</c:v>
                </c:pt>
                <c:pt idx="2060">
                  <c:v>-4.13064407248993E-2</c:v>
                </c:pt>
                <c:pt idx="2061">
                  <c:v>-4.0992864598574263E-2</c:v>
                </c:pt>
                <c:pt idx="2062">
                  <c:v>-4.0678803222111183E-2</c:v>
                </c:pt>
                <c:pt idx="2063">
                  <c:v>-4.0364260313189432E-2</c:v>
                </c:pt>
                <c:pt idx="2064">
                  <c:v>-4.0049239595188378E-2</c:v>
                </c:pt>
                <c:pt idx="2065">
                  <c:v>-3.9733744797143665E-2</c:v>
                </c:pt>
                <c:pt idx="2066">
                  <c:v>-3.9417779653702599E-2</c:v>
                </c:pt>
                <c:pt idx="2067">
                  <c:v>-3.9101347905080241E-2</c:v>
                </c:pt>
                <c:pt idx="2068">
                  <c:v>-3.8784453297015048E-2</c:v>
                </c:pt>
                <c:pt idx="2069">
                  <c:v>-3.8467099580724466E-2</c:v>
                </c:pt>
                <c:pt idx="2070">
                  <c:v>-3.814929051286086E-2</c:v>
                </c:pt>
                <c:pt idx="2071">
                  <c:v>-3.7831029855466526E-2</c:v>
                </c:pt>
                <c:pt idx="2072">
                  <c:v>-3.7512321375929511E-2</c:v>
                </c:pt>
                <c:pt idx="2073">
                  <c:v>-3.7193168846938914E-2</c:v>
                </c:pt>
                <c:pt idx="2074">
                  <c:v>-3.6873576046440169E-2</c:v>
                </c:pt>
                <c:pt idx="2075">
                  <c:v>-3.6553546757590635E-2</c:v>
                </c:pt>
                <c:pt idx="2076">
                  <c:v>-3.6233084768714313E-2</c:v>
                </c:pt>
                <c:pt idx="2077">
                  <c:v>-3.5912193873257357E-2</c:v>
                </c:pt>
                <c:pt idx="2078">
                  <c:v>-3.5590877869743069E-2</c:v>
                </c:pt>
                <c:pt idx="2079">
                  <c:v>-3.5269140561726774E-2</c:v>
                </c:pt>
                <c:pt idx="2080">
                  <c:v>-3.4946985757751438E-2</c:v>
                </c:pt>
                <c:pt idx="2081">
                  <c:v>-3.4624417271301632E-2</c:v>
                </c:pt>
                <c:pt idx="2082">
                  <c:v>-3.4301438920759028E-2</c:v>
                </c:pt>
                <c:pt idx="2083">
                  <c:v>-3.397805452935701E-2</c:v>
                </c:pt>
                <c:pt idx="2084">
                  <c:v>-3.3654267925135394E-2</c:v>
                </c:pt>
                <c:pt idx="2085">
                  <c:v>-3.3330082940895393E-2</c:v>
                </c:pt>
                <c:pt idx="2086">
                  <c:v>-3.3005503414153751E-2</c:v>
                </c:pt>
                <c:pt idx="2087">
                  <c:v>-3.2680533187097703E-2</c:v>
                </c:pt>
                <c:pt idx="2088">
                  <c:v>-3.2355176106539325E-2</c:v>
                </c:pt>
                <c:pt idx="2089">
                  <c:v>-3.2029436023870005E-2</c:v>
                </c:pt>
                <c:pt idx="2090">
                  <c:v>-3.1703316795015112E-2</c:v>
                </c:pt>
                <c:pt idx="2091">
                  <c:v>-3.1376822280387878E-2</c:v>
                </c:pt>
                <c:pt idx="2092">
                  <c:v>-3.1049956344844074E-2</c:v>
                </c:pt>
                <c:pt idx="2093">
                  <c:v>-3.0722722857636095E-2</c:v>
                </c:pt>
                <c:pt idx="2094">
                  <c:v>-3.0395125692367145E-2</c:v>
                </c:pt>
                <c:pt idx="2095">
                  <c:v>-3.0067168726945689E-2</c:v>
                </c:pt>
                <c:pt idx="2096">
                  <c:v>-2.9738855843539049E-2</c:v>
                </c:pt>
                <c:pt idx="2097">
                  <c:v>-2.9410190928527775E-2</c:v>
                </c:pt>
                <c:pt idx="2098">
                  <c:v>-2.908117787245958E-2</c:v>
                </c:pt>
                <c:pt idx="2099">
                  <c:v>-2.8751820570003091E-2</c:v>
                </c:pt>
                <c:pt idx="2100">
                  <c:v>-2.842212291990245E-2</c:v>
                </c:pt>
                <c:pt idx="2101">
                  <c:v>-2.8092088824930118E-2</c:v>
                </c:pt>
                <c:pt idx="2102">
                  <c:v>-2.7761722191841379E-2</c:v>
                </c:pt>
                <c:pt idx="2103">
                  <c:v>-2.7431026931327897E-2</c:v>
                </c:pt>
                <c:pt idx="2104">
                  <c:v>-2.7100006957971375E-2</c:v>
                </c:pt>
                <c:pt idx="2105">
                  <c:v>-2.6768666190197528E-2</c:v>
                </c:pt>
                <c:pt idx="2106">
                  <c:v>-2.6437008550229187E-2</c:v>
                </c:pt>
                <c:pt idx="2107">
                  <c:v>-2.6105037964040234E-2</c:v>
                </c:pt>
                <c:pt idx="2108">
                  <c:v>-2.5772758361309031E-2</c:v>
                </c:pt>
                <c:pt idx="2109">
                  <c:v>-2.5440173675371797E-2</c:v>
                </c:pt>
                <c:pt idx="2110">
                  <c:v>-2.5107287843176437E-2</c:v>
                </c:pt>
                <c:pt idx="2111">
                  <c:v>-2.477410480523537E-2</c:v>
                </c:pt>
                <c:pt idx="2112">
                  <c:v>-2.4440628505579265E-2</c:v>
                </c:pt>
                <c:pt idx="2113">
                  <c:v>-2.4106862891710264E-2</c:v>
                </c:pt>
                <c:pt idx="2114">
                  <c:v>-2.3772811914555141E-2</c:v>
                </c:pt>
                <c:pt idx="2115">
                  <c:v>-2.3438479528418911E-2</c:v>
                </c:pt>
                <c:pt idx="2116">
                  <c:v>-2.310386969093748E-2</c:v>
                </c:pt>
                <c:pt idx="2117">
                  <c:v>-2.2768986363031159E-2</c:v>
                </c:pt>
                <c:pt idx="2118">
                  <c:v>-2.2433833508857675E-2</c:v>
                </c:pt>
                <c:pt idx="2119">
                  <c:v>-2.2098415095765087E-2</c:v>
                </c:pt>
                <c:pt idx="2120">
                  <c:v>-2.1762735094245499E-2</c:v>
                </c:pt>
                <c:pt idx="2121">
                  <c:v>-2.142679747788704E-2</c:v>
                </c:pt>
                <c:pt idx="2122">
                  <c:v>-2.1090606223327507E-2</c:v>
                </c:pt>
                <c:pt idx="2123">
                  <c:v>-2.0754165310207115E-2</c:v>
                </c:pt>
                <c:pt idx="2124">
                  <c:v>-2.0417478721121318E-2</c:v>
                </c:pt>
                <c:pt idx="2125">
                  <c:v>-2.0080550441573992E-2</c:v>
                </c:pt>
                <c:pt idx="2126">
                  <c:v>-1.9743384459929753E-2</c:v>
                </c:pt>
                <c:pt idx="2127">
                  <c:v>-1.9405984767367088E-2</c:v>
                </c:pt>
                <c:pt idx="2128">
                  <c:v>-1.906835535783101E-2</c:v>
                </c:pt>
                <c:pt idx="2129">
                  <c:v>-1.8730500227985707E-2</c:v>
                </c:pt>
                <c:pt idx="2130">
                  <c:v>-1.839242337716759E-2</c:v>
                </c:pt>
                <c:pt idx="2131">
                  <c:v>-1.8054128807337397E-2</c:v>
                </c:pt>
                <c:pt idx="2132">
                  <c:v>-1.7715620523033195E-2</c:v>
                </c:pt>
                <c:pt idx="2133">
                  <c:v>-1.7376902531322878E-2</c:v>
                </c:pt>
                <c:pt idx="2134">
                  <c:v>-1.7037978841756653E-2</c:v>
                </c:pt>
                <c:pt idx="2135">
                  <c:v>-1.669885346631992E-2</c:v>
                </c:pt>
                <c:pt idx="2136">
                  <c:v>-1.635953041938526E-2</c:v>
                </c:pt>
                <c:pt idx="2137">
                  <c:v>-1.6020013717665264E-2</c:v>
                </c:pt>
                <c:pt idx="2138">
                  <c:v>-1.5680307380164897E-2</c:v>
                </c:pt>
                <c:pt idx="2139">
                  <c:v>-1.534041542813375E-2</c:v>
                </c:pt>
                <c:pt idx="2140">
                  <c:v>-1.500034188501914E-2</c:v>
                </c:pt>
                <c:pt idx="2141">
                  <c:v>-1.4660090776417424E-2</c:v>
                </c:pt>
                <c:pt idx="2142">
                  <c:v>-1.4319666130027057E-2</c:v>
                </c:pt>
                <c:pt idx="2143">
                  <c:v>-1.3979071975600742E-2</c:v>
                </c:pt>
                <c:pt idx="2144">
                  <c:v>-1.3638312344897617E-2</c:v>
                </c:pt>
                <c:pt idx="2145">
                  <c:v>-1.3297391271635917E-2</c:v>
                </c:pt>
                <c:pt idx="2146">
                  <c:v>-1.2956312791444661E-2</c:v>
                </c:pt>
                <c:pt idx="2147">
                  <c:v>-1.2615080941816263E-2</c:v>
                </c:pt>
                <c:pt idx="2148">
                  <c:v>-1.2273699762058627E-2</c:v>
                </c:pt>
                <c:pt idx="2149">
                  <c:v>-1.1932173293247257E-2</c:v>
                </c:pt>
                <c:pt idx="2150">
                  <c:v>-1.1590505578177774E-2</c:v>
                </c:pt>
                <c:pt idx="2151">
                  <c:v>-1.124870066131752E-2</c:v>
                </c:pt>
                <c:pt idx="2152">
                  <c:v>-1.090676258875805E-2</c:v>
                </c:pt>
                <c:pt idx="2153">
                  <c:v>-1.0564695408167131E-2</c:v>
                </c:pt>
                <c:pt idx="2154">
                  <c:v>-1.0222503168740758E-2</c:v>
                </c:pt>
                <c:pt idx="2155">
                  <c:v>-9.8801899211555574E-3</c:v>
                </c:pt>
                <c:pt idx="2156">
                  <c:v>-9.5377597175203242E-3</c:v>
                </c:pt>
                <c:pt idx="2157">
                  <c:v>-9.195216611328395E-3</c:v>
                </c:pt>
                <c:pt idx="2158">
                  <c:v>-8.8525646574095854E-3</c:v>
                </c:pt>
                <c:pt idx="2159">
                  <c:v>-8.5098079118820103E-3</c:v>
                </c:pt>
                <c:pt idx="2160">
                  <c:v>-8.1669504321047783E-3</c:v>
                </c:pt>
                <c:pt idx="2161">
                  <c:v>-7.8239962766289018E-3</c:v>
                </c:pt>
                <c:pt idx="2162">
                  <c:v>-7.4809495051499642E-3</c:v>
                </c:pt>
                <c:pt idx="2163">
                  <c:v>-7.1378141784598798E-3</c:v>
                </c:pt>
                <c:pt idx="2164">
                  <c:v>-6.7945943583987457E-3</c:v>
                </c:pt>
                <c:pt idx="2165">
                  <c:v>-6.4512941078071033E-3</c:v>
                </c:pt>
                <c:pt idx="2166">
                  <c:v>-6.1079174904773237E-3</c:v>
                </c:pt>
                <c:pt idx="2167">
                  <c:v>-5.764468571105851E-3</c:v>
                </c:pt>
                <c:pt idx="2168">
                  <c:v>-5.4209514152449984E-3</c:v>
                </c:pt>
                <c:pt idx="2169">
                  <c:v>-5.0773700892547367E-3</c:v>
                </c:pt>
                <c:pt idx="2170">
                  <c:v>-4.7337286602549119E-3</c:v>
                </c:pt>
                <c:pt idx="2171">
                  <c:v>-4.3900311960765664E-3</c:v>
                </c:pt>
                <c:pt idx="2172">
                  <c:v>-4.0462817652141487E-3</c:v>
                </c:pt>
                <c:pt idx="2173">
                  <c:v>-3.7024844367772544E-3</c:v>
                </c:pt>
                <c:pt idx="2174">
                  <c:v>-3.3586432804423778E-3</c:v>
                </c:pt>
                <c:pt idx="2175">
                  <c:v>-3.0147623664050875E-3</c:v>
                </c:pt>
                <c:pt idx="2176">
                  <c:v>-2.6708457653313146E-3</c:v>
                </c:pt>
                <c:pt idx="2177">
                  <c:v>-2.3268975483095233E-3</c:v>
                </c:pt>
                <c:pt idx="2178">
                  <c:v>-1.9829217868023389E-3</c:v>
                </c:pt>
                <c:pt idx="2179">
                  <c:v>-1.6389225525986215E-3</c:v>
                </c:pt>
                <c:pt idx="2180">
                  <c:v>-1.2949039177650862E-3</c:v>
                </c:pt>
                <c:pt idx="2181">
                  <c:v>-9.5086995459792579E-4</c:v>
                </c:pt>
                <c:pt idx="2182">
                  <c:v>-6.0682473557486833E-4</c:v>
                </c:pt>
                <c:pt idx="2183">
                  <c:v>-2.6277233330688327E-4</c:v>
                </c:pt>
                <c:pt idx="2184">
                  <c:v>8.1283179510117993E-5</c:v>
                </c:pt>
                <c:pt idx="2185">
                  <c:v>4.2533773014313662E-4</c:v>
                </c:pt>
                <c:pt idx="2186">
                  <c:v>7.6938724587083016E-4</c:v>
                </c:pt>
                <c:pt idx="2187">
                  <c:v>1.1134276540313672E-3</c:v>
                </c:pt>
                <c:pt idx="2188">
                  <c:v>1.4574548820707274E-3</c:v>
                </c:pt>
                <c:pt idx="2189">
                  <c:v>1.8014648575909971E-3</c:v>
                </c:pt>
                <c:pt idx="2190">
                  <c:v>2.1454535083982218E-3</c:v>
                </c:pt>
                <c:pt idx="2191">
                  <c:v>2.4894167625511437E-3</c:v>
                </c:pt>
                <c:pt idx="2192">
                  <c:v>2.8333505484090474E-3</c:v>
                </c:pt>
                <c:pt idx="2193">
                  <c:v>3.1772507946800452E-3</c:v>
                </c:pt>
                <c:pt idx="2194">
                  <c:v>3.5211134304693617E-3</c:v>
                </c:pt>
                <c:pt idx="2195">
                  <c:v>3.8649343853271664E-3</c:v>
                </c:pt>
                <c:pt idx="2196">
                  <c:v>4.2087095892972912E-3</c:v>
                </c:pt>
                <c:pt idx="2197">
                  <c:v>4.552434972965049E-3</c:v>
                </c:pt>
                <c:pt idx="2198">
                  <c:v>4.8961064675055897E-3</c:v>
                </c:pt>
                <c:pt idx="2199">
                  <c:v>5.2397200047317911E-3</c:v>
                </c:pt>
                <c:pt idx="2200">
                  <c:v>5.5832715171426003E-3</c:v>
                </c:pt>
                <c:pt idx="2201">
                  <c:v>5.9267569379713508E-3</c:v>
                </c:pt>
                <c:pt idx="2202">
                  <c:v>6.270172201233647E-3</c:v>
                </c:pt>
                <c:pt idx="2203">
                  <c:v>6.6135132417755775E-3</c:v>
                </c:pt>
                <c:pt idx="2204">
                  <c:v>6.9567759953219222E-3</c:v>
                </c:pt>
                <c:pt idx="2205">
                  <c:v>7.2999563985239177E-3</c:v>
                </c:pt>
                <c:pt idx="2206">
                  <c:v>7.6430503890078764E-3</c:v>
                </c:pt>
                <c:pt idx="2207">
                  <c:v>7.9860539054229327E-3</c:v>
                </c:pt>
                <c:pt idx="2208">
                  <c:v>8.3289628874891955E-3</c:v>
                </c:pt>
                <c:pt idx="2209">
                  <c:v>8.6717732760459125E-3</c:v>
                </c:pt>
                <c:pt idx="2210">
                  <c:v>9.0144810130991515E-3</c:v>
                </c:pt>
                <c:pt idx="2211">
                  <c:v>9.3570820418703831E-3</c:v>
                </c:pt>
                <c:pt idx="2212">
                  <c:v>9.6995723068441387E-3</c:v>
                </c:pt>
                <c:pt idx="2213">
                  <c:v>1.0041947753816107E-2</c:v>
                </c:pt>
                <c:pt idx="2214">
                  <c:v>1.0384204329941214E-2</c:v>
                </c:pt>
                <c:pt idx="2215">
                  <c:v>1.0726337983781253E-2</c:v>
                </c:pt>
                <c:pt idx="2216">
                  <c:v>1.1068344665353355E-2</c:v>
                </c:pt>
                <c:pt idx="2217">
                  <c:v>1.1410220326177684E-2</c:v>
                </c:pt>
                <c:pt idx="2218">
                  <c:v>1.1751960919325087E-2</c:v>
                </c:pt>
                <c:pt idx="2219">
                  <c:v>1.2093562399465619E-2</c:v>
                </c:pt>
                <c:pt idx="2220">
                  <c:v>1.2435020722915718E-2</c:v>
                </c:pt>
                <c:pt idx="2221">
                  <c:v>1.2776331847686699E-2</c:v>
                </c:pt>
                <c:pt idx="2222">
                  <c:v>1.3117491733532237E-2</c:v>
                </c:pt>
                <c:pt idx="2223">
                  <c:v>1.3458496341996293E-2</c:v>
                </c:pt>
                <c:pt idx="2224">
                  <c:v>1.3799341636460996E-2</c:v>
                </c:pt>
                <c:pt idx="2225">
                  <c:v>1.4140023582194086E-2</c:v>
                </c:pt>
                <c:pt idx="2226">
                  <c:v>1.4480538146397191E-2</c:v>
                </c:pt>
                <c:pt idx="2227">
                  <c:v>1.4820881298253303E-2</c:v>
                </c:pt>
                <c:pt idx="2228">
                  <c:v>1.5161049008974149E-2</c:v>
                </c:pt>
                <c:pt idx="2229">
                  <c:v>1.5501037251848843E-2</c:v>
                </c:pt>
                <c:pt idx="2230">
                  <c:v>1.5840842002290408E-2</c:v>
                </c:pt>
                <c:pt idx="2231">
                  <c:v>1.618045923788395E-2</c:v>
                </c:pt>
                <c:pt idx="2232">
                  <c:v>1.6519884938434787E-2</c:v>
                </c:pt>
                <c:pt idx="2233">
                  <c:v>1.6859115086014825E-2</c:v>
                </c:pt>
                <c:pt idx="2234">
                  <c:v>1.7198145665011509E-2</c:v>
                </c:pt>
                <c:pt idx="2235">
                  <c:v>1.7536972662174147E-2</c:v>
                </c:pt>
                <c:pt idx="2236">
                  <c:v>1.7875592066661929E-2</c:v>
                </c:pt>
                <c:pt idx="2237">
                  <c:v>1.8213999870091924E-2</c:v>
                </c:pt>
                <c:pt idx="2238">
                  <c:v>1.8552192066585503E-2</c:v>
                </c:pt>
                <c:pt idx="2239">
                  <c:v>1.8890164652816437E-2</c:v>
                </c:pt>
                <c:pt idx="2240">
                  <c:v>1.9227913628057942E-2</c:v>
                </c:pt>
                <c:pt idx="2241">
                  <c:v>1.9565434994230739E-2</c:v>
                </c:pt>
                <c:pt idx="2242">
                  <c:v>1.9902724755949158E-2</c:v>
                </c:pt>
                <c:pt idx="2243">
                  <c:v>2.0239778920569825E-2</c:v>
                </c:pt>
                <c:pt idx="2244">
                  <c:v>2.0576593498237712E-2</c:v>
                </c:pt>
                <c:pt idx="2245">
                  <c:v>2.0913164501933881E-2</c:v>
                </c:pt>
                <c:pt idx="2246">
                  <c:v>2.1249487947523203E-2</c:v>
                </c:pt>
                <c:pt idx="2247">
                  <c:v>2.1585559853800312E-2</c:v>
                </c:pt>
                <c:pt idx="2248">
                  <c:v>2.1921376242538117E-2</c:v>
                </c:pt>
                <c:pt idx="2249">
                  <c:v>2.2256933138533663E-2</c:v>
                </c:pt>
                <c:pt idx="2250">
                  <c:v>2.2592226569655739E-2</c:v>
                </c:pt>
                <c:pt idx="2251">
                  <c:v>2.2927252566892389E-2</c:v>
                </c:pt>
                <c:pt idx="2252">
                  <c:v>2.3262007164396699E-2</c:v>
                </c:pt>
                <c:pt idx="2253">
                  <c:v>2.3596486399535124E-2</c:v>
                </c:pt>
                <c:pt idx="2254">
                  <c:v>2.3930686312933176E-2</c:v>
                </c:pt>
                <c:pt idx="2255">
                  <c:v>2.4264602948522826E-2</c:v>
                </c:pt>
                <c:pt idx="2256">
                  <c:v>2.4598232353589839E-2</c:v>
                </c:pt>
                <c:pt idx="2257">
                  <c:v>2.4931570578819534E-2</c:v>
                </c:pt>
                <c:pt idx="2258">
                  <c:v>2.5264613678344056E-2</c:v>
                </c:pt>
                <c:pt idx="2259">
                  <c:v>2.5597357709789593E-2</c:v>
                </c:pt>
                <c:pt idx="2260">
                  <c:v>2.592979873432201E-2</c:v>
                </c:pt>
                <c:pt idx="2261">
                  <c:v>2.6261932816693995E-2</c:v>
                </c:pt>
                <c:pt idx="2262">
                  <c:v>2.6593756025292167E-2</c:v>
                </c:pt>
                <c:pt idx="2263">
                  <c:v>2.6925264432182395E-2</c:v>
                </c:pt>
                <c:pt idx="2264">
                  <c:v>2.7256454113157681E-2</c:v>
                </c:pt>
                <c:pt idx="2265">
                  <c:v>2.7587321147783412E-2</c:v>
                </c:pt>
                <c:pt idx="2266">
                  <c:v>2.7917861619444269E-2</c:v>
                </c:pt>
                <c:pt idx="2267">
                  <c:v>2.824807161539112E-2</c:v>
                </c:pt>
                <c:pt idx="2268">
                  <c:v>2.8577947226786124E-2</c:v>
                </c:pt>
                <c:pt idx="2269">
                  <c:v>2.890748454875039E-2</c:v>
                </c:pt>
                <c:pt idx="2270">
                  <c:v>2.9236679680408984E-2</c:v>
                </c:pt>
                <c:pt idx="2271">
                  <c:v>2.9565528724937624E-2</c:v>
                </c:pt>
                <c:pt idx="2272">
                  <c:v>2.9894027789609319E-2</c:v>
                </c:pt>
                <c:pt idx="2273">
                  <c:v>3.022217298583927E-2</c:v>
                </c:pt>
                <c:pt idx="2274">
                  <c:v>3.0549960429232245E-2</c:v>
                </c:pt>
                <c:pt idx="2275">
                  <c:v>3.0877386239627366E-2</c:v>
                </c:pt>
                <c:pt idx="2276">
                  <c:v>3.1204446541144744E-2</c:v>
                </c:pt>
                <c:pt idx="2277">
                  <c:v>3.1531137462231011E-2</c:v>
                </c:pt>
                <c:pt idx="2278">
                  <c:v>3.1857455135705794E-2</c:v>
                </c:pt>
                <c:pt idx="2279">
                  <c:v>3.2183395698806537E-2</c:v>
                </c:pt>
                <c:pt idx="2280">
                  <c:v>3.2508955293234679E-2</c:v>
                </c:pt>
                <c:pt idx="2281">
                  <c:v>3.2834130065201861E-2</c:v>
                </c:pt>
                <c:pt idx="2282">
                  <c:v>3.3158916165474374E-2</c:v>
                </c:pt>
                <c:pt idx="2283">
                  <c:v>3.3483309749420029E-2</c:v>
                </c:pt>
                <c:pt idx="2284">
                  <c:v>3.3807306977052538E-2</c:v>
                </c:pt>
                <c:pt idx="2285">
                  <c:v>3.4130904013077439E-2</c:v>
                </c:pt>
                <c:pt idx="2286">
                  <c:v>3.4454097026938031E-2</c:v>
                </c:pt>
                <c:pt idx="2287">
                  <c:v>3.4776882192859501E-2</c:v>
                </c:pt>
                <c:pt idx="2288">
                  <c:v>3.5099255689895602E-2</c:v>
                </c:pt>
                <c:pt idx="2289">
                  <c:v>3.5421213701972667E-2</c:v>
                </c:pt>
                <c:pt idx="2290">
                  <c:v>3.5742752417935314E-2</c:v>
                </c:pt>
                <c:pt idx="2291">
                  <c:v>3.6063868031592054E-2</c:v>
                </c:pt>
                <c:pt idx="2292">
                  <c:v>3.6384556741759159E-2</c:v>
                </c:pt>
                <c:pt idx="2293">
                  <c:v>3.6704814752307018E-2</c:v>
                </c:pt>
                <c:pt idx="2294">
                  <c:v>3.7024638272203897E-2</c:v>
                </c:pt>
                <c:pt idx="2295">
                  <c:v>3.7344023515561479E-2</c:v>
                </c:pt>
                <c:pt idx="2296">
                  <c:v>3.7662966701679346E-2</c:v>
                </c:pt>
                <c:pt idx="2297">
                  <c:v>3.7981464055090397E-2</c:v>
                </c:pt>
                <c:pt idx="2298">
                  <c:v>3.8299511805604397E-2</c:v>
                </c:pt>
                <c:pt idx="2299">
                  <c:v>3.86171061883539E-2</c:v>
                </c:pt>
                <c:pt idx="2300">
                  <c:v>3.8934243443837668E-2</c:v>
                </c:pt>
                <c:pt idx="2301">
                  <c:v>3.925091981796569E-2</c:v>
                </c:pt>
                <c:pt idx="2302">
                  <c:v>3.9567131562104098E-2</c:v>
                </c:pt>
                <c:pt idx="2303">
                  <c:v>3.9882874933118387E-2</c:v>
                </c:pt>
                <c:pt idx="2304">
                  <c:v>4.0198146193419035E-2</c:v>
                </c:pt>
                <c:pt idx="2305">
                  <c:v>4.0512941611004612E-2</c:v>
                </c:pt>
                <c:pt idx="2306">
                  <c:v>4.0827257459506452E-2</c:v>
                </c:pt>
                <c:pt idx="2307">
                  <c:v>4.1141090018233226E-2</c:v>
                </c:pt>
                <c:pt idx="2308">
                  <c:v>4.1454435572213871E-2</c:v>
                </c:pt>
                <c:pt idx="2309">
                  <c:v>4.1767290412242863E-2</c:v>
                </c:pt>
                <c:pt idx="2310">
                  <c:v>4.2079650834922974E-2</c:v>
                </c:pt>
                <c:pt idx="2311">
                  <c:v>4.2391513142709614E-2</c:v>
                </c:pt>
                <c:pt idx="2312">
                  <c:v>4.2702873643955079E-2</c:v>
                </c:pt>
                <c:pt idx="2313">
                  <c:v>4.3013728652951104E-2</c:v>
                </c:pt>
                <c:pt idx="2314">
                  <c:v>4.3324074489973809E-2</c:v>
                </c:pt>
                <c:pt idx="2315">
                  <c:v>4.3633907481326131E-2</c:v>
                </c:pt>
                <c:pt idx="2316">
                  <c:v>4.3943223959381911E-2</c:v>
                </c:pt>
                <c:pt idx="2317">
                  <c:v>4.4252020262629047E-2</c:v>
                </c:pt>
                <c:pt idx="2318">
                  <c:v>4.4560292735713436E-2</c:v>
                </c:pt>
                <c:pt idx="2319">
                  <c:v>4.4868037729481301E-2</c:v>
                </c:pt>
                <c:pt idx="2320">
                  <c:v>4.517525160102287E-2</c:v>
                </c:pt>
                <c:pt idx="2321">
                  <c:v>4.5481930713715951E-2</c:v>
                </c:pt>
                <c:pt idx="2322">
                  <c:v>4.5788071437267923E-2</c:v>
                </c:pt>
                <c:pt idx="2323">
                  <c:v>4.6093670147759898E-2</c:v>
                </c:pt>
                <c:pt idx="2324">
                  <c:v>4.6398723227688593E-2</c:v>
                </c:pt>
                <c:pt idx="2325">
                  <c:v>4.6703227066009573E-2</c:v>
                </c:pt>
                <c:pt idx="2326">
                  <c:v>4.7007178058180471E-2</c:v>
                </c:pt>
                <c:pt idx="2327">
                  <c:v>4.7310572606202743E-2</c:v>
                </c:pt>
                <c:pt idx="2328">
                  <c:v>4.7613407118664713E-2</c:v>
                </c:pt>
                <c:pt idx="2329">
                  <c:v>4.7915678010784543E-2</c:v>
                </c:pt>
                <c:pt idx="2330">
                  <c:v>4.8217381704451757E-2</c:v>
                </c:pt>
                <c:pt idx="2331">
                  <c:v>4.8518514628270046E-2</c:v>
                </c:pt>
                <c:pt idx="2332">
                  <c:v>4.8819073217600012E-2</c:v>
                </c:pt>
                <c:pt idx="2333">
                  <c:v>4.911905391460028E-2</c:v>
                </c:pt>
                <c:pt idx="2334">
                  <c:v>4.9418453168270857E-2</c:v>
                </c:pt>
                <c:pt idx="2335">
                  <c:v>4.9717267434494082E-2</c:v>
                </c:pt>
                <c:pt idx="2336">
                  <c:v>5.0015493176077036E-2</c:v>
                </c:pt>
                <c:pt idx="2337">
                  <c:v>5.0313126862793892E-2</c:v>
                </c:pt>
                <c:pt idx="2338">
                  <c:v>5.0610164971426591E-2</c:v>
                </c:pt>
                <c:pt idx="2339">
                  <c:v>5.0906603985807833E-2</c:v>
                </c:pt>
                <c:pt idx="2340">
                  <c:v>5.1202440396861573E-2</c:v>
                </c:pt>
                <c:pt idx="2341">
                  <c:v>5.1497670702645049E-2</c:v>
                </c:pt>
                <c:pt idx="2342">
                  <c:v>5.179229140839068E-2</c:v>
                </c:pt>
                <c:pt idx="2343">
                  <c:v>5.2086299026546393E-2</c:v>
                </c:pt>
                <c:pt idx="2344">
                  <c:v>5.2379690076818211E-2</c:v>
                </c:pt>
                <c:pt idx="2345">
                  <c:v>5.267246108620971E-2</c:v>
                </c:pt>
                <c:pt idx="2346">
                  <c:v>5.2964608589065224E-2</c:v>
                </c:pt>
                <c:pt idx="2347">
                  <c:v>5.325612912710901E-2</c:v>
                </c:pt>
                <c:pt idx="2348">
                  <c:v>5.3547019249487619E-2</c:v>
                </c:pt>
                <c:pt idx="2349">
                  <c:v>5.3837275512809618E-2</c:v>
                </c:pt>
                <c:pt idx="2350">
                  <c:v>5.4126894481186849E-2</c:v>
                </c:pt>
                <c:pt idx="2351">
                  <c:v>5.4415872726275551E-2</c:v>
                </c:pt>
                <c:pt idx="2352">
                  <c:v>5.470420682731586E-2</c:v>
                </c:pt>
                <c:pt idx="2353">
                  <c:v>5.4991893371173522E-2</c:v>
                </c:pt>
                <c:pt idx="2354">
                  <c:v>5.5278928952379271E-2</c:v>
                </c:pt>
                <c:pt idx="2355">
                  <c:v>5.5565310173169527E-2</c:v>
                </c:pt>
                <c:pt idx="2356">
                  <c:v>5.5851033643527143E-2</c:v>
                </c:pt>
                <c:pt idx="2357">
                  <c:v>5.6136095981220414E-2</c:v>
                </c:pt>
                <c:pt idx="2358">
                  <c:v>5.6420493811844365E-2</c:v>
                </c:pt>
                <c:pt idx="2359">
                  <c:v>5.6704223768859634E-2</c:v>
                </c:pt>
                <c:pt idx="2360">
                  <c:v>5.6987282493632746E-2</c:v>
                </c:pt>
                <c:pt idx="2361">
                  <c:v>5.7269666635476335E-2</c:v>
                </c:pt>
                <c:pt idx="2362">
                  <c:v>5.7551372851687793E-2</c:v>
                </c:pt>
                <c:pt idx="2363">
                  <c:v>5.7832397807589989E-2</c:v>
                </c:pt>
                <c:pt idx="2364">
                  <c:v>5.81127381765697E-2</c:v>
                </c:pt>
                <c:pt idx="2365">
                  <c:v>5.8392390640117635E-2</c:v>
                </c:pt>
                <c:pt idx="2366">
                  <c:v>5.8671351887867373E-2</c:v>
                </c:pt>
                <c:pt idx="2367">
                  <c:v>5.894961861763514E-2</c:v>
                </c:pt>
                <c:pt idx="2368">
                  <c:v>5.9227187535457887E-2</c:v>
                </c:pt>
                <c:pt idx="2369">
                  <c:v>5.9504055355633467E-2</c:v>
                </c:pt>
                <c:pt idx="2370">
                  <c:v>5.9780218800758469E-2</c:v>
                </c:pt>
                <c:pt idx="2371">
                  <c:v>6.0055674601767486E-2</c:v>
                </c:pt>
                <c:pt idx="2372">
                  <c:v>6.0330419497972236E-2</c:v>
                </c:pt>
                <c:pt idx="2373">
                  <c:v>6.0604450237099108E-2</c:v>
                </c:pt>
                <c:pt idx="2374">
                  <c:v>6.0877763575328904E-2</c:v>
                </c:pt>
                <c:pt idx="2375">
                  <c:v>6.1150356277334152E-2</c:v>
                </c:pt>
                <c:pt idx="2376">
                  <c:v>6.1422225116317841E-2</c:v>
                </c:pt>
                <c:pt idx="2377">
                  <c:v>6.1693366874052108E-2</c:v>
                </c:pt>
                <c:pt idx="2378">
                  <c:v>6.1963778340915258E-2</c:v>
                </c:pt>
                <c:pt idx="2379">
                  <c:v>6.2233456315930948E-2</c:v>
                </c:pt>
                <c:pt idx="2380">
                  <c:v>6.2502397606805066E-2</c:v>
                </c:pt>
                <c:pt idx="2381">
                  <c:v>6.277059902996393E-2</c:v>
                </c:pt>
                <c:pt idx="2382">
                  <c:v>6.3038057410592443E-2</c:v>
                </c:pt>
                <c:pt idx="2383">
                  <c:v>6.3304769582670645E-2</c:v>
                </c:pt>
                <c:pt idx="2384">
                  <c:v>6.3570732389012438E-2</c:v>
                </c:pt>
                <c:pt idx="2385">
                  <c:v>6.3835942681301369E-2</c:v>
                </c:pt>
                <c:pt idx="2386">
                  <c:v>6.4100397320129746E-2</c:v>
                </c:pt>
                <c:pt idx="2387">
                  <c:v>6.4364093175034193E-2</c:v>
                </c:pt>
                <c:pt idx="2388">
                  <c:v>6.4627027124533928E-2</c:v>
                </c:pt>
                <c:pt idx="2389">
                  <c:v>6.488919605616679E-2</c:v>
                </c:pt>
                <c:pt idx="2390">
                  <c:v>6.5150596866526425E-2</c:v>
                </c:pt>
                <c:pt idx="2391">
                  <c:v>6.5411226461299474E-2</c:v>
                </c:pt>
                <c:pt idx="2392">
                  <c:v>6.5671081755301272E-2</c:v>
                </c:pt>
                <c:pt idx="2393">
                  <c:v>6.5930159672513408E-2</c:v>
                </c:pt>
                <c:pt idx="2394">
                  <c:v>6.6188457146119192E-2</c:v>
                </c:pt>
                <c:pt idx="2395">
                  <c:v>6.6445971118540406E-2</c:v>
                </c:pt>
                <c:pt idx="2396">
                  <c:v>6.670269854147387E-2</c:v>
                </c:pt>
                <c:pt idx="2397">
                  <c:v>6.6958636375926597E-2</c:v>
                </c:pt>
                <c:pt idx="2398">
                  <c:v>6.7213781592252803E-2</c:v>
                </c:pt>
                <c:pt idx="2399">
                  <c:v>6.7468131170188891E-2</c:v>
                </c:pt>
                <c:pt idx="2400">
                  <c:v>6.7721682098889596E-2</c:v>
                </c:pt>
                <c:pt idx="2401">
                  <c:v>6.7974431376963948E-2</c:v>
                </c:pt>
                <c:pt idx="2402">
                  <c:v>6.8226376012509984E-2</c:v>
                </c:pt>
                <c:pt idx="2403">
                  <c:v>6.8477513023151138E-2</c:v>
                </c:pt>
                <c:pt idx="2404">
                  <c:v>6.8727839436070678E-2</c:v>
                </c:pt>
                <c:pt idx="2405">
                  <c:v>6.8977352288047342E-2</c:v>
                </c:pt>
                <c:pt idx="2406">
                  <c:v>6.9226048625490297E-2</c:v>
                </c:pt>
                <c:pt idx="2407">
                  <c:v>6.9473925504474426E-2</c:v>
                </c:pt>
                <c:pt idx="2408">
                  <c:v>6.9720979990774465E-2</c:v>
                </c:pt>
                <c:pt idx="2409">
                  <c:v>6.9967209159900665E-2</c:v>
                </c:pt>
                <c:pt idx="2410">
                  <c:v>7.0212610097132463E-2</c:v>
                </c:pt>
                <c:pt idx="2411">
                  <c:v>7.0457179897553499E-2</c:v>
                </c:pt>
                <c:pt idx="2412">
                  <c:v>7.0700915666086314E-2</c:v>
                </c:pt>
                <c:pt idx="2413">
                  <c:v>7.0943814517525669E-2</c:v>
                </c:pt>
                <c:pt idx="2414">
                  <c:v>7.1185873576573883E-2</c:v>
                </c:pt>
                <c:pt idx="2415">
                  <c:v>7.1427089977873781E-2</c:v>
                </c:pt>
                <c:pt idx="2416">
                  <c:v>7.166746086604317E-2</c:v>
                </c:pt>
                <c:pt idx="2417">
                  <c:v>7.1906983395708862E-2</c:v>
                </c:pt>
                <c:pt idx="2418">
                  <c:v>7.2145654731539596E-2</c:v>
                </c:pt>
                <c:pt idx="2419">
                  <c:v>7.238347204828055E-2</c:v>
                </c:pt>
                <c:pt idx="2420">
                  <c:v>7.2620432530785928E-2</c:v>
                </c:pt>
                <c:pt idx="2421">
                  <c:v>7.2856533374052637E-2</c:v>
                </c:pt>
                <c:pt idx="2422">
                  <c:v>7.3091771783253864E-2</c:v>
                </c:pt>
                <c:pt idx="2423">
                  <c:v>7.3326144973771323E-2</c:v>
                </c:pt>
                <c:pt idx="2424">
                  <c:v>7.3559650171229299E-2</c:v>
                </c:pt>
                <c:pt idx="2425">
                  <c:v>7.3792284611526024E-2</c:v>
                </c:pt>
                <c:pt idx="2426">
                  <c:v>7.4024045540868125E-2</c:v>
                </c:pt>
                <c:pt idx="2427">
                  <c:v>7.4254930215801734E-2</c:v>
                </c:pt>
                <c:pt idx="2428">
                  <c:v>7.448493590324605E-2</c:v>
                </c:pt>
                <c:pt idx="2429">
                  <c:v>7.4714059880524916E-2</c:v>
                </c:pt>
                <c:pt idx="2430">
                  <c:v>7.4942299435399276E-2</c:v>
                </c:pt>
                <c:pt idx="2431">
                  <c:v>7.5169651866099807E-2</c:v>
                </c:pt>
                <c:pt idx="2432">
                  <c:v>7.5396114481357912E-2</c:v>
                </c:pt>
                <c:pt idx="2433">
                  <c:v>7.5621684600438624E-2</c:v>
                </c:pt>
                <c:pt idx="2434">
                  <c:v>7.5846359553171497E-2</c:v>
                </c:pt>
                <c:pt idx="2435">
                  <c:v>7.6070136679982525E-2</c:v>
                </c:pt>
                <c:pt idx="2436">
                  <c:v>7.6293013331926007E-2</c:v>
                </c:pt>
                <c:pt idx="2437">
                  <c:v>7.6514986870715118E-2</c:v>
                </c:pt>
                <c:pt idx="2438">
                  <c:v>7.6736054668753981E-2</c:v>
                </c:pt>
                <c:pt idx="2439">
                  <c:v>7.6956214109168058E-2</c:v>
                </c:pt>
                <c:pt idx="2440">
                  <c:v>7.7175462585835408E-2</c:v>
                </c:pt>
                <c:pt idx="2441">
                  <c:v>7.7393797503417919E-2</c:v>
                </c:pt>
                <c:pt idx="2442">
                  <c:v>7.7611216277391204E-2</c:v>
                </c:pt>
                <c:pt idx="2443">
                  <c:v>7.7827716334076091E-2</c:v>
                </c:pt>
                <c:pt idx="2444">
                  <c:v>7.804329511066839E-2</c:v>
                </c:pt>
                <c:pt idx="2445">
                  <c:v>7.8257950055269532E-2</c:v>
                </c:pt>
                <c:pt idx="2446">
                  <c:v>7.8471678626916674E-2</c:v>
                </c:pt>
                <c:pt idx="2447">
                  <c:v>7.8684478295613175E-2</c:v>
                </c:pt>
                <c:pt idx="2448">
                  <c:v>7.8896346542357776E-2</c:v>
                </c:pt>
                <c:pt idx="2449">
                  <c:v>7.9107280859175289E-2</c:v>
                </c:pt>
                <c:pt idx="2450">
                  <c:v>7.9317278749145542E-2</c:v>
                </c:pt>
                <c:pt idx="2451">
                  <c:v>7.9526337726433249E-2</c:v>
                </c:pt>
                <c:pt idx="2452">
                  <c:v>7.9734455316317732E-2</c:v>
                </c:pt>
                <c:pt idx="2453">
                  <c:v>7.9941629055221536E-2</c:v>
                </c:pt>
                <c:pt idx="2454">
                  <c:v>8.0147856490740368E-2</c:v>
                </c:pt>
                <c:pt idx="2455">
                  <c:v>8.0353135181671434E-2</c:v>
                </c:pt>
                <c:pt idx="2456">
                  <c:v>8.055746269804262E-2</c:v>
                </c:pt>
                <c:pt idx="2457">
                  <c:v>8.0760836621141613E-2</c:v>
                </c:pt>
                <c:pt idx="2458">
                  <c:v>8.096325454354375E-2</c:v>
                </c:pt>
                <c:pt idx="2459">
                  <c:v>8.1164714069141372E-2</c:v>
                </c:pt>
                <c:pt idx="2460">
                  <c:v>8.1365212813171495E-2</c:v>
                </c:pt>
                <c:pt idx="2461">
                  <c:v>8.1564748402244314E-2</c:v>
                </c:pt>
                <c:pt idx="2462">
                  <c:v>8.1763318474371571E-2</c:v>
                </c:pt>
                <c:pt idx="2463">
                  <c:v>8.1960920678993882E-2</c:v>
                </c:pt>
                <c:pt idx="2464">
                  <c:v>8.2157552677009416E-2</c:v>
                </c:pt>
                <c:pt idx="2465">
                  <c:v>8.2353212140800366E-2</c:v>
                </c:pt>
                <c:pt idx="2466">
                  <c:v>8.2547896754261982E-2</c:v>
                </c:pt>
                <c:pt idx="2467">
                  <c:v>8.2741604212828709E-2</c:v>
                </c:pt>
                <c:pt idx="2468">
                  <c:v>8.2934332223502369E-2</c:v>
                </c:pt>
                <c:pt idx="2469">
                  <c:v>8.3126078504878673E-2</c:v>
                </c:pt>
                <c:pt idx="2470">
                  <c:v>8.3316840787174468E-2</c:v>
                </c:pt>
                <c:pt idx="2471">
                  <c:v>8.3506616812254908E-2</c:v>
                </c:pt>
                <c:pt idx="2472">
                  <c:v>8.3695404333659518E-2</c:v>
                </c:pt>
                <c:pt idx="2473">
                  <c:v>8.388320111662953E-2</c:v>
                </c:pt>
                <c:pt idx="2474">
                  <c:v>8.4070004938133713E-2</c:v>
                </c:pt>
                <c:pt idx="2475">
                  <c:v>8.4255813586894934E-2</c:v>
                </c:pt>
                <c:pt idx="2476">
                  <c:v>8.4440624863416622E-2</c:v>
                </c:pt>
                <c:pt idx="2477">
                  <c:v>8.4624436580008178E-2</c:v>
                </c:pt>
                <c:pt idx="2478">
                  <c:v>8.4807246560811567E-2</c:v>
                </c:pt>
                <c:pt idx="2479">
                  <c:v>8.498905264182649E-2</c:v>
                </c:pt>
                <c:pt idx="2480">
                  <c:v>8.5169852670936186E-2</c:v>
                </c:pt>
                <c:pt idx="2481">
                  <c:v>8.5349644507933309E-2</c:v>
                </c:pt>
                <c:pt idx="2482">
                  <c:v>8.5528426024544468E-2</c:v>
                </c:pt>
                <c:pt idx="2483">
                  <c:v>8.570619510445629E-2</c:v>
                </c:pt>
                <c:pt idx="2484">
                  <c:v>8.588294964333977E-2</c:v>
                </c:pt>
                <c:pt idx="2485">
                  <c:v>8.6058687548875551E-2</c:v>
                </c:pt>
                <c:pt idx="2486">
                  <c:v>8.6233406740778479E-2</c:v>
                </c:pt>
                <c:pt idx="2487">
                  <c:v>8.6407105150822672E-2</c:v>
                </c:pt>
                <c:pt idx="2488">
                  <c:v>8.6579780722865277E-2</c:v>
                </c:pt>
                <c:pt idx="2489">
                  <c:v>8.6751431412871602E-2</c:v>
                </c:pt>
                <c:pt idx="2490">
                  <c:v>8.6922055188938641E-2</c:v>
                </c:pt>
                <c:pt idx="2491">
                  <c:v>8.7091650031319398E-2</c:v>
                </c:pt>
                <c:pt idx="2492">
                  <c:v>8.7260213932447095E-2</c:v>
                </c:pt>
                <c:pt idx="2493">
                  <c:v>8.7427744896958315E-2</c:v>
                </c:pt>
                <c:pt idx="2494">
                  <c:v>8.759424094171725E-2</c:v>
                </c:pt>
                <c:pt idx="2495">
                  <c:v>8.7759700095838653E-2</c:v>
                </c:pt>
                <c:pt idx="2496">
                  <c:v>8.7924120400711403E-2</c:v>
                </c:pt>
                <c:pt idx="2497">
                  <c:v>8.8087499910021905E-2</c:v>
                </c:pt>
                <c:pt idx="2498">
                  <c:v>8.8249836689776609E-2</c:v>
                </c:pt>
                <c:pt idx="2499">
                  <c:v>8.8411128818325538E-2</c:v>
                </c:pt>
                <c:pt idx="2500">
                  <c:v>8.8571374386384419E-2</c:v>
                </c:pt>
                <c:pt idx="2501">
                  <c:v>8.8730571497057584E-2</c:v>
                </c:pt>
                <c:pt idx="2502">
                  <c:v>8.8888718265860645E-2</c:v>
                </c:pt>
                <c:pt idx="2503">
                  <c:v>8.9045812820742309E-2</c:v>
                </c:pt>
                <c:pt idx="2504">
                  <c:v>8.9201853302106907E-2</c:v>
                </c:pt>
                <c:pt idx="2505">
                  <c:v>8.9356837862836172E-2</c:v>
                </c:pt>
                <c:pt idx="2506">
                  <c:v>8.9510764668311482E-2</c:v>
                </c:pt>
                <c:pt idx="2507">
                  <c:v>8.9663631896435003E-2</c:v>
                </c:pt>
                <c:pt idx="2508">
                  <c:v>8.9815437737651868E-2</c:v>
                </c:pt>
                <c:pt idx="2509">
                  <c:v>8.9966180394971076E-2</c:v>
                </c:pt>
                <c:pt idx="2510">
                  <c:v>9.0115858083987033E-2</c:v>
                </c:pt>
                <c:pt idx="2511">
                  <c:v>9.0264469032900765E-2</c:v>
                </c:pt>
                <c:pt idx="2512">
                  <c:v>9.0412011482540564E-2</c:v>
                </c:pt>
                <c:pt idx="2513">
                  <c:v>9.0558483686383237E-2</c:v>
                </c:pt>
                <c:pt idx="2514">
                  <c:v>9.0703883910574351E-2</c:v>
                </c:pt>
                <c:pt idx="2515">
                  <c:v>9.0848210433948959E-2</c:v>
                </c:pt>
                <c:pt idx="2516">
                  <c:v>9.0991461548052169E-2</c:v>
                </c:pt>
                <c:pt idx="2517">
                  <c:v>9.1133635557158907E-2</c:v>
                </c:pt>
                <c:pt idx="2518">
                  <c:v>9.1274730778294524E-2</c:v>
                </c:pt>
                <c:pt idx="2519">
                  <c:v>9.1414745541254241E-2</c:v>
                </c:pt>
                <c:pt idx="2520">
                  <c:v>9.1553678188623144E-2</c:v>
                </c:pt>
                <c:pt idx="2521">
                  <c:v>9.1691527075795934E-2</c:v>
                </c:pt>
                <c:pt idx="2522">
                  <c:v>9.1828290570996049E-2</c:v>
                </c:pt>
                <c:pt idx="2523">
                  <c:v>9.1963967055295415E-2</c:v>
                </c:pt>
                <c:pt idx="2524">
                  <c:v>9.2098554922633136E-2</c:v>
                </c:pt>
                <c:pt idx="2525">
                  <c:v>9.2232052579834869E-2</c:v>
                </c:pt>
                <c:pt idx="2526">
                  <c:v>9.2364458446631464E-2</c:v>
                </c:pt>
                <c:pt idx="2527">
                  <c:v>9.2495770955677944E-2</c:v>
                </c:pt>
                <c:pt idx="2528">
                  <c:v>9.2625988552571648E-2</c:v>
                </c:pt>
                <c:pt idx="2529">
                  <c:v>9.2755109695871099E-2</c:v>
                </c:pt>
                <c:pt idx="2530">
                  <c:v>9.2883132857113818E-2</c:v>
                </c:pt>
                <c:pt idx="2531">
                  <c:v>9.3010056520834619E-2</c:v>
                </c:pt>
                <c:pt idx="2532">
                  <c:v>9.3135879184583742E-2</c:v>
                </c:pt>
                <c:pt idx="2533">
                  <c:v>9.3260599358944152E-2</c:v>
                </c:pt>
                <c:pt idx="2534">
                  <c:v>9.3384215567549722E-2</c:v>
                </c:pt>
                <c:pt idx="2535">
                  <c:v>9.3506726347102262E-2</c:v>
                </c:pt>
                <c:pt idx="2536">
                  <c:v>9.3628130247389016E-2</c:v>
                </c:pt>
                <c:pt idx="2537">
                  <c:v>9.3748425831300011E-2</c:v>
                </c:pt>
                <c:pt idx="2538">
                  <c:v>9.3867611674844656E-2</c:v>
                </c:pt>
                <c:pt idx="2539">
                  <c:v>9.3985686367169072E-2</c:v>
                </c:pt>
                <c:pt idx="2540">
                  <c:v>9.4102648510572373E-2</c:v>
                </c:pt>
                <c:pt idx="2541">
                  <c:v>9.4218496720523362E-2</c:v>
                </c:pt>
                <c:pt idx="2542">
                  <c:v>9.4333229625677209E-2</c:v>
                </c:pt>
                <c:pt idx="2543">
                  <c:v>9.4446845867891163E-2</c:v>
                </c:pt>
                <c:pt idx="2544">
                  <c:v>9.4559344102240997E-2</c:v>
                </c:pt>
                <c:pt idx="2545">
                  <c:v>9.4670722997036744E-2</c:v>
                </c:pt>
                <c:pt idx="2546">
                  <c:v>9.478098123383874E-2</c:v>
                </c:pt>
                <c:pt idx="2547">
                  <c:v>9.4890117507472768E-2</c:v>
                </c:pt>
                <c:pt idx="2548">
                  <c:v>9.4998130526046012E-2</c:v>
                </c:pt>
                <c:pt idx="2549">
                  <c:v>9.5105019010961966E-2</c:v>
                </c:pt>
                <c:pt idx="2550">
                  <c:v>9.5210781696935642E-2</c:v>
                </c:pt>
                <c:pt idx="2551">
                  <c:v>9.5315417332008878E-2</c:v>
                </c:pt>
                <c:pt idx="2552">
                  <c:v>9.541892467756459E-2</c:v>
                </c:pt>
                <c:pt idx="2553">
                  <c:v>9.5521302508342024E-2</c:v>
                </c:pt>
                <c:pt idx="2554">
                  <c:v>9.5622549612450772E-2</c:v>
                </c:pt>
                <c:pt idx="2555">
                  <c:v>9.5722664791385359E-2</c:v>
                </c:pt>
                <c:pt idx="2556">
                  <c:v>9.5821646860039508E-2</c:v>
                </c:pt>
                <c:pt idx="2557">
                  <c:v>9.591949464671988E-2</c:v>
                </c:pt>
                <c:pt idx="2558">
                  <c:v>9.6016206993160325E-2</c:v>
                </c:pt>
                <c:pt idx="2559">
                  <c:v>9.6111782754535233E-2</c:v>
                </c:pt>
                <c:pt idx="2560">
                  <c:v>9.6206220799473219E-2</c:v>
                </c:pt>
                <c:pt idx="2561">
                  <c:v>9.6299520010070694E-2</c:v>
                </c:pt>
                <c:pt idx="2562">
                  <c:v>9.6391679281904785E-2</c:v>
                </c:pt>
                <c:pt idx="2563">
                  <c:v>9.6482697524046618E-2</c:v>
                </c:pt>
                <c:pt idx="2564">
                  <c:v>9.6572573659074248E-2</c:v>
                </c:pt>
                <c:pt idx="2565">
                  <c:v>9.6661306623085197E-2</c:v>
                </c:pt>
                <c:pt idx="2566">
                  <c:v>9.6748895365709353E-2</c:v>
                </c:pt>
                <c:pt idx="2567">
                  <c:v>9.6835338850121119E-2</c:v>
                </c:pt>
                <c:pt idx="2568">
                  <c:v>9.6920636053051817E-2</c:v>
                </c:pt>
                <c:pt idx="2569">
                  <c:v>9.7004785964801929E-2</c:v>
                </c:pt>
                <c:pt idx="2570">
                  <c:v>9.7087787589252739E-2</c:v>
                </c:pt>
                <c:pt idx="2571">
                  <c:v>9.7169639943878436E-2</c:v>
                </c:pt>
                <c:pt idx="2572">
                  <c:v>9.7250342059757536E-2</c:v>
                </c:pt>
                <c:pt idx="2573">
                  <c:v>9.7329892981584412E-2</c:v>
                </c:pt>
                <c:pt idx="2574">
                  <c:v>9.7408291767680719E-2</c:v>
                </c:pt>
                <c:pt idx="2575">
                  <c:v>9.7485537490006283E-2</c:v>
                </c:pt>
                <c:pt idx="2576">
                  <c:v>9.7561629234170416E-2</c:v>
                </c:pt>
                <c:pt idx="2577">
                  <c:v>9.7636566099442434E-2</c:v>
                </c:pt>
                <c:pt idx="2578">
                  <c:v>9.7710347198762426E-2</c:v>
                </c:pt>
                <c:pt idx="2579">
                  <c:v>9.7782971658751938E-2</c:v>
                </c:pt>
                <c:pt idx="2580">
                  <c:v>9.7854438619723982E-2</c:v>
                </c:pt>
                <c:pt idx="2581">
                  <c:v>9.7924747235693554E-2</c:v>
                </c:pt>
                <c:pt idx="2582">
                  <c:v>9.7993896674387293E-2</c:v>
                </c:pt>
                <c:pt idx="2583">
                  <c:v>9.8061886117253597E-2</c:v>
                </c:pt>
                <c:pt idx="2584">
                  <c:v>9.8128714759472324E-2</c:v>
                </c:pt>
                <c:pt idx="2585">
                  <c:v>9.8194381809964038E-2</c:v>
                </c:pt>
                <c:pt idx="2586">
                  <c:v>9.8258886491399758E-2</c:v>
                </c:pt>
                <c:pt idx="2587">
                  <c:v>9.8322228040209847E-2</c:v>
                </c:pt>
                <c:pt idx="2588">
                  <c:v>9.8384405706593153E-2</c:v>
                </c:pt>
                <c:pt idx="2589">
                  <c:v>9.8445418754526018E-2</c:v>
                </c:pt>
                <c:pt idx="2590">
                  <c:v>9.8505266461770741E-2</c:v>
                </c:pt>
                <c:pt idx="2591">
                  <c:v>9.8563948119884365E-2</c:v>
                </c:pt>
                <c:pt idx="2592">
                  <c:v>9.8621463034226878E-2</c:v>
                </c:pt>
                <c:pt idx="2593">
                  <c:v>9.8677810523969525E-2</c:v>
                </c:pt>
                <c:pt idx="2594">
                  <c:v>9.8732989922102943E-2</c:v>
                </c:pt>
                <c:pt idx="2595">
                  <c:v>9.8787000575444817E-2</c:v>
                </c:pt>
                <c:pt idx="2596">
                  <c:v>9.8839841844647947E-2</c:v>
                </c:pt>
                <c:pt idx="2597">
                  <c:v>9.889151310420749E-2</c:v>
                </c:pt>
                <c:pt idx="2598">
                  <c:v>9.894201374246854E-2</c:v>
                </c:pt>
                <c:pt idx="2599">
                  <c:v>9.8991343161633438E-2</c:v>
                </c:pt>
                <c:pt idx="2600">
                  <c:v>9.9039500777768574E-2</c:v>
                </c:pt>
                <c:pt idx="2601">
                  <c:v>9.9086486020811659E-2</c:v>
                </c:pt>
                <c:pt idx="2602">
                  <c:v>9.9132298334578151E-2</c:v>
                </c:pt>
                <c:pt idx="2603">
                  <c:v>9.917693717676801E-2</c:v>
                </c:pt>
                <c:pt idx="2604">
                  <c:v>9.9220402018972143E-2</c:v>
                </c:pt>
                <c:pt idx="2605">
                  <c:v>9.9262692346678505E-2</c:v>
                </c:pt>
                <c:pt idx="2606">
                  <c:v>9.9303807659278362E-2</c:v>
                </c:pt>
                <c:pt idx="2607">
                  <c:v>9.9343747470072102E-2</c:v>
                </c:pt>
                <c:pt idx="2608">
                  <c:v>9.9382511306275012E-2</c:v>
                </c:pt>
                <c:pt idx="2609">
                  <c:v>9.942009870902295E-2</c:v>
                </c:pt>
                <c:pt idx="2610">
                  <c:v>9.9456509233377677E-2</c:v>
                </c:pt>
                <c:pt idx="2611">
                  <c:v>9.9491742448332185E-2</c:v>
                </c:pt>
                <c:pt idx="2612">
                  <c:v>9.9525797936815791E-2</c:v>
                </c:pt>
                <c:pt idx="2613">
                  <c:v>9.9558675295699048E-2</c:v>
                </c:pt>
                <c:pt idx="2614">
                  <c:v>9.9590374135798534E-2</c:v>
                </c:pt>
                <c:pt idx="2615">
                  <c:v>9.9620894081881489E-2</c:v>
                </c:pt>
                <c:pt idx="2616">
                  <c:v>9.9650234772670196E-2</c:v>
                </c:pt>
                <c:pt idx="2617">
                  <c:v>9.9678395860846314E-2</c:v>
                </c:pt>
                <c:pt idx="2618">
                  <c:v>9.970537701305493E-2</c:v>
                </c:pt>
                <c:pt idx="2619">
                  <c:v>9.9731177909908569E-2</c:v>
                </c:pt>
                <c:pt idx="2620">
                  <c:v>9.9755798245990956E-2</c:v>
                </c:pt>
                <c:pt idx="2621">
                  <c:v>9.9779237729860581E-2</c:v>
                </c:pt>
                <c:pt idx="2622">
                  <c:v>9.9801496084054225E-2</c:v>
                </c:pt>
                <c:pt idx="2623">
                  <c:v>9.9822573045090165E-2</c:v>
                </c:pt>
                <c:pt idx="2624">
                  <c:v>9.9842468363471396E-2</c:v>
                </c:pt>
                <c:pt idx="2625">
                  <c:v>9.986118180368847E-2</c:v>
                </c:pt>
                <c:pt idx="2626">
                  <c:v>9.9878713144222392E-2</c:v>
                </c:pt>
                <c:pt idx="2627">
                  <c:v>9.9895062177547123E-2</c:v>
                </c:pt>
                <c:pt idx="2628">
                  <c:v>9.9910228710132151E-2</c:v>
                </c:pt>
                <c:pt idx="2629">
                  <c:v>9.9924212562444714E-2</c:v>
                </c:pt>
                <c:pt idx="2630">
                  <c:v>9.9937013568951946E-2</c:v>
                </c:pt>
                <c:pt idx="2631">
                  <c:v>9.9948631578122851E-2</c:v>
                </c:pt>
                <c:pt idx="2632">
                  <c:v>9.9959066452430065E-2</c:v>
                </c:pt>
                <c:pt idx="2633">
                  <c:v>9.9968318068351478E-2</c:v>
                </c:pt>
                <c:pt idx="2634">
                  <c:v>9.9976386316371763E-2</c:v>
                </c:pt>
                <c:pt idx="2635">
                  <c:v>9.9983271100983595E-2</c:v>
                </c:pt>
                <c:pt idx="2636">
                  <c:v>9.998897234068882E-2</c:v>
                </c:pt>
                <c:pt idx="2637">
                  <c:v>9.9993489967999435E-2</c:v>
                </c:pt>
                <c:pt idx="2638">
                  <c:v>9.9996823929438317E-2</c:v>
                </c:pt>
                <c:pt idx="2639">
                  <c:v>9.9998974185539949E-2</c:v>
                </c:pt>
                <c:pt idx="2640">
                  <c:v>9.9999940710850832E-2</c:v>
                </c:pt>
                <c:pt idx="2641">
                  <c:v>9.9999723493929771E-2</c:v>
                </c:pt>
                <c:pt idx="2642">
                  <c:v>9.9998322537348083E-2</c:v>
                </c:pt>
                <c:pt idx="2643">
                  <c:v>9.9995737857689476E-2</c:v>
                </c:pt>
                <c:pt idx="2644">
                  <c:v>9.9991969485549906E-2</c:v>
                </c:pt>
                <c:pt idx="2645">
                  <c:v>9.9987017465537231E-2</c:v>
                </c:pt>
                <c:pt idx="2646">
                  <c:v>9.9980881856270631E-2</c:v>
                </c:pt>
                <c:pt idx="2647">
                  <c:v>9.9973562730379925E-2</c:v>
                </c:pt>
                <c:pt idx="2648">
                  <c:v>9.996506017450478E-2</c:v>
                </c:pt>
                <c:pt idx="2649">
                  <c:v>9.9955374289293589E-2</c:v>
                </c:pt>
                <c:pt idx="2650">
                  <c:v>9.994450518940233E-2</c:v>
                </c:pt>
                <c:pt idx="2651">
                  <c:v>9.993245300349321E-2</c:v>
                </c:pt>
                <c:pt idx="2652">
                  <c:v>9.9919217874233121E-2</c:v>
                </c:pt>
                <c:pt idx="2653">
                  <c:v>9.9904799958291976E-2</c:v>
                </c:pt>
                <c:pt idx="2654">
                  <c:v>9.9889199426340836E-2</c:v>
                </c:pt>
                <c:pt idx="2655">
                  <c:v>9.9872416463049896E-2</c:v>
                </c:pt>
                <c:pt idx="2656">
                  <c:v>9.9854451267086294E-2</c:v>
                </c:pt>
                <c:pt idx="2657">
                  <c:v>9.9835304051111767E-2</c:v>
                </c:pt>
                <c:pt idx="2658">
                  <c:v>9.9814975041780149E-2</c:v>
                </c:pt>
                <c:pt idx="2659">
                  <c:v>9.9793464479734612E-2</c:v>
                </c:pt>
                <c:pt idx="2660">
                  <c:v>9.9770772619604986E-2</c:v>
                </c:pt>
                <c:pt idx="2661">
                  <c:v>9.974689973000446E-2</c:v>
                </c:pt>
                <c:pt idx="2662">
                  <c:v>9.9721846093526745E-2</c:v>
                </c:pt>
                <c:pt idx="2663">
                  <c:v>9.9695612006742512E-2</c:v>
                </c:pt>
                <c:pt idx="2664">
                  <c:v>9.9668197780195852E-2</c:v>
                </c:pt>
                <c:pt idx="2665">
                  <c:v>9.9639603738400778E-2</c:v>
                </c:pt>
                <c:pt idx="2666">
                  <c:v>9.96098302198372E-2</c:v>
                </c:pt>
                <c:pt idx="2667">
                  <c:v>9.957887757694707E-2</c:v>
                </c:pt>
                <c:pt idx="2668">
                  <c:v>9.9546746176130116E-2</c:v>
                </c:pt>
                <c:pt idx="2669">
                  <c:v>9.9513436397739491E-2</c:v>
                </c:pt>
                <c:pt idx="2670">
                  <c:v>9.9478948636077383E-2</c:v>
                </c:pt>
                <c:pt idx="2671">
                  <c:v>9.9443283299390201E-2</c:v>
                </c:pt>
                <c:pt idx="2672">
                  <c:v>9.9406440809863855E-2</c:v>
                </c:pt>
                <c:pt idx="2673">
                  <c:v>9.9368421603618751E-2</c:v>
                </c:pt>
                <c:pt idx="2674">
                  <c:v>9.9329226130704482E-2</c:v>
                </c:pt>
                <c:pt idx="2675">
                  <c:v>9.9288854855094755E-2</c:v>
                </c:pt>
                <c:pt idx="2676">
                  <c:v>9.9247308254681657E-2</c:v>
                </c:pt>
                <c:pt idx="2677">
                  <c:v>9.9204586821270146E-2</c:v>
                </c:pt>
                <c:pt idx="2678">
                  <c:v>9.9160691060572181E-2</c:v>
                </c:pt>
                <c:pt idx="2679">
                  <c:v>9.9115621492200698E-2</c:v>
                </c:pt>
                <c:pt idx="2680">
                  <c:v>9.9069378649663573E-2</c:v>
                </c:pt>
                <c:pt idx="2681">
                  <c:v>9.9021963080357128E-2</c:v>
                </c:pt>
                <c:pt idx="2682">
                  <c:v>9.8973375345559847E-2</c:v>
                </c:pt>
                <c:pt idx="2683">
                  <c:v>9.8923616020425639E-2</c:v>
                </c:pt>
                <c:pt idx="2684">
                  <c:v>9.8872685693976947E-2</c:v>
                </c:pt>
                <c:pt idx="2685">
                  <c:v>9.8820584969097944E-2</c:v>
                </c:pt>
                <c:pt idx="2686">
                  <c:v>9.8767314462527234E-2</c:v>
                </c:pt>
                <c:pt idx="2687">
                  <c:v>9.871287480485072E-2</c:v>
                </c:pt>
                <c:pt idx="2688">
                  <c:v>9.8657266640494012E-2</c:v>
                </c:pt>
                <c:pt idx="2689">
                  <c:v>9.8600490627714782E-2</c:v>
                </c:pt>
                <c:pt idx="2690">
                  <c:v>9.8542547438595127E-2</c:v>
                </c:pt>
                <c:pt idx="2691">
                  <c:v>9.8483437759033371E-2</c:v>
                </c:pt>
                <c:pt idx="2692">
                  <c:v>9.8423162288736224E-2</c:v>
                </c:pt>
                <c:pt idx="2693">
                  <c:v>9.8361721741210328E-2</c:v>
                </c:pt>
                <c:pt idx="2694">
                  <c:v>9.8299116843753753E-2</c:v>
                </c:pt>
                <c:pt idx="2695">
                  <c:v>9.8235348337447639E-2</c:v>
                </c:pt>
                <c:pt idx="2696">
                  <c:v>9.8170416977147082E-2</c:v>
                </c:pt>
                <c:pt idx="2697">
                  <c:v>9.8104323531472526E-2</c:v>
                </c:pt>
                <c:pt idx="2698">
                  <c:v>9.8037068782800454E-2</c:v>
                </c:pt>
                <c:pt idx="2699">
                  <c:v>9.7968653527254146E-2</c:v>
                </c:pt>
                <c:pt idx="2700">
                  <c:v>9.7899078574694529E-2</c:v>
                </c:pt>
                <c:pt idx="2701">
                  <c:v>9.7828344748709939E-2</c:v>
                </c:pt>
                <c:pt idx="2702">
                  <c:v>9.7756452886607198E-2</c:v>
                </c:pt>
                <c:pt idx="2703">
                  <c:v>9.7683403839401162E-2</c:v>
                </c:pt>
                <c:pt idx="2704">
                  <c:v>9.7609198471804687E-2</c:v>
                </c:pt>
                <c:pt idx="2705">
                  <c:v>9.7533837662218625E-2</c:v>
                </c:pt>
                <c:pt idx="2706">
                  <c:v>9.745732230272118E-2</c:v>
                </c:pt>
                <c:pt idx="2707">
                  <c:v>9.7379653299057539E-2</c:v>
                </c:pt>
                <c:pt idx="2708">
                  <c:v>9.730083157062909E-2</c:v>
                </c:pt>
                <c:pt idx="2709">
                  <c:v>9.7220858050482389E-2</c:v>
                </c:pt>
                <c:pt idx="2710">
                  <c:v>9.7139733685298421E-2</c:v>
                </c:pt>
                <c:pt idx="2711">
                  <c:v>9.7057459435381022E-2</c:v>
                </c:pt>
                <c:pt idx="2712">
                  <c:v>9.6974036274645875E-2</c:v>
                </c:pt>
                <c:pt idx="2713">
                  <c:v>9.6889465190608787E-2</c:v>
                </c:pt>
                <c:pt idx="2714">
                  <c:v>9.6803747184373901E-2</c:v>
                </c:pt>
                <c:pt idx="2715">
                  <c:v>9.6716883270622139E-2</c:v>
                </c:pt>
                <c:pt idx="2716">
                  <c:v>9.6628874477598867E-2</c:v>
                </c:pt>
                <c:pt idx="2717">
                  <c:v>9.6539721847101995E-2</c:v>
                </c:pt>
                <c:pt idx="2718">
                  <c:v>9.6449426434469521E-2</c:v>
                </c:pt>
                <c:pt idx="2719">
                  <c:v>9.6357989308566927E-2</c:v>
                </c:pt>
                <c:pt idx="2720">
                  <c:v>9.6265411551774843E-2</c:v>
                </c:pt>
                <c:pt idx="2721">
                  <c:v>9.6171694259975793E-2</c:v>
                </c:pt>
                <c:pt idx="2722">
                  <c:v>9.6076838542541676E-2</c:v>
                </c:pt>
                <c:pt idx="2723">
                  <c:v>9.5980845522320363E-2</c:v>
                </c:pt>
                <c:pt idx="2724">
                  <c:v>9.5883716335622371E-2</c:v>
                </c:pt>
                <c:pt idx="2725">
                  <c:v>9.5785452132207669E-2</c:v>
                </c:pt>
                <c:pt idx="2726">
                  <c:v>9.568605407527174E-2</c:v>
                </c:pt>
                <c:pt idx="2727">
                  <c:v>9.5585523341432097E-2</c:v>
                </c:pt>
                <c:pt idx="2728">
                  <c:v>9.5483861120714247E-2</c:v>
                </c:pt>
                <c:pt idx="2729">
                  <c:v>9.5381068616537446E-2</c:v>
                </c:pt>
                <c:pt idx="2730">
                  <c:v>9.5277147045700797E-2</c:v>
                </c:pt>
                <c:pt idx="2731">
                  <c:v>9.5172097638368466E-2</c:v>
                </c:pt>
                <c:pt idx="2732">
                  <c:v>9.5065921638055412E-2</c:v>
                </c:pt>
                <c:pt idx="2733">
                  <c:v>9.4958620301612617E-2</c:v>
                </c:pt>
                <c:pt idx="2734">
                  <c:v>9.485019489921194E-2</c:v>
                </c:pt>
                <c:pt idx="2735">
                  <c:v>9.4740646714331536E-2</c:v>
                </c:pt>
                <c:pt idx="2736">
                  <c:v>9.462997704374021E-2</c:v>
                </c:pt>
                <c:pt idx="2737">
                  <c:v>9.451818719748234E-2</c:v>
                </c:pt>
                <c:pt idx="2738">
                  <c:v>9.4405278498862572E-2</c:v>
                </c:pt>
                <c:pt idx="2739">
                  <c:v>9.4291252284429306E-2</c:v>
                </c:pt>
                <c:pt idx="2740">
                  <c:v>9.4176109903960081E-2</c:v>
                </c:pt>
                <c:pt idx="2741">
                  <c:v>9.4059852720444509E-2</c:v>
                </c:pt>
                <c:pt idx="2742">
                  <c:v>9.3942482110068851E-2</c:v>
                </c:pt>
                <c:pt idx="2743">
                  <c:v>9.3823999462199492E-2</c:v>
                </c:pt>
                <c:pt idx="2744">
                  <c:v>9.3704406179366248E-2</c:v>
                </c:pt>
                <c:pt idx="2745">
                  <c:v>9.3583703677246291E-2</c:v>
                </c:pt>
                <c:pt idx="2746">
                  <c:v>9.3461893384646846E-2</c:v>
                </c:pt>
                <c:pt idx="2747">
                  <c:v>9.3338976743488705E-2</c:v>
                </c:pt>
                <c:pt idx="2748">
                  <c:v>9.3214955208788974E-2</c:v>
                </c:pt>
                <c:pt idx="2749">
                  <c:v>9.3089830248643687E-2</c:v>
                </c:pt>
                <c:pt idx="2750">
                  <c:v>9.2963603344210832E-2</c:v>
                </c:pt>
                <c:pt idx="2751">
                  <c:v>9.2836275989692379E-2</c:v>
                </c:pt>
                <c:pt idx="2752">
                  <c:v>9.2707849692316921E-2</c:v>
                </c:pt>
                <c:pt idx="2753">
                  <c:v>9.257832597232174E-2</c:v>
                </c:pt>
                <c:pt idx="2754">
                  <c:v>9.2447706362934604E-2</c:v>
                </c:pt>
                <c:pt idx="2755">
                  <c:v>9.231599241035604E-2</c:v>
                </c:pt>
                <c:pt idx="2756">
                  <c:v>9.2183185673740523E-2</c:v>
                </c:pt>
                <c:pt idx="2757">
                  <c:v>9.204928772517848E-2</c:v>
                </c:pt>
                <c:pt idx="2758">
                  <c:v>9.1914300149677483E-2</c:v>
                </c:pt>
                <c:pt idx="2759">
                  <c:v>9.1778224545143255E-2</c:v>
                </c:pt>
                <c:pt idx="2760">
                  <c:v>9.164106252236133E-2</c:v>
                </c:pt>
                <c:pt idx="2761">
                  <c:v>9.15028157049773E-2</c:v>
                </c:pt>
                <c:pt idx="2762">
                  <c:v>9.1363485729478167E-2</c:v>
                </c:pt>
                <c:pt idx="2763">
                  <c:v>9.1223074245172731E-2</c:v>
                </c:pt>
                <c:pt idx="2764">
                  <c:v>9.1081582914171899E-2</c:v>
                </c:pt>
                <c:pt idx="2765">
                  <c:v>9.0939013411369438E-2</c:v>
                </c:pt>
                <c:pt idx="2766">
                  <c:v>9.0795367424421597E-2</c:v>
                </c:pt>
                <c:pt idx="2767">
                  <c:v>9.0650646653727684E-2</c:v>
                </c:pt>
                <c:pt idx="2768">
                  <c:v>9.0504852812409692E-2</c:v>
                </c:pt>
                <c:pt idx="2769">
                  <c:v>9.0357987626291741E-2</c:v>
                </c:pt>
                <c:pt idx="2770">
                  <c:v>9.0210052833880242E-2</c:v>
                </c:pt>
                <c:pt idx="2771">
                  <c:v>9.0061050186342695E-2</c:v>
                </c:pt>
                <c:pt idx="2772">
                  <c:v>8.991098144748752E-2</c:v>
                </c:pt>
                <c:pt idx="2773">
                  <c:v>8.9759848393742847E-2</c:v>
                </c:pt>
                <c:pt idx="2774">
                  <c:v>8.9607652814135366E-2</c:v>
                </c:pt>
                <c:pt idx="2775">
                  <c:v>8.9454396510269693E-2</c:v>
                </c:pt>
                <c:pt idx="2776">
                  <c:v>8.9300081296306288E-2</c:v>
                </c:pt>
                <c:pt idx="2777">
                  <c:v>8.9144708998940614E-2</c:v>
                </c:pt>
                <c:pt idx="2778">
                  <c:v>8.8988281457381593E-2</c:v>
                </c:pt>
                <c:pt idx="2779">
                  <c:v>8.8830800523328701E-2</c:v>
                </c:pt>
                <c:pt idx="2780">
                  <c:v>8.867226806095177E-2</c:v>
                </c:pt>
                <c:pt idx="2781">
                  <c:v>8.8512685946867384E-2</c:v>
                </c:pt>
                <c:pt idx="2782">
                  <c:v>8.8352056070117604E-2</c:v>
                </c:pt>
                <c:pt idx="2783">
                  <c:v>8.819038033214735E-2</c:v>
                </c:pt>
                <c:pt idx="2784">
                  <c:v>8.802766064678158E-2</c:v>
                </c:pt>
                <c:pt idx="2785">
                  <c:v>8.7863898940203231E-2</c:v>
                </c:pt>
                <c:pt idx="2786">
                  <c:v>8.7699097150929758E-2</c:v>
                </c:pt>
                <c:pt idx="2787">
                  <c:v>8.7533257229790773E-2</c:v>
                </c:pt>
                <c:pt idx="2788">
                  <c:v>8.7366381139904747E-2</c:v>
                </c:pt>
                <c:pt idx="2789">
                  <c:v>8.71984708566554E-2</c:v>
                </c:pt>
                <c:pt idx="2790">
                  <c:v>8.7029528367669029E-2</c:v>
                </c:pt>
                <c:pt idx="2791">
                  <c:v>8.6859555672790217E-2</c:v>
                </c:pt>
                <c:pt idx="2792">
                  <c:v>8.6688554784058847E-2</c:v>
                </c:pt>
                <c:pt idx="2793">
                  <c:v>8.651652772568591E-2</c:v>
                </c:pt>
                <c:pt idx="2794">
                  <c:v>8.6343476534029406E-2</c:v>
                </c:pt>
                <c:pt idx="2795">
                  <c:v>8.6169403257570776E-2</c:v>
                </c:pt>
                <c:pt idx="2796">
                  <c:v>8.5994309956889892E-2</c:v>
                </c:pt>
                <c:pt idx="2797">
                  <c:v>8.5818198704641468E-2</c:v>
                </c:pt>
                <c:pt idx="2798">
                  <c:v>8.5641071585530096E-2</c:v>
                </c:pt>
                <c:pt idx="2799">
                  <c:v>8.5462930696285341E-2</c:v>
                </c:pt>
                <c:pt idx="2800">
                  <c:v>8.5283778145637576E-2</c:v>
                </c:pt>
                <c:pt idx="2801">
                  <c:v>8.5103616054292258E-2</c:v>
                </c:pt>
                <c:pt idx="2802">
                  <c:v>8.4922446554905537E-2</c:v>
                </c:pt>
                <c:pt idx="2803">
                  <c:v>8.4740271792058619E-2</c:v>
                </c:pt>
                <c:pt idx="2804">
                  <c:v>8.4557093922232235E-2</c:v>
                </c:pt>
                <c:pt idx="2805">
                  <c:v>8.4372915113781644E-2</c:v>
                </c:pt>
                <c:pt idx="2806">
                  <c:v>8.418773754691028E-2</c:v>
                </c:pt>
                <c:pt idx="2807">
                  <c:v>8.400156341364462E-2</c:v>
                </c:pt>
                <c:pt idx="2808">
                  <c:v>8.3814394917807886E-2</c:v>
                </c:pt>
                <c:pt idx="2809">
                  <c:v>8.3626234274993744E-2</c:v>
                </c:pt>
                <c:pt idx="2810">
                  <c:v>8.3437083712540702E-2</c:v>
                </c:pt>
                <c:pt idx="2811">
                  <c:v>8.3246945469504979E-2</c:v>
                </c:pt>
                <c:pt idx="2812">
                  <c:v>8.3055821796634677E-2</c:v>
                </c:pt>
                <c:pt idx="2813">
                  <c:v>8.2863714956342885E-2</c:v>
                </c:pt>
                <c:pt idx="2814">
                  <c:v>8.2670627222680537E-2</c:v>
                </c:pt>
                <c:pt idx="2815">
                  <c:v>8.2476560881310265E-2</c:v>
                </c:pt>
                <c:pt idx="2816">
                  <c:v>8.2281518229478434E-2</c:v>
                </c:pt>
                <c:pt idx="2817">
                  <c:v>8.2085501575988665E-2</c:v>
                </c:pt>
                <c:pt idx="2818">
                  <c:v>8.1888513241174549E-2</c:v>
                </c:pt>
                <c:pt idx="2819">
                  <c:v>8.1690555556871283E-2</c:v>
                </c:pt>
                <c:pt idx="2820">
                  <c:v>8.1491630866389164E-2</c:v>
                </c:pt>
                <c:pt idx="2821">
                  <c:v>8.1291741524484942E-2</c:v>
                </c:pt>
                <c:pt idx="2822">
                  <c:v>8.1090889897334706E-2</c:v>
                </c:pt>
                <c:pt idx="2823">
                  <c:v>8.0889078362505473E-2</c:v>
                </c:pt>
                <c:pt idx="2824">
                  <c:v>8.068630930892684E-2</c:v>
                </c:pt>
                <c:pt idx="2825">
                  <c:v>8.0482585136863363E-2</c:v>
                </c:pt>
                <c:pt idx="2826">
                  <c:v>8.0277908257885305E-2</c:v>
                </c:pt>
                <c:pt idx="2827">
                  <c:v>8.007228109484088E-2</c:v>
                </c:pt>
                <c:pt idx="2828">
                  <c:v>7.9865706081827192E-2</c:v>
                </c:pt>
                <c:pt idx="2829">
                  <c:v>7.9658185664161163E-2</c:v>
                </c:pt>
                <c:pt idx="2830">
                  <c:v>7.9449722298351261E-2</c:v>
                </c:pt>
                <c:pt idx="2831">
                  <c:v>7.9240318452067665E-2</c:v>
                </c:pt>
                <c:pt idx="2832">
                  <c:v>7.9029976604113691E-2</c:v>
                </c:pt>
                <c:pt idx="2833">
                  <c:v>7.8818699244396218E-2</c:v>
                </c:pt>
                <c:pt idx="2834">
                  <c:v>7.8606488873895874E-2</c:v>
                </c:pt>
                <c:pt idx="2835">
                  <c:v>7.8393348004638097E-2</c:v>
                </c:pt>
                <c:pt idx="2836">
                  <c:v>7.8179279159662662E-2</c:v>
                </c:pt>
                <c:pt idx="2837">
                  <c:v>7.7964284872994505E-2</c:v>
                </c:pt>
                <c:pt idx="2838">
                  <c:v>7.7748367689613421E-2</c:v>
                </c:pt>
                <c:pt idx="2839">
                  <c:v>7.7531530165423579E-2</c:v>
                </c:pt>
                <c:pt idx="2840">
                  <c:v>7.7313774867224086E-2</c:v>
                </c:pt>
                <c:pt idx="2841">
                  <c:v>7.7095104372677678E-2</c:v>
                </c:pt>
                <c:pt idx="2842">
                  <c:v>7.6875521270280966E-2</c:v>
                </c:pt>
                <c:pt idx="2843">
                  <c:v>7.6655028159333533E-2</c:v>
                </c:pt>
                <c:pt idx="2844">
                  <c:v>7.6433627649906785E-2</c:v>
                </c:pt>
                <c:pt idx="2845">
                  <c:v>7.6211322362813819E-2</c:v>
                </c:pt>
                <c:pt idx="2846">
                  <c:v>7.5988114929577549E-2</c:v>
                </c:pt>
                <c:pt idx="2847">
                  <c:v>7.5764007992400295E-2</c:v>
                </c:pt>
                <c:pt idx="2848">
                  <c:v>7.5539004204132218E-2</c:v>
                </c:pt>
                <c:pt idx="2849">
                  <c:v>7.5313106228239515E-2</c:v>
                </c:pt>
                <c:pt idx="2850">
                  <c:v>7.5086316738773765E-2</c:v>
                </c:pt>
                <c:pt idx="2851">
                  <c:v>7.4858638420339282E-2</c:v>
                </c:pt>
                <c:pt idx="2852">
                  <c:v>7.4630073968062177E-2</c:v>
                </c:pt>
                <c:pt idx="2853">
                  <c:v>7.4400626087558139E-2</c:v>
                </c:pt>
                <c:pt idx="2854">
                  <c:v>7.4170297494899992E-2</c:v>
                </c:pt>
                <c:pt idx="2855">
                  <c:v>7.3939090916586403E-2</c:v>
                </c:pt>
                <c:pt idx="2856">
                  <c:v>7.370700908950871E-2</c:v>
                </c:pt>
                <c:pt idx="2857">
                  <c:v>7.3474054760919102E-2</c:v>
                </c:pt>
                <c:pt idx="2858">
                  <c:v>7.3240230688398342E-2</c:v>
                </c:pt>
                <c:pt idx="2859">
                  <c:v>7.3005539639822023E-2</c:v>
                </c:pt>
                <c:pt idx="2860">
                  <c:v>7.2769984393329087E-2</c:v>
                </c:pt>
                <c:pt idx="2861">
                  <c:v>7.2533567737287863E-2</c:v>
                </c:pt>
                <c:pt idx="2862">
                  <c:v>7.2296292470263951E-2</c:v>
                </c:pt>
                <c:pt idx="2863">
                  <c:v>7.2058161400986684E-2</c:v>
                </c:pt>
                <c:pt idx="2864">
                  <c:v>7.1819177348315485E-2</c:v>
                </c:pt>
                <c:pt idx="2865">
                  <c:v>7.157934314120748E-2</c:v>
                </c:pt>
                <c:pt idx="2866">
                  <c:v>7.133866161868288E-2</c:v>
                </c:pt>
                <c:pt idx="2867">
                  <c:v>7.1097135629792321E-2</c:v>
                </c:pt>
                <c:pt idx="2868">
                  <c:v>7.0854768033582774E-2</c:v>
                </c:pt>
                <c:pt idx="2869">
                  <c:v>7.0611561699063269E-2</c:v>
                </c:pt>
                <c:pt idx="2870">
                  <c:v>7.0367519505171852E-2</c:v>
                </c:pt>
                <c:pt idx="2871">
                  <c:v>7.0122644340740489E-2</c:v>
                </c:pt>
                <c:pt idx="2872">
                  <c:v>6.9876939104461799E-2</c:v>
                </c:pt>
                <c:pt idx="2873">
                  <c:v>6.963040670485425E-2</c:v>
                </c:pt>
                <c:pt idx="2874">
                  <c:v>6.938305006022745E-2</c:v>
                </c:pt>
                <c:pt idx="2875">
                  <c:v>6.9134872098648464E-2</c:v>
                </c:pt>
                <c:pt idx="2876">
                  <c:v>6.8885875757906112E-2</c:v>
                </c:pt>
                <c:pt idx="2877">
                  <c:v>6.8636063985477128E-2</c:v>
                </c:pt>
                <c:pt idx="2878">
                  <c:v>6.8385439738490816E-2</c:v>
                </c:pt>
                <c:pt idx="2879">
                  <c:v>6.8134005983693763E-2</c:v>
                </c:pt>
                <c:pt idx="2880">
                  <c:v>6.7881765697415511E-2</c:v>
                </c:pt>
                <c:pt idx="2881">
                  <c:v>6.7628721865532371E-2</c:v>
                </c:pt>
                <c:pt idx="2882">
                  <c:v>6.7374877483432946E-2</c:v>
                </c:pt>
                <c:pt idx="2883">
                  <c:v>6.712023555598233E-2</c:v>
                </c:pt>
                <c:pt idx="2884">
                  <c:v>6.686479909748605E-2</c:v>
                </c:pt>
                <c:pt idx="2885">
                  <c:v>6.6608571131655414E-2</c:v>
                </c:pt>
                <c:pt idx="2886">
                  <c:v>6.6351554691570599E-2</c:v>
                </c:pt>
                <c:pt idx="2887">
                  <c:v>6.6093752819645676E-2</c:v>
                </c:pt>
                <c:pt idx="2888">
                  <c:v>6.5835168567592237E-2</c:v>
                </c:pt>
                <c:pt idx="2889">
                  <c:v>6.5575804996382797E-2</c:v>
                </c:pt>
                <c:pt idx="2890">
                  <c:v>6.5315665176215607E-2</c:v>
                </c:pt>
                <c:pt idx="2891">
                  <c:v>6.5054752186477091E-2</c:v>
                </c:pt>
                <c:pt idx="2892">
                  <c:v>6.4793069115706522E-2</c:v>
                </c:pt>
                <c:pt idx="2893">
                  <c:v>6.4530619061558839E-2</c:v>
                </c:pt>
                <c:pt idx="2894">
                  <c:v>6.4267405130767771E-2</c:v>
                </c:pt>
                <c:pt idx="2895">
                  <c:v>6.4003430439109901E-2</c:v>
                </c:pt>
                <c:pt idx="2896">
                  <c:v>6.3738698111366565E-2</c:v>
                </c:pt>
                <c:pt idx="2897">
                  <c:v>6.3473211281288397E-2</c:v>
                </c:pt>
                <c:pt idx="2898">
                  <c:v>6.3206973091556998E-2</c:v>
                </c:pt>
                <c:pt idx="2899">
                  <c:v>6.293998669374784E-2</c:v>
                </c:pt>
                <c:pt idx="2900">
                  <c:v>6.2672255248293826E-2</c:v>
                </c:pt>
                <c:pt idx="2901">
                  <c:v>6.2403781924446747E-2</c:v>
                </c:pt>
                <c:pt idx="2902">
                  <c:v>6.2134569900240723E-2</c:v>
                </c:pt>
                <c:pt idx="2903">
                  <c:v>6.1864622362454227E-2</c:v>
                </c:pt>
                <c:pt idx="2904">
                  <c:v>6.159394250657188E-2</c:v>
                </c:pt>
                <c:pt idx="2905">
                  <c:v>6.1322533536747617E-2</c:v>
                </c:pt>
                <c:pt idx="2906">
                  <c:v>6.1050398665765671E-2</c:v>
                </c:pt>
                <c:pt idx="2907">
                  <c:v>6.0777541115003497E-2</c:v>
                </c:pt>
                <c:pt idx="2908">
                  <c:v>6.0503964114393183E-2</c:v>
                </c:pt>
                <c:pt idx="2909">
                  <c:v>6.0229670902382897E-2</c:v>
                </c:pt>
                <c:pt idx="2910">
                  <c:v>5.9954664725899401E-2</c:v>
                </c:pt>
                <c:pt idx="2911">
                  <c:v>5.967894884030861E-2</c:v>
                </c:pt>
                <c:pt idx="2912">
                  <c:v>5.9402526509377988E-2</c:v>
                </c:pt>
                <c:pt idx="2913">
                  <c:v>5.9125401005237471E-2</c:v>
                </c:pt>
                <c:pt idx="2914">
                  <c:v>5.8847575608340356E-2</c:v>
                </c:pt>
                <c:pt idx="2915">
                  <c:v>5.8569053607425425E-2</c:v>
                </c:pt>
                <c:pt idx="2916">
                  <c:v>5.8289838299476905E-2</c:v>
                </c:pt>
                <c:pt idx="2917">
                  <c:v>5.8009932989686409E-2</c:v>
                </c:pt>
                <c:pt idx="2918">
                  <c:v>5.7729340991413414E-2</c:v>
                </c:pt>
                <c:pt idx="2919">
                  <c:v>5.7448065626145586E-2</c:v>
                </c:pt>
                <c:pt idx="2920">
                  <c:v>5.7166110223460465E-2</c:v>
                </c:pt>
                <c:pt idx="2921">
                  <c:v>5.6883478120984925E-2</c:v>
                </c:pt>
                <c:pt idx="2922">
                  <c:v>5.6600172664356643E-2</c:v>
                </c:pt>
                <c:pt idx="2923">
                  <c:v>5.6316197207184095E-2</c:v>
                </c:pt>
                <c:pt idx="2924">
                  <c:v>5.6031555111006409E-2</c:v>
                </c:pt>
                <c:pt idx="2925">
                  <c:v>5.574624974525455E-2</c:v>
                </c:pt>
                <c:pt idx="2926">
                  <c:v>5.5460284487210354E-2</c:v>
                </c:pt>
                <c:pt idx="2927">
                  <c:v>5.5173662721967498E-2</c:v>
                </c:pt>
                <c:pt idx="2928">
                  <c:v>5.4886387842391027E-2</c:v>
                </c:pt>
                <c:pt idx="2929">
                  <c:v>5.4598463249076717E-2</c:v>
                </c:pt>
                <c:pt idx="2930">
                  <c:v>5.430989235031191E-2</c:v>
                </c:pt>
                <c:pt idx="2931">
                  <c:v>5.4020678562033908E-2</c:v>
                </c:pt>
                <c:pt idx="2932">
                  <c:v>5.3730825307790664E-2</c:v>
                </c:pt>
                <c:pt idx="2933">
                  <c:v>5.3440336018699741E-2</c:v>
                </c:pt>
                <c:pt idx="2934">
                  <c:v>5.3149214133407265E-2</c:v>
                </c:pt>
                <c:pt idx="2935">
                  <c:v>5.2857463098048285E-2</c:v>
                </c:pt>
                <c:pt idx="2936">
                  <c:v>5.2565086366204619E-2</c:v>
                </c:pt>
                <c:pt idx="2937">
                  <c:v>5.2272087398865609E-2</c:v>
                </c:pt>
                <c:pt idx="2938">
                  <c:v>5.1978469664385844E-2</c:v>
                </c:pt>
                <c:pt idx="2939">
                  <c:v>5.1684236638444181E-2</c:v>
                </c:pt>
                <c:pt idx="2940">
                  <c:v>5.138939180400362E-2</c:v>
                </c:pt>
                <c:pt idx="2941">
                  <c:v>5.1093938651268704E-2</c:v>
                </c:pt>
                <c:pt idx="2942">
                  <c:v>5.0797880677645429E-2</c:v>
                </c:pt>
                <c:pt idx="2943">
                  <c:v>5.0501221387699281E-2</c:v>
                </c:pt>
                <c:pt idx="2944">
                  <c:v>5.0203964293113336E-2</c:v>
                </c:pt>
                <c:pt idx="2945">
                  <c:v>4.9906112912647765E-2</c:v>
                </c:pt>
                <c:pt idx="2946">
                  <c:v>4.9607670772096914E-2</c:v>
                </c:pt>
                <c:pt idx="2947">
                  <c:v>4.9308641404248704E-2</c:v>
                </c:pt>
                <c:pt idx="2948">
                  <c:v>4.9009028348842278E-2</c:v>
                </c:pt>
                <c:pt idx="2949">
                  <c:v>4.870883515252572E-2</c:v>
                </c:pt>
                <c:pt idx="2950">
                  <c:v>4.8408065368815083E-2</c:v>
                </c:pt>
                <c:pt idx="2951">
                  <c:v>4.810672255805111E-2</c:v>
                </c:pt>
                <c:pt idx="2952">
                  <c:v>4.7804810287358196E-2</c:v>
                </c:pt>
                <c:pt idx="2953">
                  <c:v>4.7502332130601656E-2</c:v>
                </c:pt>
                <c:pt idx="2954">
                  <c:v>4.7199291668344995E-2</c:v>
                </c:pt>
                <c:pt idx="2955">
                  <c:v>4.6895692487808588E-2</c:v>
                </c:pt>
                <c:pt idx="2956">
                  <c:v>4.6591538182825958E-2</c:v>
                </c:pt>
                <c:pt idx="2957">
                  <c:v>4.6286832353802349E-2</c:v>
                </c:pt>
                <c:pt idx="2958">
                  <c:v>4.5981578607671658E-2</c:v>
                </c:pt>
                <c:pt idx="2959">
                  <c:v>4.56757805578532E-2</c:v>
                </c:pt>
                <c:pt idx="2960">
                  <c:v>4.5369441824210106E-2</c:v>
                </c:pt>
                <c:pt idx="2961">
                  <c:v>4.506256603300518E-2</c:v>
                </c:pt>
                <c:pt idx="2962">
                  <c:v>4.4755156816859057E-2</c:v>
                </c:pt>
                <c:pt idx="2963">
                  <c:v>4.4447217814706785E-2</c:v>
                </c:pt>
                <c:pt idx="2964">
                  <c:v>4.4138752671754211E-2</c:v>
                </c:pt>
                <c:pt idx="2965">
                  <c:v>4.3829765039436003E-2</c:v>
                </c:pt>
                <c:pt idx="2966">
                  <c:v>4.352025857537109E-2</c:v>
                </c:pt>
                <c:pt idx="2967">
                  <c:v>4.3210236943320539E-2</c:v>
                </c:pt>
                <c:pt idx="2968">
                  <c:v>4.2899703813143668E-2</c:v>
                </c:pt>
                <c:pt idx="2969">
                  <c:v>4.2588662860754141E-2</c:v>
                </c:pt>
                <c:pt idx="2970">
                  <c:v>4.2277117768077577E-2</c:v>
                </c:pt>
                <c:pt idx="2971">
                  <c:v>4.1965072223006682E-2</c:v>
                </c:pt>
                <c:pt idx="2972">
                  <c:v>4.1652529919358694E-2</c:v>
                </c:pt>
                <c:pt idx="2973">
                  <c:v>4.1339494556831211E-2</c:v>
                </c:pt>
                <c:pt idx="2974">
                  <c:v>4.1025969840957736E-2</c:v>
                </c:pt>
                <c:pt idx="2975">
                  <c:v>4.0711959483065746E-2</c:v>
                </c:pt>
                <c:pt idx="2976">
                  <c:v>4.0397467200229693E-2</c:v>
                </c:pt>
                <c:pt idx="2977">
                  <c:v>4.0082496715230398E-2</c:v>
                </c:pt>
                <c:pt idx="2978">
                  <c:v>3.9767051756508735E-2</c:v>
                </c:pt>
                <c:pt idx="2979">
                  <c:v>3.9451136058121762E-2</c:v>
                </c:pt>
                <c:pt idx="2980">
                  <c:v>3.9134753359699584E-2</c:v>
                </c:pt>
                <c:pt idx="2981">
                  <c:v>3.8817907406399704E-2</c:v>
                </c:pt>
                <c:pt idx="2982">
                  <c:v>3.8500601948863858E-2</c:v>
                </c:pt>
                <c:pt idx="2983">
                  <c:v>3.8182840743173151E-2</c:v>
                </c:pt>
                <c:pt idx="2984">
                  <c:v>3.7864627550803075E-2</c:v>
                </c:pt>
                <c:pt idx="2985">
                  <c:v>3.7545966138580134E-2</c:v>
                </c:pt>
                <c:pt idx="2986">
                  <c:v>3.7226860278635948E-2</c:v>
                </c:pt>
                <c:pt idx="2987">
                  <c:v>3.6907313748363757E-2</c:v>
                </c:pt>
                <c:pt idx="2988">
                  <c:v>3.6587330330373195E-2</c:v>
                </c:pt>
                <c:pt idx="2989">
                  <c:v>3.6266913812445026E-2</c:v>
                </c:pt>
                <c:pt idx="2990">
                  <c:v>3.5946067987487472E-2</c:v>
                </c:pt>
                <c:pt idx="2991">
                  <c:v>3.5624796653489992E-2</c:v>
                </c:pt>
                <c:pt idx="2992">
                  <c:v>3.530310361347945E-2</c:v>
                </c:pt>
                <c:pt idx="2993">
                  <c:v>3.4980992675474658E-2</c:v>
                </c:pt>
                <c:pt idx="2994">
                  <c:v>3.4658467652440739E-2</c:v>
                </c:pt>
                <c:pt idx="2995">
                  <c:v>3.4335532362245201E-2</c:v>
                </c:pt>
                <c:pt idx="2996">
                  <c:v>3.4012190627611391E-2</c:v>
                </c:pt>
                <c:pt idx="2997">
                  <c:v>3.3688446276074403E-2</c:v>
                </c:pt>
                <c:pt idx="2998">
                  <c:v>3.3364303139935297E-2</c:v>
                </c:pt>
                <c:pt idx="2999">
                  <c:v>3.3039765056215212E-2</c:v>
                </c:pt>
                <c:pt idx="3000">
                  <c:v>3.2714835866611107E-2</c:v>
                </c:pt>
                <c:pt idx="3001">
                  <c:v>3.238951941744897E-2</c:v>
                </c:pt>
                <c:pt idx="3002">
                  <c:v>3.2063819559639446E-2</c:v>
                </c:pt>
                <c:pt idx="3003">
                  <c:v>3.173774014863176E-2</c:v>
                </c:pt>
                <c:pt idx="3004">
                  <c:v>3.1411285044367569E-2</c:v>
                </c:pt>
                <c:pt idx="3005">
                  <c:v>3.1084458111236418E-2</c:v>
                </c:pt>
                <c:pt idx="3006">
                  <c:v>3.0757263218028713E-2</c:v>
                </c:pt>
                <c:pt idx="3007">
                  <c:v>3.0429704237891049E-2</c:v>
                </c:pt>
                <c:pt idx="3008">
                  <c:v>3.0101785048279869E-2</c:v>
                </c:pt>
                <c:pt idx="3009">
                  <c:v>2.9773509530915072E-2</c:v>
                </c:pt>
                <c:pt idx="3010">
                  <c:v>2.9444881571735245E-2</c:v>
                </c:pt>
                <c:pt idx="3011">
                  <c:v>2.9115905060850284E-2</c:v>
                </c:pt>
                <c:pt idx="3012">
                  <c:v>2.8786583892496567E-2</c:v>
                </c:pt>
                <c:pt idx="3013">
                  <c:v>2.8456921964990323E-2</c:v>
                </c:pt>
                <c:pt idx="3014">
                  <c:v>2.8126923180680809E-2</c:v>
                </c:pt>
                <c:pt idx="3015">
                  <c:v>2.7796591445906169E-2</c:v>
                </c:pt>
                <c:pt idx="3016">
                  <c:v>2.7465930670943953E-2</c:v>
                </c:pt>
                <c:pt idx="3017">
                  <c:v>2.7134944769968389E-2</c:v>
                </c:pt>
                <c:pt idx="3018">
                  <c:v>2.6803637661001706E-2</c:v>
                </c:pt>
                <c:pt idx="3019">
                  <c:v>2.6472013265868052E-2</c:v>
                </c:pt>
                <c:pt idx="3020">
                  <c:v>2.614007551014811E-2</c:v>
                </c:pt>
                <c:pt idx="3021">
                  <c:v>2.5807828323131263E-2</c:v>
                </c:pt>
                <c:pt idx="3022">
                  <c:v>2.5475275637770287E-2</c:v>
                </c:pt>
                <c:pt idx="3023">
                  <c:v>2.5142421390634259E-2</c:v>
                </c:pt>
                <c:pt idx="3024">
                  <c:v>2.4809269521861469E-2</c:v>
                </c:pt>
                <c:pt idx="3025">
                  <c:v>2.4475823975113969E-2</c:v>
                </c:pt>
                <c:pt idx="3026">
                  <c:v>2.4142088697529516E-2</c:v>
                </c:pt>
                <c:pt idx="3027">
                  <c:v>2.380806763967604E-2</c:v>
                </c:pt>
                <c:pt idx="3028">
                  <c:v>2.3473764755504389E-2</c:v>
                </c:pt>
                <c:pt idx="3029">
                  <c:v>2.3139184002300979E-2</c:v>
                </c:pt>
                <c:pt idx="3030">
                  <c:v>2.280432934064219E-2</c:v>
                </c:pt>
                <c:pt idx="3031">
                  <c:v>2.2469204734346063E-2</c:v>
                </c:pt>
                <c:pt idx="3032">
                  <c:v>2.2133814150426617E-2</c:v>
                </c:pt>
                <c:pt idx="3033">
                  <c:v>2.1798161559046375E-2</c:v>
                </c:pt>
                <c:pt idx="3034">
                  <c:v>2.1462250933468808E-2</c:v>
                </c:pt>
                <c:pt idx="3035">
                  <c:v>2.1126086250012565E-2</c:v>
                </c:pt>
                <c:pt idx="3036">
                  <c:v>2.0789671488002981E-2</c:v>
                </c:pt>
                <c:pt idx="3037">
                  <c:v>2.0453010629726209E-2</c:v>
                </c:pt>
                <c:pt idx="3038">
                  <c:v>2.0116107660381539E-2</c:v>
                </c:pt>
                <c:pt idx="3039">
                  <c:v>1.9778966568033716E-2</c:v>
                </c:pt>
                <c:pt idx="3040">
                  <c:v>1.9441591343566947E-2</c:v>
                </c:pt>
                <c:pt idx="3041">
                  <c:v>1.9103985980636267E-2</c:v>
                </c:pt>
                <c:pt idx="3042">
                  <c:v>1.8766154475621469E-2</c:v>
                </c:pt>
                <c:pt idx="3043">
                  <c:v>1.8428100827579303E-2</c:v>
                </c:pt>
                <c:pt idx="3044">
                  <c:v>1.8089829038195591E-2</c:v>
                </c:pt>
                <c:pt idx="3045">
                  <c:v>1.7751343111739083E-2</c:v>
                </c:pt>
                <c:pt idx="3046">
                  <c:v>1.7412647055012664E-2</c:v>
                </c:pt>
                <c:pt idx="3047">
                  <c:v>1.7073744877307156E-2</c:v>
                </c:pt>
                <c:pt idx="3048">
                  <c:v>1.6734640590353306E-2</c:v>
                </c:pt>
                <c:pt idx="3049">
                  <c:v>1.6395338208273803E-2</c:v>
                </c:pt>
                <c:pt idx="3050">
                  <c:v>1.6055841747536968E-2</c:v>
                </c:pt>
                <c:pt idx="3051">
                  <c:v>1.5716155226907814E-2</c:v>
                </c:pt>
                <c:pt idx="3052">
                  <c:v>1.5376282667401528E-2</c:v>
                </c:pt>
                <c:pt idx="3053">
                  <c:v>1.5036228092236217E-2</c:v>
                </c:pt>
                <c:pt idx="3054">
                  <c:v>1.4695995526782836E-2</c:v>
                </c:pt>
                <c:pt idx="3055">
                  <c:v>1.4355588998521207E-2</c:v>
                </c:pt>
                <c:pt idx="3056">
                  <c:v>1.4015012536989037E-2</c:v>
                </c:pt>
                <c:pt idx="3057">
                  <c:v>1.3674270173736292E-2</c:v>
                </c:pt>
                <c:pt idx="3058">
                  <c:v>1.3333365942276798E-2</c:v>
                </c:pt>
                <c:pt idx="3059">
                  <c:v>1.2992303878039952E-2</c:v>
                </c:pt>
                <c:pt idx="3060">
                  <c:v>1.2651088018324194E-2</c:v>
                </c:pt>
                <c:pt idx="3061">
                  <c:v>1.2309722402247801E-2</c:v>
                </c:pt>
                <c:pt idx="3062">
                  <c:v>1.1968211070702305E-2</c:v>
                </c:pt>
                <c:pt idx="3063">
                  <c:v>1.1626558066304136E-2</c:v>
                </c:pt>
                <c:pt idx="3064">
                  <c:v>1.1284767433346242E-2</c:v>
                </c:pt>
                <c:pt idx="3065">
                  <c:v>1.0942843217751441E-2</c:v>
                </c:pt>
                <c:pt idx="3066">
                  <c:v>1.0600789467023121E-2</c:v>
                </c:pt>
                <c:pt idx="3067">
                  <c:v>1.0258610230198561E-2</c:v>
                </c:pt>
                <c:pt idx="3068">
                  <c:v>9.9163095578004758E-3</c:v>
                </c:pt>
                <c:pt idx="3069">
                  <c:v>9.5738915017885336E-3</c:v>
                </c:pt>
                <c:pt idx="3070">
                  <c:v>9.2313601155126282E-3</c:v>
                </c:pt>
                <c:pt idx="3071">
                  <c:v>8.8887194536634902E-3</c:v>
                </c:pt>
                <c:pt idx="3072">
                  <c:v>8.5459735722259161E-3</c:v>
                </c:pt>
                <c:pt idx="3073">
                  <c:v>8.2031265284302386E-3</c:v>
                </c:pt>
                <c:pt idx="3074">
                  <c:v>7.8601823807037553E-3</c:v>
                </c:pt>
                <c:pt idx="3075">
                  <c:v>7.5171451886239362E-3</c:v>
                </c:pt>
                <c:pt idx="3076">
                  <c:v>7.1740190128689492E-3</c:v>
                </c:pt>
                <c:pt idx="3077">
                  <c:v>6.830807915170831E-3</c:v>
                </c:pt>
                <c:pt idx="3078">
                  <c:v>6.4875159582668748E-3</c:v>
                </c:pt>
                <c:pt idx="3079">
                  <c:v>6.144147205851009E-3</c:v>
                </c:pt>
                <c:pt idx="3080">
                  <c:v>5.8007057225269304E-3</c:v>
                </c:pt>
                <c:pt idx="3081">
                  <c:v>5.4571955737585769E-3</c:v>
                </c:pt>
                <c:pt idx="3082">
                  <c:v>5.1136208258232363E-3</c:v>
                </c:pt>
                <c:pt idx="3083">
                  <c:v>4.769985545762888E-3</c:v>
                </c:pt>
                <c:pt idx="3084">
                  <c:v>4.4262938013355235E-3</c:v>
                </c:pt>
                <c:pt idx="3085">
                  <c:v>4.0825496609682354E-3</c:v>
                </c:pt>
                <c:pt idx="3086">
                  <c:v>3.7387571937076412E-3</c:v>
                </c:pt>
                <c:pt idx="3087">
                  <c:v>3.3949204691729553E-3</c:v>
                </c:pt>
                <c:pt idx="3088">
                  <c:v>3.0510435575072867E-3</c:v>
                </c:pt>
                <c:pt idx="3089">
                  <c:v>2.7071305293289221E-3</c:v>
                </c:pt>
                <c:pt idx="3090">
                  <c:v>2.3631854556843868E-3</c:v>
                </c:pt>
                <c:pt idx="3091">
                  <c:v>2.0192124079988299E-3</c:v>
                </c:pt>
                <c:pt idx="3092">
                  <c:v>1.675215458028899E-3</c:v>
                </c:pt>
                <c:pt idx="3093">
                  <c:v>1.3311986778148906E-3</c:v>
                </c:pt>
                <c:pt idx="3094">
                  <c:v>9.8716613963006645E-4</c:v>
                </c:pt>
                <c:pt idx="3095">
                  <c:v>6.4312191593617529E-4</c:v>
                </c:pt>
                <c:pt idx="3096">
                  <c:v>2.9907007933187101E-4</c:v>
                </c:pt>
                <c:pt idx="3097">
                  <c:v>-4.4985297493364297E-5</c:v>
                </c:pt>
                <c:pt idx="3098">
                  <c:v>-3.8904014180814162E-4</c:v>
                </c:pt>
                <c:pt idx="3099">
                  <c:v>-7.330903808879085E-4</c:v>
                </c:pt>
                <c:pt idx="3100">
                  <c:v>-1.0771319420619159E-3</c:v>
                </c:pt>
                <c:pt idx="3101">
                  <c:v>-1.4211607527628495E-3</c:v>
                </c:pt>
                <c:pt idx="3102">
                  <c:v>-1.7651727405737947E-3</c:v>
                </c:pt>
                <c:pt idx="3103">
                  <c:v>-2.1091638332769772E-3</c:v>
                </c:pt>
                <c:pt idx="3104">
                  <c:v>-2.4531299589024991E-3</c:v>
                </c:pt>
                <c:pt idx="3105">
                  <c:v>-2.7970670457752992E-3</c:v>
                </c:pt>
                <c:pt idx="3106">
                  <c:v>-3.1409710225647697E-3</c:v>
                </c:pt>
                <c:pt idx="3107">
                  <c:v>-3.4848378183317099E-3</c:v>
                </c:pt>
                <c:pt idx="3108">
                  <c:v>-3.8286633625770439E-3</c:v>
                </c:pt>
                <c:pt idx="3109">
                  <c:v>-4.172443585290544E-3</c:v>
                </c:pt>
                <c:pt idx="3110">
                  <c:v>-4.5161744169977596E-3</c:v>
                </c:pt>
                <c:pt idx="3111">
                  <c:v>-4.8598517888096167E-3</c:v>
                </c:pt>
                <c:pt idx="3112">
                  <c:v>-5.2034716324693316E-3</c:v>
                </c:pt>
                <c:pt idx="3113">
                  <c:v>-5.5470298804011081E-3</c:v>
                </c:pt>
                <c:pt idx="3114">
                  <c:v>-5.8905224657588209E-3</c:v>
                </c:pt>
                <c:pt idx="3115">
                  <c:v>-6.2339453224729054E-3</c:v>
                </c:pt>
                <c:pt idx="3116">
                  <c:v>-6.5772943852999179E-3</c:v>
                </c:pt>
                <c:pt idx="3117">
                  <c:v>-6.9205655898694112E-3</c:v>
                </c:pt>
                <c:pt idx="3118">
                  <c:v>-7.2637548727325823E-3</c:v>
                </c:pt>
                <c:pt idx="3119">
                  <c:v>-7.6068581714108978E-3</c:v>
                </c:pt>
                <c:pt idx="3120">
                  <c:v>-7.9498714244429503E-3</c:v>
                </c:pt>
                <c:pt idx="3121">
                  <c:v>-8.29279057143395E-3</c:v>
                </c:pt>
                <c:pt idx="3122">
                  <c:v>-8.6356115531025495E-3</c:v>
                </c:pt>
                <c:pt idx="3123">
                  <c:v>-8.9783303113294254E-3</c:v>
                </c:pt>
                <c:pt idx="3124">
                  <c:v>-9.3209427892058452E-3</c:v>
                </c:pt>
                <c:pt idx="3125">
                  <c:v>-9.6634449310804629E-3</c:v>
                </c:pt>
                <c:pt idx="3126">
                  <c:v>-1.0005832682608727E-2</c:v>
                </c:pt>
                <c:pt idx="3127">
                  <c:v>-1.0348101990799649E-2</c:v>
                </c:pt>
                <c:pt idx="3128">
                  <c:v>-1.0690248804064297E-2</c:v>
                </c:pt>
                <c:pt idx="3129">
                  <c:v>-1.1032269072264303E-2</c:v>
                </c:pt>
                <c:pt idx="3130">
                  <c:v>-1.1374158746758555E-2</c:v>
                </c:pt>
                <c:pt idx="3131">
                  <c:v>-1.1715913780452544E-2</c:v>
                </c:pt>
                <c:pt idx="3132">
                  <c:v>-1.2057530127845209E-2</c:v>
                </c:pt>
                <c:pt idx="3133">
                  <c:v>-1.2399003745076645E-2</c:v>
                </c:pt>
                <c:pt idx="3134">
                  <c:v>-1.2740330589977568E-2</c:v>
                </c:pt>
                <c:pt idx="3135">
                  <c:v>-1.308150662211522E-2</c:v>
                </c:pt>
                <c:pt idx="3136">
                  <c:v>-1.3422527802842777E-2</c:v>
                </c:pt>
                <c:pt idx="3137">
                  <c:v>-1.3763390095345935E-2</c:v>
                </c:pt>
                <c:pt idx="3138">
                  <c:v>-1.410408946469122E-2</c:v>
                </c:pt>
                <c:pt idx="3139">
                  <c:v>-1.4444621877874268E-2</c:v>
                </c:pt>
                <c:pt idx="3140">
                  <c:v>-1.4784983303866354E-2</c:v>
                </c:pt>
                <c:pt idx="3141">
                  <c:v>-1.5125169713663497E-2</c:v>
                </c:pt>
                <c:pt idx="3142">
                  <c:v>-1.5465177080332938E-2</c:v>
                </c:pt>
                <c:pt idx="3143">
                  <c:v>-1.580500137906132E-2</c:v>
                </c:pt>
                <c:pt idx="3144">
                  <c:v>-1.6144638587202869E-2</c:v>
                </c:pt>
                <c:pt idx="3145">
                  <c:v>-1.6484084684325783E-2</c:v>
                </c:pt>
                <c:pt idx="3146">
                  <c:v>-1.6823335652261233E-2</c:v>
                </c:pt>
                <c:pt idx="3147">
                  <c:v>-1.7162387475149671E-2</c:v>
                </c:pt>
                <c:pt idx="3148">
                  <c:v>-1.7501236139488934E-2</c:v>
                </c:pt>
                <c:pt idx="3149">
                  <c:v>-1.7839877634182249E-2</c:v>
                </c:pt>
                <c:pt idx="3150">
                  <c:v>-1.8178307950584505E-2</c:v>
                </c:pt>
                <c:pt idx="3151">
                  <c:v>-1.8516523082551094E-2</c:v>
                </c:pt>
                <c:pt idx="3152">
                  <c:v>-1.885451902648411E-2</c:v>
                </c:pt>
                <c:pt idx="3153">
                  <c:v>-1.9192291781380284E-2</c:v>
                </c:pt>
                <c:pt idx="3154">
                  <c:v>-1.952983734887884E-2</c:v>
                </c:pt>
                <c:pt idx="3155">
                  <c:v>-1.9867151733307633E-2</c:v>
                </c:pt>
                <c:pt idx="3156">
                  <c:v>-2.0204230941731818E-2</c:v>
                </c:pt>
                <c:pt idx="3157">
                  <c:v>-2.0541070983999904E-2</c:v>
                </c:pt>
                <c:pt idx="3158">
                  <c:v>-2.0877667872791526E-2</c:v>
                </c:pt>
                <c:pt idx="3159">
                  <c:v>-2.1214017623665146E-2</c:v>
                </c:pt>
                <c:pt idx="3160">
                  <c:v>-2.1550116255104002E-2</c:v>
                </c:pt>
                <c:pt idx="3161">
                  <c:v>-2.1885959788564644E-2</c:v>
                </c:pt>
                <c:pt idx="3162">
                  <c:v>-2.2221544248522806E-2</c:v>
                </c:pt>
                <c:pt idx="3163">
                  <c:v>-2.2556865662520978E-2</c:v>
                </c:pt>
                <c:pt idx="3164">
                  <c:v>-2.2891920061215959E-2</c:v>
                </c:pt>
                <c:pt idx="3165">
                  <c:v>-2.3226703478424648E-2</c:v>
                </c:pt>
                <c:pt idx="3166">
                  <c:v>-2.3561211951172334E-2</c:v>
                </c:pt>
                <c:pt idx="3167">
                  <c:v>-2.389544151973844E-2</c:v>
                </c:pt>
                <c:pt idx="3168">
                  <c:v>-2.4229388227703895E-2</c:v>
                </c:pt>
                <c:pt idx="3169">
                  <c:v>-2.4563048121998481E-2</c:v>
                </c:pt>
                <c:pt idx="3170">
                  <c:v>-2.4896417252946432E-2</c:v>
                </c:pt>
                <c:pt idx="3171">
                  <c:v>-2.5229491674314566E-2</c:v>
                </c:pt>
                <c:pt idx="3172">
                  <c:v>-2.5562267443357951E-2</c:v>
                </c:pt>
                <c:pt idx="3173">
                  <c:v>-2.5894740620866427E-2</c:v>
                </c:pt>
                <c:pt idx="3174">
                  <c:v>-2.6226907271212754E-2</c:v>
                </c:pt>
                <c:pt idx="3175">
                  <c:v>-2.6558763462397342E-2</c:v>
                </c:pt>
                <c:pt idx="3176">
                  <c:v>-2.6890305266096322E-2</c:v>
                </c:pt>
                <c:pt idx="3177">
                  <c:v>-2.7221528757706843E-2</c:v>
                </c:pt>
                <c:pt idx="3178">
                  <c:v>-2.7552430016394066E-2</c:v>
                </c:pt>
                <c:pt idx="3179">
                  <c:v>-2.7883005125138062E-2</c:v>
                </c:pt>
                <c:pt idx="3180">
                  <c:v>-2.8213250170778994E-2</c:v>
                </c:pt>
                <c:pt idx="3181">
                  <c:v>-2.8543161244064821E-2</c:v>
                </c:pt>
                <c:pt idx="3182">
                  <c:v>-2.8872734439696342E-2</c:v>
                </c:pt>
                <c:pt idx="3183">
                  <c:v>-2.9201965856373985E-2</c:v>
                </c:pt>
                <c:pt idx="3184">
                  <c:v>-2.9530851596844449E-2</c:v>
                </c:pt>
                <c:pt idx="3185">
                  <c:v>-2.9859387767945691E-2</c:v>
                </c:pt>
                <c:pt idx="3186">
                  <c:v>-3.0187570480654326E-2</c:v>
                </c:pt>
                <c:pt idx="3187">
                  <c:v>-3.0515395850130529E-2</c:v>
                </c:pt>
                <c:pt idx="3188">
                  <c:v>-3.0842859995764471E-2</c:v>
                </c:pt>
                <c:pt idx="3189">
                  <c:v>-3.1169959041222817E-2</c:v>
                </c:pt>
                <c:pt idx="3190">
                  <c:v>-3.1496689114493388E-2</c:v>
                </c:pt>
                <c:pt idx="3191">
                  <c:v>-3.1823046347932364E-2</c:v>
                </c:pt>
                <c:pt idx="3192">
                  <c:v>-3.2149026878308888E-2</c:v>
                </c:pt>
                <c:pt idx="3193">
                  <c:v>-3.2474626846851297E-2</c:v>
                </c:pt>
                <c:pt idx="3194">
                  <c:v>-3.2799842399293309E-2</c:v>
                </c:pt>
                <c:pt idx="3195">
                  <c:v>-3.312466968591847E-2</c:v>
                </c:pt>
                <c:pt idx="3196">
                  <c:v>-3.3449104861607057E-2</c:v>
                </c:pt>
                <c:pt idx="3197">
                  <c:v>-3.377314408588044E-2</c:v>
                </c:pt>
                <c:pt idx="3198">
                  <c:v>-3.4096783522947031E-2</c:v>
                </c:pt>
                <c:pt idx="3199">
                  <c:v>-3.4420019341748188E-2</c:v>
                </c:pt>
                <c:pt idx="3200">
                  <c:v>-3.4742847716002424E-2</c:v>
                </c:pt>
                <c:pt idx="3201">
                  <c:v>-3.5065264824252006E-2</c:v>
                </c:pt>
                <c:pt idx="3202">
                  <c:v>-3.538726684990702E-2</c:v>
                </c:pt>
                <c:pt idx="3203">
                  <c:v>-3.5708849981291084E-2</c:v>
                </c:pt>
                <c:pt idx="3204">
                  <c:v>-3.6030010411686929E-2</c:v>
                </c:pt>
                <c:pt idx="3205">
                  <c:v>-3.6350744339380327E-2</c:v>
                </c:pt>
                <c:pt idx="3206">
                  <c:v>-3.6671047967706399E-2</c:v>
                </c:pt>
                <c:pt idx="3207">
                  <c:v>-3.6990917505093424E-2</c:v>
                </c:pt>
                <c:pt idx="3208">
                  <c:v>-3.7310349165108184E-2</c:v>
                </c:pt>
                <c:pt idx="3209">
                  <c:v>-3.7629339166501297E-2</c:v>
                </c:pt>
                <c:pt idx="3210">
                  <c:v>-3.7947883733250844E-2</c:v>
                </c:pt>
                <c:pt idx="3211">
                  <c:v>-3.8265979094608521E-2</c:v>
                </c:pt>
                <c:pt idx="3212">
                  <c:v>-3.8583621485142459E-2</c:v>
                </c:pt>
                <c:pt idx="3213">
                  <c:v>-3.8900807144783313E-2</c:v>
                </c:pt>
                <c:pt idx="3214">
                  <c:v>-3.9217532318868577E-2</c:v>
                </c:pt>
                <c:pt idx="3215">
                  <c:v>-3.9533793258186067E-2</c:v>
                </c:pt>
                <c:pt idx="3216">
                  <c:v>-3.9849586219019566E-2</c:v>
                </c:pt>
                <c:pt idx="3217">
                  <c:v>-4.0164907463192068E-2</c:v>
                </c:pt>
                <c:pt idx="3218">
                  <c:v>-4.0479753258110457E-2</c:v>
                </c:pt>
                <c:pt idx="3219">
                  <c:v>-4.0794119876810218E-2</c:v>
                </c:pt>
                <c:pt idx="3220">
                  <c:v>-4.1108003597998377E-2</c:v>
                </c:pt>
                <c:pt idx="3221">
                  <c:v>-4.1421400706098899E-2</c:v>
                </c:pt>
                <c:pt idx="3222">
                  <c:v>-4.1734307491295503E-2</c:v>
                </c:pt>
                <c:pt idx="3223">
                  <c:v>-4.2046720249576057E-2</c:v>
                </c:pt>
                <c:pt idx="3224">
                  <c:v>-4.2358635282776939E-2</c:v>
                </c:pt>
                <c:pt idx="3225">
                  <c:v>-4.2670048898625662E-2</c:v>
                </c:pt>
                <c:pt idx="3226">
                  <c:v>-4.2980957410785871E-2</c:v>
                </c:pt>
                <c:pt idx="3227">
                  <c:v>-4.3291357138899866E-2</c:v>
                </c:pt>
                <c:pt idx="3228">
                  <c:v>-4.3601244408632646E-2</c:v>
                </c:pt>
                <c:pt idx="3229">
                  <c:v>-4.3910615551715867E-2</c:v>
                </c:pt>
                <c:pt idx="3230">
                  <c:v>-4.4219466905990157E-2</c:v>
                </c:pt>
                <c:pt idx="3231">
                  <c:v>-4.4527794815449766E-2</c:v>
                </c:pt>
                <c:pt idx="3232">
                  <c:v>-4.4835595630284684E-2</c:v>
                </c:pt>
                <c:pt idx="3233">
                  <c:v>-4.5142865706924357E-2</c:v>
                </c:pt>
                <c:pt idx="3234">
                  <c:v>-4.544960140808129E-2</c:v>
                </c:pt>
                <c:pt idx="3235">
                  <c:v>-4.5755799102792968E-2</c:v>
                </c:pt>
                <c:pt idx="3236">
                  <c:v>-4.6061455166466141E-2</c:v>
                </c:pt>
                <c:pt idx="3237">
                  <c:v>-4.6366565980918595E-2</c:v>
                </c:pt>
                <c:pt idx="3238">
                  <c:v>-4.6671127934422463E-2</c:v>
                </c:pt>
                <c:pt idx="3239">
                  <c:v>-4.697513742174745E-2</c:v>
                </c:pt>
                <c:pt idx="3240">
                  <c:v>-4.7278590844202432E-2</c:v>
                </c:pt>
                <c:pt idx="3241">
                  <c:v>-4.7581484609679266E-2</c:v>
                </c:pt>
                <c:pt idx="3242">
                  <c:v>-4.7883815132694255E-2</c:v>
                </c:pt>
                <c:pt idx="3243">
                  <c:v>-4.8185578834431038E-2</c:v>
                </c:pt>
                <c:pt idx="3244">
                  <c:v>-4.8486772142783435E-2</c:v>
                </c:pt>
                <c:pt idx="3245">
                  <c:v>-4.878739149239663E-2</c:v>
                </c:pt>
                <c:pt idx="3246">
                  <c:v>-4.9087433324710612E-2</c:v>
                </c:pt>
                <c:pt idx="3247">
                  <c:v>-4.9386894088001253E-2</c:v>
                </c:pt>
                <c:pt idx="3248">
                  <c:v>-4.9685770237422766E-2</c:v>
                </c:pt>
                <c:pt idx="3249">
                  <c:v>-4.9984058235050165E-2</c:v>
                </c:pt>
                <c:pt idx="3250">
                  <c:v>-5.0281754549920045E-2</c:v>
                </c:pt>
                <c:pt idx="3251">
                  <c:v>-5.0578855658073775E-2</c:v>
                </c:pt>
                <c:pt idx="3252">
                  <c:v>-5.0875358042597518E-2</c:v>
                </c:pt>
                <c:pt idx="3253">
                  <c:v>-5.1171258193665248E-2</c:v>
                </c:pt>
                <c:pt idx="3254">
                  <c:v>-5.1466552608580157E-2</c:v>
                </c:pt>
                <c:pt idx="3255">
                  <c:v>-5.1761237791815157E-2</c:v>
                </c:pt>
                <c:pt idx="3256">
                  <c:v>-5.2055310255055512E-2</c:v>
                </c:pt>
                <c:pt idx="3257">
                  <c:v>-5.2348766517239076E-2</c:v>
                </c:pt>
                <c:pt idx="3258">
                  <c:v>-5.2641603104597937E-2</c:v>
                </c:pt>
                <c:pt idx="3259">
                  <c:v>-5.293381655069998E-2</c:v>
                </c:pt>
                <c:pt idx="3260">
                  <c:v>-5.3225403396488874E-2</c:v>
                </c:pt>
                <c:pt idx="3261">
                  <c:v>-5.3516360190326254E-2</c:v>
                </c:pt>
                <c:pt idx="3262">
                  <c:v>-5.3806683488031463E-2</c:v>
                </c:pt>
                <c:pt idx="3263">
                  <c:v>-5.4096369852922849E-2</c:v>
                </c:pt>
                <c:pt idx="3264">
                  <c:v>-5.4385415855858821E-2</c:v>
                </c:pt>
                <c:pt idx="3265">
                  <c:v>-5.4673818075277464E-2</c:v>
                </c:pt>
                <c:pt idx="3266">
                  <c:v>-5.4961573097238162E-2</c:v>
                </c:pt>
                <c:pt idx="3267">
                  <c:v>-5.5248677515461045E-2</c:v>
                </c:pt>
                <c:pt idx="3268">
                  <c:v>-5.5535127931367695E-2</c:v>
                </c:pt>
                <c:pt idx="3269">
                  <c:v>-5.5820920954121833E-2</c:v>
                </c:pt>
                <c:pt idx="3270">
                  <c:v>-5.6106053200668485E-2</c:v>
                </c:pt>
                <c:pt idx="3271">
                  <c:v>-5.6390521295775098E-2</c:v>
                </c:pt>
                <c:pt idx="3272">
                  <c:v>-5.6674321872070568E-2</c:v>
                </c:pt>
                <c:pt idx="3273">
                  <c:v>-5.6957451570085464E-2</c:v>
                </c:pt>
                <c:pt idx="3274">
                  <c:v>-5.7239907038292306E-2</c:v>
                </c:pt>
                <c:pt idx="3275">
                  <c:v>-5.7521684933144135E-2</c:v>
                </c:pt>
                <c:pt idx="3276">
                  <c:v>-5.7802781919115337E-2</c:v>
                </c:pt>
                <c:pt idx="3277">
                  <c:v>-5.8083194668740047E-2</c:v>
                </c:pt>
                <c:pt idx="3278">
                  <c:v>-5.8362919862652018E-2</c:v>
                </c:pt>
                <c:pt idx="3279">
                  <c:v>-5.8641954189624326E-2</c:v>
                </c:pt>
                <c:pt idx="3280">
                  <c:v>-5.8920294346607553E-2</c:v>
                </c:pt>
                <c:pt idx="3281">
                  <c:v>-5.9197937038770035E-2</c:v>
                </c:pt>
                <c:pt idx="3282">
                  <c:v>-5.9474878979535899E-2</c:v>
                </c:pt>
                <c:pt idx="3283">
                  <c:v>-5.9751116890624324E-2</c:v>
                </c:pt>
                <c:pt idx="3284">
                  <c:v>-6.0026647502088859E-2</c:v>
                </c:pt>
                <c:pt idx="3285">
                  <c:v>-6.0301467552355076E-2</c:v>
                </c:pt>
                <c:pt idx="3286">
                  <c:v>-6.0575573788260319E-2</c:v>
                </c:pt>
                <c:pt idx="3287">
                  <c:v>-6.084896296509127E-2</c:v>
                </c:pt>
                <c:pt idx="3288">
                  <c:v>-6.1121631846622705E-2</c:v>
                </c:pt>
                <c:pt idx="3289">
                  <c:v>-6.1393577205156438E-2</c:v>
                </c:pt>
                <c:pt idx="3290">
                  <c:v>-6.1664795821557795E-2</c:v>
                </c:pt>
                <c:pt idx="3291">
                  <c:v>-6.1935284485296428E-2</c:v>
                </c:pt>
                <c:pt idx="3292">
                  <c:v>-6.2205039994481306E-2</c:v>
                </c:pt>
                <c:pt idx="3293">
                  <c:v>-6.247405915590068E-2</c:v>
                </c:pt>
                <c:pt idx="3294">
                  <c:v>-6.2742338785059484E-2</c:v>
                </c:pt>
                <c:pt idx="3295">
                  <c:v>-6.3009875706216315E-2</c:v>
                </c:pt>
                <c:pt idx="3296">
                  <c:v>-6.3276666752422037E-2</c:v>
                </c:pt>
                <c:pt idx="3297">
                  <c:v>-6.3542708765556358E-2</c:v>
                </c:pt>
                <c:pt idx="3298">
                  <c:v>-6.3807998596365614E-2</c:v>
                </c:pt>
                <c:pt idx="3299">
                  <c:v>-6.4072533104500437E-2</c:v>
                </c:pt>
                <c:pt idx="3300">
                  <c:v>-6.4336309158552027E-2</c:v>
                </c:pt>
                <c:pt idx="3301">
                  <c:v>-6.4599323636090222E-2</c:v>
                </c:pt>
                <c:pt idx="3302">
                  <c:v>-6.4861573423699637E-2</c:v>
                </c:pt>
                <c:pt idx="3303">
                  <c:v>-6.5123055417016781E-2</c:v>
                </c:pt>
                <c:pt idx="3304">
                  <c:v>-6.5383766520767314E-2</c:v>
                </c:pt>
                <c:pt idx="3305">
                  <c:v>-6.5643703648801691E-2</c:v>
                </c:pt>
                <c:pt idx="3306">
                  <c:v>-6.5902863724132801E-2</c:v>
                </c:pt>
                <c:pt idx="3307">
                  <c:v>-6.6161243678971429E-2</c:v>
                </c:pt>
                <c:pt idx="3308">
                  <c:v>-6.6418840454762984E-2</c:v>
                </c:pt>
                <c:pt idx="3309">
                  <c:v>-6.6675651002224098E-2</c:v>
                </c:pt>
                <c:pt idx="3310">
                  <c:v>-6.6931672281377808E-2</c:v>
                </c:pt>
                <c:pt idx="3311">
                  <c:v>-6.7186901261590576E-2</c:v>
                </c:pt>
                <c:pt idx="3312">
                  <c:v>-6.7441334921607241E-2</c:v>
                </c:pt>
                <c:pt idx="3313">
                  <c:v>-6.7694970249587191E-2</c:v>
                </c:pt>
                <c:pt idx="3314">
                  <c:v>-6.7947804243140439E-2</c:v>
                </c:pt>
                <c:pt idx="3315">
                  <c:v>-6.8199833909362184E-2</c:v>
                </c:pt>
                <c:pt idx="3316">
                  <c:v>-6.8451056264869317E-2</c:v>
                </c:pt>
                <c:pt idx="3317">
                  <c:v>-6.8701468335834834E-2</c:v>
                </c:pt>
                <c:pt idx="3318">
                  <c:v>-6.8951067158023391E-2</c:v>
                </c:pt>
                <c:pt idx="3319">
                  <c:v>-6.9199849776826861E-2</c:v>
                </c:pt>
                <c:pt idx="3320">
                  <c:v>-6.944781324729829E-2</c:v>
                </c:pt>
                <c:pt idx="3321">
                  <c:v>-6.9694954634187872E-2</c:v>
                </c:pt>
                <c:pt idx="3322">
                  <c:v>-6.994127101197678E-2</c:v>
                </c:pt>
                <c:pt idx="3323">
                  <c:v>-7.018675946491218E-2</c:v>
                </c:pt>
                <c:pt idx="3324">
                  <c:v>-7.0431417087042092E-2</c:v>
                </c:pt>
                <c:pt idx="3325">
                  <c:v>-7.0675240982248977E-2</c:v>
                </c:pt>
                <c:pt idx="3326">
                  <c:v>-7.0918228264284941E-2</c:v>
                </c:pt>
                <c:pt idx="3327">
                  <c:v>-7.1160376056805072E-2</c:v>
                </c:pt>
                <c:pt idx="3328">
                  <c:v>-7.1401681493401856E-2</c:v>
                </c:pt>
                <c:pt idx="3329">
                  <c:v>-7.1642141717639635E-2</c:v>
                </c:pt>
                <c:pt idx="3330">
                  <c:v>-7.188175388308686E-2</c:v>
                </c:pt>
                <c:pt idx="3331">
                  <c:v>-7.2120515153352202E-2</c:v>
                </c:pt>
                <c:pt idx="3332">
                  <c:v>-7.2358422702115496E-2</c:v>
                </c:pt>
                <c:pt idx="3333">
                  <c:v>-7.2595473713162953E-2</c:v>
                </c:pt>
                <c:pt idx="3334">
                  <c:v>-7.2831665380420227E-2</c:v>
                </c:pt>
                <c:pt idx="3335">
                  <c:v>-7.3066994907984878E-2</c:v>
                </c:pt>
                <c:pt idx="3336">
                  <c:v>-7.3301459510160524E-2</c:v>
                </c:pt>
                <c:pt idx="3337">
                  <c:v>-7.3535056411488872E-2</c:v>
                </c:pt>
                <c:pt idx="3338">
                  <c:v>-7.3767782846783009E-2</c:v>
                </c:pt>
                <c:pt idx="3339">
                  <c:v>-7.3999636061160404E-2</c:v>
                </c:pt>
                <c:pt idx="3340">
                  <c:v>-7.4230613310074786E-2</c:v>
                </c:pt>
                <c:pt idx="3341">
                  <c:v>-7.4460711859349563E-2</c:v>
                </c:pt>
                <c:pt idx="3342">
                  <c:v>-7.4689928985209264E-2</c:v>
                </c:pt>
                <c:pt idx="3343">
                  <c:v>-7.491826197431227E-2</c:v>
                </c:pt>
                <c:pt idx="3344">
                  <c:v>-7.5145708123783156E-2</c:v>
                </c:pt>
                <c:pt idx="3345">
                  <c:v>-7.5372264741243977E-2</c:v>
                </c:pt>
                <c:pt idx="3346">
                  <c:v>-7.5597929144847045E-2</c:v>
                </c:pt>
                <c:pt idx="3347">
                  <c:v>-7.5822698663305779E-2</c:v>
                </c:pt>
                <c:pt idx="3348">
                  <c:v>-7.6046570635926791E-2</c:v>
                </c:pt>
                <c:pt idx="3349">
                  <c:v>-7.6269542412641639E-2</c:v>
                </c:pt>
                <c:pt idx="3350">
                  <c:v>-7.6491611354037439E-2</c:v>
                </c:pt>
                <c:pt idx="3351">
                  <c:v>-7.6712774831389052E-2</c:v>
                </c:pt>
                <c:pt idx="3352">
                  <c:v>-7.6933030226689292E-2</c:v>
                </c:pt>
                <c:pt idx="3353">
                  <c:v>-7.7152374932680373E-2</c:v>
                </c:pt>
                <c:pt idx="3354">
                  <c:v>-7.7370806352885083E-2</c:v>
                </c:pt>
                <c:pt idx="3355">
                  <c:v>-7.7588321901636684E-2</c:v>
                </c:pt>
                <c:pt idx="3356">
                  <c:v>-7.7804919004110462E-2</c:v>
                </c:pt>
                <c:pt idx="3357">
                  <c:v>-7.8020595096353396E-2</c:v>
                </c:pt>
                <c:pt idx="3358">
                  <c:v>-7.8235347625314894E-2</c:v>
                </c:pt>
                <c:pt idx="3359">
                  <c:v>-7.8449174048877288E-2</c:v>
                </c:pt>
                <c:pt idx="3360">
                  <c:v>-7.8662071835885167E-2</c:v>
                </c:pt>
                <c:pt idx="3361">
                  <c:v>-7.8874038466176258E-2</c:v>
                </c:pt>
                <c:pt idx="3362">
                  <c:v>-7.9085071430610429E-2</c:v>
                </c:pt>
                <c:pt idx="3363">
                  <c:v>-7.9295168231099764E-2</c:v>
                </c:pt>
                <c:pt idx="3364">
                  <c:v>-7.9504326380638451E-2</c:v>
                </c:pt>
                <c:pt idx="3365">
                  <c:v>-7.9712543403331476E-2</c:v>
                </c:pt>
                <c:pt idx="3366">
                  <c:v>-7.9919816834424742E-2</c:v>
                </c:pt>
                <c:pt idx="3367">
                  <c:v>-8.0126144220333664E-2</c:v>
                </c:pt>
                <c:pt idx="3368">
                  <c:v>-8.0331523118671963E-2</c:v>
                </c:pt>
                <c:pt idx="3369">
                  <c:v>-8.0535951098282085E-2</c:v>
                </c:pt>
                <c:pt idx="3370">
                  <c:v>-8.0739425739261725E-2</c:v>
                </c:pt>
                <c:pt idx="3371">
                  <c:v>-8.094194463299452E-2</c:v>
                </c:pt>
                <c:pt idx="3372">
                  <c:v>-8.1143505382177267E-2</c:v>
                </c:pt>
                <c:pt idx="3373">
                  <c:v>-8.1344105600848746E-2</c:v>
                </c:pt>
                <c:pt idx="3374">
                  <c:v>-8.1543742914418238E-2</c:v>
                </c:pt>
                <c:pt idx="3375">
                  <c:v>-8.1742414959692977E-2</c:v>
                </c:pt>
                <c:pt idx="3376">
                  <c:v>-8.194011938490682E-2</c:v>
                </c:pt>
                <c:pt idx="3377">
                  <c:v>-8.2136853849747546E-2</c:v>
                </c:pt>
                <c:pt idx="3378">
                  <c:v>-8.2332616025384706E-2</c:v>
                </c:pt>
                <c:pt idx="3379">
                  <c:v>-8.2527403594497561E-2</c:v>
                </c:pt>
                <c:pt idx="3380">
                  <c:v>-8.2721214251301883E-2</c:v>
                </c:pt>
                <c:pt idx="3381">
                  <c:v>-8.2914045701577857E-2</c:v>
                </c:pt>
                <c:pt idx="3382">
                  <c:v>-8.3105895662696758E-2</c:v>
                </c:pt>
                <c:pt idx="3383">
                  <c:v>-8.3296761863648094E-2</c:v>
                </c:pt>
                <c:pt idx="3384">
                  <c:v>-8.3486642045066936E-2</c:v>
                </c:pt>
                <c:pt idx="3385">
                  <c:v>-8.3675533959259835E-2</c:v>
                </c:pt>
                <c:pt idx="3386">
                  <c:v>-8.3863435370232289E-2</c:v>
                </c:pt>
                <c:pt idx="3387">
                  <c:v>-8.4050344053714532E-2</c:v>
                </c:pt>
                <c:pt idx="3388">
                  <c:v>-8.4236257797188158E-2</c:v>
                </c:pt>
                <c:pt idx="3389">
                  <c:v>-8.4421174399912535E-2</c:v>
                </c:pt>
                <c:pt idx="3390">
                  <c:v>-8.4605091672950244E-2</c:v>
                </c:pt>
                <c:pt idx="3391">
                  <c:v>-8.4788007439193791E-2</c:v>
                </c:pt>
                <c:pt idx="3392">
                  <c:v>-8.4969919533390573E-2</c:v>
                </c:pt>
                <c:pt idx="3393">
                  <c:v>-8.515082580216897E-2</c:v>
                </c:pt>
                <c:pt idx="3394">
                  <c:v>-8.533072410406399E-2</c:v>
                </c:pt>
                <c:pt idx="3395">
                  <c:v>-8.5509612309542016E-2</c:v>
                </c:pt>
                <c:pt idx="3396">
                  <c:v>-8.568748830102671E-2</c:v>
                </c:pt>
                <c:pt idx="3397">
                  <c:v>-8.5864349972923526E-2</c:v>
                </c:pt>
                <c:pt idx="3398">
                  <c:v>-8.6040195231644842E-2</c:v>
                </c:pt>
                <c:pt idx="3399">
                  <c:v>-8.6215021995634994E-2</c:v>
                </c:pt>
                <c:pt idx="3400">
                  <c:v>-8.638882819539434E-2</c:v>
                </c:pt>
                <c:pt idx="3401">
                  <c:v>-8.6561611773504438E-2</c:v>
                </c:pt>
                <c:pt idx="3402">
                  <c:v>-8.6733370684651825E-2</c:v>
                </c:pt>
                <c:pt idx="3403">
                  <c:v>-8.6904102895652438E-2</c:v>
                </c:pt>
                <c:pt idx="3404">
                  <c:v>-8.707380638547596E-2</c:v>
                </c:pt>
                <c:pt idx="3405">
                  <c:v>-8.7242479145269142E-2</c:v>
                </c:pt>
                <c:pt idx="3406">
                  <c:v>-8.7410119178380291E-2</c:v>
                </c:pt>
                <c:pt idx="3407">
                  <c:v>-8.7576724500382355E-2</c:v>
                </c:pt>
                <c:pt idx="3408">
                  <c:v>-8.7742293139096275E-2</c:v>
                </c:pt>
                <c:pt idx="3409">
                  <c:v>-8.7906823134615494E-2</c:v>
                </c:pt>
                <c:pt idx="3410">
                  <c:v>-8.8070312539327386E-2</c:v>
                </c:pt>
                <c:pt idx="3411">
                  <c:v>-8.8232759417937942E-2</c:v>
                </c:pt>
                <c:pt idx="3412">
                  <c:v>-8.8394161847493616E-2</c:v>
                </c:pt>
                <c:pt idx="3413">
                  <c:v>-8.8554517917404485E-2</c:v>
                </c:pt>
                <c:pt idx="3414">
                  <c:v>-8.8713825729467066E-2</c:v>
                </c:pt>
                <c:pt idx="3415">
                  <c:v>-8.8872083397886215E-2</c:v>
                </c:pt>
                <c:pt idx="3416">
                  <c:v>-8.9029289049298146E-2</c:v>
                </c:pt>
                <c:pt idx="3417">
                  <c:v>-8.9185440822791964E-2</c:v>
                </c:pt>
                <c:pt idx="3418">
                  <c:v>-8.9340536869932027E-2</c:v>
                </c:pt>
                <c:pt idx="3419">
                  <c:v>-8.949457535477999E-2</c:v>
                </c:pt>
                <c:pt idx="3420">
                  <c:v>-8.9647554453915992E-2</c:v>
                </c:pt>
                <c:pt idx="3421">
                  <c:v>-8.9799472356460949E-2</c:v>
                </c:pt>
                <c:pt idx="3422">
                  <c:v>-8.9950327264097324E-2</c:v>
                </c:pt>
                <c:pt idx="3423">
                  <c:v>-9.0100117391090737E-2</c:v>
                </c:pt>
                <c:pt idx="3424">
                  <c:v>-9.0248840964311294E-2</c:v>
                </c:pt>
                <c:pt idx="3425">
                  <c:v>-9.0396496223254075E-2</c:v>
                </c:pt>
                <c:pt idx="3426">
                  <c:v>-9.0543081420060512E-2</c:v>
                </c:pt>
                <c:pt idx="3427">
                  <c:v>-9.0688594819538615E-2</c:v>
                </c:pt>
                <c:pt idx="3428">
                  <c:v>-9.0833034699183746E-2</c:v>
                </c:pt>
                <c:pt idx="3429">
                  <c:v>-9.0976399349199183E-2</c:v>
                </c:pt>
                <c:pt idx="3430">
                  <c:v>-9.1118687072515858E-2</c:v>
                </c:pt>
                <c:pt idx="3431">
                  <c:v>-9.1259896184813033E-2</c:v>
                </c:pt>
                <c:pt idx="3432">
                  <c:v>-9.140002501453777E-2</c:v>
                </c:pt>
                <c:pt idx="3433">
                  <c:v>-9.1539071902924873E-2</c:v>
                </c:pt>
                <c:pt idx="3434">
                  <c:v>-9.1677035204016766E-2</c:v>
                </c:pt>
                <c:pt idx="3435">
                  <c:v>-9.1813913284682469E-2</c:v>
                </c:pt>
                <c:pt idx="3436">
                  <c:v>-9.1949704524637535E-2</c:v>
                </c:pt>
                <c:pt idx="3437">
                  <c:v>-9.2084407316462669E-2</c:v>
                </c:pt>
                <c:pt idx="3438">
                  <c:v>-9.2218020065623033E-2</c:v>
                </c:pt>
                <c:pt idx="3439">
                  <c:v>-9.2350541190487287E-2</c:v>
                </c:pt>
                <c:pt idx="3440">
                  <c:v>-9.2481969122345825E-2</c:v>
                </c:pt>
                <c:pt idx="3441">
                  <c:v>-9.2612302305429939E-2</c:v>
                </c:pt>
                <c:pt idx="3442">
                  <c:v>-9.2741539196929734E-2</c:v>
                </c:pt>
                <c:pt idx="3443">
                  <c:v>-9.2869678267012548E-2</c:v>
                </c:pt>
                <c:pt idx="3444">
                  <c:v>-9.2996717998841336E-2</c:v>
                </c:pt>
                <c:pt idx="3445">
                  <c:v>-9.3122656888592115E-2</c:v>
                </c:pt>
                <c:pt idx="3446">
                  <c:v>-9.3247493445472299E-2</c:v>
                </c:pt>
                <c:pt idx="3447">
                  <c:v>-9.3371226191737988E-2</c:v>
                </c:pt>
                <c:pt idx="3448">
                  <c:v>-9.3493853662711332E-2</c:v>
                </c:pt>
                <c:pt idx="3449">
                  <c:v>-9.3615374406798513E-2</c:v>
                </c:pt>
                <c:pt idx="3450">
                  <c:v>-9.3735786985506164E-2</c:v>
                </c:pt>
                <c:pt idx="3451">
                  <c:v>-9.3855089973459038E-2</c:v>
                </c:pt>
                <c:pt idx="3452">
                  <c:v>-9.3973281958416366E-2</c:v>
                </c:pt>
                <c:pt idx="3453">
                  <c:v>-9.4090361541288831E-2</c:v>
                </c:pt>
                <c:pt idx="3454">
                  <c:v>-9.4206327336155249E-2</c:v>
                </c:pt>
                <c:pt idx="3455">
                  <c:v>-9.4321177970278627E-2</c:v>
                </c:pt>
                <c:pt idx="3456">
                  <c:v>-9.4434912084122788E-2</c:v>
                </c:pt>
                <c:pt idx="3457">
                  <c:v>-9.4547528331368147E-2</c:v>
                </c:pt>
                <c:pt idx="3458">
                  <c:v>-9.4659025378927786E-2</c:v>
                </c:pt>
                <c:pt idx="3459">
                  <c:v>-9.4769401906963383E-2</c:v>
                </c:pt>
                <c:pt idx="3460">
                  <c:v>-9.4878656608900491E-2</c:v>
                </c:pt>
                <c:pt idx="3461">
                  <c:v>-9.4986788191444391E-2</c:v>
                </c:pt>
                <c:pt idx="3462">
                  <c:v>-9.5093795374595072E-2</c:v>
                </c:pt>
                <c:pt idx="3463">
                  <c:v>-9.5199676891662505E-2</c:v>
                </c:pt>
                <c:pt idx="3464">
                  <c:v>-9.5304431489281805E-2</c:v>
                </c:pt>
                <c:pt idx="3465">
                  <c:v>-9.540805792742775E-2</c:v>
                </c:pt>
                <c:pt idx="3466">
                  <c:v>-9.5510554979429799E-2</c:v>
                </c:pt>
                <c:pt idx="3467">
                  <c:v>-9.5611921431986269E-2</c:v>
                </c:pt>
                <c:pt idx="3468">
                  <c:v>-9.5712156085178912E-2</c:v>
                </c:pt>
                <c:pt idx="3469">
                  <c:v>-9.5811257752487181E-2</c:v>
                </c:pt>
                <c:pt idx="3470">
                  <c:v>-9.590922526080202E-2</c:v>
                </c:pt>
                <c:pt idx="3471">
                  <c:v>-9.6006057450440052E-2</c:v>
                </c:pt>
                <c:pt idx="3472">
                  <c:v>-9.6101753175157026E-2</c:v>
                </c:pt>
                <c:pt idx="3473">
                  <c:v>-9.6196311302161525E-2</c:v>
                </c:pt>
                <c:pt idx="3474">
                  <c:v>-9.6289730712128485E-2</c:v>
                </c:pt>
                <c:pt idx="3475">
                  <c:v>-9.6382010299212173E-2</c:v>
                </c:pt>
                <c:pt idx="3476">
                  <c:v>-9.6473148971059547E-2</c:v>
                </c:pt>
                <c:pt idx="3477">
                  <c:v>-9.6563145648823012E-2</c:v>
                </c:pt>
                <c:pt idx="3478">
                  <c:v>-9.6651999267173189E-2</c:v>
                </c:pt>
                <c:pt idx="3479">
                  <c:v>-9.6739708774311761E-2</c:v>
                </c:pt>
                <c:pt idx="3480">
                  <c:v>-9.6826273131983512E-2</c:v>
                </c:pt>
                <c:pt idx="3481">
                  <c:v>-9.6911691315489087E-2</c:v>
                </c:pt>
                <c:pt idx="3482">
                  <c:v>-9.6995962313696726E-2</c:v>
                </c:pt>
                <c:pt idx="3483">
                  <c:v>-9.7079085129054388E-2</c:v>
                </c:pt>
                <c:pt idx="3484">
                  <c:v>-9.7161058777601728E-2</c:v>
                </c:pt>
                <c:pt idx="3485">
                  <c:v>-9.7241882288981396E-2</c:v>
                </c:pt>
                <c:pt idx="3486">
                  <c:v>-9.7321554706450819E-2</c:v>
                </c:pt>
                <c:pt idx="3487">
                  <c:v>-9.7400075086893426E-2</c:v>
                </c:pt>
                <c:pt idx="3488">
                  <c:v>-9.7477442500829639E-2</c:v>
                </c:pt>
                <c:pt idx="3489">
                  <c:v>-9.7553656032428271E-2</c:v>
                </c:pt>
                <c:pt idx="3490">
                  <c:v>-9.7628714779516956E-2</c:v>
                </c:pt>
                <c:pt idx="3491">
                  <c:v>-9.770261785359316E-2</c:v>
                </c:pt>
                <c:pt idx="3492">
                  <c:v>-9.7775364379834417E-2</c:v>
                </c:pt>
                <c:pt idx="3493">
                  <c:v>-9.7846953497108813E-2</c:v>
                </c:pt>
                <c:pt idx="3494">
                  <c:v>-9.7917384357985346E-2</c:v>
                </c:pt>
                <c:pt idx="3495">
                  <c:v>-9.7986656128743563E-2</c:v>
                </c:pt>
                <c:pt idx="3496">
                  <c:v>-9.8054767989383868E-2</c:v>
                </c:pt>
                <c:pt idx="3497">
                  <c:v>-9.8121719133636875E-2</c:v>
                </c:pt>
                <c:pt idx="3498">
                  <c:v>-9.8187508768973128E-2</c:v>
                </c:pt>
                <c:pt idx="3499">
                  <c:v>-9.8252136116612529E-2</c:v>
                </c:pt>
                <c:pt idx="3500">
                  <c:v>-9.8315600411533324E-2</c:v>
                </c:pt>
                <c:pt idx="3501">
                  <c:v>-9.837790090248151E-2</c:v>
                </c:pt>
                <c:pt idx="3502">
                  <c:v>-9.8439036851979383E-2</c:v>
                </c:pt>
                <c:pt idx="3503">
                  <c:v>-9.8499007536334407E-2</c:v>
                </c:pt>
                <c:pt idx="3504">
                  <c:v>-9.8557812245647941E-2</c:v>
                </c:pt>
                <c:pt idx="3505">
                  <c:v>-9.8615450283823305E-2</c:v>
                </c:pt>
                <c:pt idx="3506">
                  <c:v>-9.867192096857437E-2</c:v>
                </c:pt>
                <c:pt idx="3507">
                  <c:v>-9.8727223631433367E-2</c:v>
                </c:pt>
                <c:pt idx="3508">
                  <c:v>-9.87813576177589E-2</c:v>
                </c:pt>
                <c:pt idx="3509">
                  <c:v>-9.883432228674377E-2</c:v>
                </c:pt>
                <c:pt idx="3510">
                  <c:v>-9.8886117011422428E-2</c:v>
                </c:pt>
                <c:pt idx="3511">
                  <c:v>-9.8936741178678511E-2</c:v>
                </c:pt>
                <c:pt idx="3512">
                  <c:v>-9.8986194189252003E-2</c:v>
                </c:pt>
                <c:pt idx="3513">
                  <c:v>-9.9034475457746352E-2</c:v>
                </c:pt>
                <c:pt idx="3514">
                  <c:v>-9.9081584412635496E-2</c:v>
                </c:pt>
                <c:pt idx="3515">
                  <c:v>-9.912752049627048E-2</c:v>
                </c:pt>
                <c:pt idx="3516">
                  <c:v>-9.9172283164886188E-2</c:v>
                </c:pt>
                <c:pt idx="3517">
                  <c:v>-9.9215871888607698E-2</c:v>
                </c:pt>
                <c:pt idx="3518">
                  <c:v>-9.9258286151456515E-2</c:v>
                </c:pt>
                <c:pt idx="3519">
                  <c:v>-9.9299525451356882E-2</c:v>
                </c:pt>
                <c:pt idx="3520">
                  <c:v>-9.9339589300141418E-2</c:v>
                </c:pt>
                <c:pt idx="3521">
                  <c:v>-9.9378477223557221E-2</c:v>
                </c:pt>
                <c:pt idx="3522">
                  <c:v>-9.9416188761271201E-2</c:v>
                </c:pt>
                <c:pt idx="3523">
                  <c:v>-9.9452723466875684E-2</c:v>
                </c:pt>
                <c:pt idx="3524">
                  <c:v>-9.9488080907893725E-2</c:v>
                </c:pt>
                <c:pt idx="3525">
                  <c:v>-9.9522260665784054E-2</c:v>
                </c:pt>
                <c:pt idx="3526">
                  <c:v>-9.9555262335946262E-2</c:v>
                </c:pt>
                <c:pt idx="3527">
                  <c:v>-9.9587085527725369E-2</c:v>
                </c:pt>
                <c:pt idx="3528">
                  <c:v>-9.9617729864416582E-2</c:v>
                </c:pt>
                <c:pt idx="3529">
                  <c:v>-9.9647194983269766E-2</c:v>
                </c:pt>
                <c:pt idx="3530">
                  <c:v>-9.9675480535493632E-2</c:v>
                </c:pt>
                <c:pt idx="3531">
                  <c:v>-9.9702586186259975E-2</c:v>
                </c:pt>
                <c:pt idx="3532">
                  <c:v>-9.9728511614707555E-2</c:v>
                </c:pt>
                <c:pt idx="3533">
                  <c:v>-9.9753256513945954E-2</c:v>
                </c:pt>
                <c:pt idx="3534">
                  <c:v>-9.9776820591059162E-2</c:v>
                </c:pt>
                <c:pt idx="3535">
                  <c:v>-9.9799203567109085E-2</c:v>
                </c:pt>
                <c:pt idx="3536">
                  <c:v>-9.9820405177138846E-2</c:v>
                </c:pt>
                <c:pt idx="3537">
                  <c:v>-9.984042517017587E-2</c:v>
                </c:pt>
                <c:pt idx="3538">
                  <c:v>-9.9859263309234891E-2</c:v>
                </c:pt>
                <c:pt idx="3539">
                  <c:v>-9.9876919371320802E-2</c:v>
                </c:pt>
                <c:pt idx="3540">
                  <c:v>-9.9893393147431175E-2</c:v>
                </c:pt>
                <c:pt idx="3541">
                  <c:v>-9.9908684442558876E-2</c:v>
                </c:pt>
                <c:pt idx="3542">
                  <c:v>-9.992279307569428E-2</c:v>
                </c:pt>
                <c:pt idx="3543">
                  <c:v>-9.9935718879827426E-2</c:v>
                </c:pt>
                <c:pt idx="3544">
                  <c:v>-9.9947461701950027E-2</c:v>
                </c:pt>
                <c:pt idx="3545">
                  <c:v>-9.9958021403057262E-2</c:v>
                </c:pt>
                <c:pt idx="3546">
                  <c:v>-9.9967397858149398E-2</c:v>
                </c:pt>
                <c:pt idx="3547">
                  <c:v>-9.9975590956233332E-2</c:v>
                </c:pt>
                <c:pt idx="3548">
                  <c:v>-9.9982600600323823E-2</c:v>
                </c:pt>
                <c:pt idx="3549">
                  <c:v>-9.9988426707444733E-2</c:v>
                </c:pt>
                <c:pt idx="3550">
                  <c:v>-9.9993069208629895E-2</c:v>
                </c:pt>
                <c:pt idx="3551">
                  <c:v>-9.999652804892406E-2</c:v>
                </c:pt>
                <c:pt idx="3552">
                  <c:v>-9.9998803187383439E-2</c:v>
                </c:pt>
                <c:pt idx="3553">
                  <c:v>-9.9999894597076242E-2</c:v>
                </c:pt>
                <c:pt idx="3554">
                  <c:v>-9.9999802265082982E-2</c:v>
                </c:pt>
                <c:pt idx="3555">
                  <c:v>-9.999852619249662E-2</c:v>
                </c:pt>
                <c:pt idx="3556">
                  <c:v>-9.99960663944226E-2</c:v>
                </c:pt>
                <c:pt idx="3557">
                  <c:v>-9.9992422899978575E-2</c:v>
                </c:pt>
                <c:pt idx="3558">
                  <c:v>-9.9987595752294198E-2</c:v>
                </c:pt>
                <c:pt idx="3559">
                  <c:v>-9.9981585008510454E-2</c:v>
                </c:pt>
                <c:pt idx="3560">
                  <c:v>-9.9974390739779109E-2</c:v>
                </c:pt>
                <c:pt idx="3561">
                  <c:v>-9.9966013031261805E-2</c:v>
                </c:pt>
                <c:pt idx="3562">
                  <c:v>-9.9956451982129088E-2</c:v>
                </c:pt>
                <c:pt idx="3563">
                  <c:v>-9.9945707705559189E-2</c:v>
                </c:pt>
                <c:pt idx="3564">
                  <c:v>-9.9933780328736732E-2</c:v>
                </c:pt>
                <c:pt idx="3565">
                  <c:v>-9.9920669992851194E-2</c:v>
                </c:pt>
                <c:pt idx="3566">
                  <c:v>-9.9906376853095225E-2</c:v>
                </c:pt>
                <c:pt idx="3567">
                  <c:v>-9.9890901078662886E-2</c:v>
                </c:pt>
                <c:pt idx="3568">
                  <c:v>-9.9874242852747583E-2</c:v>
                </c:pt>
                <c:pt idx="3569">
                  <c:v>-9.9856402372539829E-2</c:v>
                </c:pt>
                <c:pt idx="3570">
                  <c:v>-9.9837379849225097E-2</c:v>
                </c:pt>
                <c:pt idx="3571">
                  <c:v>-9.9817175507981137E-2</c:v>
                </c:pt>
                <c:pt idx="3572">
                  <c:v>-9.9795789587975428E-2</c:v>
                </c:pt>
                <c:pt idx="3573">
                  <c:v>-9.97732223423623E-2</c:v>
                </c:pt>
                <c:pt idx="3574">
                  <c:v>-9.974947403827987E-2</c:v>
                </c:pt>
                <c:pt idx="3575">
                  <c:v>-9.9724544956847072E-2</c:v>
                </c:pt>
                <c:pt idx="3576">
                  <c:v>-9.9698435393160104E-2</c:v>
                </c:pt>
                <c:pt idx="3577">
                  <c:v>-9.9671145656289095E-2</c:v>
                </c:pt>
                <c:pt idx="3578">
                  <c:v>-9.9642676069274405E-2</c:v>
                </c:pt>
                <c:pt idx="3579">
                  <c:v>-9.9613026969122706E-2</c:v>
                </c:pt>
                <c:pt idx="3580">
                  <c:v>-9.9582198706803182E-2</c:v>
                </c:pt>
                <c:pt idx="3581">
                  <c:v>-9.9550191647243158E-2</c:v>
                </c:pt>
                <c:pt idx="3582">
                  <c:v>-9.9517006169323963E-2</c:v>
                </c:pt>
                <c:pt idx="3583">
                  <c:v>-9.9482642665876364E-2</c:v>
                </c:pt>
                <c:pt idx="3584">
                  <c:v>-9.9447101543675864E-2</c:v>
                </c:pt>
                <c:pt idx="3585">
                  <c:v>-9.9410383223438023E-2</c:v>
                </c:pt>
                <c:pt idx="3586">
                  <c:v>-9.9372488139813336E-2</c:v>
                </c:pt>
                <c:pt idx="3587">
                  <c:v>-9.9333416741382186E-2</c:v>
                </c:pt>
                <c:pt idx="3588">
                  <c:v>-9.9293169490649535E-2</c:v>
                </c:pt>
                <c:pt idx="3589">
                  <c:v>-9.9251746864039286E-2</c:v>
                </c:pt>
                <c:pt idx="3590">
                  <c:v>-9.9209149351888931E-2</c:v>
                </c:pt>
                <c:pt idx="3591">
                  <c:v>-9.9165377458443449E-2</c:v>
                </c:pt>
                <c:pt idx="3592">
                  <c:v>-9.9120431701849573E-2</c:v>
                </c:pt>
                <c:pt idx="3593">
                  <c:v>-9.9074312614149521E-2</c:v>
                </c:pt>
                <c:pt idx="3594">
                  <c:v>-9.9027020741274716E-2</c:v>
                </c:pt>
                <c:pt idx="3595">
                  <c:v>-9.8978556643039395E-2</c:v>
                </c:pt>
                <c:pt idx="3596">
                  <c:v>-9.8928920893133834E-2</c:v>
                </c:pt>
                <c:pt idx="3597">
                  <c:v>-9.8878114079117757E-2</c:v>
                </c:pt>
                <c:pt idx="3598">
                  <c:v>-9.8826136802413256E-2</c:v>
                </c:pt>
                <c:pt idx="3599">
                  <c:v>-9.8772989678297632E-2</c:v>
                </c:pt>
                <c:pt idx="3600">
                  <c:v>-9.8718673335896234E-2</c:v>
                </c:pt>
                <c:pt idx="3601">
                  <c:v>-9.8663188418174896E-2</c:v>
                </c:pt>
                <c:pt idx="3602">
                  <c:v>-9.8606535581932442E-2</c:v>
                </c:pt>
                <c:pt idx="3603">
                  <c:v>-9.8548715497792844E-2</c:v>
                </c:pt>
                <c:pt idx="3604">
                  <c:v>-9.8489728850197147E-2</c:v>
                </c:pt>
                <c:pt idx="3605">
                  <c:v>-9.8429576337395797E-2</c:v>
                </c:pt>
                <c:pt idx="3606">
                  <c:v>-9.8368258671439737E-2</c:v>
                </c:pt>
                <c:pt idx="3607">
                  <c:v>-9.8305776578172632E-2</c:v>
                </c:pt>
                <c:pt idx="3608">
                  <c:v>-9.8242130797221813E-2</c:v>
                </c:pt>
                <c:pt idx="3609">
                  <c:v>-9.8177322081989676E-2</c:v>
                </c:pt>
                <c:pt idx="3610">
                  <c:v>-9.811135119964487E-2</c:v>
                </c:pt>
                <c:pt idx="3611">
                  <c:v>-9.8044218931112995E-2</c:v>
                </c:pt>
                <c:pt idx="3612">
                  <c:v>-9.7975926071067546E-2</c:v>
                </c:pt>
                <c:pt idx="3613">
                  <c:v>-9.7906473427920485E-2</c:v>
                </c:pt>
                <c:pt idx="3614">
                  <c:v>-9.7835861823812487E-2</c:v>
                </c:pt>
                <c:pt idx="3615">
                  <c:v>-9.7764092094603516E-2</c:v>
                </c:pt>
                <c:pt idx="3616">
                  <c:v>-9.7691165089862558E-2</c:v>
                </c:pt>
                <c:pt idx="3617">
                  <c:v>-9.7617081672857944E-2</c:v>
                </c:pt>
                <c:pt idx="3618">
                  <c:v>-9.7541842720546931E-2</c:v>
                </c:pt>
                <c:pt idx="3619">
                  <c:v>-9.7465449123565195E-2</c:v>
                </c:pt>
                <c:pt idx="3620">
                  <c:v>-9.738790178621666E-2</c:v>
                </c:pt>
                <c:pt idx="3621">
                  <c:v>-9.7309201626462338E-2</c:v>
                </c:pt>
                <c:pt idx="3622">
                  <c:v>-9.7229349575909868E-2</c:v>
                </c:pt>
                <c:pt idx="3623">
                  <c:v>-9.7148346579802286E-2</c:v>
                </c:pt>
                <c:pt idx="3624">
                  <c:v>-9.7066193597006759E-2</c:v>
                </c:pt>
                <c:pt idx="3625">
                  <c:v>-9.6982891600003507E-2</c:v>
                </c:pt>
                <c:pt idx="3626">
                  <c:v>-9.6898441574873928E-2</c:v>
                </c:pt>
                <c:pt idx="3627">
                  <c:v>-9.6812844521289271E-2</c:v>
                </c:pt>
                <c:pt idx="3628">
                  <c:v>-9.6726101452498672E-2</c:v>
                </c:pt>
                <c:pt idx="3629">
                  <c:v>-9.6638213395316974E-2</c:v>
                </c:pt>
                <c:pt idx="3630">
                  <c:v>-9.6549181390112954E-2</c:v>
                </c:pt>
                <c:pt idx="3631">
                  <c:v>-9.6459006490796584E-2</c:v>
                </c:pt>
                <c:pt idx="3632">
                  <c:v>-9.6367689764806877E-2</c:v>
                </c:pt>
                <c:pt idx="3633">
                  <c:v>-9.62752322930992E-2</c:v>
                </c:pt>
                <c:pt idx="3634">
                  <c:v>-9.6181635170132257E-2</c:v>
                </c:pt>
                <c:pt idx="3635">
                  <c:v>-9.6086899503855461E-2</c:v>
                </c:pt>
                <c:pt idx="3636">
                  <c:v>-9.5991026415695457E-2</c:v>
                </c:pt>
                <c:pt idx="3637">
                  <c:v>-9.5894017040543206E-2</c:v>
                </c:pt>
                <c:pt idx="3638">
                  <c:v>-9.5795872526740392E-2</c:v>
                </c:pt>
                <c:pt idx="3639">
                  <c:v>-9.569659403606566E-2</c:v>
                </c:pt>
                <c:pt idx="3640">
                  <c:v>-9.5596182743721225E-2</c:v>
                </c:pt>
                <c:pt idx="3641">
                  <c:v>-9.549463983831856E-2</c:v>
                </c:pt>
                <c:pt idx="3642">
                  <c:v>-9.5391966521864685E-2</c:v>
                </c:pt>
                <c:pt idx="3643">
                  <c:v>-9.5288164009747781E-2</c:v>
                </c:pt>
                <c:pt idx="3644">
                  <c:v>-9.5183233530722597E-2</c:v>
                </c:pt>
                <c:pt idx="3645">
                  <c:v>-9.5077176326896537E-2</c:v>
                </c:pt>
                <c:pt idx="3646">
                  <c:v>-9.4969993653713905E-2</c:v>
                </c:pt>
                <c:pt idx="3647">
                  <c:v>-9.4861686779942278E-2</c:v>
                </c:pt>
                <c:pt idx="3648">
                  <c:v>-9.4752256987656575E-2</c:v>
                </c:pt>
                <c:pt idx="3649">
                  <c:v>-9.4641705572224163E-2</c:v>
                </c:pt>
                <c:pt idx="3650">
                  <c:v>-9.4530033842289696E-2</c:v>
                </c:pt>
                <c:pt idx="3651">
                  <c:v>-9.4417243119759298E-2</c:v>
                </c:pt>
                <c:pt idx="3652">
                  <c:v>-9.4303334739785194E-2</c:v>
                </c:pt>
                <c:pt idx="3653">
                  <c:v>-9.4188310050749874E-2</c:v>
                </c:pt>
                <c:pt idx="3654">
                  <c:v>-9.4072170414249839E-2</c:v>
                </c:pt>
                <c:pt idx="3655">
                  <c:v>-9.3954917205079938E-2</c:v>
                </c:pt>
                <c:pt idx="3656">
                  <c:v>-9.3836551811216654E-2</c:v>
                </c:pt>
                <c:pt idx="3657">
                  <c:v>-9.3717075633802008E-2</c:v>
                </c:pt>
                <c:pt idx="3658">
                  <c:v>-9.3596490087126893E-2</c:v>
                </c:pt>
                <c:pt idx="3659">
                  <c:v>-9.3474796598614046E-2</c:v>
                </c:pt>
                <c:pt idx="3660">
                  <c:v>-9.3351996608801668E-2</c:v>
                </c:pt>
                <c:pt idx="3661">
                  <c:v>-9.3228091571325861E-2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Tabelle1!$H$59</c:f>
              <c:strCache>
                <c:ptCount val="1"/>
                <c:pt idx="0">
                  <c:v>Mond (Phase)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Tabelle1!$H$60:$H$3721</c:f>
              <c:numCache>
                <c:formatCode>0.00</c:formatCode>
                <c:ptCount val="36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Tabelle1!$I$59</c:f>
              <c:strCache>
                <c:ptCount val="1"/>
                <c:pt idx="0">
                  <c:v>Syzygien (Neu- / Vollmond)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Tabelle1!$I$60:$I$3721</c:f>
              <c:numCache>
                <c:formatCode>0.00</c:formatCode>
                <c:ptCount val="3662"/>
                <c:pt idx="1">
                  <c:v>0.14497976288105127</c:v>
                </c:pt>
                <c:pt idx="2">
                  <c:v>0.12449187582886802</c:v>
                </c:pt>
                <c:pt idx="3">
                  <c:v>0.10377859046423335</c:v>
                </c:pt>
                <c:pt idx="4">
                  <c:v>8.2877409150537873E-2</c:v>
                </c:pt>
                <c:pt idx="5">
                  <c:v>6.1826174445498469E-2</c:v>
                </c:pt>
                <c:pt idx="6">
                  <c:v>4.06630005854536E-2</c:v>
                </c:pt>
                <c:pt idx="7">
                  <c:v>1.9426204477770891E-2</c:v>
                </c:pt>
                <c:pt idx="8">
                  <c:v>-1.845763673689551E-3</c:v>
                </c:pt>
                <c:pt idx="9">
                  <c:v>-2.3114389984451846E-2</c:v>
                </c:pt>
                <c:pt idx="10">
                  <c:v>-4.4341166620597727E-2</c:v>
                </c:pt>
                <c:pt idx="11">
                  <c:v>-6.5487661518984566E-2</c:v>
                </c:pt>
                <c:pt idx="12">
                  <c:v>-8.6515587970278057E-2</c:v>
                </c:pt>
                <c:pt idx="13">
                  <c:v>-0.10738687393881387</c:v>
                </c:pt>
                <c:pt idx="14">
                  <c:v>-0.12806373099378335</c:v>
                </c:pt>
                <c:pt idx="15">
                  <c:v>-0.14850872272693941</c:v>
                </c:pt>
                <c:pt idx="16">
                  <c:v>-0.16868483253294864</c:v>
                </c:pt>
                <c:pt idx="17">
                  <c:v>-0.18855553062967237</c:v>
                </c:pt>
                <c:pt idx="18">
                  <c:v>-0.20808484019702927</c:v>
                </c:pt>
                <c:pt idx="19">
                  <c:v>-0.22723740251469754</c:v>
                </c:pt>
                <c:pt idx="20">
                  <c:v>-0.24597854098071575</c:v>
                </c:pt>
                <c:pt idx="21">
                  <c:v>-0.26427432389507888</c:v>
                </c:pt>
                <c:pt idx="22">
                  <c:v>-0.28209162589465492</c:v>
                </c:pt>
                <c:pt idx="23">
                  <c:v>-0.29939818792818879</c:v>
                </c:pt>
                <c:pt idx="24">
                  <c:v>-0.31616267566281209</c:v>
                </c:pt>
                <c:pt idx="25">
                  <c:v>-0.33235473621630363</c:v>
                </c:pt>
                <c:pt idx="26">
                  <c:v>-0.34794505311239066</c:v>
                </c:pt>
                <c:pt idx="27">
                  <c:v>-0.36290539935958865</c:v>
                </c:pt>
                <c:pt idx="28">
                  <c:v>-0.37720868855747669</c:v>
                </c:pt>
                <c:pt idx="29">
                  <c:v>-0.39082902393788255</c:v>
                </c:pt>
                <c:pt idx="30">
                  <c:v>-0.40374174525218076</c:v>
                </c:pt>
                <c:pt idx="31">
                  <c:v>-0.41592347341981661</c:v>
                </c:pt>
                <c:pt idx="32">
                  <c:v>-0.42735215285721551</c:v>
                </c:pt>
                <c:pt idx="33">
                  <c:v>-0.43800709141043881</c:v>
                </c:pt>
                <c:pt idx="34">
                  <c:v>-0.44786899781928863</c:v>
                </c:pt>
                <c:pt idx="35">
                  <c:v>-0.45692001664502785</c:v>
                </c:pt>
                <c:pt idx="36">
                  <c:v>-0.46514376059848023</c:v>
                </c:pt>
                <c:pt idx="37">
                  <c:v>-0.47252534020997738</c:v>
                </c:pt>
                <c:pt idx="38">
                  <c:v>-0.47905139078743331</c:v>
                </c:pt>
                <c:pt idx="39">
                  <c:v>-0.48471009661373915</c:v>
                </c:pt>
                <c:pt idx="40">
                  <c:v>-0.48949121233966708</c:v>
                </c:pt>
                <c:pt idx="41">
                  <c:v>-0.49338608153354963</c:v>
                </c:pt>
                <c:pt idx="42">
                  <c:v>-0.49638765235415072</c:v>
                </c:pt>
                <c:pt idx="43">
                  <c:v>-0.49849049031835135</c:v>
                </c:pt>
                <c:pt idx="44">
                  <c:v>-0.49969078814053264</c:v>
                </c:pt>
                <c:pt idx="45">
                  <c:v>-0.49998637262584356</c:v>
                </c:pt>
                <c:pt idx="46">
                  <c:v>-0.49937670860487055</c:v>
                </c:pt>
                <c:pt idx="47">
                  <c:v>-0.4978628999025867</c:v>
                </c:pt>
                <c:pt idx="48">
                  <c:v>-0.49544768733982547</c:v>
                </c:pt>
                <c:pt idx="49">
                  <c:v>-0.49213544377089757</c:v>
                </c:pt>
                <c:pt idx="50">
                  <c:v>-0.48793216616633528</c:v>
                </c:pt>
                <c:pt idx="51">
                  <c:v>-0.48284546475509971</c:v>
                </c:pt>
                <c:pt idx="52">
                  <c:v>-0.47688454924590773</c:v>
                </c:pt>
                <c:pt idx="53">
                  <c:v>-0.47006021215262833</c:v>
                </c:pt>
                <c:pt idx="54">
                  <c:v>-0.46238480925393521</c:v>
                </c:pt>
                <c:pt idx="55">
                  <c:v>-0.45387223722259712</c:v>
                </c:pt>
                <c:pt idx="56">
                  <c:v>-0.44453790846490743</c:v>
                </c:pt>
                <c:pt idx="57">
                  <c:v>-0.43439872321580758</c:v>
                </c:pt>
                <c:pt idx="58">
                  <c:v>-0.4234730389402292</c:v>
                </c:pt>
                <c:pt idx="59">
                  <c:v>-0.41178063709605212</c:v>
                </c:pt>
                <c:pt idx="60">
                  <c:v>-0.39934268731885808</c:v>
                </c:pt>
                <c:pt idx="61">
                  <c:v>-0.38618170909332433</c:v>
                </c:pt>
                <c:pt idx="62">
                  <c:v>-0.37232153098065152</c:v>
                </c:pt>
                <c:pt idx="63">
                  <c:v>-0.35778724747585078</c:v>
                </c:pt>
                <c:pt idx="64">
                  <c:v>-0.3426051735729958</c:v>
                </c:pt>
                <c:pt idx="65">
                  <c:v>-0.32680279712070681</c:v>
                </c:pt>
                <c:pt idx="66">
                  <c:v>-0.31040872905412625</c:v>
                </c:pt>
                <c:pt idx="67">
                  <c:v>-0.29345265159349332</c:v>
                </c:pt>
                <c:pt idx="68">
                  <c:v>-0.27596526450310999</c:v>
                </c:pt>
                <c:pt idx="69">
                  <c:v>-0.25797822950799337</c:v>
                </c:pt>
                <c:pt idx="70">
                  <c:v>-0.23952411296885509</c:v>
                </c:pt>
                <c:pt idx="71">
                  <c:v>-0.22063632691919574</c:v>
                </c:pt>
                <c:pt idx="72">
                  <c:v>-0.20134906857126791</c:v>
                </c:pt>
                <c:pt idx="73">
                  <c:v>-0.18169725840044029</c:v>
                </c:pt>
                <c:pt idx="74">
                  <c:v>-0.16171647692005664</c:v>
                </c:pt>
                <c:pt idx="75">
                  <c:v>-0.14144290026126735</c:v>
                </c:pt>
                <c:pt idx="76">
                  <c:v>-0.12091323467446724</c:v>
                </c:pt>
                <c:pt idx="77">
                  <c:v>-0.10016465007092597</c:v>
                </c:pt>
                <c:pt idx="78">
                  <c:v>-7.9234712724943021E-2</c:v>
                </c:pt>
                <c:pt idx="79">
                  <c:v>-5.8161317258364931E-2</c:v>
                </c:pt>
                <c:pt idx="80">
                  <c:v>-3.6982618030616046E-2</c:v>
                </c:pt>
                <c:pt idx="81">
                  <c:v>-1.5736960058462507E-2</c:v>
                </c:pt>
                <c:pt idx="82">
                  <c:v>5.5371904094200213E-3</c:v>
                </c:pt>
                <c:pt idx="83">
                  <c:v>2.6801315537369714E-2</c:v>
                </c:pt>
                <c:pt idx="84">
                  <c:v>4.801691564106967E-2</c:v>
                </c:pt>
                <c:pt idx="85">
                  <c:v>6.9145578893006293E-2</c:v>
                </c:pt>
                <c:pt idx="86">
                  <c:v>9.0149050868867694E-2</c:v>
                </c:pt>
                <c:pt idx="87">
                  <c:v>0.11098930380895188</c:v>
                </c:pt>
                <c:pt idx="88">
                  <c:v>0.13162860546918598</c:v>
                </c:pt>
                <c:pt idx="89">
                  <c:v>0.15202958743710729</c:v>
                </c:pt>
                <c:pt idx="90">
                  <c:v>0.17215531278910154</c:v>
                </c:pt>
                <c:pt idx="91">
                  <c:v>0.19196934296641952</c:v>
                </c:pt>
                <c:pt idx="92">
                  <c:v>0.21143580374887619</c:v>
                </c:pt>
                <c:pt idx="93">
                  <c:v>0.23051945020678719</c:v>
                </c:pt>
                <c:pt idx="94">
                  <c:v>0.24918573051355136</c:v>
                </c:pt>
                <c:pt idx="95">
                  <c:v>0.26740084850333046</c:v>
                </c:pt>
                <c:pt idx="96">
                  <c:v>0.28513182486057742</c:v>
                </c:pt>
                <c:pt idx="97">
                  <c:v>0.30234655683061584</c:v>
                </c:pt>
                <c:pt idx="98">
                  <c:v>0.31901387634316347</c:v>
                </c:pt>
                <c:pt idx="99">
                  <c:v>0.33510360644357007</c:v>
                </c:pt>
                <c:pt idx="100">
                  <c:v>0.35058661592959217</c:v>
                </c:pt>
                <c:pt idx="101">
                  <c:v>0.3654348720947852</c:v>
                </c:pt>
                <c:pt idx="102">
                  <c:v>0.37962149148301899</c:v>
                </c:pt>
                <c:pt idx="103">
                  <c:v>0.39312078856221966</c:v>
                </c:pt>
                <c:pt idx="104">
                  <c:v>0.40590832222921747</c:v>
                </c:pt>
                <c:pt idx="105">
                  <c:v>0.4179609400614967</c:v>
                </c:pt>
                <c:pt idx="106">
                  <c:v>0.42925682023572992</c:v>
                </c:pt>
                <c:pt idx="107">
                  <c:v>0.43977551103720142</c:v>
                </c:pt>
                <c:pt idx="108">
                  <c:v>0.4494979678885837</c:v>
                </c:pt>
                <c:pt idx="109">
                  <c:v>0.45840658783102822</c:v>
                </c:pt>
                <c:pt idx="110">
                  <c:v>0.46648524139513847</c:v>
                </c:pt>
                <c:pt idx="111">
                  <c:v>0.47371930180412181</c:v>
                </c:pt>
                <c:pt idx="112">
                  <c:v>0.48009567145624749</c:v>
                </c:pt>
                <c:pt idx="113">
                  <c:v>0.48560280563866093</c:v>
                </c:pt>
                <c:pt idx="114">
                  <c:v>0.49023073342962209</c:v>
                </c:pt>
                <c:pt idx="115">
                  <c:v>0.49397107575132138</c:v>
                </c:pt>
                <c:pt idx="116">
                  <c:v>0.49681706054058844</c:v>
                </c:pt>
                <c:pt idx="117">
                  <c:v>0.49876353501002674</c:v>
                </c:pt>
                <c:pt idx="118">
                  <c:v>0.49980697497737353</c:v>
                </c:pt>
                <c:pt idx="119">
                  <c:v>0.49994549124619553</c:v>
                </c:pt>
                <c:pt idx="120">
                  <c:v>0.49917883302636662</c:v>
                </c:pt>
                <c:pt idx="121">
                  <c:v>0.49750838838813505</c:v>
                </c:pt>
                <c:pt idx="122">
                  <c:v>0.49493718174895768</c:v>
                </c:pt>
                <c:pt idx="123">
                  <c:v>0.49146986839765222</c:v>
                </c:pt>
                <c:pt idx="124">
                  <c:v>0.4871127260657806</c:v>
                </c:pt>
                <c:pt idx="125">
                  <c:v>0.48187364356152573</c:v>
                </c:pt>
                <c:pt idx="126">
                  <c:v>0.47576210648663797</c:v>
                </c:pt>
                <c:pt idx="127">
                  <c:v>0.46878918006231307</c:v>
                </c:pt>
                <c:pt idx="128">
                  <c:v>0.46096748909509744</c:v>
                </c:pt>
                <c:pt idx="129">
                  <c:v>0.4523111951190889</c:v>
                </c:pt>
                <c:pt idx="130">
                  <c:v>0.44283597075582481</c:v>
                </c:pt>
                <c:pt idx="131">
                  <c:v>0.43255897133827265</c:v>
                </c:pt>
                <c:pt idx="132">
                  <c:v>0.42149880385030425</c:v>
                </c:pt>
                <c:pt idx="133">
                  <c:v>0.40967549323789038</c:v>
                </c:pt>
                <c:pt idx="134">
                  <c:v>0.39711044615300567</c:v>
                </c:pt>
                <c:pt idx="135">
                  <c:v>0.38382641219589547</c:v>
                </c:pt>
                <c:pt idx="136">
                  <c:v>0.36984744272586778</c:v>
                </c:pt>
                <c:pt idx="137">
                  <c:v>0.35519884731519225</c:v>
                </c:pt>
                <c:pt idx="138">
                  <c:v>0.33990714792494819</c:v>
                </c:pt>
                <c:pt idx="139">
                  <c:v>0.32400003088578183</c:v>
                </c:pt>
                <c:pt idx="140">
                  <c:v>0.30750629677052443</c:v>
                </c:pt>
                <c:pt idx="141">
                  <c:v>0.2904558082494173</c:v>
                </c:pt>
                <c:pt idx="142">
                  <c:v>0.2728794360223632</c:v>
                </c:pt>
                <c:pt idx="143">
                  <c:v>0.25480900292609521</c:v>
                </c:pt>
                <c:pt idx="144">
                  <c:v>0.23627722631745199</c:v>
                </c:pt>
                <c:pt idx="145">
                  <c:v>0.21731765883709145</c:v>
                </c:pt>
                <c:pt idx="146">
                  <c:v>0.19796462766087375</c:v>
                </c:pt>
                <c:pt idx="147">
                  <c:v>0.1782531723489223</c:v>
                </c:pt>
                <c:pt idx="148">
                  <c:v>0.15821898140487436</c:v>
                </c:pt>
                <c:pt idx="149">
                  <c:v>0.137898327660189</c:v>
                </c:pt>
                <c:pt idx="150">
                  <c:v>0.11732800260050875</c:v>
                </c:pt>
                <c:pt idx="151">
                  <c:v>9.6545249752963427E-2</c:v>
                </c:pt>
                <c:pt idx="152">
                  <c:v>7.558769725504226E-2</c:v>
                </c:pt>
                <c:pt idx="153">
                  <c:v>5.4493289727104988E-2</c:v>
                </c:pt>
                <c:pt idx="154">
                  <c:v>3.3300219571885843E-2</c:v>
                </c:pt>
                <c:pt idx="155">
                  <c:v>1.204685782538269E-2</c:v>
                </c:pt>
                <c:pt idx="156">
                  <c:v>-9.2283153156886635E-3</c:v>
                </c:pt>
                <c:pt idx="157">
                  <c:v>-3.0486780164069617E-2</c:v>
                </c:pt>
                <c:pt idx="158">
                  <c:v>-5.1690047283640059E-2</c:v>
                </c:pt>
                <c:pt idx="159">
                  <c:v>-7.2799727176328544E-2</c:v>
                </c:pt>
                <c:pt idx="160">
                  <c:v>-9.3777599788072957E-2</c:v>
                </c:pt>
                <c:pt idx="161">
                  <c:v>-0.11458568370800809</c:v>
                </c:pt>
                <c:pt idx="162">
                  <c:v>-0.13518630493556336</c:v>
                </c:pt>
                <c:pt idx="163">
                  <c:v>-0.15554216509099128</c:v>
                </c:pt>
                <c:pt idx="164">
                  <c:v>-0.17561640894581224</c:v>
                </c:pt>
                <c:pt idx="165">
                  <c:v>-0.19537269115091335</c:v>
                </c:pt>
                <c:pt idx="166">
                  <c:v>-0.21477524204149206</c:v>
                </c:pt>
                <c:pt idx="167">
                  <c:v>-0.23378893239968437</c:v>
                </c:pt>
                <c:pt idx="168">
                  <c:v>-0.25237933705764959</c:v>
                </c:pt>
                <c:pt idx="169">
                  <c:v>-0.27051279722593258</c:v>
                </c:pt>
                <c:pt idx="170">
                  <c:v>-0.28815648143425465</c:v>
                </c:pt>
                <c:pt idx="171">
                  <c:v>-0.30527844497442314</c:v>
                </c:pt>
                <c:pt idx="172">
                  <c:v>-0.3218476877376984</c:v>
                </c:pt>
                <c:pt idx="173">
                  <c:v>-0.33783421034193145</c:v>
                </c:pt>
                <c:pt idx="174">
                  <c:v>-0.35320906844683519</c:v>
                </c:pt>
                <c:pt idx="175">
                  <c:v>-0.36794442515905396</c:v>
                </c:pt>
                <c:pt idx="176">
                  <c:v>-0.38201360143215224</c:v>
                </c:pt>
                <c:pt idx="177">
                  <c:v>-0.39539112437025914</c:v>
                </c:pt>
                <c:pt idx="178">
                  <c:v>-0.40805277334793272</c:v>
                </c:pt>
                <c:pt idx="179">
                  <c:v>-0.41997562386272469</c:v>
                </c:pt>
                <c:pt idx="180">
                  <c:v>-0.43113808904104994</c:v>
                </c:pt>
                <c:pt idx="181">
                  <c:v>-0.44151995872222882</c:v>
                </c:pt>
                <c:pt idx="182">
                  <c:v>-0.45110243604991462</c:v>
                </c:pt>
                <c:pt idx="183">
                  <c:v>-0.45986817150467579</c:v>
                </c:pt>
                <c:pt idx="184">
                  <c:v>-0.46780129431610462</c:v>
                </c:pt>
                <c:pt idx="185">
                  <c:v>-0.47488744119758275</c:v>
                </c:pt>
                <c:pt idx="186">
                  <c:v>-0.48111378235167845</c:v>
                </c:pt>
                <c:pt idx="187">
                  <c:v>-0.48646904469908731</c:v>
                </c:pt>
                <c:pt idx="188">
                  <c:v>-0.49094353228906717</c:v>
                </c:pt>
                <c:pt idx="189">
                  <c:v>-0.49452914385440622</c:v>
                </c:pt>
                <c:pt idx="190">
                  <c:v>-0.49721938747914096</c:v>
                </c:pt>
                <c:pt idx="191">
                  <c:v>-0.49900939235247344</c:v>
                </c:pt>
                <c:pt idx="192">
                  <c:v>-0.49989591758759833</c:v>
                </c:pt>
                <c:pt idx="193">
                  <c:v>-0.49987735808947931</c:v>
                </c:pt>
                <c:pt idx="194">
                  <c:v>-0.49895374746094823</c:v>
                </c:pt>
                <c:pt idx="195">
                  <c:v>-0.49712675794186528</c:v>
                </c:pt>
                <c:pt idx="196">
                  <c:v>-0.49439969738145134</c:v>
                </c:pt>
                <c:pt idx="197">
                  <c:v>-0.49077750324927361</c:v>
                </c:pt>
                <c:pt idx="198">
                  <c:v>-0.48626673369572804</c:v>
                </c:pt>
                <c:pt idx="199">
                  <c:v>-0.48087555567820417</c:v>
                </c:pt>
                <c:pt idx="200">
                  <c:v>-0.47461373017443015</c:v>
                </c:pt>
                <c:pt idx="201">
                  <c:v>-0.46749259450976921</c:v>
                </c:pt>
                <c:pt idx="202">
                  <c:v>-0.45952504183046772</c:v>
                </c:pt>
                <c:pt idx="203">
                  <c:v>-0.45072549776001675</c:v>
                </c:pt>
                <c:pt idx="204">
                  <c:v>-0.44110989428088893</c:v>
                </c:pt>
                <c:pt idx="205">
                  <c:v>-0.43069564088894907</c:v>
                </c:pt>
                <c:pt idx="206">
                  <c:v>-0.41950159307275303</c:v>
                </c:pt>
                <c:pt idx="207">
                  <c:v>-0.40754801817481179</c:v>
                </c:pt>
                <c:pt idx="208">
                  <c:v>-0.39485655869662917</c:v>
                </c:pt>
                <c:pt idx="209">
                  <c:v>-0.38145019311394646</c:v>
                </c:pt>
                <c:pt idx="210">
                  <c:v>-0.36735319427315299</c:v>
                </c:pt>
                <c:pt idx="211">
                  <c:v>-0.35259108544416479</c:v>
                </c:pt>
                <c:pt idx="212">
                  <c:v>-0.33719059410936675</c:v>
                </c:pt>
                <c:pt idx="213">
                  <c:v>-0.32117960357226688</c:v>
                </c:pt>
                <c:pt idx="214">
                  <c:v>-0.30458710247347703</c:v>
                </c:pt>
                <c:pt idx="215">
                  <c:v>-0.28744313230544155</c:v>
                </c:pt>
                <c:pt idx="216">
                  <c:v>-0.26977873302091931</c:v>
                </c:pt>
                <c:pt idx="217">
                  <c:v>-0.25162588683371101</c:v>
                </c:pt>
                <c:pt idx="218">
                  <c:v>-0.23301746031337897</c:v>
                </c:pt>
                <c:pt idx="219">
                  <c:v>-0.21398714487879567</c:v>
                </c:pt>
                <c:pt idx="220">
                  <c:v>-0.19456939579827648</c:v>
                </c:pt>
                <c:pt idx="221">
                  <c:v>-0.17479936980670802</c:v>
                </c:pt>
                <c:pt idx="222">
                  <c:v>-0.15471286145265778</c:v>
                </c:pt>
                <c:pt idx="223">
                  <c:v>-0.13434623829068476</c:v>
                </c:pt>
                <c:pt idx="224">
                  <c:v>-0.11373637503618841</c:v>
                </c:pt>
                <c:pt idx="225">
                  <c:v>-9.2920586802035229E-2</c:v>
                </c:pt>
                <c:pt idx="226">
                  <c:v>-7.1936561537813012E-2</c:v>
                </c:pt>
                <c:pt idx="227">
                  <c:v>-5.0822291794051656E-2</c:v>
                </c:pt>
                <c:pt idx="228">
                  <c:v>-2.9616005934950142E-2</c:v>
                </c:pt>
                <c:pt idx="229">
                  <c:v>-8.3560989241464462E-3</c:v>
                </c:pt>
                <c:pt idx="230">
                  <c:v>1.2918937191134299E-2</c:v>
                </c:pt>
                <c:pt idx="231">
                  <c:v>3.4170582971728147E-2</c:v>
                </c:pt>
                <c:pt idx="232">
                  <c:v>5.5360361327753779E-2</c:v>
                </c:pt>
                <c:pt idx="233">
                  <c:v>7.6449907183167493E-2</c:v>
                </c:pt>
                <c:pt idx="234">
                  <c:v>9.7401036937519878E-2</c:v>
                </c:pt>
                <c:pt idx="235">
                  <c:v>0.11817581759912572</c:v>
                </c:pt>
                <c:pt idx="236">
                  <c:v>0.13873663546450843</c:v>
                </c:pt>
                <c:pt idx="237">
                  <c:v>0.15904626421975296</c:v>
                </c:pt>
                <c:pt idx="238">
                  <c:v>0.17906793234047208</c:v>
                </c:pt>
                <c:pt idx="239">
                  <c:v>0.19876538966836019</c:v>
                </c:pt>
                <c:pt idx="240">
                  <c:v>0.21810297304377618</c:v>
                </c:pt>
                <c:pt idx="241">
                  <c:v>0.23704567087555897</c:v>
                </c:pt>
                <c:pt idx="242">
                  <c:v>0.25555918653112725</c:v>
                </c:pt>
                <c:pt idx="243">
                  <c:v>0.27361000043212674</c:v>
                </c:pt>
                <c:pt idx="244">
                  <c:v>0.29116543074318013</c:v>
                </c:pt>
                <c:pt idx="245">
                  <c:v>0.30819369254386419</c:v>
                </c:pt>
                <c:pt idx="246">
                  <c:v>0.32466395537678527</c:v>
                </c:pt>
                <c:pt idx="247">
                  <c:v>0.34054639906754475</c:v>
                </c:pt>
                <c:pt idx="248">
                  <c:v>0.35581226771555347</c:v>
                </c:pt>
                <c:pt idx="249">
                  <c:v>0.37043392175792245</c:v>
                </c:pt>
                <c:pt idx="250">
                  <c:v>0.38438488801216691</c:v>
                </c:pt>
                <c:pt idx="251">
                  <c:v>0.39763990760713863</c:v>
                </c:pt>
                <c:pt idx="252">
                  <c:v>0.41017498171537681</c:v>
                </c:pt>
                <c:pt idx="253">
                  <c:v>0.42196741500410062</c:v>
                </c:pt>
                <c:pt idx="254">
                  <c:v>0.43299585672616064</c:v>
                </c:pt>
                <c:pt idx="255">
                  <c:v>0.44324033937655605</c:v>
                </c:pt>
                <c:pt idx="256">
                  <c:v>0.45268231484453025</c:v>
                </c:pt>
                <c:pt idx="257">
                  <c:v>0.46130468799578078</c:v>
                </c:pt>
                <c:pt idx="258">
                  <c:v>0.46909184762399675</c:v>
                </c:pt>
                <c:pt idx="259">
                  <c:v>0.47602969471567075</c:v>
                </c:pt>
                <c:pt idx="260">
                  <c:v>0.48210566797701354</c:v>
                </c:pt>
                <c:pt idx="261">
                  <c:v>0.48730876657676292</c:v>
                </c:pt>
                <c:pt idx="262">
                  <c:v>0.49162957006369579</c:v>
                </c:pt>
                <c:pt idx="263">
                  <c:v>0.49506025542279269</c:v>
                </c:pt>
                <c:pt idx="264">
                  <c:v>0.49759461123916948</c:v>
                </c:pt>
                <c:pt idx="265">
                  <c:v>0.49922804894413142</c:v>
                </c:pt>
                <c:pt idx="266">
                  <c:v>0.49995761112299009</c:v>
                </c:pt>
                <c:pt idx="267">
                  <c:v>0.49978197686959902</c:v>
                </c:pt>
                <c:pt idx="268">
                  <c:v>0.49870146417791622</c:v>
                </c:pt>
                <c:pt idx="269">
                  <c:v>0.4967180293662608</c:v>
                </c:pt>
                <c:pt idx="270">
                  <c:v>0.49383526353530888</c:v>
                </c:pt>
                <c:pt idx="271">
                  <c:v>0.49005838606623775</c:v>
                </c:pt>
                <c:pt idx="272">
                  <c:v>0.485394235170796</c:v>
                </c:pt>
                <c:pt idx="273">
                  <c:v>0.47985125551040303</c:v>
                </c:pt>
                <c:pt idx="274">
                  <c:v>0.47343948290669852</c:v>
                </c:pt>
                <c:pt idx="275">
                  <c:v>0.46617052617122234</c:v>
                </c:pt>
                <c:pt idx="276">
                  <c:v>0.45805754608712135</c:v>
                </c:pt>
                <c:pt idx="277">
                  <c:v>0.44911523158094485</c:v>
                </c:pt>
                <c:pt idx="278">
                  <c:v>0.43935977312765911</c:v>
                </c:pt>
                <c:pt idx="279">
                  <c:v>0.42880883343704151</c:v>
                </c:pt>
                <c:pt idx="280">
                  <c:v>0.41748151547452994</c:v>
                </c:pt>
                <c:pt idx="281">
                  <c:v>0.40539832787441221</c:v>
                </c:pt>
                <c:pt idx="282">
                  <c:v>0.39258114780799791</c:v>
                </c:pt>
                <c:pt idx="283">
                  <c:v>0.37905318137398325</c:v>
                </c:pt>
                <c:pt idx="284">
                  <c:v>0.3648389215827339</c:v>
                </c:pt>
                <c:pt idx="285">
                  <c:v>0.34996410401055511</c:v>
                </c:pt>
                <c:pt idx="286">
                  <c:v>0.3344556602042344</c:v>
                </c:pt>
                <c:pt idx="287">
                  <c:v>0.31834166892023402</c:v>
                </c:pt>
                <c:pt idx="288">
                  <c:v>0.30165130528679507</c:v>
                </c:pt>
                <c:pt idx="289">
                  <c:v>0.28441478798101566</c:v>
                </c:pt>
                <c:pt idx="290">
                  <c:v>0.26666332451653851</c:v>
                </c:pt>
                <c:pt idx="291">
                  <c:v>0.24842905474089827</c:v>
                </c:pt>
                <c:pt idx="292">
                  <c:v>0.22974499264483808</c:v>
                </c:pt>
                <c:pt idx="293">
                  <c:v>0.21064496658894896</c:v>
                </c:pt>
                <c:pt idx="294">
                  <c:v>0.19116355805585464</c:v>
                </c:pt>
                <c:pt idx="295">
                  <c:v>0.17133603903883507</c:v>
                </c:pt>
                <c:pt idx="296">
                  <c:v>0.15119830818024313</c:v>
                </c:pt>
                <c:pt idx="297">
                  <c:v>0.13078682577535691</c:v>
                </c:pt>
                <c:pt idx="298">
                  <c:v>0.11013854775931722</c:v>
                </c:pt>
                <c:pt idx="299">
                  <c:v>8.9290858796694725E-2</c:v>
                </c:pt>
                <c:pt idx="300">
                  <c:v>6.8281504594825779E-2</c:v>
                </c:pt>
                <c:pt idx="301">
                  <c:v>4.7148523563456141E-2</c:v>
                </c:pt>
                <c:pt idx="302">
                  <c:v>2.593017794443753E-2</c:v>
                </c:pt>
                <c:pt idx="303">
                  <c:v>4.6648845361649798E-3</c:v>
                </c:pt>
                <c:pt idx="304">
                  <c:v>-1.6608854861817596E-2</c:v>
                </c:pt>
                <c:pt idx="305">
                  <c:v>-3.7852523158109483E-2</c:v>
                </c:pt>
                <c:pt idx="306">
                  <c:v>-5.902765770643717E-2</c:v>
                </c:pt>
                <c:pt idx="307">
                  <c:v>-8.0095919944049659E-2</c:v>
                </c:pt>
                <c:pt idx="308">
                  <c:v>-0.10101916480547161</c:v>
                </c:pt>
                <c:pt idx="309">
                  <c:v>-0.12175950978591182</c:v>
                </c:pt>
                <c:pt idx="310">
                  <c:v>-0.14227940352928992</c:v>
                </c:pt>
                <c:pt idx="311">
                  <c:v>-0.16254169381671094</c:v>
                </c:pt>
                <c:pt idx="312">
                  <c:v>-0.18250969483227905</c:v>
                </c:pt>
                <c:pt idx="313">
                  <c:v>-0.20214725358446792</c:v>
                </c:pt>
                <c:pt idx="314">
                  <c:v>-0.2214188153627879</c:v>
                </c:pt>
                <c:pt idx="315">
                  <c:v>-0.24028948811123685</c:v>
                </c:pt>
                <c:pt idx="316">
                  <c:v>-0.25872510560198897</c:v>
                </c:pt>
                <c:pt idx="317">
                  <c:v>-0.27669228929492629</c:v>
                </c:pt>
                <c:pt idx="318">
                  <c:v>-0.29415850877104027</c:v>
                </c:pt>
                <c:pt idx="319">
                  <c:v>-0.31109214063026208</c:v>
                </c:pt>
                <c:pt idx="320">
                  <c:v>-0.32746252574709134</c:v>
                </c:pt>
                <c:pt idx="321">
                  <c:v>-0.34324002478036653</c:v>
                </c:pt>
                <c:pt idx="322">
                  <c:v>-0.35839607183666589</c:v>
                </c:pt>
                <c:pt idx="323">
                  <c:v>-0.37290322619018162</c:v>
                </c:pt>
                <c:pt idx="324">
                  <c:v>-0.38673522196542542</c:v>
                </c:pt>
                <c:pt idx="325">
                  <c:v>-0.39986701569281607</c:v>
                </c:pt>
                <c:pt idx="326">
                  <c:v>-0.41227483165103856</c:v>
                </c:pt>
                <c:pt idx="327">
                  <c:v>-0.42393620491409262</c:v>
                </c:pt>
                <c:pt idx="328">
                  <c:v>-0.43483002202508009</c:v>
                </c:pt>
                <c:pt idx="329">
                  <c:v>-0.44493655922309966</c:v>
                </c:pt>
                <c:pt idx="330">
                  <c:v>-0.45423751815403185</c:v>
                </c:pt>
                <c:pt idx="331">
                  <c:v>-0.46271605900055168</c:v>
                </c:pt>
                <c:pt idx="332">
                  <c:v>-0.47035683097140396</c:v>
                </c:pt>
                <c:pt idx="333">
                  <c:v>-0.4771460000947203</c:v>
                </c:pt>
                <c:pt idx="334">
                  <c:v>-0.48307127426506674</c:v>
                </c:pt>
                <c:pt idx="335">
                  <c:v>-0.48812192549887118</c:v>
                </c:pt>
                <c:pt idx="336">
                  <c:v>-0.49228880935793368</c:v>
                </c:pt>
                <c:pt idx="337">
                  <c:v>-0.49556438150585674</c:v>
                </c:pt>
                <c:pt idx="338">
                  <c:v>-0.49794271136741564</c:v>
                </c:pt>
                <c:pt idx="339">
                  <c:v>-0.49941949286614001</c:v>
                </c:pt>
                <c:pt idx="340">
                  <c:v>-0.49999205222066534</c:v>
                </c:pt>
                <c:pt idx="341">
                  <c:v>-0.49965935278573692</c:v>
                </c:pt>
                <c:pt idx="342">
                  <c:v>-0.49842199692910522</c:v>
                </c:pt>
                <c:pt idx="343">
                  <c:v>-0.49628222494091079</c:v>
                </c:pt>
                <c:pt idx="344">
                  <c:v>-0.49324391097753501</c:v>
                </c:pt>
                <c:pt idx="345">
                  <c:v>-0.48931255604726021</c:v>
                </c:pt>
                <c:pt idx="346">
                  <c:v>-0.48449527805043974</c:v>
                </c:pt>
                <c:pt idx="347">
                  <c:v>-0.4788007988922085</c:v>
                </c:pt>
                <c:pt idx="348">
                  <c:v>-0.47223942869107088</c:v>
                </c:pt>
                <c:pt idx="349">
                  <c:v>-0.46482304711195205</c:v>
                </c:pt>
                <c:pt idx="350">
                  <c:v>-0.45656508185751254</c:v>
                </c:pt>
                <c:pt idx="351">
                  <c:v>-0.44748048435667331</c:v>
                </c:pt>
                <c:pt idx="352">
                  <c:v>-0.43758570269435854</c:v>
                </c:pt>
                <c:pt idx="353">
                  <c:v>-0.42689865183147552</c:v>
                </c:pt>
                <c:pt idx="354">
                  <c:v>-0.41543868116904775</c:v>
                </c:pt>
                <c:pt idx="355">
                  <c:v>-0.40322653951522724</c:v>
                </c:pt>
                <c:pt idx="356">
                  <c:v>-0.39028433751861541</c:v>
                </c:pt>
                <c:pt idx="357">
                  <c:v>-0.37663550763590897</c:v>
                </c:pt>
                <c:pt idx="358">
                  <c:v>-0.36230476170635045</c:v>
                </c:pt>
                <c:pt idx="359">
                  <c:v>-0.34731804620979928</c:v>
                </c:pt>
                <c:pt idx="360">
                  <c:v>-0.33170249528942064</c:v>
                </c:pt>
                <c:pt idx="361">
                  <c:v>-0.315486381624074</c:v>
                </c:pt>
                <c:pt idx="362">
                  <c:v>-0.29869906523930478</c:v>
                </c:pt>
                <c:pt idx="363">
                  <c:v>-0.28137094034966326</c:v>
                </c:pt>
                <c:pt idx="364">
                  <c:v>-0.26353338032857049</c:v>
                </c:pt>
                <c:pt idx="365">
                  <c:v>-0.24521868090536517</c:v>
                </c:pt>
                <c:pt idx="366">
                  <c:v>-0.22646000169239741</c:v>
                </c:pt>
                <c:pt idx="367">
                  <c:v>-0.20729130614800589</c:v>
                </c:pt>
                <c:pt idx="368">
                  <c:v>-0.18774730008410997</c:v>
                </c:pt>
                <c:pt idx="369">
                  <c:v>-0.16786336882972028</c:v>
                </c:pt>
                <c:pt idx="370">
                  <c:v>-0.14767551316415978</c:v>
                </c:pt>
                <c:pt idx="371">
                  <c:v>-0.12722028413599243</c:v>
                </c:pt>
                <c:pt idx="372">
                  <c:v>-0.10653471688564858</c:v>
                </c:pt>
                <c:pt idx="373">
                  <c:v>-8.5656263591587928E-2</c:v>
                </c:pt>
                <c:pt idx="374">
                  <c:v>-6.4622725661394237E-2</c:v>
                </c:pt>
                <c:pt idx="375">
                  <c:v>-4.347218529057454E-2</c:v>
                </c:pt>
                <c:pt idx="376">
                  <c:v>-2.2242936512978637E-2</c:v>
                </c:pt>
                <c:pt idx="377">
                  <c:v>-9.7341586767562974E-4</c:v>
                </c:pt>
                <c:pt idx="378">
                  <c:v>2.0297867192181955E-2</c:v>
                </c:pt>
                <c:pt idx="379">
                  <c:v>4.1532400022506563E-2</c:v>
                </c:pt>
                <c:pt idx="380">
                  <c:v>6.2691736517210231E-2</c:v>
                </c:pt>
                <c:pt idx="381">
                  <c:v>8.3737566716651279E-2</c:v>
                </c:pt>
                <c:pt idx="382">
                  <c:v>0.10463178616960113</c:v>
                </c:pt>
                <c:pt idx="383">
                  <c:v>0.12533656492311093</c:v>
                </c:pt>
                <c:pt idx="384">
                  <c:v>0.14581441601540396</c:v>
                </c:pt>
                <c:pt idx="385">
                  <c:v>0.16602826334775744</c:v>
                </c:pt>
                <c:pt idx="386">
                  <c:v>0.18594150881248972</c:v>
                </c:pt>
                <c:pt idx="387">
                  <c:v>0.20551809855553768</c:v>
                </c:pt>
                <c:pt idx="388">
                  <c:v>0.22472258825362912</c:v>
                </c:pt>
                <c:pt idx="389">
                  <c:v>0.2435202072878733</c:v>
                </c:pt>
                <c:pt idx="390">
                  <c:v>0.26187692169757831</c:v>
                </c:pt>
                <c:pt idx="391">
                  <c:v>0.27975949580031467</c:v>
                </c:pt>
                <c:pt idx="392">
                  <c:v>0.29713555236665906</c:v>
                </c:pt>
                <c:pt idx="393">
                  <c:v>0.31397363124066935</c:v>
                </c:pt>
                <c:pt idx="394">
                  <c:v>0.33024324629995377</c:v>
                </c:pt>
                <c:pt idx="395">
                  <c:v>0.34591494065221567</c:v>
                </c:pt>
                <c:pt idx="396">
                  <c:v>0.36096033996830923</c:v>
                </c:pt>
                <c:pt idx="397">
                  <c:v>0.37535220385529106</c:v>
                </c:pt>
                <c:pt idx="398">
                  <c:v>0.38906447517640774</c:v>
                </c:pt>
                <c:pt idx="399">
                  <c:v>0.40207232722875036</c:v>
                </c:pt>
                <c:pt idx="400">
                  <c:v>0.41435220869315509</c:v>
                </c:pt>
                <c:pt idx="401">
                  <c:v>0.42588188627495194</c:v>
                </c:pt>
                <c:pt idx="402">
                  <c:v>0.43664048495837987</c:v>
                </c:pt>
                <c:pt idx="403">
                  <c:v>0.44660852580177035</c:v>
                </c:pt>
                <c:pt idx="404">
                  <c:v>0.45576796120507002</c:v>
                </c:pt>
                <c:pt idx="405">
                  <c:v>0.4641022075858654</c:v>
                </c:pt>
                <c:pt idx="406">
                  <c:v>0.47159617540471976</c:v>
                </c:pt>
                <c:pt idx="407">
                  <c:v>0.47823629648548743</c:v>
                </c:pt>
                <c:pt idx="408">
                  <c:v>0.48401054858112541</c:v>
                </c:pt>
                <c:pt idx="409">
                  <c:v>0.48890847714052843</c:v>
                </c:pt>
                <c:pt idx="410">
                  <c:v>0.49292121423697893</c:v>
                </c:pt>
                <c:pt idx="411">
                  <c:v>0.49604149462393904</c:v>
                </c:pt>
                <c:pt idx="412">
                  <c:v>0.4982636688891165</c:v>
                </c:pt>
                <c:pt idx="413">
                  <c:v>0.49958371368298743</c:v>
                </c:pt>
                <c:pt idx="414">
                  <c:v>0.4999992390032571</c:v>
                </c:pt>
                <c:pt idx="415">
                  <c:v>0.49950949252207016</c:v>
                </c:pt>
                <c:pt idx="416">
                  <c:v>0.49811536094813452</c:v>
                </c:pt>
                <c:pt idx="417">
                  <c:v>0.49581936842129487</c:v>
                </c:pt>
                <c:pt idx="418">
                  <c:v>0.49262567194245988</c:v>
                </c:pt>
                <c:pt idx="419">
                  <c:v>0.48854005384716004</c:v>
                </c:pt>
                <c:pt idx="420">
                  <c:v>0.48356991133635957</c:v>
                </c:pt>
                <c:pt idx="421">
                  <c:v>0.47772424308348316</c:v>
                </c:pt>
                <c:pt idx="422">
                  <c:v>0.47101363294189935</c:v>
                </c:pt>
                <c:pt idx="423">
                  <c:v>0.46345023078236303</c:v>
                </c:pt>
                <c:pt idx="424">
                  <c:v>0.45504773049511438</c:v>
                </c:pt>
                <c:pt idx="425">
                  <c:v>0.44582134519644923</c:v>
                </c:pt>
                <c:pt idx="426">
                  <c:v>0.43578777968467342</c:v>
                </c:pt>
                <c:pt idx="427">
                  <c:v>0.4249652001952875</c:v>
                </c:pt>
                <c:pt idx="428">
                  <c:v>0.4133732015101762</c:v>
                </c:pt>
                <c:pt idx="429">
                  <c:v>0.40103277148034716</c:v>
                </c:pt>
                <c:pt idx="430">
                  <c:v>0.38796625302645388</c:v>
                </c:pt>
                <c:pt idx="431">
                  <c:v>0.37419730368590204</c:v>
                </c:pt>
                <c:pt idx="432">
                  <c:v>0.35975085277978125</c:v>
                </c:pt>
                <c:pt idx="433">
                  <c:v>0.34465305627717363</c:v>
                </c:pt>
                <c:pt idx="434">
                  <c:v>0.3289312494385605</c:v>
                </c:pt>
                <c:pt idx="435">
                  <c:v>0.31261389732406075</c:v>
                </c:pt>
                <c:pt idx="436">
                  <c:v>0.29573054325612635</c:v>
                </c:pt>
                <c:pt idx="437">
                  <c:v>0.27831175532998798</c:v>
                </c:pt>
                <c:pt idx="438">
                  <c:v>0.26038907106869441</c:v>
                </c:pt>
                <c:pt idx="439">
                  <c:v>0.24199494032297189</c:v>
                </c:pt>
                <c:pt idx="440">
                  <c:v>0.22316266651925781</c:v>
                </c:pt>
                <c:pt idx="441">
                  <c:v>0.20392634636231224</c:v>
                </c:pt>
                <c:pt idx="442">
                  <c:v>0.18432080810154736</c:v>
                </c:pt>
                <c:pt idx="443">
                  <c:v>0.16438154847286696</c:v>
                </c:pt>
                <c:pt idx="444">
                  <c:v>0.14414466843018903</c:v>
                </c:pt>
                <c:pt idx="445">
                  <c:v>0.12364680778297829</c:v>
                </c:pt>
                <c:pt idx="446">
                  <c:v>0.10292507885818934</c:v>
                </c:pt>
                <c:pt idx="447">
                  <c:v>8.2016999306669905E-2</c:v>
                </c:pt>
                <c:pt idx="448">
                  <c:v>6.0960424175716309E-2</c:v>
                </c:pt>
                <c:pt idx="449">
                  <c:v>3.9793477370755517E-2</c:v>
                </c:pt>
                <c:pt idx="450">
                  <c:v>1.8554482630246939E-2</c:v>
                </c:pt>
                <c:pt idx="451">
                  <c:v>-2.7181058612226749E-3</c:v>
                </c:pt>
                <c:pt idx="452">
                  <c:v>-2.3985773096023091E-2</c:v>
                </c:pt>
                <c:pt idx="453">
                  <c:v>-4.5210012976687419E-2</c:v>
                </c:pt>
                <c:pt idx="454">
                  <c:v>-6.6352398032984899E-2</c:v>
                </c:pt>
                <c:pt idx="455">
                  <c:v>-8.7374648996644252E-2</c:v>
                </c:pt>
                <c:pt idx="456">
                  <c:v>-0.10823870410773462</c:v>
                </c:pt>
                <c:pt idx="457">
                  <c:v>-0.12890678802724645</c:v>
                </c:pt>
                <c:pt idx="458">
                  <c:v>-0.14934148023110275</c:v>
                </c:pt>
                <c:pt idx="459">
                  <c:v>-0.16950578276174402</c:v>
                </c:pt>
                <c:pt idx="460">
                  <c:v>-0.18936318721465403</c:v>
                </c:pt>
                <c:pt idx="461">
                  <c:v>-0.20887774083850849</c:v>
                </c:pt>
                <c:pt idx="462">
                  <c:v>-0.22801411162930499</c:v>
                </c:pt>
                <c:pt idx="463">
                  <c:v>-0.24673765230059383</c:v>
                </c:pt>
                <c:pt idx="464">
                  <c:v>-0.26501446301398879</c:v>
                </c:pt>
                <c:pt idx="465">
                  <c:v>-0.2828114527564114</c:v>
                </c:pt>
                <c:pt idx="466">
                  <c:v>-0.30009639925288878</c:v>
                </c:pt>
                <c:pt idx="467">
                  <c:v>-0.31683800730648387</c:v>
                </c:pt>
                <c:pt idx="468">
                  <c:v>-0.33300596545969896</c:v>
                </c:pt>
                <c:pt idx="469">
                  <c:v>-0.34857100087477455</c:v>
                </c:pt>
                <c:pt idx="470">
                  <c:v>-0.36350493233351905</c:v>
                </c:pt>
                <c:pt idx="471">
                  <c:v>-0.37778072126071094</c:v>
                </c:pt>
                <c:pt idx="472">
                  <c:v>-0.39137252067869266</c:v>
                </c:pt>
                <c:pt idx="473">
                  <c:v>-0.40425572200452181</c:v>
                </c:pt>
                <c:pt idx="474">
                  <c:v>-0.41640699960495042</c:v>
                </c:pt>
                <c:pt idx="475">
                  <c:v>-0.42780435302856928</c:v>
                </c:pt>
                <c:pt idx="476">
                  <c:v>-0.43842714683863987</c:v>
                </c:pt>
                <c:pt idx="477">
                  <c:v>-0.44825614797450997</c:v>
                </c:pt>
                <c:pt idx="478">
                  <c:v>-0.45727356057396579</c:v>
                </c:pt>
                <c:pt idx="479">
                  <c:v>-0.46546305819346112</c:v>
                </c:pt>
                <c:pt idx="480">
                  <c:v>-0.4728098133679039</c:v>
                </c:pt>
                <c:pt idx="481">
                  <c:v>-0.47930052445646526</c:v>
                </c:pt>
                <c:pt idx="482">
                  <c:v>-0.48492343972581931</c:v>
                </c:pt>
                <c:pt idx="483">
                  <c:v>-0.4896683786272007</c:v>
                </c:pt>
                <c:pt idx="484">
                  <c:v>-0.49352675022875997</c:v>
                </c:pt>
                <c:pt idx="485">
                  <c:v>-0.49649156876984402</c:v>
                </c:pt>
                <c:pt idx="486">
                  <c:v>-0.49855746630903941</c:v>
                </c:pt>
                <c:pt idx="487">
                  <c:v>-0.49972070244307948</c:v>
                </c:pt>
                <c:pt idx="488">
                  <c:v>-0.49997917107901757</c:v>
                </c:pt>
                <c:pt idx="489">
                  <c:v>-0.49933240424740621</c:v>
                </c:pt>
                <c:pt idx="490">
                  <c:v>-0.49778157294957692</c:v>
                </c:pt>
                <c:pt idx="491">
                  <c:v>-0.49532948503748897</c:v>
                </c:pt>
                <c:pt idx="492">
                  <c:v>-0.49198058012998236</c:v>
                </c:pt>
                <c:pt idx="493">
                  <c:v>-0.48774092157464255</c:v>
                </c:pt>
                <c:pt idx="494">
                  <c:v>-0.48261818546982888</c:v>
                </c:pt>
                <c:pt idx="495">
                  <c:v>-0.47662164676674085</c:v>
                </c:pt>
                <c:pt idx="496">
                  <c:v>-0.46976216247669167</c:v>
                </c:pt>
                <c:pt idx="497">
                  <c:v>-0.46205215201398359</c:v>
                </c:pt>
                <c:pt idx="498">
                  <c:v>-0.45350557470998548</c:v>
                </c:pt>
                <c:pt idx="499">
                  <c:v>-0.4441379045391135</c:v>
                </c:pt>
                <c:pt idx="500">
                  <c:v>-0.43396610210248199</c:v>
                </c:pt>
                <c:pt idx="501">
                  <c:v>-0.42300858391995333</c:v>
                </c:pt>
                <c:pt idx="502">
                  <c:v>-0.41128518908617168</c:v>
                </c:pt>
                <c:pt idx="503">
                  <c:v>-0.39881714335096319</c:v>
                </c:pt>
                <c:pt idx="504">
                  <c:v>-0.38562702068913202</c:v>
                </c:pt>
                <c:pt idx="505">
                  <c:v>-0.37173870242923246</c:v>
                </c:pt>
                <c:pt idx="506">
                  <c:v>-0.35717733401531632</c:v>
                </c:pt>
                <c:pt idx="507">
                  <c:v>-0.34196927947994105</c:v>
                </c:pt>
                <c:pt idx="508">
                  <c:v>-0.32614207371086629</c:v>
                </c:pt>
                <c:pt idx="509">
                  <c:v>-0.30972437259786473</c:v>
                </c:pt>
                <c:pt idx="510">
                  <c:v>-0.29274590114989818</c:v>
                </c:pt>
                <c:pt idx="511">
                  <c:v>-0.27523739967662469</c:v>
                </c:pt>
                <c:pt idx="512">
                  <c:v>-0.25723056813162903</c:v>
                </c:pt>
                <c:pt idx="513">
                  <c:v>-0.23875800871819405</c:v>
                </c:pt>
                <c:pt idx="514">
                  <c:v>-0.21985316686150058</c:v>
                </c:pt>
                <c:pt idx="515">
                  <c:v>-0.20055027065412806</c:v>
                </c:pt>
                <c:pt idx="516">
                  <c:v>-0.18088426888451584</c:v>
                </c:pt>
                <c:pt idx="517">
                  <c:v>-0.16089076776055353</c:v>
                </c:pt>
                <c:pt idx="518">
                  <c:v>-0.14060596644289916</c:v>
                </c:pt>
                <c:pt idx="519">
                  <c:v>-0.12006659150471249</c:v>
                </c:pt>
                <c:pt idx="520">
                  <c:v>-9.9309830436491359E-2</c:v>
                </c:pt>
                <c:pt idx="521">
                  <c:v>-7.8373264316404914E-2</c:v>
                </c:pt>
                <c:pt idx="522">
                  <c:v>-5.7294799768002468E-2</c:v>
                </c:pt>
                <c:pt idx="523">
                  <c:v>-3.6112600328516035E-2</c:v>
                </c:pt>
                <c:pt idx="524">
                  <c:v>-1.4865017352006914E-2</c:v>
                </c:pt>
                <c:pt idx="525">
                  <c:v>6.4094794275387085E-3</c:v>
                </c:pt>
                <c:pt idx="526">
                  <c:v>2.7672371547446582E-2</c:v>
                </c:pt>
                <c:pt idx="527">
                  <c:v>4.8885161555816695E-2</c:v>
                </c:pt>
                <c:pt idx="528">
                  <c:v>7.0009442712944639E-2</c:v>
                </c:pt>
                <c:pt idx="529">
                  <c:v>9.1006968528502569E-2</c:v>
                </c:pt>
                <c:pt idx="530">
                  <c:v>0.11183972200859175</c:v>
                </c:pt>
                <c:pt idx="531">
                  <c:v>0.13246998448725494</c:v>
                </c:pt>
                <c:pt idx="532">
                  <c:v>0.15286040391788711</c:v>
                </c:pt>
                <c:pt idx="533">
                  <c:v>0.1729740625008388</c:v>
                </c:pt>
                <c:pt idx="534">
                  <c:v>0.1927745435248038</c:v>
                </c:pt>
                <c:pt idx="535">
                  <c:v>0.21222599730096986</c:v>
                </c:pt>
                <c:pt idx="536">
                  <c:v>0.23129320607053236</c:v>
                </c:pt>
                <c:pt idx="537">
                  <c:v>0.24994164776808728</c:v>
                </c:pt>
                <c:pt idx="538">
                  <c:v>0.26813755852542337</c:v>
                </c:pt>
                <c:pt idx="539">
                  <c:v>0.28584799380257842</c:v>
                </c:pt>
                <c:pt idx="540">
                  <c:v>0.30304088803545598</c:v>
                </c:pt>
                <c:pt idx="541">
                  <c:v>0.31968511269200822</c:v>
                </c:pt>
                <c:pt idx="542">
                  <c:v>0.33575053263189225</c:v>
                </c:pt>
                <c:pt idx="543">
                  <c:v>0.35120806066753735</c:v>
                </c:pt>
                <c:pt idx="544">
                  <c:v>0.36602971022784636</c:v>
                </c:pt>
                <c:pt idx="545">
                  <c:v>0.38018864602918001</c:v>
                </c:pt>
                <c:pt idx="546">
                  <c:v>0.39365923266188224</c:v>
                </c:pt>
                <c:pt idx="547">
                  <c:v>0.40641708100437768</c:v>
                </c:pt>
                <c:pt idx="548">
                  <c:v>0.41843909238080684</c:v>
                </c:pt>
                <c:pt idx="549">
                  <c:v>0.42970350038224869</c:v>
                </c:pt>
                <c:pt idx="550">
                  <c:v>0.44018991027581772</c:v>
                </c:pt>
                <c:pt idx="551">
                  <c:v>0.44987933593026413</c:v>
                </c:pt>
                <c:pt idx="552">
                  <c:v>0.45875423419125366</c:v>
                </c:pt>
                <c:pt idx="553">
                  <c:v>0.4667985366440574</c:v>
                </c:pt>
                <c:pt idx="554">
                  <c:v>0.47399767870616166</c:v>
                </c:pt>
                <c:pt idx="555">
                  <c:v>0.48033862599712246</c:v>
                </c:pt>
                <c:pt idx="556">
                  <c:v>0.48580989793791174</c:v>
                </c:pt>
                <c:pt idx="557">
                  <c:v>0.4904015885370408</c:v>
                </c:pt>
                <c:pt idx="558">
                  <c:v>0.49410538432581497</c:v>
                </c:pt>
                <c:pt idx="559">
                  <c:v>0.49691457941025635</c:v>
                </c:pt>
                <c:pt idx="560">
                  <c:v>0.49882408761243474</c:v>
                </c:pt>
                <c:pt idx="561">
                  <c:v>0.49983045167922785</c:v>
                </c:pt>
                <c:pt idx="562">
                  <c:v>0.49993184954183911</c:v>
                </c:pt>
                <c:pt idx="563">
                  <c:v>0.49912809761473764</c:v>
                </c:pt>
                <c:pt idx="564">
                  <c:v>0.49742065112804823</c:v>
                </c:pt>
                <c:pt idx="565">
                  <c:v>0.49481260149278977</c:v>
                </c:pt>
                <c:pt idx="566">
                  <c:v>0.49130867070373235</c:v>
                </c:pt>
                <c:pt idx="567">
                  <c:v>0.48691520279000661</c:v>
                </c:pt>
                <c:pt idx="568">
                  <c:v>0.4816401523289453</c:v>
                </c:pt>
                <c:pt idx="569">
                  <c:v>0.4754930700439523</c:v>
                </c:pt>
                <c:pt idx="570">
                  <c:v>0.46848508551247353</c:v>
                </c:pt>
                <c:pt idx="571">
                  <c:v>0.46062888701538296</c:v>
                </c:pt>
                <c:pt idx="572">
                  <c:v>0.45193869856426289</c:v>
                </c:pt>
                <c:pt idx="573">
                  <c:v>0.44243025414816806</c:v>
                </c:pt>
                <c:pt idx="574">
                  <c:v>0.43212076924651233</c:v>
                </c:pt>
                <c:pt idx="575">
                  <c:v>0.42102890965964135</c:v>
                </c:pt>
                <c:pt idx="576">
                  <c:v>0.4091747577135405</c:v>
                </c:pt>
                <c:pt idx="577">
                  <c:v>0.39657977589984944</c:v>
                </c:pt>
                <c:pt idx="578">
                  <c:v>0.38326676801702603</c:v>
                </c:pt>
                <c:pt idx="579">
                  <c:v>0.36925983788301714</c:v>
                </c:pt>
                <c:pt idx="580">
                  <c:v>0.35458434569416808</c:v>
                </c:pt>
                <c:pt idx="581">
                  <c:v>0.33926686210942253</c:v>
                </c:pt>
                <c:pt idx="582">
                  <c:v>0.32333512014290694</c:v>
                </c:pt>
                <c:pt idx="583">
                  <c:v>0.30681796495202429</c:v>
                </c:pt>
                <c:pt idx="584">
                  <c:v>0.28974530161195905</c:v>
                </c:pt>
                <c:pt idx="585">
                  <c:v>0.27214804097115236</c:v>
                </c:pt>
                <c:pt idx="586">
                  <c:v>0.254058043685778</c:v>
                </c:pt>
                <c:pt idx="587">
                  <c:v>0.2355080625345472</c:v>
                </c:pt>
                <c:pt idx="588">
                  <c:v>0.21653168311828455</c:v>
                </c:pt>
                <c:pt idx="589">
                  <c:v>0.19716326305164231</c:v>
                </c:pt>
                <c:pt idx="590">
                  <c:v>0.17743786975703987</c:v>
                </c:pt>
                <c:pt idx="591">
                  <c:v>0.15739121697347772</c:v>
                </c:pt>
                <c:pt idx="592">
                  <c:v>0.13705960009515761</c:v>
                </c:pt>
                <c:pt idx="593">
                  <c:v>0.11647983045698047</c:v>
                </c:pt>
                <c:pt idx="594">
                  <c:v>9.5689168685926307E-2</c:v>
                </c:pt>
                <c:pt idx="595">
                  <c:v>7.4725257238953124E-2</c:v>
                </c:pt>
                <c:pt idx="596">
                  <c:v>5.3626052249593999E-2</c:v>
                </c:pt>
                <c:pt idx="597">
                  <c:v>3.242975480661079E-2</c:v>
                </c:pt>
                <c:pt idx="598">
                  <c:v>1.1174741789151925E-2</c:v>
                </c:pt>
                <c:pt idx="599">
                  <c:v>-1.0100503616357514E-2</c:v>
                </c:pt>
                <c:pt idx="600">
                  <c:v>-3.1357461591826577E-2</c:v>
                </c:pt>
                <c:pt idx="601">
                  <c:v>-5.2557645429397087E-2</c:v>
                </c:pt>
                <c:pt idx="602">
                  <c:v>-7.366267121342128E-2</c:v>
                </c:pt>
                <c:pt idx="603">
                  <c:v>-9.4634327316318698E-2</c:v>
                </c:pt>
                <c:pt idx="604">
                  <c:v>-0.11543464358249944</c:v>
                </c:pt>
                <c:pt idx="605">
                  <c:v>-0.13602596007509099</c:v>
                </c:pt>
                <c:pt idx="606">
                  <c:v>-0.1563709952609999</c:v>
                </c:pt>
                <c:pt idx="607">
                  <c:v>-0.17643291351085566</c:v>
                </c:pt>
                <c:pt idx="608">
                  <c:v>-0.19617539179162541</c:v>
                </c:pt>
                <c:pt idx="609">
                  <c:v>-0.21556268543114748</c:v>
                </c:pt>
                <c:pt idx="610">
                  <c:v>-0.23455969283552386</c:v>
                </c:pt>
                <c:pt idx="611">
                  <c:v>-0.25313201904217508</c:v>
                </c:pt>
                <c:pt idx="612">
                  <c:v>-0.27124603799351471</c:v>
                </c:pt>
                <c:pt idx="613">
                  <c:v>-0.28886895341849317</c:v>
                </c:pt>
                <c:pt idx="614">
                  <c:v>-0.30596885821175934</c:v>
                </c:pt>
                <c:pt idx="615">
                  <c:v>-0.32251479220296098</c:v>
                </c:pt>
                <c:pt idx="616">
                  <c:v>-0.33847679821155996</c:v>
                </c:pt>
                <c:pt idx="617">
                  <c:v>-0.35382597628570234</c:v>
                </c:pt>
                <c:pt idx="618">
                  <c:v>-0.36853453602692027</c:v>
                </c:pt>
                <c:pt idx="619">
                  <c:v>-0.38257584690593116</c:v>
                </c:pt>
                <c:pt idx="620">
                  <c:v>-0.39592448647845729</c:v>
                </c:pt>
                <c:pt idx="621">
                  <c:v>-0.40855628641372788</c:v>
                </c:pt>
                <c:pt idx="622">
                  <c:v>-0.42044837625236803</c:v>
                </c:pt>
                <c:pt idx="623">
                  <c:v>-0.43157922481442484</c:v>
                </c:pt>
                <c:pt idx="624">
                  <c:v>-0.44192867918256673</c:v>
                </c:pt>
                <c:pt idx="625">
                  <c:v>-0.45147800118987441</c:v>
                </c:pt>
                <c:pt idx="626">
                  <c:v>-0.46020990134616085</c:v>
                </c:pt>
                <c:pt idx="627">
                  <c:v>-0.4681085701413949</c:v>
                </c:pt>
                <c:pt idx="628">
                  <c:v>-0.47515970666955187</c:v>
                </c:pt>
                <c:pt idx="629">
                  <c:v>-0.48135054452106668</c:v>
                </c:pt>
                <c:pt idx="630">
                  <c:v>-0.48666987489701174</c:v>
                </c:pt>
                <c:pt idx="631">
                  <c:v>-0.4911080669031449</c:v>
                </c:pt>
                <c:pt idx="632">
                  <c:v>-0.49465708498708999</c:v>
                </c:pt>
                <c:pt idx="633">
                  <c:v>-0.49731050348707923</c:v>
                </c:pt>
                <c:pt idx="634">
                  <c:v>-0.49906351826590956</c:v>
                </c:pt>
                <c:pt idx="635">
                  <c:v>-0.49991295540905695</c:v>
                </c:pt>
                <c:pt idx="636">
                  <c:v>-0.49985727697119497</c:v>
                </c:pt>
                <c:pt idx="637">
                  <c:v>-0.49889658376071644</c:v>
                </c:pt>
                <c:pt idx="638">
                  <c:v>-0.49703261515721531</c:v>
                </c:pt>
                <c:pt idx="639">
                  <c:v>-0.49426874596225912</c:v>
                </c:pt>
                <c:pt idx="640">
                  <c:v>-0.49060998028915437</c:v>
                </c:pt>
                <c:pt idx="641">
                  <c:v>-0.48606294250276716</c:v>
                </c:pt>
                <c:pt idx="642">
                  <c:v>-0.48063586522580443</c:v>
                </c:pt>
                <c:pt idx="643">
                  <c:v>-0.4743385744332661</c:v>
                </c:pt>
                <c:pt idx="644">
                  <c:v>-0.46718247166206678</c:v>
                </c:pt>
                <c:pt idx="645">
                  <c:v>-0.45918051336801985</c:v>
                </c:pt>
                <c:pt idx="646">
                  <c:v>-0.45034718746757585</c:v>
                </c:pt>
                <c:pt idx="647">
                  <c:v>-0.44069848710677861</c:v>
                </c:pt>
                <c:pt idx="648">
                  <c:v>-0.43025188170492862</c:v>
                </c:pt>
                <c:pt idx="649">
                  <c:v>-0.41902628532539893</c:v>
                </c:pt>
                <c:pt idx="650">
                  <c:v>-0.40704202243083332</c:v>
                </c:pt>
                <c:pt idx="651">
                  <c:v>-0.39432079108477947</c:v>
                </c:pt>
                <c:pt idx="652">
                  <c:v>-0.38088562366632422</c:v>
                </c:pt>
                <c:pt idx="653">
                  <c:v>-0.3667608451689135</c:v>
                </c:pt>
                <c:pt idx="654">
                  <c:v>-0.3519720291588247</c:v>
                </c:pt>
                <c:pt idx="655">
                  <c:v>-0.33654595147302729</c:v>
                </c:pt>
                <c:pt idx="656">
                  <c:v>-0.32051054174030719</c:v>
                </c:pt>
                <c:pt idx="657">
                  <c:v>-0.30389483281336138</c:v>
                </c:pt>
                <c:pt idx="658">
                  <c:v>-0.2867289082034794</c:v>
                </c:pt>
                <c:pt idx="659">
                  <c:v>-0.26904384761295908</c:v>
                </c:pt>
                <c:pt idx="660">
                  <c:v>-0.25087167066385041</c:v>
                </c:pt>
                <c:pt idx="661">
                  <c:v>-0.23224527892496025</c:v>
                </c:pt>
                <c:pt idx="662">
                  <c:v>-0.2131983963420214</c:v>
                </c:pt>
                <c:pt idx="663">
                  <c:v>-0.1937655081789329</c:v>
                </c:pt>
                <c:pt idx="664">
                  <c:v>-0.17398179858060112</c:v>
                </c:pt>
                <c:pt idx="665">
                  <c:v>-0.15388308687039134</c:v>
                </c:pt>
                <c:pt idx="666">
                  <c:v>-0.13350576269760714</c:v>
                </c:pt>
                <c:pt idx="667">
                  <c:v>-0.11288672015232665</c:v>
                </c:pt>
                <c:pt idx="668">
                  <c:v>-9.2063290966941894E-2</c:v>
                </c:pt>
                <c:pt idx="669">
                  <c:v>-7.1073176925343998E-2</c:v>
                </c:pt>
                <c:pt idx="670">
                  <c:v>-4.9954381602069609E-2</c:v>
                </c:pt>
                <c:pt idx="671">
                  <c:v>-2.874514155509534E-2</c:v>
                </c:pt>
                <c:pt idx="672">
                  <c:v>-7.4838570967506353E-3</c:v>
                </c:pt>
                <c:pt idx="673">
                  <c:v>1.3790977231810301E-2</c:v>
                </c:pt>
                <c:pt idx="674">
                  <c:v>3.5040842356759742E-2</c:v>
                </c:pt>
                <c:pt idx="675">
                  <c:v>5.6227264412183064E-2</c:v>
                </c:pt>
                <c:pt idx="676">
                  <c:v>7.7311884398769973E-2</c:v>
                </c:pt>
                <c:pt idx="677">
                  <c:v>9.8256527634585811E-2</c:v>
                </c:pt>
                <c:pt idx="678">
                  <c:v>0.11902327287209226</c:v>
                </c:pt>
                <c:pt idx="679">
                  <c:v>0.13957452095631531</c:v>
                </c:pt>
                <c:pt idx="680">
                  <c:v>0.1598730628998758</c:v>
                </c:pt>
                <c:pt idx="681">
                  <c:v>0.17988214725156881</c:v>
                </c:pt>
                <c:pt idx="682">
                  <c:v>0.19956554663658679</c:v>
                </c:pt>
                <c:pt idx="683">
                  <c:v>0.2188876233478525</c:v>
                </c:pt>
                <c:pt idx="684">
                  <c:v>0.23781339386973022</c:v>
                </c:pt>
                <c:pt idx="685">
                  <c:v>0.25630859221732499</c:v>
                </c:pt>
                <c:pt idx="686">
                  <c:v>0.27433973197661327</c:v>
                </c:pt>
                <c:pt idx="687">
                  <c:v>0.29187416693316337</c:v>
                </c:pt>
                <c:pt idx="688">
                  <c:v>0.30888015017961978</c:v>
                </c:pt>
                <c:pt idx="689">
                  <c:v>0.32532689159493633</c:v>
                </c:pt>
                <c:pt idx="690">
                  <c:v>0.34118461359133895</c:v>
                </c:pt>
                <c:pt idx="691">
                  <c:v>0.35642460502800677</c:v>
                </c:pt>
                <c:pt idx="692">
                  <c:v>0.37101927319394368</c:v>
                </c:pt>
                <c:pt idx="693">
                  <c:v>0.38494219376584743</c:v>
                </c:pt>
                <c:pt idx="694">
                  <c:v>0.39816815865057259</c:v>
                </c:pt>
                <c:pt idx="695">
                  <c:v>0.41067322162556336</c:v>
                </c:pt>
                <c:pt idx="696">
                  <c:v>0.42243474169458256</c:v>
                </c:pt>
                <c:pt idx="697">
                  <c:v>0.43343142408030044</c:v>
                </c:pt>
                <c:pt idx="698">
                  <c:v>0.44364335877946898</c:v>
                </c:pt>
                <c:pt idx="699">
                  <c:v>0.45305205661090214</c:v>
                </c:pt>
                <c:pt idx="700">
                  <c:v>0.46164048269100411</c:v>
                </c:pt>
                <c:pt idx="701">
                  <c:v>0.46939308727620777</c:v>
                </c:pt>
                <c:pt idx="702">
                  <c:v>0.47629583391651364</c:v>
                </c:pt>
                <c:pt idx="703">
                  <c:v>0.48233622486912892</c:v>
                </c:pt>
                <c:pt idx="704">
                  <c:v>0.48750332372620819</c:v>
                </c:pt>
                <c:pt idx="705">
                  <c:v>0.49178777521573319</c:v>
                </c:pt>
                <c:pt idx="706">
                  <c:v>0.49518182213966</c:v>
                </c:pt>
                <c:pt idx="707">
                  <c:v>0.49767931941868992</c:v>
                </c:pt>
                <c:pt idx="708">
                  <c:v>0.49927574521821944</c:v>
                </c:pt>
                <c:pt idx="709">
                  <c:v>0.49996820913533002</c:v>
                </c:pt>
                <c:pt idx="710">
                  <c:v>0.49975545743199828</c:v>
                </c:pt>
                <c:pt idx="711">
                  <c:v>0.49863787530504611</c:v>
                </c:pt>
                <c:pt idx="712">
                  <c:v>0.49661748618872359</c:v>
                </c:pt>
                <c:pt idx="713">
                  <c:v>0.49369794809118794</c:v>
                </c:pt>
                <c:pt idx="714">
                  <c:v>0.48988454697151118</c:v>
                </c:pt>
                <c:pt idx="715">
                  <c:v>0.48518418716920303</c:v>
                </c:pt>
                <c:pt idx="716">
                  <c:v>0.4796053789035889</c:v>
                </c:pt>
                <c:pt idx="717">
                  <c:v>0.47315822286565845</c:v>
                </c:pt>
                <c:pt idx="718">
                  <c:v>0.46585439193029798</c:v>
                </c:pt>
                <c:pt idx="719">
                  <c:v>0.4577071100220127</c:v>
                </c:pt>
                <c:pt idx="720">
                  <c:v>0.44873112817239236</c:v>
                </c:pt>
                <c:pt idx="721">
                  <c:v>0.43894269781269157</c:v>
                </c:pt>
                <c:pt idx="722">
                  <c:v>0.42835954134985266</c:v>
                </c:pt>
                <c:pt idx="723">
                  <c:v>0.41700082007926842</c:v>
                </c:pt>
                <c:pt idx="724">
                  <c:v>0.40488709949237994</c:v>
                </c:pt>
                <c:pt idx="725">
                  <c:v>0.39204031204187617</c:v>
                </c:pt>
                <c:pt idx="726">
                  <c:v>0.37848371743200099</c:v>
                </c:pt>
                <c:pt idx="727">
                  <c:v>0.36424186050576007</c:v>
                </c:pt>
                <c:pt idx="728">
                  <c:v>0.34934052680534294</c:v>
                </c:pt>
                <c:pt idx="729">
                  <c:v>0.33380669588622847</c:v>
                </c:pt>
                <c:pt idx="730">
                  <c:v>0.3176684924694112</c:v>
                </c:pt>
                <c:pt idx="731">
                  <c:v>0.30095513552033182</c:v>
                </c:pt>
                <c:pt idx="732">
                  <c:v>0.28369688534654547</c:v>
                </c:pt>
                <c:pt idx="733">
                  <c:v>0.2659249888100591</c:v>
                </c:pt>
                <c:pt idx="734">
                  <c:v>0.24767162275344035</c:v>
                </c:pt>
                <c:pt idx="735">
                  <c:v>0.22896983574212224</c:v>
                </c:pt>
                <c:pt idx="736">
                  <c:v>0.20985348822848901</c:v>
                </c:pt>
                <c:pt idx="737">
                  <c:v>0.19035719124591086</c:v>
                </c:pt>
                <c:pt idx="738">
                  <c:v>0.17051624374389801</c:v>
                </c:pt>
                <c:pt idx="739">
                  <c:v>0.15036656867770046</c:v>
                </c:pt>
                <c:pt idx="740">
                  <c:v>0.12994464796813196</c:v>
                </c:pt>
                <c:pt idx="741">
                  <c:v>0.10928745644937812</c:v>
                </c:pt>
                <c:pt idx="742">
                  <c:v>8.8432394924310903E-2</c:v>
                </c:pt>
                <c:pt idx="743">
                  <c:v>6.7417222448635322E-2</c:v>
                </c:pt>
                <c:pt idx="744">
                  <c:v>4.6279987966351598E-2</c:v>
                </c:pt>
                <c:pt idx="745">
                  <c:v>2.5058961420381512E-2</c:v>
                </c:pt>
                <c:pt idx="746">
                  <c:v>3.7925644630626308E-3</c:v>
                </c:pt>
                <c:pt idx="747">
                  <c:v>-1.7480699108034427E-2</c:v>
                </c:pt>
                <c:pt idx="748">
                  <c:v>-3.8722313063016468E-2</c:v>
                </c:pt>
                <c:pt idx="749">
                  <c:v>-5.9893818475087512E-2</c:v>
                </c:pt>
                <c:pt idx="750">
                  <c:v>-8.0956883352218637E-2</c:v>
                </c:pt>
                <c:pt idx="751">
                  <c:v>-0.10187337203899659</c:v>
                </c:pt>
                <c:pt idx="752">
                  <c:v>-0.1226054142629958</c:v>
                </c:pt>
                <c:pt idx="753">
                  <c:v>-0.14311547370066224</c:v>
                </c:pt>
                <c:pt idx="754">
                  <c:v>-0.16336641593856396</c:v>
                </c:pt>
                <c:pt idx="755">
                  <c:v>-0.18332157570698496</c:v>
                </c:pt>
                <c:pt idx="756">
                  <c:v>-0.20294482326406207</c:v>
                </c:pt>
                <c:pt idx="757">
                  <c:v>-0.22220062981038805</c:v>
                </c:pt>
                <c:pt idx="758">
                  <c:v>-0.24105413181554897</c:v>
                </c:pt>
                <c:pt idx="759">
                  <c:v>-0.25947119414013081</c:v>
                </c:pt>
                <c:pt idx="760">
                  <c:v>-0.27741847183901885</c:v>
                </c:pt>
                <c:pt idx="761">
                  <c:v>-0.29486347053391748</c:v>
                </c:pt>
                <c:pt idx="762">
                  <c:v>-0.3117746052459735</c:v>
                </c:pt>
                <c:pt idx="763">
                  <c:v>-0.32812125758181476</c:v>
                </c:pt>
                <c:pt idx="764">
                  <c:v>-0.34387383116957199</c:v>
                </c:pt>
                <c:pt idx="765">
                  <c:v>-0.35900380524450859</c:v>
                </c:pt>
                <c:pt idx="766">
                  <c:v>-0.37348378628714812</c:v>
                </c:pt>
                <c:pt idx="767">
                  <c:v>-0.38728755762054917</c:v>
                </c:pt>
                <c:pt idx="768">
                  <c:v>-0.40039012687678743</c:v>
                </c:pt>
                <c:pt idx="769">
                  <c:v>-0.4127677712468083</c:v>
                </c:pt>
                <c:pt idx="770">
                  <c:v>-0.42439808043167199</c:v>
                </c:pt>
                <c:pt idx="771">
                  <c:v>-0.43525999721742942</c:v>
                </c:pt>
                <c:pt idx="772">
                  <c:v>-0.44533385560020278</c:v>
                </c:pt>
                <c:pt idx="773">
                  <c:v>-0.45460141639237883</c:v>
                </c:pt>
                <c:pt idx="774">
                  <c:v>-0.46304590024551245</c:v>
                </c:pt>
                <c:pt idx="775">
                  <c:v>-0.47065201803011364</c:v>
                </c:pt>
                <c:pt idx="776">
                  <c:v>-0.47740599851732468</c:v>
                </c:pt>
                <c:pt idx="777">
                  <c:v>-0.4832956133123687</c:v>
                </c:pt>
                <c:pt idx="778">
                  <c:v>-0.4883101989946253</c:v>
                </c:pt>
                <c:pt idx="779">
                  <c:v>-0.49244067642424783</c:v>
                </c:pt>
                <c:pt idx="780">
                  <c:v>-0.49567956718036693</c:v>
                </c:pt>
                <c:pt idx="781">
                  <c:v>-0.49802100710111841</c:v>
                </c:pt>
                <c:pt idx="782">
                  <c:v>-0.49946075690097996</c:v>
                </c:pt>
                <c:pt idx="783">
                  <c:v>-0.49999620984619425</c:v>
                </c:pt>
                <c:pt idx="784">
                  <c:v>-0.49962639647438106</c:v>
                </c:pt>
                <c:pt idx="785">
                  <c:v>-0.49835198634979416</c:v>
                </c:pt>
                <c:pt idx="786">
                  <c:v>-0.4961752868510439</c:v>
                </c:pt>
                <c:pt idx="787">
                  <c:v>-0.49310023899348199</c:v>
                </c:pt>
                <c:pt idx="788">
                  <c:v>-0.48913241029380755</c:v>
                </c:pt>
                <c:pt idx="789">
                  <c:v>-0.48427898468982589</c:v>
                </c:pt>
                <c:pt idx="790">
                  <c:v>-0.47854874953359022</c:v>
                </c:pt>
                <c:pt idx="791">
                  <c:v>-0.47195207968149633</c:v>
                </c:pt>
                <c:pt idx="792">
                  <c:v>-0.46450091871012483</c:v>
                </c:pt>
                <c:pt idx="793">
                  <c:v>-0.45620875729183546</c:v>
                </c:pt>
                <c:pt idx="794">
                  <c:v>-0.44709060876929418</c:v>
                </c:pt>
                <c:pt idx="795">
                  <c:v>-0.43716298197309916</c:v>
                </c:pt>
                <c:pt idx="796">
                  <c:v>-0.42644385133180013</c:v>
                </c:pt>
                <c:pt idx="797">
                  <c:v>-0.41495262432834684</c:v>
                </c:pt>
                <c:pt idx="798">
                  <c:v>-0.40271010636193982</c:v>
                </c:pt>
                <c:pt idx="799">
                  <c:v>-0.3897384630789108</c:v>
                </c:pt>
                <c:pt idx="800">
                  <c:v>-0.37606118024076174</c:v>
                </c:pt>
                <c:pt idx="801">
                  <c:v>-0.36170302120213921</c:v>
                </c:pt>
                <c:pt idx="802">
                  <c:v>-0.34668998207559915</c:v>
                </c:pt>
                <c:pt idx="803">
                  <c:v>-0.33104924466446523</c:v>
                </c:pt>
                <c:pt idx="804">
                  <c:v>-0.31480912724890225</c:v>
                </c:pt>
                <c:pt idx="805">
                  <c:v>-0.29799903331435662</c:v>
                </c:pt>
                <c:pt idx="806">
                  <c:v>-0.28064939831519703</c:v>
                </c:pt>
                <c:pt idx="807">
                  <c:v>-0.26279163456988486</c:v>
                </c:pt>
                <c:pt idx="808">
                  <c:v>-0.24445807438754394</c:v>
                </c:pt>
                <c:pt idx="809">
                  <c:v>-0.22568191152880174</c:v>
                </c:pt>
                <c:pt idx="810">
                  <c:v>-0.20649714110694972</c:v>
                </c:pt>
                <c:pt idx="811">
                  <c:v>-0.18693849803821488</c:v>
                </c:pt>
                <c:pt idx="812">
                  <c:v>-0.16704139415258357</c:v>
                </c:pt>
                <c:pt idx="813">
                  <c:v>-0.14684185407904163</c:v>
                </c:pt>
                <c:pt idx="814">
                  <c:v>-0.12637645002131367</c:v>
                </c:pt>
                <c:pt idx="815">
                  <c:v>-0.10568223554219276</c:v>
                </c:pt>
                <c:pt idx="816">
                  <c:v>-8.479667847634717E-2</c:v>
                </c:pt>
                <c:pt idx="817">
                  <c:v>-6.3757593093068818E-2</c:v>
                </c:pt>
                <c:pt idx="818">
                  <c:v>-4.2603071631785699E-2</c:v>
                </c:pt>
                <c:pt idx="819">
                  <c:v>-2.137141533429647E-2</c:v>
                </c:pt>
                <c:pt idx="820">
                  <c:v>-1.0106509859660036E-4</c:v>
                </c:pt>
                <c:pt idx="821">
                  <c:v>2.1169468120149509E-2</c:v>
                </c:pt>
                <c:pt idx="822">
                  <c:v>4.2401673035474631E-2</c:v>
                </c:pt>
                <c:pt idx="823">
                  <c:v>6.3557107756095896E-2</c:v>
                </c:pt>
                <c:pt idx="824">
                  <c:v>8.4597469386705634E-2</c:v>
                </c:pt>
                <c:pt idx="825">
                  <c:v>0.10548466337717446</c:v>
                </c:pt>
                <c:pt idx="826">
                  <c:v>0.12618087249448254</c:v>
                </c:pt>
                <c:pt idx="827">
                  <c:v>0.14664862529257328</c:v>
                </c:pt>
                <c:pt idx="828">
                  <c:v>0.1668508639561605</c:v>
                </c:pt>
                <c:pt idx="829">
                  <c:v>0.18675101139558375</c:v>
                </c:pt>
                <c:pt idx="830">
                  <c:v>0.20631303747137517</c:v>
                </c:pt>
                <c:pt idx="831">
                  <c:v>0.22550152422844746</c:v>
                </c:pt>
                <c:pt idx="832">
                  <c:v>0.24428173002197665</c:v>
                </c:pt>
                <c:pt idx="833">
                  <c:v>0.26261965241875967</c:v>
                </c:pt>
                <c:pt idx="834">
                  <c:v>0.28048208976016537</c:v>
                </c:pt>
                <c:pt idx="835">
                  <c:v>0.29783670127532225</c:v>
                </c:pt>
                <c:pt idx="836">
                  <c:v>0.31465206563553594</c:v>
                </c:pt>
                <c:pt idx="837">
                  <c:v>0.33089773784410481</c:v>
                </c:pt>
                <c:pt idx="838">
                  <c:v>0.34654430435836908</c:v>
                </c:pt>
                <c:pt idx="839">
                  <c:v>0.36156343634429489</c:v>
                </c:pt>
                <c:pt idx="840">
                  <c:v>0.37592794096716642</c:v>
                </c:pt>
                <c:pt idx="841">
                  <c:v>0.38961181062543682</c:v>
                </c:pt>
                <c:pt idx="842">
                  <c:v>0.40259027003873232</c:v>
                </c:pt>
                <c:pt idx="843">
                  <c:v>0.41483982110462025</c:v>
                </c:pt>
                <c:pt idx="844">
                  <c:v>0.42633828544302438</c:v>
                </c:pt>
                <c:pt idx="845">
                  <c:v>0.43706484455120953</c:v>
                </c:pt>
                <c:pt idx="846">
                  <c:v>0.44700007749663745</c:v>
                </c:pt>
                <c:pt idx="847">
                  <c:v>0.45612599607948251</c:v>
                </c:pt>
                <c:pt idx="848">
                  <c:v>0.46442607740108449</c:v>
                </c:pt>
                <c:pt idx="849">
                  <c:v>0.47188529377943073</c:v>
                </c:pt>
                <c:pt idx="850">
                  <c:v>0.47849013995746986</c:v>
                </c:pt>
                <c:pt idx="851">
                  <c:v>0.48422865755500538</c:v>
                </c:pt>
                <c:pt idx="852">
                  <c:v>0.48909045671989759</c:v>
                </c:pt>
                <c:pt idx="853">
                  <c:v>0.49306673493937248</c:v>
                </c:pt>
                <c:pt idx="854">
                  <c:v>0.49615029297737917</c:v>
                </c:pt>
                <c:pt idx="855">
                  <c:v>0.49833554790914059</c:v>
                </c:pt>
                <c:pt idx="856">
                  <c:v>0.49961854322929744</c:v>
                </c:pt>
                <c:pt idx="857">
                  <c:v>0.49999695601534488</c:v>
                </c:pt>
                <c:pt idx="858">
                  <c:v>0.49947010113339108</c:v>
                </c:pt>
                <c:pt idx="859">
                  <c:v>0.49803893247862402</c:v>
                </c:pt>
                <c:pt idx="860">
                  <c:v>0.49570604124824003</c:v>
                </c:pt>
                <c:pt idx="861">
                  <c:v>0.49247565124996123</c:v>
                </c:pt>
                <c:pt idx="862">
                  <c:v>0.4883536112546365</c:v>
                </c:pt>
                <c:pt idx="863">
                  <c:v>0.48334738440676683</c:v>
                </c:pt>
                <c:pt idx="864">
                  <c:v>0.47746603471214411</c:v>
                </c:pt>
                <c:pt idx="865">
                  <c:v>0.47072021062704039</c:v>
                </c:pt>
                <c:pt idx="866">
                  <c:v>0.46312212577868855</c:v>
                </c:pt>
                <c:pt idx="867">
                  <c:v>0.45468553685194418</c:v>
                </c:pt>
                <c:pt idx="868">
                  <c:v>0.44542571868216274</c:v>
                </c:pt>
                <c:pt idx="869">
                  <c:v>0.43535943659941861</c:v>
                </c:pt>
                <c:pt idx="870">
                  <c:v>0.42450491607407415</c:v>
                </c:pt>
                <c:pt idx="871">
                  <c:v>0.41288180971874555</c:v>
                </c:pt>
                <c:pt idx="872">
                  <c:v>0.40051116170632001</c:v>
                </c:pt>
                <c:pt idx="873">
                  <c:v>0.38741536966850293</c:v>
                </c:pt>
                <c:pt idx="874">
                  <c:v>0.37361814414388944</c:v>
                </c:pt>
                <c:pt idx="875">
                  <c:v>0.35914446564890218</c:v>
                </c:pt>
                <c:pt idx="876">
                  <c:v>0.34402053944944466</c:v>
                </c:pt>
                <c:pt idx="877">
                  <c:v>0.32827374811501697</c:v>
                </c:pt>
                <c:pt idx="878">
                  <c:v>0.31193260194132827</c:v>
                </c:pt>
                <c:pt idx="879">
                  <c:v>0.29502668733108622</c:v>
                </c:pt>
                <c:pt idx="880">
                  <c:v>0.27758661322641515</c:v>
                </c:pt>
                <c:pt idx="881">
                  <c:v>0.25964395568998977</c:v>
                </c:pt>
                <c:pt idx="882">
                  <c:v>0.24123120073506657</c:v>
                </c:pt>
                <c:pt idx="883">
                  <c:v>0.2223816855080831</c:v>
                </c:pt>
                <c:pt idx="884">
                  <c:v>0.20312953793019403</c:v>
                </c:pt>
                <c:pt idx="885">
                  <c:v>0.18350961490708759</c:v>
                </c:pt>
                <c:pt idx="886">
                  <c:v>0.16355743921895818</c:v>
                </c:pt>
                <c:pt idx="887">
                  <c:v>0.14330913520483332</c:v>
                </c:pt>
                <c:pt idx="888">
                  <c:v>0.12280136335781594</c:v>
                </c:pt>
                <c:pt idx="889">
                  <c:v>0.10207125394954571</c:v>
                </c:pt>
                <c:pt idx="890">
                  <c:v>8.115633980412415E-2</c:v>
                </c:pt>
                <c:pt idx="891">
                  <c:v>6.0094488343196743E-2</c:v>
                </c:pt>
                <c:pt idx="892">
                  <c:v>3.8923833025230441E-2</c:v>
                </c:pt>
                <c:pt idx="893">
                  <c:v>1.768270430311937E-2</c:v>
                </c:pt>
                <c:pt idx="894">
                  <c:v>-3.5904397748770809E-3</c:v>
                </c:pt>
                <c:pt idx="895">
                  <c:v>-2.4857083195213524E-2</c:v>
                </c:pt>
                <c:pt idx="896">
                  <c:v>-4.6078721714086619E-2</c:v>
                </c:pt>
                <c:pt idx="897">
                  <c:v>-6.7216932571153493E-2</c:v>
                </c:pt>
                <c:pt idx="898">
                  <c:v>-8.8233444055720547E-2</c:v>
                </c:pt>
                <c:pt idx="899">
                  <c:v>-0.10909020479944991</c:v>
                </c:pt>
                <c:pt idx="900">
                  <c:v>-0.1297494526701258</c:v>
                </c:pt>
                <c:pt idx="901">
                  <c:v>-0.15017378314174554</c:v>
                </c:pt>
                <c:pt idx="902">
                  <c:v>-0.17032621701714448</c:v>
                </c:pt>
                <c:pt idx="903">
                  <c:v>-0.19017026738056358</c:v>
                </c:pt>
                <c:pt idx="904">
                  <c:v>-0.20967000565886837</c:v>
                </c:pt>
                <c:pt idx="905">
                  <c:v>-0.22879012667192966</c:v>
                </c:pt>
                <c:pt idx="906">
                  <c:v>-0.24749601255427217</c:v>
                </c:pt>
                <c:pt idx="907">
                  <c:v>-0.26575379543232508</c:v>
                </c:pt>
                <c:pt idx="908">
                  <c:v>-0.28353041874379237</c:v>
                </c:pt>
                <c:pt idx="909">
                  <c:v>-0.30079369708805814</c:v>
                </c:pt>
                <c:pt idx="910">
                  <c:v>-0.31751237449939101</c:v>
                </c:pt>
                <c:pt idx="911">
                  <c:v>-0.33365618103727568</c:v>
                </c:pt>
                <c:pt idx="912">
                  <c:v>-0.34919588759157194</c:v>
                </c:pt>
                <c:pt idx="913">
                  <c:v>-0.36410335880317263</c:v>
                </c:pt>
                <c:pt idx="914">
                  <c:v>-0.37835160400435036</c:v>
                </c:pt>
                <c:pt idx="915">
                  <c:v>-0.39191482608664996</c:v>
                </c:pt>
                <c:pt idx="916">
                  <c:v>-0.4047684682077109</c:v>
                </c:pt>
                <c:pt idx="917">
                  <c:v>-0.41688925825260348</c:v>
                </c:pt>
                <c:pt idx="918">
                  <c:v>-0.42825525096904865</c:v>
                </c:pt>
                <c:pt idx="919">
                  <c:v>-0.43884586770031686</c:v>
                </c:pt>
                <c:pt idx="920">
                  <c:v>-0.44864193364385757</c:v>
                </c:pt>
                <c:pt idx="921">
                  <c:v>-0.457625712568142</c:v>
                </c:pt>
                <c:pt idx="922">
                  <c:v>-0.46578093892495748</c:v>
                </c:pt>
                <c:pt idx="923">
                  <c:v>-0.47309284729891882</c:v>
                </c:pt>
                <c:pt idx="924">
                  <c:v>-0.4795481991409456</c:v>
                </c:pt>
                <c:pt idx="925">
                  <c:v>-0.48513530673726785</c:v>
                </c:pt>
                <c:pt idx="926">
                  <c:v>-0.4898440543705696</c:v>
                </c:pt>
                <c:pt idx="927">
                  <c:v>-0.49366591663497267</c:v>
                </c:pt>
                <c:pt idx="928">
                  <c:v>-0.49659397387167048</c:v>
                </c:pt>
                <c:pt idx="929">
                  <c:v>-0.49862292469729547</c:v>
                </c:pt>
                <c:pt idx="930">
                  <c:v>-0.49974909560231862</c:v>
                </c:pt>
                <c:pt idx="931">
                  <c:v>-0.49997044760210874</c:v>
                </c:pt>
                <c:pt idx="932">
                  <c:v>-0.4992865799286087</c:v>
                </c:pt>
                <c:pt idx="933">
                  <c:v>-0.4976987307559444</c:v>
                </c:pt>
                <c:pt idx="934">
                  <c:v>-0.49520977495865337</c:v>
                </c:pt>
                <c:pt idx="935">
                  <c:v>-0.491824218906591</c:v>
                </c:pt>
                <c:pt idx="936">
                  <c:v>-0.4875481923059391</c:v>
                </c:pt>
                <c:pt idx="937">
                  <c:v>-0.48238943710108845</c:v>
                </c:pt>
                <c:pt idx="938">
                  <c:v>-0.47635729345748989</c:v>
                </c:pt>
                <c:pt idx="939">
                  <c:v>-0.46946268285085163</c:v>
                </c:pt>
                <c:pt idx="940">
                  <c:v>-0.46171808829330113</c:v>
                </c:pt>
                <c:pt idx="941">
                  <c:v>-0.45313753173231308</c:v>
                </c:pt>
                <c:pt idx="942">
                  <c:v>-0.44373654866332496</c:v>
                </c:pt>
                <c:pt idx="943">
                  <c:v>-0.43353216000199424</c:v>
                </c:pt>
                <c:pt idx="944">
                  <c:v>-0.42254284126705777</c:v>
                </c:pt>
                <c:pt idx="945">
                  <c:v>-0.41078848912953259</c:v>
                </c:pt>
                <c:pt idx="946">
                  <c:v>-0.39829038538887834</c:v>
                </c:pt>
                <c:pt idx="947">
                  <c:v>-0.38507115844131373</c:v>
                </c:pt>
                <c:pt idx="948">
                  <c:v>-0.37115474231004486</c:v>
                </c:pt>
                <c:pt idx="949">
                  <c:v>-0.35656633331163157</c:v>
                </c:pt>
                <c:pt idx="950">
                  <c:v>-0.34133234443685323</c:v>
                </c:pt>
                <c:pt idx="951">
                  <c:v>-0.32548035752880083</c:v>
                </c:pt>
                <c:pt idx="952">
                  <c:v>-0.30903907334464686</c:v>
                </c:pt>
                <c:pt idx="953">
                  <c:v>-0.29203825959159252</c:v>
                </c:pt>
                <c:pt idx="954">
                  <c:v>-0.27450869703108216</c:v>
                </c:pt>
                <c:pt idx="955">
                  <c:v>-0.25648212374876506</c:v>
                </c:pt>
                <c:pt idx="956">
                  <c:v>-0.23799117769126671</c:v>
                </c:pt>
                <c:pt idx="957">
                  <c:v>-0.21906933757362862</c:v>
                </c:pt>
                <c:pt idx="958">
                  <c:v>-0.19975086226457595</c:v>
                </c:pt>
                <c:pt idx="959">
                  <c:v>-0.1800707287592323</c:v>
                </c:pt>
                <c:pt idx="960">
                  <c:v>-0.16006456885164821</c:v>
                </c:pt>
                <c:pt idx="961">
                  <c:v>-0.13976860462180313</c:v>
                </c:pt>
                <c:pt idx="962">
                  <c:v>-0.11921958285381662</c:v>
                </c:pt>
                <c:pt idx="963">
                  <c:v>-9.8454708504225899E-2</c:v>
                </c:pt>
                <c:pt idx="964">
                  <c:v>-7.7511577340670421E-2</c:v>
                </c:pt>
                <c:pt idx="965">
                  <c:v>-5.6428107873015089E-2</c:v>
                </c:pt>
                <c:pt idx="966">
                  <c:v>-3.5242472700130228E-2</c:v>
                </c:pt>
                <c:pt idx="967">
                  <c:v>-1.3993029396631728E-2</c:v>
                </c:pt>
                <c:pt idx="968">
                  <c:v>7.2817489352859687E-3</c:v>
                </c:pt>
                <c:pt idx="969">
                  <c:v>2.8543343323184985E-2</c:v>
                </c:pt>
                <c:pt idx="970">
                  <c:v>4.9753258664769276E-2</c:v>
                </c:pt>
                <c:pt idx="971">
                  <c:v>7.0873093425051908E-2</c:v>
                </c:pt>
                <c:pt idx="972">
                  <c:v>9.1864609164114416E-2</c:v>
                </c:pt>
                <c:pt idx="973">
                  <c:v>0.11268979976957494</c:v>
                </c:pt>
                <c:pt idx="974">
                  <c:v>0.13331096026841655</c:v>
                </c:pt>
                <c:pt idx="975">
                  <c:v>0.15369075509358895</c:v>
                </c:pt>
                <c:pt idx="976">
                  <c:v>0.17379228568178337</c:v>
                </c:pt>
                <c:pt idx="977">
                  <c:v>0.19357915727998873</c:v>
                </c:pt>
                <c:pt idx="978">
                  <c:v>0.21301554483989557</c:v>
                </c:pt>
                <c:pt idx="979">
                  <c:v>0.23206625788077401</c:v>
                </c:pt>
                <c:pt idx="980">
                  <c:v>0.25069680420350338</c:v>
                </c:pt>
                <c:pt idx="981">
                  <c:v>0.26887345234028115</c:v>
                </c:pt>
                <c:pt idx="982">
                  <c:v>0.28656329262700969</c:v>
                </c:pt>
                <c:pt idx="983">
                  <c:v>0.30373429678778319</c:v>
                </c:pt>
                <c:pt idx="984">
                  <c:v>0.32035537592353425</c:v>
                </c:pt>
                <c:pt idx="985">
                  <c:v>0.33639643679996944</c:v>
                </c:pt>
                <c:pt idx="986">
                  <c:v>0.35182843633272348</c:v>
                </c:pt>
                <c:pt idx="987">
                  <c:v>0.36662343417123738</c:v>
                </c:pt>
                <c:pt idx="988">
                  <c:v>0.38075464328605718</c:v>
                </c:pt>
                <c:pt idx="989">
                  <c:v>0.39419647846796851</c:v>
                </c:pt>
                <c:pt idx="990">
                  <c:v>0.40692460265123959</c:v>
                </c:pt>
                <c:pt idx="991">
                  <c:v>0.41891597097697064</c:v>
                </c:pt>
                <c:pt idx="992">
                  <c:v>0.43014887251691158</c:v>
                </c:pt>
                <c:pt idx="993">
                  <c:v>0.440602969582083</c:v>
                </c:pt>
                <c:pt idx="994">
                  <c:v>0.45025933454510647</c:v>
                </c:pt>
                <c:pt idx="995">
                  <c:v>0.45910048410956783</c:v>
                </c:pt>
                <c:pt idx="996">
                  <c:v>0.46711041096431177</c:v>
                </c:pt>
                <c:pt idx="997">
                  <c:v>0.47427461276544342</c:v>
                </c:pt>
                <c:pt idx="998">
                  <c:v>0.48058011839347836</c:v>
                </c:pt>
                <c:pt idx="999">
                  <c:v>0.48601551143816291</c:v>
                </c:pt>
                <c:pt idx="1000">
                  <c:v>0.4905709508684134</c:v>
                </c:pt>
                <c:pt idx="1001">
                  <c:v>0.4942381888499558</c:v>
                </c:pt>
                <c:pt idx="1002">
                  <c:v>0.49701058567841866</c:v>
                </c:pt>
                <c:pt idx="1003">
                  <c:v>0.49888312180081901</c:v>
                </c:pt>
                <c:pt idx="1004">
                  <c:v>0.49985240690369931</c:v>
                </c:pt>
                <c:pt idx="1005">
                  <c:v>0.49991668605144601</c:v>
                </c:pt>
                <c:pt idx="1006">
                  <c:v>0.49907584286368234</c:v>
                </c:pt>
                <c:pt idx="1007">
                  <c:v>0.49733139972597995</c:v>
                </c:pt>
                <c:pt idx="1008">
                  <c:v>0.49468651503350952</c:v>
                </c:pt>
                <c:pt idx="1009">
                  <c:v>0.49114597747261984</c:v>
                </c:pt>
                <c:pt idx="1010">
                  <c:v>0.48671619735069899</c:v>
                </c:pt>
                <c:pt idx="1011">
                  <c:v>0.48140519499001605</c:v>
                </c:pt>
                <c:pt idx="1012">
                  <c:v>0.47522258620655528</c:v>
                </c:pt>
                <c:pt idx="1013">
                  <c:v>0.46817956490013607</c:v>
                </c:pt>
                <c:pt idx="1014">
                  <c:v>0.46028888278733787</c:v>
                </c:pt>
                <c:pt idx="1015">
                  <c:v>0.45156482631392653</c:v>
                </c:pt>
                <c:pt idx="1016">
                  <c:v>0.44202319078858182</c:v>
                </c:pt>
                <c:pt idx="1017">
                  <c:v>0.43168125178476058</c:v>
                </c:pt>
                <c:pt idx="1018">
                  <c:v>0.42055773386246115</c:v>
                </c:pt>
                <c:pt idx="1019">
                  <c:v>0.40867277666655749</c:v>
                </c:pt>
                <c:pt idx="1020">
                  <c:v>0.39604789846302035</c:v>
                </c:pt>
                <c:pt idx="1021">
                  <c:v>0.38270595717910832</c:v>
                </c:pt>
                <c:pt idx="1022">
                  <c:v>0.36867110901803146</c:v>
                </c:pt>
                <c:pt idx="1023">
                  <c:v>0.35396876472301347</c:v>
                </c:pt>
                <c:pt idx="1024">
                  <c:v>0.3386255435699897</c:v>
                </c:pt>
                <c:pt idx="1025">
                  <c:v>0.32266922517213692</c:v>
                </c:pt>
                <c:pt idx="1026">
                  <c:v>0.30612869918363411</c:v>
                </c:pt>
                <c:pt idx="1027">
                  <c:v>0.28903391299357872</c:v>
                </c:pt>
                <c:pt idx="1028">
                  <c:v>0.27141581750484861</c:v>
                </c:pt>
                <c:pt idx="1029">
                  <c:v>0.25330631109608737</c:v>
                </c:pt>
                <c:pt idx="1030">
                  <c:v>0.23473818186816639</c:v>
                </c:pt>
                <c:pt idx="1031">
                  <c:v>0.21574504827985688</c:v>
                </c:pt>
                <c:pt idx="1032">
                  <c:v>0.19636129828000526</c:v>
                </c:pt>
                <c:pt idx="1033">
                  <c:v>0.17662202704658869</c:v>
                </c:pt>
                <c:pt idx="1034">
                  <c:v>0.15656297344526926</c:v>
                </c:pt>
                <c:pt idx="1035">
                  <c:v>0.1362204553224875</c:v>
                </c:pt>
                <c:pt idx="1036">
                  <c:v>0.11563130375036799</c:v>
                </c:pt>
                <c:pt idx="1037">
                  <c:v>9.4832796342305084E-2</c:v>
                </c:pt>
                <c:pt idx="1038">
                  <c:v>7.3862589760153183E-2</c:v>
                </c:pt>
                <c:pt idx="1039">
                  <c:v>5.2758651535077743E-2</c:v>
                </c:pt>
                <c:pt idx="1040">
                  <c:v>3.1559191325579737E-2</c:v>
                </c:pt>
                <c:pt idx="1041">
                  <c:v>1.0302591737155404E-2</c:v>
                </c:pt>
                <c:pt idx="1042">
                  <c:v>-1.0972661171225839E-2</c:v>
                </c:pt>
                <c:pt idx="1043">
                  <c:v>-3.2228047567879878E-2</c:v>
                </c:pt>
                <c:pt idx="1044">
                  <c:v>-5.3425083590366622E-2</c:v>
                </c:pt>
                <c:pt idx="1045">
                  <c:v>-7.4525391022303419E-2</c:v>
                </c:pt>
                <c:pt idx="1046">
                  <c:v>-9.5490766778905042E-2</c:v>
                </c:pt>
                <c:pt idx="1047">
                  <c:v>-0.11628325207543966</c:v>
                </c:pt>
                <c:pt idx="1048">
                  <c:v>-0.13686520115336837</c:v>
                </c:pt>
                <c:pt idx="1049">
                  <c:v>-0.15719934943973618</c:v>
                </c:pt>
                <c:pt idx="1050">
                  <c:v>-0.17724888101640898</c:v>
                </c:pt>
                <c:pt idx="1051">
                  <c:v>-0.19697749527699987</c:v>
                </c:pt>
                <c:pt idx="1052">
                  <c:v>-0.21634947265080007</c:v>
                </c:pt>
                <c:pt idx="1053">
                  <c:v>-0.23532973927471745</c:v>
                </c:pt>
                <c:pt idx="1054">
                  <c:v>-0.25388393049613173</c:v>
                </c:pt>
                <c:pt idx="1055">
                  <c:v>-0.27197845309169105</c:v>
                </c:pt>
                <c:pt idx="1056">
                  <c:v>-0.28958054608940031</c:v>
                </c:pt>
                <c:pt idx="1057">
                  <c:v>-0.30665834008387677</c:v>
                </c:pt>
                <c:pt idx="1058">
                  <c:v>-0.32318091493739998</c:v>
                </c:pt>
                <c:pt idx="1059">
                  <c:v>-0.33911835576222654</c:v>
                </c:pt>
                <c:pt idx="1060">
                  <c:v>-0.35444180708290934</c:v>
                </c:pt>
                <c:pt idx="1061">
                  <c:v>-0.36912352508045909</c:v>
                </c:pt>
                <c:pt idx="1062">
                  <c:v>-0.38313692782381586</c:v>
                </c:pt>
                <c:pt idx="1063">
                  <c:v>-0.39645664339767855</c:v>
                </c:pt>
                <c:pt idx="1064">
                  <c:v>-0.40905855583950895</c:v>
                </c:pt>
                <c:pt idx="1065">
                  <c:v>-0.42091984880263328</c:v>
                </c:pt>
                <c:pt idx="1066">
                  <c:v>-0.43201904686626313</c:v>
                </c:pt>
                <c:pt idx="1067">
                  <c:v>-0.44233605441776203</c:v>
                </c:pt>
                <c:pt idx="1068">
                  <c:v>-0.45185219203668131</c:v>
                </c:pt>
                <c:pt idx="1069">
                  <c:v>-0.46055023031470133</c:v>
                </c:pt>
                <c:pt idx="1070">
                  <c:v>-0.46841442105029696</c:v>
                </c:pt>
                <c:pt idx="1071">
                  <c:v>-0.47543052576156375</c:v>
                </c:pt>
                <c:pt idx="1072">
                  <c:v>-0.48158584146566907</c:v>
                </c:pt>
                <c:pt idx="1073">
                  <c:v>-0.48686922367817881</c:v>
                </c:pt>
                <c:pt idx="1074">
                  <c:v>-0.49127110659066481</c:v>
                </c:pt>
                <c:pt idx="1075">
                  <c:v>-0.49478352039005197</c:v>
                </c:pt>
                <c:pt idx="1076">
                  <c:v>-0.49740010568832377</c:v>
                </c:pt>
                <c:pt idx="1077">
                  <c:v>-0.49911612503649816</c:v>
                </c:pt>
                <c:pt idx="1078">
                  <c:v>-0.49992847150199249</c:v>
                </c:pt>
                <c:pt idx="1079">
                  <c:v>-0.49983567429387182</c:v>
                </c:pt>
                <c:pt idx="1080">
                  <c:v>-0.49883790142578321</c:v>
                </c:pt>
                <c:pt idx="1081">
                  <c:v>-0.49693695941176025</c:v>
                </c:pt>
                <c:pt idx="1082">
                  <c:v>-0.49413628999544368</c:v>
                </c:pt>
                <c:pt idx="1083">
                  <c:v>-0.49044096391864683</c:v>
                </c:pt>
                <c:pt idx="1084">
                  <c:v>-0.48585767174054173</c:v>
                </c:pt>
                <c:pt idx="1085">
                  <c:v>-0.48039471172409171</c:v>
                </c:pt>
                <c:pt idx="1086">
                  <c:v>-0.4740619748116614</c:v>
                </c:pt>
                <c:pt idx="1087">
                  <c:v>-0.46687092671700731</c:v>
                </c:pt>
                <c:pt idx="1088">
                  <c:v>-0.45883458716607139</c:v>
                </c:pt>
                <c:pt idx="1089">
                  <c:v>-0.44996750632416366</c:v>
                </c:pt>
                <c:pt idx="1090">
                  <c:v>-0.44028573845221347</c:v>
                </c:pt>
                <c:pt idx="1091">
                  <c:v>-0.42980681283978572</c:v>
                </c:pt>
                <c:pt idx="1092">
                  <c:v>-0.41854970206748959</c:v>
                </c:pt>
                <c:pt idx="1093">
                  <c:v>-0.40653478765624163</c:v>
                </c:pt>
                <c:pt idx="1094">
                  <c:v>-0.39378382316557742</c:v>
                </c:pt>
                <c:pt idx="1095">
                  <c:v>-0.38031989480782363</c:v>
                </c:pt>
                <c:pt idx="1096">
                  <c:v>-0.36616737964944024</c:v>
                </c:pt>
                <c:pt idx="1097">
                  <c:v>-0.35135190147521411</c:v>
                </c:pt>
                <c:pt idx="1098">
                  <c:v>-0.33590028439519626</c:v>
                </c:pt>
                <c:pt idx="1099">
                  <c:v>-0.31984050427843219</c:v>
                </c:pt>
                <c:pt idx="1100">
                  <c:v>-0.303201638101329</c:v>
                </c:pt>
                <c:pt idx="1101">
                  <c:v>-0.28601381130245412</c:v>
                </c:pt>
                <c:pt idx="1102">
                  <c:v>-0.26830814323903263</c:v>
                </c:pt>
                <c:pt idx="1103">
                  <c:v>-0.25011669084389354</c:v>
                </c:pt>
                <c:pt idx="1104">
                  <c:v>-0.23147239058493985</c:v>
                </c:pt>
                <c:pt idx="1105">
                  <c:v>-0.21240899883210068</c:v>
                </c:pt>
                <c:pt idx="1106">
                  <c:v>-0.19296103073990525</c:v>
                </c:pt>
                <c:pt idx="1107">
                  <c:v>-0.17316369775616439</c:v>
                </c:pt>
                <c:pt idx="1108">
                  <c:v>-0.15305284387001081</c:v>
                </c:pt>
                <c:pt idx="1109">
                  <c:v>-0.13266488071472896</c:v>
                </c:pt>
                <c:pt idx="1110">
                  <c:v>-0.1120367216427543</c:v>
                </c:pt>
                <c:pt idx="1111">
                  <c:v>-9.1205714892392029E-2</c:v>
                </c:pt>
                <c:pt idx="1112">
                  <c:v>-7.0209575967048646E-2</c:v>
                </c:pt>
                <c:pt idx="1113">
                  <c:v>-4.908631934959902E-2</c:v>
                </c:pt>
                <c:pt idx="1114">
                  <c:v>-2.7874189675403262E-2</c:v>
                </c:pt>
                <c:pt idx="1115">
                  <c:v>-6.6115924885859958E-3</c:v>
                </c:pt>
                <c:pt idx="1116">
                  <c:v>1.4662975292928621E-2</c:v>
                </c:pt>
                <c:pt idx="1117">
                  <c:v>3.5910995077924619E-2</c:v>
                </c:pt>
                <c:pt idx="1118">
                  <c:v>5.7093996341550261E-2</c:v>
                </c:pt>
                <c:pt idx="1119">
                  <c:v>7.8173626278004463E-2</c:v>
                </c:pt>
                <c:pt idx="1120">
                  <c:v>9.9111719240066121E-2</c:v>
                </c:pt>
                <c:pt idx="1121">
                  <c:v>0.11987036583976773</c:v>
                </c:pt>
                <c:pt idx="1122">
                  <c:v>0.14041198158509971</c:v>
                </c:pt>
                <c:pt idx="1123">
                  <c:v>0.16069937492847555</c:v>
                </c:pt>
                <c:pt idx="1124">
                  <c:v>0.18069581460375289</c:v>
                </c:pt>
                <c:pt idx="1125">
                  <c:v>0.20036509612989356</c:v>
                </c:pt>
                <c:pt idx="1126">
                  <c:v>0.21967160736085511</c:v>
                </c:pt>
                <c:pt idx="1127">
                  <c:v>0.23858039296303196</c:v>
                </c:pt>
                <c:pt idx="1128">
                  <c:v>0.25705721770350737</c:v>
                </c:pt>
                <c:pt idx="1129">
                  <c:v>0.27506862843452989</c:v>
                </c:pt>
                <c:pt idx="1130">
                  <c:v>0.29258201466198808</c:v>
                </c:pt>
                <c:pt idx="1131">
                  <c:v>0.30956566758822185</c:v>
                </c:pt>
                <c:pt idx="1132">
                  <c:v>0.32598883752227065</c:v>
                </c:pt>
                <c:pt idx="1133">
                  <c:v>0.34182178955361453</c:v>
                </c:pt>
                <c:pt idx="1134">
                  <c:v>0.35703585738860794</c:v>
                </c:pt>
                <c:pt idx="1135">
                  <c:v>0.37160349525213354</c:v>
                </c:pt>
                <c:pt idx="1136">
                  <c:v>0.38549832776050474</c:v>
                </c:pt>
                <c:pt idx="1137">
                  <c:v>0.39869519767531864</c:v>
                </c:pt>
                <c:pt idx="1138">
                  <c:v>0.41117021145181315</c:v>
                </c:pt>
                <c:pt idx="1139">
                  <c:v>0.42290078249921403</c:v>
                </c:pt>
                <c:pt idx="1140">
                  <c:v>0.4338656720748354</c:v>
                </c:pt>
                <c:pt idx="1141">
                  <c:v>0.4440450277377786</c:v>
                </c:pt>
                <c:pt idx="1142">
                  <c:v>0.45342041929271598</c:v>
                </c:pt>
                <c:pt idx="1143">
                  <c:v>0.46197487215861227</c:v>
                </c:pt>
                <c:pt idx="1144">
                  <c:v>0.46969289810197601</c:v>
                </c:pt>
                <c:pt idx="1145">
                  <c:v>0.47656052327904536</c:v>
                </c:pt>
                <c:pt idx="1146">
                  <c:v>0.48256531353605947</c:v>
                </c:pt>
                <c:pt idx="1147">
                  <c:v>0.48769639692188788</c:v>
                </c:pt>
                <c:pt idx="1148">
                  <c:v>0.49194448337219043</c:v>
                </c:pt>
                <c:pt idx="1149">
                  <c:v>0.49530188152951193</c:v>
                </c:pt>
                <c:pt idx="1150">
                  <c:v>0.49776251266884658</c:v>
                </c:pt>
                <c:pt idx="1151">
                  <c:v>0.49932192170344369</c:v>
                </c:pt>
                <c:pt idx="1152">
                  <c:v>0.49997728525095519</c:v>
                </c:pt>
                <c:pt idx="1153">
                  <c:v>0.49972741674529625</c:v>
                </c:pt>
                <c:pt idx="1154">
                  <c:v>0.49857276858497995</c:v>
                </c:pt>
                <c:pt idx="1155">
                  <c:v>0.49651543131402787</c:v>
                </c:pt>
                <c:pt idx="1156">
                  <c:v>0.49355912983694561</c:v>
                </c:pt>
                <c:pt idx="1157">
                  <c:v>0.48970921667460593</c:v>
                </c:pt>
                <c:pt idx="1158">
                  <c:v>0.48497266227326613</c:v>
                </c:pt>
                <c:pt idx="1159">
                  <c:v>0.47935804238424956</c:v>
                </c:pt>
                <c:pt idx="1160">
                  <c:v>0.47287552253715109</c:v>
                </c:pt>
                <c:pt idx="1161">
                  <c:v>0.46553683963467396</c:v>
                </c:pt>
                <c:pt idx="1162">
                  <c:v>0.45735528070242398</c:v>
                </c:pt>
                <c:pt idx="1163">
                  <c:v>0.44834565883213312</c:v>
                </c:pt>
                <c:pt idx="1164">
                  <c:v>0.43852428636187063</c:v>
                </c:pt>
                <c:pt idx="1165">
                  <c:v>0.42790894534179852</c:v>
                </c:pt>
                <c:pt idx="1166">
                  <c:v>0.41651885533894545</c:v>
                </c:pt>
                <c:pt idx="1167">
                  <c:v>0.40437463863928974</c:v>
                </c:pt>
                <c:pt idx="1168">
                  <c:v>0.39149828291015437</c:v>
                </c:pt>
                <c:pt idx="1169">
                  <c:v>0.3779131013905162</c:v>
                </c:pt>
                <c:pt idx="1170">
                  <c:v>0.36364369068130592</c:v>
                </c:pt>
                <c:pt idx="1171">
                  <c:v>0.34871588621212174</c:v>
                </c:pt>
                <c:pt idx="1172">
                  <c:v>0.33315671546498921</c:v>
                </c:pt>
                <c:pt idx="1173">
                  <c:v>0.31699434903983875</c:v>
                </c:pt>
                <c:pt idx="1174">
                  <c:v>0.30025804965035485</c:v>
                </c:pt>
                <c:pt idx="1175">
                  <c:v>0.28297811914245025</c:v>
                </c:pt>
                <c:pt idx="1176">
                  <c:v>0.26518584363138203</c:v>
                </c:pt>
                <c:pt idx="1177">
                  <c:v>0.24691343685679029</c:v>
                </c:pt>
                <c:pt idx="1178">
                  <c:v>0.22819398185821343</c:v>
                </c:pt>
                <c:pt idx="1179">
                  <c:v>0.20906137107674577</c:v>
                </c:pt>
                <c:pt idx="1180">
                  <c:v>0.1895502449911545</c:v>
                </c:pt>
                <c:pt idx="1181">
                  <c:v>0.16969592939973488</c:v>
                </c:pt>
                <c:pt idx="1182">
                  <c:v>0.14953437146128265</c:v>
                </c:pt>
                <c:pt idx="1183">
                  <c:v>0.12910207461109588</c:v>
                </c:pt>
                <c:pt idx="1184">
                  <c:v>0.10843603246984718</c:v>
                </c:pt>
                <c:pt idx="1185">
                  <c:v>8.7573661864867314E-2</c:v>
                </c:pt>
                <c:pt idx="1186">
                  <c:v>6.6552735085299825E-2</c:v>
                </c:pt>
                <c:pt idx="1187">
                  <c:v>4.5411311493568411E-2</c:v>
                </c:pt>
                <c:pt idx="1188">
                  <c:v>2.4187668617171639E-2</c:v>
                </c:pt>
                <c:pt idx="1189">
                  <c:v>2.9202328454452438E-3</c:v>
                </c:pt>
                <c:pt idx="1190">
                  <c:v>-1.8352490143232696E-2</c:v>
                </c:pt>
                <c:pt idx="1191">
                  <c:v>-3.9591985097704334E-2</c:v>
                </c:pt>
                <c:pt idx="1192">
                  <c:v>-6.0759796927732972E-2</c:v>
                </c:pt>
                <c:pt idx="1193">
                  <c:v>-8.1817600328687679E-2</c:v>
                </c:pt>
                <c:pt idx="1194">
                  <c:v>-0.10272726917130172</c:v>
                </c:pt>
                <c:pt idx="1195">
                  <c:v>-0.12345094553079698</c:v>
                </c:pt>
                <c:pt idx="1196">
                  <c:v>-0.14395110823039464</c:v>
                </c:pt>
                <c:pt idx="1197">
                  <c:v>-0.1641906407751795</c:v>
                </c:pt>
                <c:pt idx="1198">
                  <c:v>-0.18413289855320036</c:v>
                </c:pt>
                <c:pt idx="1199">
                  <c:v>-0.20374177518225586</c:v>
                </c:pt>
                <c:pt idx="1200">
                  <c:v>-0.22298176788216997</c:v>
                </c:pt>
                <c:pt idx="1201">
                  <c:v>-0.24181804175422125</c:v>
                </c:pt>
                <c:pt idx="1202">
                  <c:v>-0.26021649285134196</c:v>
                </c:pt>
                <c:pt idx="1203">
                  <c:v>-0.27814380992489524</c:v>
                </c:pt>
                <c:pt idx="1204">
                  <c:v>-0.29556753473623487</c:v>
                </c:pt>
                <c:pt idx="1205">
                  <c:v>-0.31245612082385121</c:v>
                </c:pt>
                <c:pt idx="1206">
                  <c:v>-0.32877899061970234</c:v>
                </c:pt>
                <c:pt idx="1207">
                  <c:v>-0.34450659081131818</c:v>
                </c:pt>
                <c:pt idx="1208">
                  <c:v>-0.35961044584944296</c:v>
                </c:pt>
                <c:pt idx="1209">
                  <c:v>-0.37406320950433736</c:v>
                </c:pt>
                <c:pt idx="1210">
                  <c:v>-0.38783871437739498</c:v>
                </c:pt>
                <c:pt idx="1211">
                  <c:v>-0.40091201927843068</c:v>
                </c:pt>
                <c:pt idx="1212">
                  <c:v>-0.41325945438285955</c:v>
                </c:pt>
                <c:pt idx="1213">
                  <c:v>-0.42485866408702189</c:v>
                </c:pt>
                <c:pt idx="1214">
                  <c:v>-0.4356886474840197</c:v>
                </c:pt>
                <c:pt idx="1215">
                  <c:v>-0.44572979638685234</c:v>
                </c:pt>
                <c:pt idx="1216">
                  <c:v>-0.45496393082993813</c:v>
                </c:pt>
                <c:pt idx="1217">
                  <c:v>-0.46337433198478534</c:v>
                </c:pt>
                <c:pt idx="1218">
                  <c:v>-0.47094577243021324</c:v>
                </c:pt>
                <c:pt idx="1219">
                  <c:v>-0.47766454372228911</c:v>
                </c:pt>
                <c:pt idx="1220">
                  <c:v>-0.48351848121412078</c:v>
                </c:pt>
                <c:pt idx="1221">
                  <c:v>-0.48849698608049602</c:v>
                </c:pt>
                <c:pt idx="1222">
                  <c:v>-0.49259104450755836</c:v>
                </c:pt>
                <c:pt idx="1223">
                  <c:v>-0.49579324401273289</c:v>
                </c:pt>
                <c:pt idx="1224">
                  <c:v>-0.49809778686536393</c:v>
                </c:pt>
                <c:pt idx="1225">
                  <c:v>-0.49950050058378315</c:v>
                </c:pt>
                <c:pt idx="1226">
                  <c:v>-0.49999884548977452</c:v>
                </c:pt>
                <c:pt idx="1227">
                  <c:v>-0.49959191930678382</c:v>
                </c:pt>
                <c:pt idx="1228">
                  <c:v>-0.49828045879352928</c:v>
                </c:pt>
                <c:pt idx="1229">
                  <c:v>-0.49606683841006849</c:v>
                </c:pt>
                <c:pt idx="1230">
                  <c:v>-0.49295506601872446</c:v>
                </c:pt>
                <c:pt idx="1231">
                  <c:v>-0.48895077562767109</c:v>
                </c:pt>
                <c:pt idx="1232">
                  <c:v>-0.48406121719029271</c:v>
                </c:pt>
                <c:pt idx="1233">
                  <c:v>-0.47829524347881358</c:v>
                </c:pt>
                <c:pt idx="1234">
                  <c:v>-0.4716632940559406</c:v>
                </c:pt>
                <c:pt idx="1235">
                  <c:v>-0.46417737637355011</c:v>
                </c:pt>
                <c:pt idx="1236">
                  <c:v>-0.45585104403264637</c:v>
                </c:pt>
                <c:pt idx="1237">
                  <c:v>-0.44669937224392531</c:v>
                </c:pt>
                <c:pt idx="1238">
                  <c:v>-0.43673893053342</c:v>
                </c:pt>
                <c:pt idx="1239">
                  <c:v>-0.42598775274259898</c:v>
                </c:pt>
                <c:pt idx="1240">
                  <c:v>-0.41446530437726165</c:v>
                </c:pt>
                <c:pt idx="1241">
                  <c:v>-0.4021924473643374</c:v>
                </c:pt>
                <c:pt idx="1242">
                  <c:v>-0.38919140228040006</c:v>
                </c:pt>
                <c:pt idx="1243">
                  <c:v>-0.3754857081202837</c:v>
                </c:pt>
                <c:pt idx="1244">
                  <c:v>-0.36110017967864144</c:v>
                </c:pt>
                <c:pt idx="1245">
                  <c:v>-0.34606086262160912</c:v>
                </c:pt>
                <c:pt idx="1246">
                  <c:v>-0.33039498632991943</c:v>
                </c:pt>
                <c:pt idx="1247">
                  <c:v>-0.3141309145988459</c:v>
                </c:pt>
                <c:pt idx="1248">
                  <c:v>-0.29729809428423642</c:v>
                </c:pt>
                <c:pt idx="1249">
                  <c:v>-0.27992700198761583</c:v>
                </c:pt>
                <c:pt idx="1250">
                  <c:v>-0.26204908887688588</c:v>
                </c:pt>
                <c:pt idx="1251">
                  <c:v>-0.24369672374252765</c:v>
                </c:pt>
                <c:pt idx="1252">
                  <c:v>-0.22490313439240925</c:v>
                </c:pt>
                <c:pt idx="1253">
                  <c:v>-0.20570234749128313</c:v>
                </c:pt>
                <c:pt idx="1254">
                  <c:v>-0.186129126953964</c:v>
                </c:pt>
                <c:pt idx="1255">
                  <c:v>-0.16621891100361766</c:v>
                </c:pt>
                <c:pt idx="1256">
                  <c:v>-0.14600774800923108</c:v>
                </c:pt>
                <c:pt idx="1257">
                  <c:v>-0.12553223121836926</c:v>
                </c:pt>
                <c:pt idx="1258">
                  <c:v>-0.10482943250338708</c:v>
                </c:pt>
                <c:pt idx="1259">
                  <c:v>-8.393683524112365E-2</c:v>
                </c:pt>
                <c:pt idx="1260">
                  <c:v>-6.2892266447458919E-2</c:v>
                </c:pt>
                <c:pt idx="1261">
                  <c:v>-4.1733828289800094E-2</c:v>
                </c:pt>
                <c:pt idx="1262">
                  <c:v>-2.0499829101306235E-2</c:v>
                </c:pt>
                <c:pt idx="1263">
                  <c:v>7.7128597812504876E-4</c:v>
                </c:pt>
                <c:pt idx="1264">
                  <c:v>2.2041004608530135E-2</c:v>
                </c:pt>
                <c:pt idx="1265">
                  <c:v>4.3270816978309493E-2</c:v>
                </c:pt>
                <c:pt idx="1266">
                  <c:v>6.4422285527970066E-2</c:v>
                </c:pt>
                <c:pt idx="1267">
                  <c:v>8.545711454316185E-2</c:v>
                </c:pt>
                <c:pt idx="1268">
                  <c:v>0.10633721949080852</c:v>
                </c:pt>
                <c:pt idx="1269">
                  <c:v>0.12702479597292049</c:v>
                </c:pt>
                <c:pt idx="1270">
                  <c:v>0.14748238817324461</c:v>
                </c:pt>
                <c:pt idx="1271">
                  <c:v>0.16767295667270413</c:v>
                </c:pt>
                <c:pt idx="1272">
                  <c:v>0.18755994551103544</c:v>
                </c:pt>
                <c:pt idx="1273">
                  <c:v>0.20710734837301131</c:v>
                </c:pt>
                <c:pt idx="1274">
                  <c:v>0.22627977377956082</c:v>
                </c:pt>
                <c:pt idx="1275">
                  <c:v>0.24504250916567952</c:v>
                </c:pt>
                <c:pt idx="1276">
                  <c:v>0.26336158372913754</c:v>
                </c:pt>
                <c:pt idx="1277">
                  <c:v>0.28120382993619197</c:v>
                </c:pt>
                <c:pt idx="1278">
                  <c:v>0.29853694357294425</c:v>
                </c:pt>
                <c:pt idx="1279">
                  <c:v>0.31532954223361692</c:v>
                </c:pt>
                <c:pt idx="1280">
                  <c:v>0.33155122213985427</c:v>
                </c:pt>
                <c:pt idx="1281">
                  <c:v>0.34717261318817244</c:v>
                </c:pt>
                <c:pt idx="1282">
                  <c:v>0.36216543212589336</c:v>
                </c:pt>
                <c:pt idx="1283">
                  <c:v>0.37650253375928255</c:v>
                </c:pt>
                <c:pt idx="1284">
                  <c:v>0.39015796010119475</c:v>
                </c:pt>
                <c:pt idx="1285">
                  <c:v>0.40310698736917844</c:v>
                </c:pt>
                <c:pt idx="1286">
                  <c:v>0.41532617074907568</c:v>
                </c:pt>
                <c:pt idx="1287">
                  <c:v>0.42679338684291135</c:v>
                </c:pt>
                <c:pt idx="1288">
                  <c:v>0.43748787372434234</c:v>
                </c:pt>
                <c:pt idx="1289">
                  <c:v>0.44739026852909392</c:v>
                </c:pt>
                <c:pt idx="1290">
                  <c:v>0.4564826425123063</c:v>
                </c:pt>
                <c:pt idx="1291">
                  <c:v>0.46474853350937534</c:v>
                </c:pt>
                <c:pt idx="1292">
                  <c:v>0.47217297574145484</c:v>
                </c:pt>
                <c:pt idx="1293">
                  <c:v>0.47874252691169972</c:v>
                </c:pt>
                <c:pt idx="1294">
                  <c:v>0.48444529254316099</c:v>
                </c:pt>
                <c:pt idx="1295">
                  <c:v>0.48927094751428896</c:v>
                </c:pt>
                <c:pt idx="1296">
                  <c:v>0.49321075475304904</c:v>
                </c:pt>
                <c:pt idx="1297">
                  <c:v>0.49625758105579132</c:v>
                </c:pt>
                <c:pt idx="1298">
                  <c:v>0.49840591000224921</c:v>
                </c:pt>
                <c:pt idx="1299">
                  <c:v>0.49965185194327122</c:v>
                </c:pt>
                <c:pt idx="1300">
                  <c:v>0.49999315104321274</c:v>
                </c:pt>
                <c:pt idx="1301">
                  <c:v>0.49942918936423158</c:v>
                </c:pt>
                <c:pt idx="1302">
                  <c:v>0.49796098798509186</c:v>
                </c:pt>
                <c:pt idx="1303">
                  <c:v>0.4955912051524542</c:v>
                </c:pt>
                <c:pt idx="1304">
                  <c:v>0.49232413146799608</c:v>
                </c:pt>
                <c:pt idx="1305">
                  <c:v>0.48816568212008127</c:v>
                </c:pt>
                <c:pt idx="1306">
                  <c:v>0.48312338617403416</c:v>
                </c:pt>
                <c:pt idx="1307">
                  <c:v>0.47720637294041707</c:v>
                </c:pt>
                <c:pt idx="1308">
                  <c:v>0.47042535544599429</c:v>
                </c:pt>
                <c:pt idx="1309">
                  <c:v>0.4627926110372963</c:v>
                </c:pt>
                <c:pt idx="1310">
                  <c:v>0.45432195915192064</c:v>
                </c:pt>
                <c:pt idx="1311">
                  <c:v>0.44502873629779338</c:v>
                </c:pt>
                <c:pt idx="1312">
                  <c:v>0.43492976828570912</c:v>
                </c:pt>
                <c:pt idx="1313">
                  <c:v>0.42404333976543063</c:v>
                </c:pt>
                <c:pt idx="1314">
                  <c:v>0.41238916112046536</c:v>
                </c:pt>
                <c:pt idx="1315">
                  <c:v>0.39998833278153256</c:v>
                </c:pt>
                <c:pt idx="1316">
                  <c:v>0.38686330702321631</c:v>
                </c:pt>
                <c:pt idx="1317">
                  <c:v>0.3730378473131114</c:v>
                </c:pt>
                <c:pt idx="1318">
                  <c:v>0.35853698528695366</c:v>
                </c:pt>
                <c:pt idx="1319">
                  <c:v>0.34338697542767049</c:v>
                </c:pt>
                <c:pt idx="1320">
                  <c:v>0.32761524753045973</c:v>
                </c:pt>
                <c:pt idx="1321">
                  <c:v>0.31125035703982368</c:v>
                </c:pt>
                <c:pt idx="1322">
                  <c:v>0.29432193334865075</c:v>
                </c:pt>
                <c:pt idx="1323">
                  <c:v>0.27686062615281409</c:v>
                </c:pt>
                <c:pt idx="1324">
                  <c:v>0.25889804995846072</c:v>
                </c:pt>
                <c:pt idx="1325">
                  <c:v>0.24046672684252754</c:v>
                </c:pt>
                <c:pt idx="1326">
                  <c:v>0.2216000275699534</c:v>
                </c:pt>
                <c:pt idx="1327">
                  <c:v>0.20233211117441047</c:v>
                </c:pt>
                <c:pt idx="1328">
                  <c:v>0.18269786311175912</c:v>
                </c:pt>
                <c:pt idx="1329">
                  <c:v>0.16273283209833198</c:v>
                </c:pt>
                <c:pt idx="1330">
                  <c:v>0.14247316574833543</c:v>
                </c:pt>
                <c:pt idx="1331">
                  <c:v>0.12195554512690172</c:v>
                </c:pt>
                <c:pt idx="1332">
                  <c:v>0.10121711833733661</c:v>
                </c:pt>
                <c:pt idx="1333">
                  <c:v>8.0295433262739135E-2</c:v>
                </c:pt>
                <c:pt idx="1334">
                  <c:v>5.922836958383583E-2</c:v>
                </c:pt>
                <c:pt idx="1335">
                  <c:v>3.8054070196062974E-2</c:v>
                </c:pt>
                <c:pt idx="1336">
                  <c:v>1.6810872150068507E-2</c:v>
                </c:pt>
                <c:pt idx="1337">
                  <c:v>-4.4627627592778137E-3</c:v>
                </c:pt>
                <c:pt idx="1338">
                  <c:v>-2.5728317629764789E-2</c:v>
                </c:pt>
                <c:pt idx="1339">
                  <c:v>-4.6947290188459029E-2</c:v>
                </c:pt>
                <c:pt idx="1340">
                  <c:v>-6.8081262501855075E-2</c:v>
                </c:pt>
                <c:pt idx="1341">
                  <c:v>-8.9091970533339185E-2</c:v>
                </c:pt>
                <c:pt idx="1342">
                  <c:v>-0.10994137342200135</c:v>
                </c:pt>
                <c:pt idx="1343">
                  <c:v>-0.13059172235735997</c:v>
                </c:pt>
                <c:pt idx="1344">
                  <c:v>-0.15100562892535066</c:v>
                </c:pt>
                <c:pt idx="1345">
                  <c:v>-0.1711461328017661</c:v>
                </c:pt>
                <c:pt idx="1346">
                  <c:v>-0.19097676867065355</c:v>
                </c:pt>
                <c:pt idx="1347">
                  <c:v>-0.21046163224645945</c:v>
                </c:pt>
                <c:pt idx="1348">
                  <c:v>-0.22956544528038636</c:v>
                </c:pt>
                <c:pt idx="1349">
                  <c:v>-0.24825361943331431</c:v>
                </c:pt>
                <c:pt idx="1350">
                  <c:v>-0.26649231889957647</c:v>
                </c:pt>
                <c:pt idx="1351">
                  <c:v>-0.28424852166826964</c:v>
                </c:pt>
                <c:pt idx="1352">
                  <c:v>-0.30149007931113525</c:v>
                </c:pt>
                <c:pt idx="1353">
                  <c:v>-0.31818577518876145</c:v>
                </c:pt>
                <c:pt idx="1354">
                  <c:v>-0.33430538096978429</c:v>
                </c:pt>
                <c:pt idx="1355">
                  <c:v>-0.34981971136063955</c:v>
                </c:pt>
                <c:pt idx="1356">
                  <c:v>-0.3647006769469433</c:v>
                </c:pt>
                <c:pt idx="1357">
                  <c:v>-0.37892133505063891</c:v>
                </c:pt>
                <c:pt idx="1358">
                  <c:v>-0.39245593851097826</c:v>
                </c:pt>
                <c:pt idx="1359">
                  <c:v>-0.40527998230096046</c:v>
                </c:pt>
                <c:pt idx="1360">
                  <c:v>-0.41737024789478677</c:v>
                </c:pt>
                <c:pt idx="1361">
                  <c:v>-0.42870484530612085</c:v>
                </c:pt>
                <c:pt idx="1362">
                  <c:v>-0.43926325272089178</c:v>
                </c:pt>
                <c:pt idx="1363">
                  <c:v>-0.44902635365300114</c:v>
                </c:pt>
                <c:pt idx="1364">
                  <c:v>-0.45797647155561422</c:v>
                </c:pt>
                <c:pt idx="1365">
                  <c:v>-0.46609740182534476</c:v>
                </c:pt>
                <c:pt idx="1366">
                  <c:v>-0.47337444114147081</c:v>
                </c:pt>
                <c:pt idx="1367">
                  <c:v>-0.479794414086955</c:v>
                </c:pt>
                <c:pt idx="1368">
                  <c:v>-0.48534569700316105</c:v>
                </c:pt>
                <c:pt idx="1369">
                  <c:v>-0.49001823903501923</c:v>
                </c:pt>
                <c:pt idx="1370">
                  <c:v>-0.49380358032856708</c:v>
                </c:pt>
                <c:pt idx="1371">
                  <c:v>-0.49669486734791052</c:v>
                </c:pt>
                <c:pt idx="1372">
                  <c:v>-0.49868686528386491</c:v>
                </c:pt>
                <c:pt idx="1373">
                  <c:v>-0.49977596753182169</c:v>
                </c:pt>
                <c:pt idx="1374">
                  <c:v>-0.49996020222167126</c:v>
                </c:pt>
                <c:pt idx="1375">
                  <c:v>-0.49923923578796675</c:v>
                </c:pt>
                <c:pt idx="1376">
                  <c:v>-0.49761437357385951</c:v>
                </c:pt>
                <c:pt idx="1377">
                  <c:v>-0.49508855746771485</c:v>
                </c:pt>
                <c:pt idx="1378">
                  <c:v>-0.49166636057668534</c:v>
                </c:pt>
                <c:pt idx="1379">
                  <c:v>-0.48735397894688981</c:v>
                </c:pt>
                <c:pt idx="1380">
                  <c:v>-0.48215922034518621</c:v>
                </c:pt>
                <c:pt idx="1381">
                  <c:v>-0.47609149012284491</c:v>
                </c:pt>
                <c:pt idx="1382">
                  <c:v>-0.46916177418672256</c:v>
                </c:pt>
                <c:pt idx="1383">
                  <c:v>-0.46138261910877415</c:v>
                </c:pt>
                <c:pt idx="1384">
                  <c:v>-0.45276810940989703</c:v>
                </c:pt>
                <c:pt idx="1385">
                  <c:v>-0.44333384205926024</c:v>
                </c:pt>
                <c:pt idx="1386">
                  <c:v>-0.43309689823526137</c:v>
                </c:pt>
                <c:pt idx="1387">
                  <c:v>-0.4220758123992604</c:v>
                </c:pt>
                <c:pt idx="1388">
                  <c:v>-0.41029053873808652</c:v>
                </c:pt>
                <c:pt idx="1389">
                  <c:v>-0.39776241503604942</c:v>
                </c:pt>
                <c:pt idx="1390">
                  <c:v>-0.38451412404190149</c:v>
                </c:pt>
                <c:pt idx="1391">
                  <c:v>-0.37056965240065964</c:v>
                </c:pt>
                <c:pt idx="1392">
                  <c:v>-0.35595424722467123</c:v>
                </c:pt>
                <c:pt idx="1393">
                  <c:v>-0.34069437038256117</c:v>
                </c:pt>
                <c:pt idx="1394">
                  <c:v>-0.32481765058876755</c:v>
                </c:pt>
                <c:pt idx="1395">
                  <c:v>-0.30835283338051461</c:v>
                </c:pt>
                <c:pt idx="1396">
                  <c:v>-0.29132972907263233</c:v>
                </c:pt>
                <c:pt idx="1397">
                  <c:v>-0.27377915878463932</c:v>
                </c:pt>
                <c:pt idx="1398">
                  <c:v>-0.25573289863766402</c:v>
                </c:pt>
                <c:pt idx="1399">
                  <c:v>-0.23722362222228888</c:v>
                </c:pt>
                <c:pt idx="1400">
                  <c:v>-0.21828484144154564</c:v>
                </c:pt>
                <c:pt idx="1401">
                  <c:v>-0.19895084583599995</c:v>
                </c:pt>
                <c:pt idx="1402">
                  <c:v>-0.1792566405009948</c:v>
                </c:pt>
                <c:pt idx="1403">
                  <c:v>-0.15923788270828748</c:v>
                </c:pt>
                <c:pt idx="1404">
                  <c:v>-0.13893081734688878</c:v>
                </c:pt>
                <c:pt idx="1405">
                  <c:v>-0.11837221130006206</c:v>
                </c:pt>
                <c:pt idx="1406">
                  <c:v>-9.7599286877108699E-2</c:v>
                </c:pt>
                <c:pt idx="1407">
                  <c:v>-7.664965442070612E-2</c:v>
                </c:pt>
                <c:pt idx="1408">
                  <c:v>-5.5561244211604285E-2</c:v>
                </c:pt>
                <c:pt idx="1409">
                  <c:v>-3.4372237794114899E-2</c:v>
                </c:pt>
                <c:pt idx="1410">
                  <c:v>-1.3120998846655589E-2</c:v>
                </c:pt>
                <c:pt idx="1411">
                  <c:v>8.1539962774861158E-3</c:v>
                </c:pt>
                <c:pt idx="1412">
                  <c:v>2.9414228213356416E-2</c:v>
                </c:pt>
                <c:pt idx="1413">
                  <c:v>5.0621204325448921E-2</c:v>
                </c:pt>
                <c:pt idx="1414">
                  <c:v>7.1736528400387925E-2</c:v>
                </c:pt>
                <c:pt idx="1415">
                  <c:v>9.2721970165052833E-2</c:v>
                </c:pt>
                <c:pt idx="1416">
                  <c:v>0.11353953450427752</c:v>
                </c:pt>
                <c:pt idx="1417">
                  <c:v>0.13415153025275023</c:v>
                </c:pt>
                <c:pt idx="1418">
                  <c:v>0.15452063843663297</c:v>
                </c:pt>
                <c:pt idx="1419">
                  <c:v>0.17460997984127624</c:v>
                </c:pt>
                <c:pt idx="1420">
                  <c:v>0.19438318178274749</c:v>
                </c:pt>
                <c:pt idx="1421">
                  <c:v>0.2138044439622748</c:v>
                </c:pt>
                <c:pt idx="1422">
                  <c:v>0.232838603284347</c:v>
                </c:pt>
                <c:pt idx="1423">
                  <c:v>0.25145119752111211</c:v>
                </c:pt>
                <c:pt idx="1424">
                  <c:v>0.26960852770785448</c:v>
                </c:pt>
                <c:pt idx="1425">
                  <c:v>0.28727771915651751</c:v>
                </c:pt>
                <c:pt idx="1426">
                  <c:v>0.30442678097686537</c:v>
                </c:pt>
                <c:pt idx="1427">
                  <c:v>0.32102466399747243</c:v>
                </c:pt>
                <c:pt idx="1428">
                  <c:v>0.33704131698167311</c:v>
                </c:pt>
                <c:pt idx="1429">
                  <c:v>0.35244774103673315</c:v>
                </c:pt>
                <c:pt idx="1430">
                  <c:v>0.36721604211767378</c:v>
                </c:pt>
                <c:pt idx="1431">
                  <c:v>0.38131948153075851</c:v>
                </c:pt>
                <c:pt idx="1432">
                  <c:v>0.3947325243451123</c:v>
                </c:pt>
                <c:pt idx="1433">
                  <c:v>0.40743088562490848</c:v>
                </c:pt>
                <c:pt idx="1434">
                  <c:v>0.41939157439838048</c:v>
                </c:pt>
                <c:pt idx="1435">
                  <c:v>0.4305929352840116</c:v>
                </c:pt>
                <c:pt idx="1436">
                  <c:v>0.44101468769864755</c:v>
                </c:pt>
                <c:pt idx="1437">
                  <c:v>0.45063796257640215</c:v>
                </c:pt>
                <c:pt idx="1438">
                  <c:v>0.45944533653198688</c:v>
                </c:pt>
                <c:pt idx="1439">
                  <c:v>0.46742086340656341</c:v>
                </c:pt>
                <c:pt idx="1440">
                  <c:v>0.47455010313898349</c:v>
                </c:pt>
                <c:pt idx="1441">
                  <c:v>0.48082014791021549</c:v>
                </c:pt>
                <c:pt idx="1442">
                  <c:v>0.48621964551352964</c:v>
                </c:pt>
                <c:pt idx="1443">
                  <c:v>0.49073881990820162</c:v>
                </c:pt>
                <c:pt idx="1444">
                  <c:v>0.4943694889194894</c:v>
                </c:pt>
                <c:pt idx="1445">
                  <c:v>0.49710507905283358</c:v>
                </c:pt>
                <c:pt idx="1446">
                  <c:v>0.49894063739548034</c:v>
                </c:pt>
                <c:pt idx="1447">
                  <c:v>0.49987284058395642</c:v>
                </c:pt>
                <c:pt idx="1448">
                  <c:v>0.49990000082117381</c:v>
                </c:pt>
                <c:pt idx="1449">
                  <c:v>0.49902206893226342</c:v>
                </c:pt>
                <c:pt idx="1450">
                  <c:v>0.49724063445361016</c:v>
                </c:pt>
                <c:pt idx="1451">
                  <c:v>0.49455892275492225</c:v>
                </c:pt>
                <c:pt idx="1452">
                  <c:v>0.4909817891995511</c:v>
                </c:pt>
                <c:pt idx="1453">
                  <c:v>0.48651571035362823</c:v>
                </c:pt>
                <c:pt idx="1454">
                  <c:v>0.4811687722599447</c:v>
                </c:pt>
                <c:pt idx="1455">
                  <c:v>0.47495065579779727</c:v>
                </c:pt>
                <c:pt idx="1456">
                  <c:v>0.46787261915530393</c:v>
                </c:pt>
                <c:pt idx="1457">
                  <c:v>0.45994747744593106</c:v>
                </c:pt>
                <c:pt idx="1458">
                  <c:v>0.4511895795061428</c:v>
                </c:pt>
                <c:pt idx="1459">
                  <c:v>0.44161478191616088</c:v>
                </c:pt>
                <c:pt idx="1460">
                  <c:v>0.43124042029089887</c:v>
                </c:pt>
                <c:pt idx="1461">
                  <c:v>0.42008527789302019</c:v>
                </c:pt>
                <c:pt idx="1462">
                  <c:v>0.40816955162496871</c:v>
                </c:pt>
                <c:pt idx="1463">
                  <c:v>0.39551481546155032</c:v>
                </c:pt>
                <c:pt idx="1464">
                  <c:v>0.38214398138924194</c:v>
                </c:pt>
                <c:pt idx="1465">
                  <c:v>0.3680812579229884</c:v>
                </c:pt>
                <c:pt idx="1466">
                  <c:v>0.35335210627555319</c:v>
                </c:pt>
                <c:pt idx="1467">
                  <c:v>0.33798319425881135</c:v>
                </c:pt>
                <c:pt idx="1468">
                  <c:v>0.32200234800045469</c:v>
                </c:pt>
                <c:pt idx="1469">
                  <c:v>0.30543850156347202</c:v>
                </c:pt>
                <c:pt idx="1470">
                  <c:v>0.28832164455973003</c:v>
                </c:pt>
                <c:pt idx="1471">
                  <c:v>0.27068276785233547</c:v>
                </c:pt>
                <c:pt idx="1472">
                  <c:v>0.25255380744528283</c:v>
                </c:pt>
                <c:pt idx="1473">
                  <c:v>0.23396758666182452</c:v>
                </c:pt>
                <c:pt idx="1474">
                  <c:v>0.21495775671630665</c:v>
                </c:pt>
                <c:pt idx="1475">
                  <c:v>0.19555873578712962</c:v>
                </c:pt>
                <c:pt idx="1476">
                  <c:v>0.17580564670098994</c:v>
                </c:pt>
                <c:pt idx="1477">
                  <c:v>0.15573425334140267</c:v>
                </c:pt>
                <c:pt idx="1478">
                  <c:v>0.13538089589653299</c:v>
                </c:pt>
                <c:pt idx="1479">
                  <c:v>0.11478242506356648</c:v>
                </c:pt>
                <c:pt idx="1480">
                  <c:v>9.3976135328882077E-2</c:v>
                </c:pt>
                <c:pt idx="1481">
                  <c:v>7.2999697444587064E-2</c:v>
                </c:pt>
                <c:pt idx="1482">
                  <c:v>5.1891090223915338E-2</c:v>
                </c:pt>
                <c:pt idx="1483">
                  <c:v>3.0688531778790318E-2</c:v>
                </c:pt>
                <c:pt idx="1484">
                  <c:v>9.4304103241967599E-3</c:v>
                </c:pt>
                <c:pt idx="1485">
                  <c:v>-1.1844785325461842E-2</c:v>
                </c:pt>
                <c:pt idx="1486">
                  <c:v>-3.3098535442181588E-2</c:v>
                </c:pt>
                <c:pt idx="1487">
                  <c:v>-5.4292359126075981E-2</c:v>
                </c:pt>
                <c:pt idx="1488">
                  <c:v>-7.5387883976864481E-2</c:v>
                </c:pt>
                <c:pt idx="1489">
                  <c:v>-9.6346915568846614E-2</c:v>
                </c:pt>
                <c:pt idx="1490">
                  <c:v>-0.11713150660368073</c:v>
                </c:pt>
                <c:pt idx="1491">
                  <c:v>-0.13770402561576167</c:v>
                </c:pt>
                <c:pt idx="1492">
                  <c:v>-0.15802722510569917</c:v>
                </c:pt>
                <c:pt idx="1493">
                  <c:v>-0.17806430897867609</c:v>
                </c:pt>
                <c:pt idx="1494">
                  <c:v>-0.19777899916544991</c:v>
                </c:pt>
                <c:pt idx="1495">
                  <c:v>-0.21713560130547982</c:v>
                </c:pt>
                <c:pt idx="1496">
                  <c:v>-0.23609906937324754</c:v>
                </c:pt>
                <c:pt idx="1497">
                  <c:v>-0.25463506913071016</c:v>
                </c:pt>
                <c:pt idx="1498">
                  <c:v>-0.27271004029099821</c:v>
                </c:pt>
                <c:pt idx="1499">
                  <c:v>-0.29029125728090227</c:v>
                </c:pt>
                <c:pt idx="1500">
                  <c:v>-0.30734688849201064</c:v>
                </c:pt>
                <c:pt idx="1501">
                  <c:v>-0.3238460539133417</c:v>
                </c:pt>
                <c:pt idx="1502">
                  <c:v>-0.33975888104103374</c:v>
                </c:pt>
                <c:pt idx="1503">
                  <c:v>-0.35505655896387089</c:v>
                </c:pt>
                <c:pt idx="1504">
                  <c:v>-0.3697113905268003</c:v>
                </c:pt>
                <c:pt idx="1505">
                  <c:v>-0.38369684247789082</c:v>
                </c:pt>
                <c:pt idx="1506">
                  <c:v>-0.39698759350804463</c:v>
                </c:pt>
                <c:pt idx="1507">
                  <c:v>-0.40955958009637755</c:v>
                </c:pt>
                <c:pt idx="1508">
                  <c:v>-0.42139004007836073</c:v>
                </c:pt>
                <c:pt idx="1509">
                  <c:v>-0.43245755385775303</c:v>
                </c:pt>
                <c:pt idx="1510">
                  <c:v>-0.44274208318777553</c:v>
                </c:pt>
                <c:pt idx="1511">
                  <c:v>-0.45222500745130417</c:v>
                </c:pt>
                <c:pt idx="1512">
                  <c:v>-0.46088915737434238</c:v>
                </c:pt>
                <c:pt idx="1513">
                  <c:v>-0.46871884611180287</c:v>
                </c:pt>
                <c:pt idx="1514">
                  <c:v>-0.47569989764925252</c:v>
                </c:pt>
                <c:pt idx="1515">
                  <c:v>-0.48181967246924678</c:v>
                </c:pt>
                <c:pt idx="1516">
                  <c:v>-0.48706709043577096</c:v>
                </c:pt>
                <c:pt idx="1517">
                  <c:v>-0.49143265085533738</c:v>
                </c:pt>
                <c:pt idx="1518">
                  <c:v>-0.49490844967842362</c:v>
                </c:pt>
                <c:pt idx="1519">
                  <c:v>-0.49748819381012804</c:v>
                </c:pt>
                <c:pt idx="1520">
                  <c:v>-0.49916721250410534</c:v>
                </c:pt>
                <c:pt idx="1521">
                  <c:v>-0.49994246581917406</c:v>
                </c:pt>
                <c:pt idx="1522">
                  <c:v>-0.4998125501232682</c:v>
                </c:pt>
                <c:pt idx="1523">
                  <c:v>-0.49877770063477744</c:v>
                </c:pt>
                <c:pt idx="1524">
                  <c:v>-0.49683979099667408</c:v>
                </c:pt>
                <c:pt idx="1525">
                  <c:v>-0.4940023298841979</c:v>
                </c:pt>
                <c:pt idx="1526">
                  <c:v>-0.49027045465223446</c:v>
                </c:pt>
                <c:pt idx="1527">
                  <c:v>-0.48565092203389304</c:v>
                </c:pt>
                <c:pt idx="1528">
                  <c:v>-0.48015209590713526</c:v>
                </c:pt>
                <c:pt idx="1529">
                  <c:v>-0.47378393215157877</c:v>
                </c:pt>
                <c:pt idx="1530">
                  <c:v>-0.46655796062292881</c:v>
                </c:pt>
                <c:pt idx="1531">
                  <c:v>-0.45848726427761677</c:v>
                </c:pt>
                <c:pt idx="1532">
                  <c:v>-0.44958645548552384</c:v>
                </c:pt>
                <c:pt idx="1533">
                  <c:v>-0.43987164957359676</c:v>
                </c:pt>
                <c:pt idx="1534">
                  <c:v>-0.42936043564829979</c:v>
                </c:pt>
                <c:pt idx="1535">
                  <c:v>-0.41807184474974024</c:v>
                </c:pt>
                <c:pt idx="1536">
                  <c:v>-0.4060263153950518</c:v>
                </c:pt>
                <c:pt idx="1537">
                  <c:v>-0.39324565657354804</c:v>
                </c:pt>
                <c:pt idx="1538">
                  <c:v>-0.37975300826051822</c:v>
                </c:pt>
                <c:pt idx="1539">
                  <c:v>-0.36557279952122784</c:v>
                </c:pt>
                <c:pt idx="1540">
                  <c:v>-0.35073070428098796</c:v>
                </c:pt>
                <c:pt idx="1541">
                  <c:v>-0.33525359484127443</c:v>
                </c:pt>
                <c:pt idx="1542">
                  <c:v>-0.31916949322622917</c:v>
                </c:pt>
                <c:pt idx="1543">
                  <c:v>-0.30250752044746188</c:v>
                </c:pt>
                <c:pt idx="1544">
                  <c:v>-0.28529784377911349</c:v>
                </c:pt>
                <c:pt idx="1545">
                  <c:v>-0.2675716221386078</c:v>
                </c:pt>
                <c:pt idx="1546">
                  <c:v>-0.24936094967198685</c:v>
                </c:pt>
                <c:pt idx="1547">
                  <c:v>-0.2306987976459719</c:v>
                </c:pt>
                <c:pt idx="1548">
                  <c:v>-0.21161895475195647</c:v>
                </c:pt>
                <c:pt idx="1549">
                  <c:v>-0.19215596593001402</c:v>
                </c:pt>
                <c:pt idx="1550">
                  <c:v>-0.17234506982368272</c:v>
                </c:pt>
                <c:pt idx="1551">
                  <c:v>-0.15222213497876758</c:v>
                </c:pt>
                <c:pt idx="1552">
                  <c:v>-0.13182359490167542</c:v>
                </c:pt>
                <c:pt idx="1553">
                  <c:v>-0.11118638209486266</c:v>
                </c:pt>
                <c:pt idx="1554">
                  <c:v>-9.0347861188827316E-2</c:v>
                </c:pt>
                <c:pt idx="1555">
                  <c:v>-6.9345761291713492E-2</c:v>
                </c:pt>
                <c:pt idx="1556">
                  <c:v>-4.821810767901185E-2</c:v>
                </c:pt>
                <c:pt idx="1557">
                  <c:v>-2.7003152947035647E-2</c:v>
                </c:pt>
                <c:pt idx="1558">
                  <c:v>-5.7393077548217363E-3</c:v>
                </c:pt>
                <c:pt idx="1559">
                  <c:v>1.5534928720148285E-2</c:v>
                </c:pt>
                <c:pt idx="1560">
                  <c:v>3.678103848649366E-2</c:v>
                </c:pt>
                <c:pt idx="1561">
                  <c:v>5.7960554477543502E-2</c:v>
                </c:pt>
                <c:pt idx="1562">
                  <c:v>7.9035130197744316E-2</c:v>
                </c:pt>
                <c:pt idx="1563">
                  <c:v>9.9966609150767813E-2</c:v>
                </c:pt>
                <c:pt idx="1564">
                  <c:v>0.12071709392361649</c:v>
                </c:pt>
                <c:pt idx="1565">
                  <c:v>0.14124901480164664</c:v>
                </c:pt>
                <c:pt idx="1566">
                  <c:v>0.16152519779027844</c:v>
                </c:pt>
                <c:pt idx="1567">
                  <c:v>0.18150893192023645</c:v>
                </c:pt>
                <c:pt idx="1568">
                  <c:v>0.2011640357144549</c:v>
                </c:pt>
                <c:pt idx="1569">
                  <c:v>0.2204549226963517</c:v>
                </c:pt>
                <c:pt idx="1570">
                  <c:v>0.23934666582072897</c:v>
                </c:pt>
                <c:pt idx="1571">
                  <c:v>0.25780506071087267</c:v>
                </c:pt>
                <c:pt idx="1572">
                  <c:v>0.27579668758712972</c:v>
                </c:pt>
                <c:pt idx="1573">
                  <c:v>0.29328897177496915</c:v>
                </c:pt>
                <c:pt idx="1574">
                  <c:v>0.31025024268296902</c:v>
                </c:pt>
                <c:pt idx="1575">
                  <c:v>0.3266497911438333</c:v>
                </c:pt>
                <c:pt idx="1576">
                  <c:v>0.34245792501481992</c:v>
                </c:pt>
                <c:pt idx="1577">
                  <c:v>0.35764602293671333</c:v>
                </c:pt>
                <c:pt idx="1578">
                  <c:v>0.37218658615412281</c:v>
                </c:pt>
                <c:pt idx="1579">
                  <c:v>0.38605328830327817</c:v>
                </c:pt>
                <c:pt idx="1580">
                  <c:v>0.39922102307708374</c:v>
                </c:pt>
                <c:pt idx="1581">
                  <c:v>0.41166594968129927</c:v>
                </c:pt>
                <c:pt idx="1582">
                  <c:v>0.42336553599937515</c:v>
                </c:pt>
                <c:pt idx="1583">
                  <c:v>0.43429859938791449</c:v>
                </c:pt>
                <c:pt idx="1584">
                  <c:v>0.44444534502881056</c:v>
                </c:pt>
                <c:pt idx="1585">
                  <c:v>0.45378740176868532</c:v>
                </c:pt>
                <c:pt idx="1586">
                  <c:v>0.46230785538073038</c:v>
                </c:pt>
                <c:pt idx="1587">
                  <c:v>0.46999127918868294</c:v>
                </c:pt>
                <c:pt idx="1588">
                  <c:v>0.47682376199755144</c:v>
                </c:pt>
                <c:pt idx="1589">
                  <c:v>0.48279293328046541</c:v>
                </c:pt>
                <c:pt idx="1590">
                  <c:v>0.48788798557609114</c:v>
                </c:pt>
                <c:pt idx="1591">
                  <c:v>0.4920996940560502</c:v>
                </c:pt>
                <c:pt idx="1592">
                  <c:v>0.49542043322688994</c:v>
                </c:pt>
                <c:pt idx="1593">
                  <c:v>0.49784419073639924</c:v>
                </c:pt>
                <c:pt idx="1594">
                  <c:v>0.49936657825924419</c:v>
                </c:pt>
                <c:pt idx="1595">
                  <c:v>0.49998483944223804</c:v>
                </c:pt>
                <c:pt idx="1596">
                  <c:v>0.49969785489484819</c:v>
                </c:pt>
                <c:pt idx="1597">
                  <c:v>0.49850614421590173</c:v>
                </c:pt>
                <c:pt idx="1598">
                  <c:v>0.49641186505282875</c:v>
                </c:pt>
                <c:pt idx="1599">
                  <c:v>0.49341880919514058</c:v>
                </c:pt>
                <c:pt idx="1600">
                  <c:v>0.48953239570922341</c:v>
                </c:pt>
                <c:pt idx="1601">
                  <c:v>0.48475966112686281</c:v>
                </c:pt>
                <c:pt idx="1602">
                  <c:v>0.47910924670527405</c:v>
                </c:pt>
                <c:pt idx="1603">
                  <c:v>0.47259138278171386</c:v>
                </c:pt>
                <c:pt idx="1604">
                  <c:v>0.46521787025097205</c:v>
                </c:pt>
                <c:pt idx="1605">
                  <c:v>0.45700205919931869</c:v>
                </c:pt>
                <c:pt idx="1606">
                  <c:v>0.4479588247335281</c:v>
                </c:pt>
                <c:pt idx="1607">
                  <c:v>0.43810454004883442</c:v>
                </c:pt>
                <c:pt idx="1608">
                  <c:v>0.4274570467844897</c:v>
                </c:pt>
                <c:pt idx="1609">
                  <c:v>0.41603562272064748</c:v>
                </c:pt>
                <c:pt idx="1610">
                  <c:v>0.40386094687506791</c:v>
                </c:pt>
                <c:pt idx="1611">
                  <c:v>0.39095506206275782</c:v>
                </c:pt>
                <c:pt idx="1612">
                  <c:v>0.37734133498647215</c:v>
                </c:pt>
                <c:pt idx="1613">
                  <c:v>0.36304441393019504</c:v>
                </c:pt>
                <c:pt idx="1614">
                  <c:v>0.34809018413227849</c:v>
                </c:pt>
                <c:pt idx="1615">
                  <c:v>0.33250572091904335</c:v>
                </c:pt>
                <c:pt idx="1616">
                  <c:v>0.31631924068359502</c:v>
                </c:pt>
                <c:pt idx="1617">
                  <c:v>0.29956004979878664</c:v>
                </c:pt>
                <c:pt idx="1618">
                  <c:v>0.28225849155664712</c:v>
                </c:pt>
                <c:pt idx="1619">
                  <c:v>0.26444589123044898</c:v>
                </c:pt>
                <c:pt idx="1620">
                  <c:v>0.24615449935884917</c:v>
                </c:pt>
                <c:pt idx="1621">
                  <c:v>0.22741743335479372</c:v>
                </c:pt>
                <c:pt idx="1622">
                  <c:v>0.20826861754490625</c:v>
                </c:pt>
                <c:pt idx="1623">
                  <c:v>0.18874272174792195</c:v>
                </c:pt>
                <c:pt idx="1624">
                  <c:v>0.16887509850337351</c:v>
                </c:pt>
                <c:pt idx="1625">
                  <c:v>0.14870171906417951</c:v>
                </c:pt>
                <c:pt idx="1626">
                  <c:v>0.12825910826902323</c:v>
                </c:pt>
                <c:pt idx="1627">
                  <c:v>0.1075842784124392</c:v>
                </c:pt>
                <c:pt idx="1628">
                  <c:v>8.6714662232337952E-2</c:v>
                </c:pt>
                <c:pt idx="1629">
                  <c:v>6.5688045136298778E-2</c:v>
                </c:pt>
                <c:pt idx="1630">
                  <c:v>4.4542496789337596E-2</c:v>
                </c:pt>
                <c:pt idx="1631">
                  <c:v>2.3316302187013617E-2</c:v>
                </c:pt>
                <c:pt idx="1632">
                  <c:v>2.0478923386700156E-3</c:v>
                </c:pt>
                <c:pt idx="1633">
                  <c:v>-1.9224225313690075E-2</c:v>
                </c:pt>
                <c:pt idx="1634">
                  <c:v>-4.0461536614912461E-2</c:v>
                </c:pt>
                <c:pt idx="1635">
                  <c:v>-6.1625590428355241E-2</c:v>
                </c:pt>
                <c:pt idx="1636">
                  <c:v>-8.2678068253454279E-2</c:v>
                </c:pt>
                <c:pt idx="1637">
                  <c:v>-0.10358085360314481</c:v>
                </c:pt>
                <c:pt idx="1638">
                  <c:v>-0.12429610101552835</c:v>
                </c:pt>
                <c:pt idx="1639">
                  <c:v>-0.14478630457483585</c:v>
                </c:pt>
                <c:pt idx="1640">
                  <c:v>-0.16501436581762702</c:v>
                </c:pt>
                <c:pt idx="1641">
                  <c:v>-0.18494366090127812</c:v>
                </c:pt>
                <c:pt idx="1642">
                  <c:v>-0.20453810691314689</c:v>
                </c:pt>
                <c:pt idx="1643">
                  <c:v>-0.22376222720035238</c:v>
                </c:pt>
                <c:pt idx="1644">
                  <c:v>-0.24258121560193119</c:v>
                </c:pt>
                <c:pt idx="1645">
                  <c:v>-0.26096099946694218</c:v>
                </c:pt>
                <c:pt idx="1646">
                  <c:v>-0.27886830134464391</c:v>
                </c:pt>
                <c:pt idx="1647">
                  <c:v>-0.29627069923483013</c:v>
                </c:pt>
                <c:pt idx="1648">
                  <c:v>-0.31313668528936522</c:v>
                </c:pt>
                <c:pt idx="1649">
                  <c:v>-0.32943572285863132</c:v>
                </c:pt>
                <c:pt idx="1650">
                  <c:v>-0.34513830177949284</c:v>
                </c:pt>
                <c:pt idx="1651">
                  <c:v>-0.36021599180487024</c:v>
                </c:pt>
                <c:pt idx="1652">
                  <c:v>-0.37464149407799274</c:v>
                </c:pt>
                <c:pt idx="1653">
                  <c:v>-0.38838869055824488</c:v>
                </c:pt>
                <c:pt idx="1654">
                  <c:v>-0.40143269130911252</c:v>
                </c:pt>
                <c:pt idx="1655">
                  <c:v>-0.41374987956252179</c:v>
                </c:pt>
                <c:pt idx="1656">
                  <c:v>-0.42531795447813731</c:v>
                </c:pt>
                <c:pt idx="1657">
                  <c:v>-0.43611597152004161</c:v>
                </c:pt>
                <c:pt idx="1658">
                  <c:v>-0.44612438037780722</c:v>
                </c:pt>
                <c:pt idx="1659">
                  <c:v>-0.4553250603632209</c:v>
                </c:pt>
                <c:pt idx="1660">
                  <c:v>-0.46370135321863271</c:v>
                </c:pt>
                <c:pt idx="1661">
                  <c:v>-0.47123809327751837</c:v>
                </c:pt>
                <c:pt idx="1662">
                  <c:v>-0.47792163492260681</c:v>
                </c:pt>
                <c:pt idx="1663">
                  <c:v>-0.48373987729191464</c:v>
                </c:pt>
                <c:pt idx="1664">
                  <c:v>-0.48868228618790616</c:v>
                </c:pt>
                <c:pt idx="1665">
                  <c:v>-0.49273991315014898</c:v>
                </c:pt>
                <c:pt idx="1666">
                  <c:v>-0.49590541165692392</c:v>
                </c:pt>
                <c:pt idx="1667">
                  <c:v>-0.498173050426436</c:v>
                </c:pt>
                <c:pt idx="1668">
                  <c:v>-0.49953872379357006</c:v>
                </c:pt>
                <c:pt idx="1669">
                  <c:v>-0.49999995914338341</c:v>
                </c:pt>
                <c:pt idx="1670">
                  <c:v>-0.49955592138789262</c:v>
                </c:pt>
                <c:pt idx="1671">
                  <c:v>-0.4982074144780399</c:v>
                </c:pt>
                <c:pt idx="1672">
                  <c:v>-0.49595687994809945</c:v>
                </c:pt>
                <c:pt idx="1673">
                  <c:v>-0.49280839249516961</c:v>
                </c:pt>
                <c:pt idx="1674">
                  <c:v>-0.48876765260174165</c:v>
                </c:pt>
                <c:pt idx="1675">
                  <c:v>-0.48384197621471825</c:v>
                </c:pt>
                <c:pt idx="1676">
                  <c:v>-0.47804028149954619</c:v>
                </c:pt>
                <c:pt idx="1677">
                  <c:v>-0.47137307269346163</c:v>
                </c:pt>
                <c:pt idx="1678">
                  <c:v>-0.46385242108709185</c:v>
                </c:pt>
                <c:pt idx="1679">
                  <c:v>-0.45549194316881381</c:v>
                </c:pt>
                <c:pt idx="1680">
                  <c:v>-0.44630677597148383</c:v>
                </c:pt>
                <c:pt idx="1681">
                  <c:v>-0.43631354966612457</c:v>
                </c:pt>
                <c:pt idx="1682">
                  <c:v>-0.42553035745222667</c:v>
                </c:pt>
                <c:pt idx="1683">
                  <c:v>-0.41397672279918979</c:v>
                </c:pt>
                <c:pt idx="1684">
                  <c:v>-0.4016735640981588</c:v>
                </c:pt>
                <c:pt idx="1685">
                  <c:v>-0.38864315678833128</c:v>
                </c:pt>
                <c:pt idx="1686">
                  <c:v>-0.37490909302619985</c:v>
                </c:pt>
                <c:pt idx="1687">
                  <c:v>-0.36049623897090127</c:v>
                </c:pt>
                <c:pt idx="1688">
                  <c:v>-0.34543068976286184</c:v>
                </c:pt>
                <c:pt idx="1689">
                  <c:v>-0.32973972227733445</c:v>
                </c:pt>
                <c:pt idx="1690">
                  <c:v>-0.31345174573837808</c:v>
                </c:pt>
                <c:pt idx="1691">
                  <c:v>-0.29659625028258768</c:v>
                </c:pt>
                <c:pt idx="1692">
                  <c:v>-0.27920375356588761</c:v>
                </c:pt>
                <c:pt idx="1693">
                  <c:v>-0.2613057455098744</c:v>
                </c:pt>
                <c:pt idx="1694">
                  <c:v>-0.24293463128785306</c:v>
                </c:pt>
                <c:pt idx="1695">
                  <c:v>-0.22412367265379946</c:v>
                </c:pt>
                <c:pt idx="1696">
                  <c:v>-0.20490692772035071</c:v>
                </c:pt>
                <c:pt idx="1697">
                  <c:v>-0.1853191892950756</c:v>
                </c:pt>
                <c:pt idx="1698">
                  <c:v>-0.16539592188645225</c:v>
                </c:pt>
                <c:pt idx="1699">
                  <c:v>-0.14517319749373783</c:v>
                </c:pt>
                <c:pt idx="1700">
                  <c:v>-0.1246876302969416</c:v>
                </c:pt>
                <c:pt idx="1701">
                  <c:v>-0.10397631036515462</c:v>
                </c:pt>
                <c:pt idx="1702">
                  <c:v>-8.307673650326021E-2</c:v>
                </c:pt>
                <c:pt idx="1703">
                  <c:v>-6.2026748358609343E-2</c:v>
                </c:pt>
                <c:pt idx="1704">
                  <c:v>-4.0864457910584906E-2</c:v>
                </c:pt>
                <c:pt idx="1705">
                  <c:v>-1.9628180467096201E-2</c:v>
                </c:pt>
                <c:pt idx="1706">
                  <c:v>1.6436347070622292E-3</c:v>
                </c:pt>
                <c:pt idx="1707">
                  <c:v>2.2912474004386996E-2</c:v>
                </c:pt>
                <c:pt idx="1708">
                  <c:v>4.4139829205337676E-2</c:v>
                </c:pt>
                <c:pt idx="1709">
                  <c:v>6.5287267199253471E-2</c:v>
                </c:pt>
                <c:pt idx="1710">
                  <c:v>8.6316499569281765E-2</c:v>
                </c:pt>
                <c:pt idx="1711">
                  <c:v>0.10718945191533184</c:v>
                </c:pt>
                <c:pt idx="1712">
                  <c:v>0.12786833278954129</c:v>
                </c:pt>
                <c:pt idx="1713">
                  <c:v>0.14831570211944439</c:v>
                </c:pt>
                <c:pt idx="1714">
                  <c:v>0.16849453899495886</c:v>
                </c:pt>
                <c:pt idx="1715">
                  <c:v>0.1883683086964599</c:v>
                </c:pt>
                <c:pt idx="1716">
                  <c:v>0.20790102884258377</c:v>
                </c:pt>
                <c:pt idx="1717">
                  <c:v>0.2270573345379972</c:v>
                </c:pt>
                <c:pt idx="1718">
                  <c:v>0.24580254240318009</c:v>
                </c:pt>
                <c:pt idx="1719">
                  <c:v>0.26410271337029179</c:v>
                </c:pt>
                <c:pt idx="1720">
                  <c:v>0.28192471413142689</c:v>
                </c:pt>
                <c:pt idx="1721">
                  <c:v>0.29923627712800516</c:v>
                </c:pt>
                <c:pt idx="1722">
                  <c:v>0.3160060589726823</c:v>
                </c:pt>
                <c:pt idx="1723">
                  <c:v>0.33220369719800047</c:v>
                </c:pt>
                <c:pt idx="1724">
                  <c:v>0.34779986522906942</c:v>
                </c:pt>
                <c:pt idx="1725">
                  <c:v>0.36276632548063731</c:v>
                </c:pt>
                <c:pt idx="1726">
                  <c:v>0.37707598048260055</c:v>
                </c:pt>
                <c:pt idx="1727">
                  <c:v>0.3907029219412031</c:v>
                </c:pt>
                <c:pt idx="1728">
                  <c:v>0.40362247764720471</c:v>
                </c:pt>
                <c:pt idx="1729">
                  <c:v>0.41581125614608039</c:v>
                </c:pt>
                <c:pt idx="1730">
                  <c:v>0.4272471890892911</c:v>
                </c:pt>
                <c:pt idx="1731">
                  <c:v>0.43790957119009416</c:v>
                </c:pt>
                <c:pt idx="1732">
                  <c:v>0.4477790977114034</c:v>
                </c:pt>
                <c:pt idx="1733">
                  <c:v>0.45683789941791209</c:v>
                </c:pt>
                <c:pt idx="1734">
                  <c:v>0.46506957492918644</c:v>
                </c:pt>
                <c:pt idx="1735">
                  <c:v>0.47245922041509592</c:v>
                </c:pt>
                <c:pt idx="1736">
                  <c:v>0.47899345657991799</c:v>
                </c:pt>
                <c:pt idx="1737">
                  <c:v>0.48466045288615672</c:v>
                </c:pt>
                <c:pt idx="1738">
                  <c:v>0.48944994897428973</c:v>
                </c:pt>
                <c:pt idx="1739">
                  <c:v>0.49335327323961448</c:v>
                </c:pt>
                <c:pt idx="1740">
                  <c:v>0.49636335853259345</c:v>
                </c:pt>
                <c:pt idx="1741">
                  <c:v>0.49847475495426202</c:v>
                </c:pt>
                <c:pt idx="1742">
                  <c:v>0.49968363972351726</c:v>
                </c:pt>
                <c:pt idx="1743">
                  <c:v>0.49998782409844295</c:v>
                </c:pt>
                <c:pt idx="1744">
                  <c:v>0.49938675733912596</c:v>
                </c:pt>
                <c:pt idx="1745">
                  <c:v>0.49788152770479899</c:v>
                </c:pt>
                <c:pt idx="1746">
                  <c:v>0.49547486048349521</c:v>
                </c:pt>
                <c:pt idx="1747">
                  <c:v>0.4921711130577896</c:v>
                </c:pt>
                <c:pt idx="1748">
                  <c:v>0.48797626701555119</c:v>
                </c:pt>
                <c:pt idx="1749">
                  <c:v>0.48289791732000559</c:v>
                </c:pt>
                <c:pt idx="1750">
                  <c:v>0.47694525855870484</c:v>
                </c:pt>
                <c:pt idx="1751">
                  <c:v>0.47012906829629386</c:v>
                </c:pt>
                <c:pt idx="1752">
                  <c:v>0.46246168756122691</c:v>
                </c:pt>
                <c:pt idx="1753">
                  <c:v>0.45395699850177557</c:v>
                </c:pt>
                <c:pt idx="1754">
                  <c:v>0.44463039925174386</c:v>
                </c:pt>
                <c:pt idx="1755">
                  <c:v>0.43449877605144788</c:v>
                </c:pt>
                <c:pt idx="1756">
                  <c:v>0.42358047267437987</c:v>
                </c:pt>
                <c:pt idx="1757">
                  <c:v>0.41189525721495351</c:v>
                </c:pt>
                <c:pt idx="1758">
                  <c:v>0.39946428629747133</c:v>
                </c:pt>
                <c:pt idx="1759">
                  <c:v>0.38631006677105661</c:v>
                </c:pt>
                <c:pt idx="1760">
                  <c:v>0.37245641495998622</c:v>
                </c:pt>
                <c:pt idx="1761">
                  <c:v>0.35792841354308569</c:v>
                </c:pt>
                <c:pt idx="1762">
                  <c:v>0.34275236614042204</c:v>
                </c:pt>
                <c:pt idx="1763">
                  <c:v>0.32695574968935737</c:v>
                </c:pt>
                <c:pt idx="1764">
                  <c:v>0.31056716469627899</c:v>
                </c:pt>
                <c:pt idx="1765">
                  <c:v>0.29361628345408469</c:v>
                </c:pt>
                <c:pt idx="1766">
                  <c:v>0.27613379631906515</c:v>
                </c:pt>
                <c:pt idx="1767">
                  <c:v>0.25815135614464668</c:v>
                </c:pt>
                <c:pt idx="1768">
                  <c:v>0.23970152097240491</c:v>
                </c:pt>
                <c:pt idx="1769">
                  <c:v>0.22081769508422053</c:v>
                </c:pt>
                <c:pt idx="1770">
                  <c:v>0.20153406852231004</c:v>
                </c:pt>
                <c:pt idx="1771">
                  <c:v>0.18188555518650568</c:v>
                </c:pt>
                <c:pt idx="1772">
                  <c:v>0.16190772962108499</c:v>
                </c:pt>
                <c:pt idx="1773">
                  <c:v>0.14163676260537722</c:v>
                </c:pt>
                <c:pt idx="1774">
                  <c:v>0.12110935566489703</c:v>
                </c:pt>
                <c:pt idx="1775">
                  <c:v>0.10036267462153103</c:v>
                </c:pt>
                <c:pt idx="1776">
                  <c:v>7.9434282303094378E-2</c:v>
                </c:pt>
                <c:pt idx="1777">
                  <c:v>5.8362070534089552E-2</c:v>
                </c:pt>
                <c:pt idx="1778">
                  <c:v>3.7184191530801616E-2</c:v>
                </c:pt>
                <c:pt idx="1779">
                  <c:v>1.5938988824941838E-2</c:v>
                </c:pt>
                <c:pt idx="1780">
                  <c:v>-5.3350721590939556E-3</c:v>
                </c:pt>
                <c:pt idx="1781">
                  <c:v>-2.6599473747659485E-2</c:v>
                </c:pt>
                <c:pt idx="1782">
                  <c:v>-4.7815715755891761E-2</c:v>
                </c:pt>
                <c:pt idx="1783">
                  <c:v>-6.8945385194080583E-2</c:v>
                </c:pt>
                <c:pt idx="1784">
                  <c:v>-8.9950225816167226E-2</c:v>
                </c:pt>
                <c:pt idx="1785">
                  <c:v>-0.11079220738445136</c:v>
                </c:pt>
                <c:pt idx="1786">
                  <c:v>-0.13143359452509951</c:v>
                </c:pt>
                <c:pt idx="1787">
                  <c:v>-0.15183701504978869</c:v>
                </c:pt>
                <c:pt idx="1788">
                  <c:v>-0.1719655276197859</c:v>
                </c:pt>
                <c:pt idx="1789">
                  <c:v>-0.1917826886299544</c:v>
                </c:pt>
                <c:pt idx="1790">
                  <c:v>-0.21125261819159041</c:v>
                </c:pt>
                <c:pt idx="1791">
                  <c:v>-0.23034006509462482</c:v>
                </c:pt>
                <c:pt idx="1792">
                  <c:v>-0.24901047063157325</c:v>
                </c:pt>
                <c:pt idx="1793">
                  <c:v>-0.26723003116767807</c:v>
                </c:pt>
                <c:pt idx="1794">
                  <c:v>-0.28496575934395618</c:v>
                </c:pt>
                <c:pt idx="1795">
                  <c:v>-0.30218554380234175</c:v>
                </c:pt>
                <c:pt idx="1796">
                  <c:v>-0.31885820732478859</c:v>
                </c:pt>
                <c:pt idx="1797">
                  <c:v>-0.33495356328106873</c:v>
                </c:pt>
                <c:pt idx="1798">
                  <c:v>-0.3504424702830608</c:v>
                </c:pt>
                <c:pt idx="1799">
                  <c:v>-0.36529688494660967</c:v>
                </c:pt>
                <c:pt idx="1800">
                  <c:v>-0.37948991266532256</c:v>
                </c:pt>
                <c:pt idx="1801">
                  <c:v>-0.39299585630455158</c:v>
                </c:pt>
                <c:pt idx="1802">
                  <c:v>-0.40579026272722191</c:v>
                </c:pt>
                <c:pt idx="1803">
                  <c:v>-0.41784996706737121</c:v>
                </c:pt>
                <c:pt idx="1804">
                  <c:v>-0.42915313467123289</c:v>
                </c:pt>
                <c:pt idx="1805">
                  <c:v>-0.43967930062985</c:v>
                </c:pt>
                <c:pt idx="1806">
                  <c:v>-0.44940940683178054</c:v>
                </c:pt>
                <c:pt idx="1807">
                  <c:v>-0.45832583646867225</c:v>
                </c:pt>
                <c:pt idx="1808">
                  <c:v>-0.4664124459313122</c:v>
                </c:pt>
                <c:pt idx="1809">
                  <c:v>-0.47365459403839238</c:v>
                </c:pt>
                <c:pt idx="1810">
                  <c:v>-0.48003916854502188</c:v>
                </c:pt>
                <c:pt idx="1811">
                  <c:v>-0.48555460988307925</c:v>
                </c:pt>
                <c:pt idx="1812">
                  <c:v>-0.49019093209033271</c:v>
                </c:pt>
                <c:pt idx="1813">
                  <c:v>-0.49393974089049592</c:v>
                </c:pt>
                <c:pt idx="1814">
                  <c:v>-0.49679424889144591</c:v>
                </c:pt>
                <c:pt idx="1815">
                  <c:v>-0.49874928787411427</c:v>
                </c:pt>
                <c:pt idx="1816">
                  <c:v>-0.49980131814979112</c:v>
                </c:pt>
                <c:pt idx="1817">
                  <c:v>-0.49994843496889191</c:v>
                </c:pt>
                <c:pt idx="1818">
                  <c:v>-0.49919037196959559</c:v>
                </c:pt>
                <c:pt idx="1819">
                  <c:v>-0.49752850166010421</c:v>
                </c:pt>
                <c:pt idx="1820">
                  <c:v>-0.49496583293365615</c:v>
                </c:pt>
                <c:pt idx="1821">
                  <c:v>-0.49150700562078176</c:v>
                </c:pt>
                <c:pt idx="1822">
                  <c:v>-0.4871582820886789</c:v>
                </c:pt>
                <c:pt idx="1823">
                  <c:v>-0.48192753590289999</c:v>
                </c:pt>
                <c:pt idx="1824">
                  <c:v>-0.47582423757190345</c:v>
                </c:pt>
                <c:pt idx="1825">
                  <c:v>-0.46885943740026165</c:v>
                </c:pt>
                <c:pt idx="1826">
                  <c:v>-0.46104574548156424</c:v>
                </c:pt>
                <c:pt idx="1827">
                  <c:v>-0.45239730886725632</c:v>
                </c:pt>
                <c:pt idx="1828">
                  <c:v>-0.44292978595275945</c:v>
                </c:pt>
                <c:pt idx="1829">
                  <c:v>-0.43266031812720757</c:v>
                </c:pt>
                <c:pt idx="1830">
                  <c:v>-0.42160749873818326</c:v>
                </c:pt>
                <c:pt idx="1831">
                  <c:v>-0.40979133942758394</c:v>
                </c:pt>
                <c:pt idx="1832">
                  <c:v>-0.39723323389961351</c:v>
                </c:pt>
                <c:pt idx="1833">
                  <c:v>-0.38395591918650984</c:v>
                </c:pt>
                <c:pt idx="1834">
                  <c:v>-0.36998343448207333</c:v>
                </c:pt>
                <c:pt idx="1835">
                  <c:v>-0.35534107761761485</c:v>
                </c:pt>
                <c:pt idx="1836">
                  <c:v>-0.34005535925903663</c:v>
                </c:pt>
                <c:pt idx="1837">
                  <c:v>-0.32415395490804044</c:v>
                </c:pt>
                <c:pt idx="1838">
                  <c:v>-0.30766565479437491</c:v>
                </c:pt>
                <c:pt idx="1839">
                  <c:v>-0.29062031174976377</c:v>
                </c:pt>
                <c:pt idx="1840">
                  <c:v>-0.27304878715800401</c:v>
                </c:pt>
                <c:pt idx="1841">
                  <c:v>-0.25498289507894223</c:v>
                </c:pt>
                <c:pt idx="1842">
                  <c:v>-0.23645534464770188</c:v>
                </c:pt>
                <c:pt idx="1843">
                  <c:v>-0.21749968085324922</c:v>
                </c:pt>
                <c:pt idx="1844">
                  <c:v>-0.1981502238036347</c:v>
                </c:pt>
                <c:pt idx="1845">
                  <c:v>-0.17844200658787904</c:v>
                </c:pt>
                <c:pt idx="1846">
                  <c:v>-0.15841071184687627</c:v>
                </c:pt>
                <c:pt idx="1847">
                  <c:v>-0.13809260716838329</c:v>
                </c:pt>
                <c:pt idx="1848">
                  <c:v>-0.1175244794228385</c:v>
                </c:pt>
                <c:pt idx="1849">
                  <c:v>-9.6743568159026849E-2</c:v>
                </c:pt>
                <c:pt idx="1850">
                  <c:v>-7.5787498180185361E-2</c:v>
                </c:pt>
                <c:pt idx="1851">
                  <c:v>-5.4694211422482916E-2</c:v>
                </c:pt>
                <c:pt idx="1852">
                  <c:v>-3.350189825945555E-2</c:v>
                </c:pt>
                <c:pt idx="1853">
                  <c:v>-1.2248928356529907E-2</c:v>
                </c:pt>
                <c:pt idx="1854">
                  <c:v>9.0262187990278273E-3</c:v>
                </c:pt>
                <c:pt idx="1855">
                  <c:v>3.0285023567007477E-2</c:v>
                </c:pt>
                <c:pt idx="1856">
                  <c:v>5.1488995895849189E-2</c:v>
                </c:pt>
                <c:pt idx="1857">
                  <c:v>7.25997450106661E-2</c:v>
                </c:pt>
                <c:pt idx="1858">
                  <c:v>9.3579048921522065E-2</c:v>
                </c:pt>
                <c:pt idx="1859">
                  <c:v>0.1143889236261163</c:v>
                </c:pt>
                <c:pt idx="1860">
                  <c:v>0.13499169188158044</c:v>
                </c:pt>
                <c:pt idx="1861">
                  <c:v>0.15535005142087349</c:v>
                </c:pt>
                <c:pt idx="1862">
                  <c:v>0.17542714249026539</c:v>
                </c:pt>
                <c:pt idx="1863">
                  <c:v>0.19518661458563016</c:v>
                </c:pt>
                <c:pt idx="1864">
                  <c:v>0.21459269226671859</c:v>
                </c:pt>
                <c:pt idx="1865">
                  <c:v>0.23361023993025137</c:v>
                </c:pt>
                <c:pt idx="1866">
                  <c:v>0.25220482542455774</c:v>
                </c:pt>
                <c:pt idx="1867">
                  <c:v>0.27034278239058207</c:v>
                </c:pt>
                <c:pt idx="1868">
                  <c:v>0.28799127121638807</c:v>
                </c:pt>
                <c:pt idx="1869">
                  <c:v>0.30511833849479808</c:v>
                </c:pt>
                <c:pt idx="1870">
                  <c:v>0.32169297487651854</c:v>
                </c:pt>
                <c:pt idx="1871">
                  <c:v>0.33768517121400421</c:v>
                </c:pt>
                <c:pt idx="1872">
                  <c:v>0.35306597289441094</c:v>
                </c:pt>
                <c:pt idx="1873">
                  <c:v>0.36780753226326462</c:v>
                </c:pt>
                <c:pt idx="1874">
                  <c:v>0.38188315904393066</c:v>
                </c:pt>
                <c:pt idx="1875">
                  <c:v>0.3952673686615969</c:v>
                </c:pt>
                <c:pt idx="1876">
                  <c:v>0.407935928384278</c:v>
                </c:pt>
                <c:pt idx="1877">
                  <c:v>0.41986590119729988</c:v>
                </c:pt>
                <c:pt idx="1878">
                  <c:v>0.43103568733182479</c:v>
                </c:pt>
                <c:pt idx="1879">
                  <c:v>0.44142506337225179</c:v>
                </c:pt>
                <c:pt idx="1880">
                  <c:v>0.45101521887161244</c:v>
                </c:pt>
                <c:pt idx="1881">
                  <c:v>0.459788790408793</c:v>
                </c:pt>
                <c:pt idx="1882">
                  <c:v>0.46772989302579537</c:v>
                </c:pt>
                <c:pt idx="1883">
                  <c:v>0.47482414898819114</c:v>
                </c:pt>
                <c:pt idx="1884">
                  <c:v>0.48105871381668774</c:v>
                </c:pt>
                <c:pt idx="1885">
                  <c:v>0.486422299542631</c:v>
                </c:pt>
                <c:pt idx="1886">
                  <c:v>0.49090519514541825</c:v>
                </c:pt>
                <c:pt idx="1887">
                  <c:v>0.49449928413474015</c:v>
                </c:pt>
                <c:pt idx="1888">
                  <c:v>0.49719805924586402</c:v>
                </c:pt>
                <c:pt idx="1889">
                  <c:v>0.49899663422134199</c:v>
                </c:pt>
                <c:pt idx="1890">
                  <c:v>0.49989175265779956</c:v>
                </c:pt>
                <c:pt idx="1891">
                  <c:v>0.4998817939018117</c:v>
                </c:pt>
                <c:pt idx="1892">
                  <c:v>0.49896677598416839</c:v>
                </c:pt>
                <c:pt idx="1893">
                  <c:v>0.49714835558722775</c:v>
                </c:pt>
                <c:pt idx="1894">
                  <c:v>0.49442982504541688</c:v>
                </c:pt>
                <c:pt idx="1895">
                  <c:v>0.49081610638431072</c:v>
                </c:pt>
                <c:pt idx="1896">
                  <c:v>0.48631374240907116</c:v>
                </c:pt>
                <c:pt idx="1897">
                  <c:v>0.48093088485840046</c:v>
                </c:pt>
                <c:pt idx="1898">
                  <c:v>0.47467727964543194</c:v>
                </c:pt>
                <c:pt idx="1899">
                  <c:v>0.46756424921231093</c:v>
                </c:pt>
                <c:pt idx="1900">
                  <c:v>0.45960467203039118</c:v>
                </c:pt>
                <c:pt idx="1901">
                  <c:v>0.45081295928315274</c:v>
                </c:pt>
                <c:pt idx="1902">
                  <c:v>0.44120502877409895</c:v>
                </c:pt>
                <c:pt idx="1903">
                  <c:v>0.43079827610681981</c:v>
                </c:pt>
                <c:pt idx="1904">
                  <c:v>0.41961154318946059</c:v>
                </c:pt>
                <c:pt idx="1905">
                  <c:v>0.40766508412057645</c:v>
                </c:pt>
                <c:pt idx="1906">
                  <c:v>0.39498052851813281</c:v>
                </c:pt>
                <c:pt idx="1907">
                  <c:v>0.38158084235807721</c:v>
                </c:pt>
                <c:pt idx="1908">
                  <c:v>0.36749028639339648</c:v>
                </c:pt>
                <c:pt idx="1909">
                  <c:v>0.35273437222887749</c:v>
                </c:pt>
                <c:pt idx="1910">
                  <c:v>0.3373398161311878</c:v>
                </c:pt>
                <c:pt idx="1911">
                  <c:v>0.32133449065781222</c:v>
                </c:pt>
                <c:pt idx="1912">
                  <c:v>0.30474737419249337</c:v>
                </c:pt>
                <c:pt idx="1913">
                  <c:v>0.28760849847855163</c:v>
                </c:pt>
                <c:pt idx="1914">
                  <c:v>0.26994889424499463</c:v>
                </c:pt>
                <c:pt idx="1915">
                  <c:v>0.25180053502397881</c:v>
                </c:pt>
                <c:pt idx="1916">
                  <c:v>0.23319627926118766</c:v>
                </c:pt>
                <c:pt idx="1917">
                  <c:v>0.21416981082415198</c:v>
                </c:pt>
                <c:pt idx="1918">
                  <c:v>0.19475557801601662</c:v>
                </c:pt>
                <c:pt idx="1919">
                  <c:v>0.17498873120528977</c:v>
                </c:pt>
                <c:pt idx="1920">
                  <c:v>0.15490505918450465</c:v>
                </c:pt>
                <c:pt idx="1921">
                  <c:v>0.13454092437288487</c:v>
                </c:pt>
                <c:pt idx="1922">
                  <c:v>0.11393319698056542</c:v>
                </c:pt>
                <c:pt idx="1923">
                  <c:v>9.311918825333447E-2</c:v>
                </c:pt>
                <c:pt idx="1924">
                  <c:v>7.2136582918892994E-2</c:v>
                </c:pt>
                <c:pt idx="1925">
                  <c:v>5.1023370956943287E-2</c:v>
                </c:pt>
                <c:pt idx="1926">
                  <c:v>2.981777881649935E-2</c:v>
                </c:pt>
                <c:pt idx="1927">
                  <c:v>8.5582002051990558E-3</c:v>
                </c:pt>
                <c:pt idx="1928">
                  <c:v>-1.271687342431853E-2</c:v>
                </c:pt>
                <c:pt idx="1929">
                  <c:v>-3.3968922564965531E-2</c:v>
                </c:pt>
                <c:pt idx="1930">
                  <c:v>-5.5159469396558566E-2</c:v>
                </c:pt>
                <c:pt idx="1931">
                  <c:v>-7.6250147451695935E-2</c:v>
                </c:pt>
                <c:pt idx="1932">
                  <c:v>-9.720277108002548E-2</c:v>
                </c:pt>
                <c:pt idx="1933">
                  <c:v>-0.11797940458513483</c:v>
                </c:pt>
                <c:pt idx="1934">
                  <c:v>-0.13854243090888826</c:v>
                </c:pt>
                <c:pt idx="1935">
                  <c:v>-0.15885461973885451</c:v>
                </c:pt>
                <c:pt idx="1936">
                  <c:v>-0.17887919491551324</c:v>
                </c:pt>
                <c:pt idx="1937">
                  <c:v>-0.19857990101719675</c:v>
                </c:pt>
                <c:pt idx="1938">
                  <c:v>-0.21792106900221173</c:v>
                </c:pt>
                <c:pt idx="1939">
                  <c:v>-0.23686768078929271</c:v>
                </c:pt>
                <c:pt idx="1940">
                  <c:v>-0.25538543265946173</c:v>
                </c:pt>
                <c:pt idx="1941">
                  <c:v>-0.27344079736450161</c:v>
                </c:pt>
                <c:pt idx="1942">
                  <c:v>-0.2910010848295933</c:v>
                </c:pt>
                <c:pt idx="1943">
                  <c:v>-0.30803450134021176</c:v>
                </c:pt>
                <c:pt idx="1944">
                  <c:v>-0.32451020710611994</c:v>
                </c:pt>
                <c:pt idx="1945">
                  <c:v>-0.34039837209823881</c:v>
                </c:pt>
                <c:pt idx="1946">
                  <c:v>-0.35567023005729781</c:v>
                </c:pt>
                <c:pt idx="1947">
                  <c:v>-0.37029813057648076</c:v>
                </c:pt>
                <c:pt idx="1948">
                  <c:v>-0.3842555891637694</c:v>
                </c:pt>
                <c:pt idx="1949">
                  <c:v>-0.39751733519334387</c:v>
                </c:pt>
                <c:pt idx="1950">
                  <c:v>-0.41005935765922225</c:v>
                </c:pt>
                <c:pt idx="1951">
                  <c:v>-0.42185894864830009</c:v>
                </c:pt>
                <c:pt idx="1952">
                  <c:v>-0.43289474445407966</c:v>
                </c:pt>
                <c:pt idx="1953">
                  <c:v>-0.44314676425664784</c:v>
                </c:pt>
                <c:pt idx="1954">
                  <c:v>-0.45259644629889301</c:v>
                </c:pt>
                <c:pt idx="1955">
                  <c:v>-0.46122668149339441</c:v>
                </c:pt>
                <c:pt idx="1956">
                  <c:v>-0.46902184439925032</c:v>
                </c:pt>
                <c:pt idx="1957">
                  <c:v>-0.47596782151264727</c:v>
                </c:pt>
                <c:pt idx="1958">
                  <c:v>-0.48205203682001407</c:v>
                </c:pt>
                <c:pt idx="1959">
                  <c:v>-0.48726347456748709</c:v>
                </c:pt>
                <c:pt idx="1960">
                  <c:v>-0.49159269920542403</c:v>
                </c:pt>
                <c:pt idx="1961">
                  <c:v>-0.49503187247192332</c:v>
                </c:pt>
                <c:pt idx="1962">
                  <c:v>-0.49757476758435076</c:v>
                </c:pt>
                <c:pt idx="1963">
                  <c:v>-0.49921678051321999</c:v>
                </c:pt>
                <c:pt idx="1964">
                  <c:v>-0.49995493831800319</c:v>
                </c:pt>
                <c:pt idx="1965">
                  <c:v>-0.49978790452977362</c:v>
                </c:pt>
                <c:pt idx="1966">
                  <c:v>-0.49871598157094876</c:v>
                </c:pt>
                <c:pt idx="1967">
                  <c:v>-0.49674111020773914</c:v>
                </c:pt>
                <c:pt idx="1968">
                  <c:v>-0.49386686603629876</c:v>
                </c:pt>
                <c:pt idx="1969">
                  <c:v>-0.49009845300894483</c:v>
                </c:pt>
                <c:pt idx="1970">
                  <c:v>-0.48544269401216411</c:v>
                </c:pt>
                <c:pt idx="1971">
                  <c:v>-0.47990801851345344</c:v>
                </c:pt>
                <c:pt idx="1972">
                  <c:v>-0.47350444729938507</c:v>
                </c:pt>
                <c:pt idx="1973">
                  <c:v>-0.46624357433249802</c:v>
                </c:pt>
                <c:pt idx="1974">
                  <c:v>-0.45813854575990159</c:v>
                </c:pt>
                <c:pt idx="1975">
                  <c:v>-0.44920403611156934</c:v>
                </c:pt>
                <c:pt idx="1976">
                  <c:v>-0.43945622173140786</c:v>
                </c:pt>
                <c:pt idx="1977">
                  <c:v>-0.42891275148925068</c:v>
                </c:pt>
                <c:pt idx="1978">
                  <c:v>-0.4175927148267442</c:v>
                </c:pt>
                <c:pt idx="1979">
                  <c:v>-0.40551660719504568</c:v>
                </c:pt>
                <c:pt idx="1980">
                  <c:v>-0.39270629294686121</c:v>
                </c:pt>
                <c:pt idx="1981">
                  <c:v>-0.37918496575000554</c:v>
                </c:pt>
                <c:pt idx="1982">
                  <c:v>-0.36497710659418869</c:v>
                </c:pt>
                <c:pt idx="1983">
                  <c:v>-0.35010843946707249</c:v>
                </c:pt>
                <c:pt idx="1984">
                  <c:v>-0.3346058847797751</c:v>
                </c:pt>
                <c:pt idx="1985">
                  <c:v>-0.31849751062624432</c:v>
                </c:pt>
                <c:pt idx="1986">
                  <c:v>-0.30181248196464655</c:v>
                </c:pt>
                <c:pt idx="1987">
                  <c:v>-0.28458100781285639</c:v>
                </c:pt>
                <c:pt idx="1988">
                  <c:v>-0.26683428655365721</c:v>
                </c:pt>
                <c:pt idx="1989">
                  <c:v>-0.24860444944859503</c:v>
                </c:pt>
                <c:pt idx="1990">
                  <c:v>-0.22992450246286958</c:v>
                </c:pt>
                <c:pt idx="1991">
                  <c:v>-0.21082826650647427</c:v>
                </c:pt>
                <c:pt idx="1992">
                  <c:v>-0.19135031619986928</c:v>
                </c:pt>
                <c:pt idx="1993">
                  <c:v>-0.17152591727506059</c:v>
                </c:pt>
                <c:pt idx="1994">
                  <c:v>-0.15139096272532529</c:v>
                </c:pt>
                <c:pt idx="1995">
                  <c:v>-0.13098190781932334</c:v>
                </c:pt>
                <c:pt idx="1996">
                  <c:v>-0.11033570409707597</c:v>
                </c:pt>
                <c:pt idx="1997">
                  <c:v>-8.9489732467557231E-2</c:v>
                </c:pt>
                <c:pt idx="1998">
                  <c:v>-6.8481735528791471E-2</c:v>
                </c:pt>
                <c:pt idx="1999">
                  <c:v>-4.7349749233129575E-2</c:v>
                </c:pt>
                <c:pt idx="2000">
                  <c:v>-2.6132034021429367E-2</c:v>
                </c:pt>
                <c:pt idx="2001">
                  <c:v>-4.8670055506829972E-3</c:v>
                </c:pt>
                <c:pt idx="2002">
                  <c:v>1.6406834859240219E-2</c:v>
                </c:pt>
                <c:pt idx="2003">
                  <c:v>3.7650969934053653E-2</c:v>
                </c:pt>
                <c:pt idx="2004">
                  <c:v>5.8826936182364051E-2</c:v>
                </c:pt>
                <c:pt idx="2005">
                  <c:v>7.9896393535570528E-2</c:v>
                </c:pt>
                <c:pt idx="2006">
                  <c:v>0.10082119476440669</c:v>
                </c:pt>
                <c:pt idx="2007">
                  <c:v>0.12156345454619719</c:v>
                </c:pt>
                <c:pt idx="2008">
                  <c:v>0.14208561805802591</c:v>
                </c:pt>
                <c:pt idx="2009">
                  <c:v>0.16235052897147692</c:v>
                </c:pt>
                <c:pt idx="2010">
                  <c:v>0.1823214967258894</c:v>
                </c:pt>
                <c:pt idx="2011">
                  <c:v>0.20196236295831888</c:v>
                </c:pt>
                <c:pt idx="2012">
                  <c:v>0.22123756696992938</c:v>
                </c:pt>
                <c:pt idx="2013">
                  <c:v>0.2401122101102873</c:v>
                </c:pt>
                <c:pt idx="2014">
                  <c:v>0.25855211896298586</c:v>
                </c:pt>
                <c:pt idx="2015">
                  <c:v>0.2765239072181998</c:v>
                </c:pt>
                <c:pt idx="2016">
                  <c:v>0.29399503612014694</c:v>
                </c:pt>
                <c:pt idx="2017">
                  <c:v>0.31093387338001405</c:v>
                </c:pt>
                <c:pt idx="2018">
                  <c:v>0.32730975044768207</c:v>
                </c:pt>
                <c:pt idx="2019">
                  <c:v>0.34309301803855813</c:v>
                </c:pt>
                <c:pt idx="2020">
                  <c:v>0.35825509981497944</c:v>
                </c:pt>
                <c:pt idx="2021">
                  <c:v>0.37276854412499766</c:v>
                </c:pt>
                <c:pt idx="2022">
                  <c:v>0.38660707370486713</c:v>
                </c:pt>
                <c:pt idx="2023">
                  <c:v>0.39974563325524942</c:v>
                </c:pt>
                <c:pt idx="2024">
                  <c:v>0.41216043480499387</c:v>
                </c:pt>
                <c:pt idx="2025">
                  <c:v>0.4238290007803624</c:v>
                </c:pt>
                <c:pt idx="2026">
                  <c:v>0.4347302047017188</c:v>
                </c:pt>
                <c:pt idx="2027">
                  <c:v>0.44484430943399944</c:v>
                </c:pt>
                <c:pt idx="2028">
                  <c:v>0.45415300292171129</c:v>
                </c:pt>
                <c:pt idx="2029">
                  <c:v>0.46263943134375718</c:v>
                </c:pt>
                <c:pt idx="2030">
                  <c:v>0.47028822962806055</c:v>
                </c:pt>
                <c:pt idx="2031">
                  <c:v>0.47708554927074037</c:v>
                </c:pt>
                <c:pt idx="2032">
                  <c:v>0.48301908340946975</c:v>
                </c:pt>
                <c:pt idx="2033">
                  <c:v>0.48807808910561884</c:v>
                </c:pt>
                <c:pt idx="2034">
                  <c:v>0.49225340679485124</c:v>
                </c:pt>
                <c:pt idx="2035">
                  <c:v>0.49553747687092425</c:v>
                </c:pt>
                <c:pt idx="2036">
                  <c:v>0.49792435337272206</c:v>
                </c:pt>
                <c:pt idx="2037">
                  <c:v>0.49940971474968587</c:v>
                </c:pt>
                <c:pt idx="2038">
                  <c:v>0.4999908716861835</c:v>
                </c:pt>
                <c:pt idx="2039">
                  <c:v>0.49966677197063997</c:v>
                </c:pt>
                <c:pt idx="2040">
                  <c:v>0.49843800240061498</c:v>
                </c:pt>
                <c:pt idx="2041">
                  <c:v>0.49630678772037895</c:v>
                </c:pt>
                <c:pt idx="2042">
                  <c:v>0.49327698659291058</c:v>
                </c:pt>
                <c:pt idx="2043">
                  <c:v>0.48935408461360985</c:v>
                </c:pt>
                <c:pt idx="2044">
                  <c:v>0.48454518437836586</c:v>
                </c:pt>
                <c:pt idx="2045">
                  <c:v>0.47885899262399256</c:v>
                </c:pt>
                <c:pt idx="2046">
                  <c:v>0.47230580446426346</c:v>
                </c:pt>
                <c:pt idx="2047">
                  <c:v>0.4648974847501407</c:v>
                </c:pt>
                <c:pt idx="2048">
                  <c:v>0.45664744658790068</c:v>
                </c:pt>
                <c:pt idx="2049">
                  <c:v>0.44757062705409517</c:v>
                </c:pt>
                <c:pt idx="2050">
                  <c:v>0.4376834601512844</c:v>
                </c:pt>
                <c:pt idx="2051">
                  <c:v>0.42700384705349775</c:v>
                </c:pt>
                <c:pt idx="2052">
                  <c:v>0.41555112369534414</c:v>
                </c:pt>
                <c:pt idx="2053">
                  <c:v>0.40334602576338752</c:v>
                </c:pt>
                <c:pt idx="2054">
                  <c:v>0.39041065115324369</c:v>
                </c:pt>
                <c:pt idx="2055">
                  <c:v>0.37676841996031818</c:v>
                </c:pt>
                <c:pt idx="2056">
                  <c:v>0.36244403207661563</c:v>
                </c:pt>
                <c:pt idx="2057">
                  <c:v>0.34746342247046258</c:v>
                </c:pt>
                <c:pt idx="2058">
                  <c:v>0.3318537142300203</c:v>
                </c:pt>
                <c:pt idx="2059">
                  <c:v>0.31564316945570098</c:v>
                </c:pt>
                <c:pt idx="2060">
                  <c:v>0.29886113809032683</c:v>
                </c:pt>
                <c:pt idx="2061">
                  <c:v>0.281538004779676</c:v>
                </c:pt>
                <c:pt idx="2062">
                  <c:v>0.26370513385967126</c:v>
                </c:pt>
                <c:pt idx="2063">
                  <c:v>0.24539481256982518</c:v>
                </c:pt>
                <c:pt idx="2064">
                  <c:v>0.22664019259566659</c:v>
                </c:pt>
                <c:pt idx="2065">
                  <c:v>0.20747523004610835</c:v>
                </c:pt>
                <c:pt idx="2066">
                  <c:v>0.18793462397430669</c:v>
                </c:pt>
                <c:pt idx="2067">
                  <c:v>0.16805375355341584</c:v>
                </c:pt>
                <c:pt idx="2068">
                  <c:v>0.14786861402098764</c:v>
                </c:pt>
                <c:pt idx="2069">
                  <c:v>0.12741575150789258</c:v>
                </c:pt>
                <c:pt idx="2070">
                  <c:v>0.10673219686989632</c:v>
                </c:pt>
                <c:pt idx="2071">
                  <c:v>8.5855398641510011E-2</c:v>
                </c:pt>
                <c:pt idx="2072">
                  <c:v>6.4823155233751178E-2</c:v>
                </c:pt>
                <c:pt idx="2073">
                  <c:v>4.3673546498333951E-2</c:v>
                </c:pt>
                <c:pt idx="2074">
                  <c:v>2.2444864782331968E-2</c:v>
                </c:pt>
                <c:pt idx="2075">
                  <c:v>1.175545598144295E-3</c:v>
                </c:pt>
                <c:pt idx="2076">
                  <c:v>-2.0095901965852508E-2</c:v>
                </c:pt>
                <c:pt idx="2077">
                  <c:v>-4.1330964967723198E-2</c:v>
                </c:pt>
                <c:pt idx="2078">
                  <c:v>-6.2491196341476082E-2</c:v>
                </c:pt>
                <c:pt idx="2079">
                  <c:v>-8.3538284507258281E-2</c:v>
                </c:pt>
                <c:pt idx="2080">
                  <c:v>-0.1044341227362121</c:v>
                </c:pt>
                <c:pt idx="2081">
                  <c:v>-0.12514087814454417</c:v>
                </c:pt>
                <c:pt idx="2082">
                  <c:v>-0.14562106019164547</c:v>
                </c:pt>
                <c:pt idx="2083">
                  <c:v>-0.16583758855848815</c:v>
                </c:pt>
                <c:pt idx="2084">
                  <c:v>-0.185753860283255</c:v>
                </c:pt>
                <c:pt idx="2085">
                  <c:v>-0.20533381603269882</c:v>
                </c:pt>
                <c:pt idx="2086">
                  <c:v>-0.2245420053892368</c:v>
                </c:pt>
                <c:pt idx="2087">
                  <c:v>-0.24334365103557506</c:v>
                </c:pt>
                <c:pt idx="2088">
                  <c:v>-0.26170471172065385</c:v>
                </c:pt>
                <c:pt idx="2089">
                  <c:v>-0.27959194389291059</c:v>
                </c:pt>
                <c:pt idx="2090">
                  <c:v>-0.29697296188927119</c:v>
                </c:pt>
                <c:pt idx="2091">
                  <c:v>-0.31381629657089444</c:v>
                </c:pt>
                <c:pt idx="2092">
                  <c:v>-0.33009145229950659</c:v>
                </c:pt>
                <c:pt idx="2093">
                  <c:v>-0.34576896215116831</c:v>
                </c:pt>
                <c:pt idx="2094">
                  <c:v>-0.36082044126750656</c:v>
                </c:pt>
                <c:pt idx="2095">
                  <c:v>-0.37521863824781637</c:v>
                </c:pt>
                <c:pt idx="2096">
                  <c:v>-0.3889374844889853</c:v>
                </c:pt>
                <c:pt idx="2097">
                  <c:v>-0.40195214138390789</c:v>
                </c:pt>
                <c:pt idx="2098">
                  <c:v>-0.41423904529293515</c:v>
                </c:pt>
                <c:pt idx="2099">
                  <c:v>-0.42577595020693676</c:v>
                </c:pt>
                <c:pt idx="2100">
                  <c:v>-0.43654196802473166</c:v>
                </c:pt>
                <c:pt idx="2101">
                  <c:v>-0.44651760637196375</c:v>
                </c:pt>
                <c:pt idx="2102">
                  <c:v>-0.45568480389294919</c:v>
                </c:pt>
                <c:pt idx="2103">
                  <c:v>-0.46402696295159818</c:v>
                </c:pt>
                <c:pt idx="2104">
                  <c:v>-0.4715289796822047</c:v>
                </c:pt>
                <c:pt idx="2105">
                  <c:v>-0.47817727133569532</c:v>
                </c:pt>
                <c:pt idx="2106">
                  <c:v>-0.48395980087182622</c:v>
                </c:pt>
                <c:pt idx="2107">
                  <c:v>-0.48886609875280246</c:v>
                </c:pt>
                <c:pt idx="2108">
                  <c:v>-0.4928872818988605</c:v>
                </c:pt>
                <c:pt idx="2109">
                  <c:v>-0.49601606977150181</c:v>
                </c:pt>
                <c:pt idx="2110">
                  <c:v>-0.49824679755523327</c:v>
                </c:pt>
                <c:pt idx="2111">
                  <c:v>-0.49957542641399028</c:v>
                </c:pt>
                <c:pt idx="2112">
                  <c:v>-0.49999955080363079</c:v>
                </c:pt>
                <c:pt idx="2113">
                  <c:v>-0.49951840282728588</c:v>
                </c:pt>
                <c:pt idx="2114">
                  <c:v>-0.49813285362567111</c:v>
                </c:pt>
                <c:pt idx="2115">
                  <c:v>-0.49584541179984898</c:v>
                </c:pt>
                <c:pt idx="2116">
                  <c:v>-0.49266021886928729</c:v>
                </c:pt>
                <c:pt idx="2117">
                  <c:v>-0.48858304177344786</c:v>
                </c:pt>
                <c:pt idx="2118">
                  <c:v>-0.48362126243047643</c:v>
                </c:pt>
                <c:pt idx="2119">
                  <c:v>-0.47778386437188902</c:v>
                </c:pt>
                <c:pt idx="2120">
                  <c:v>-0.47108141647748941</c:v>
                </c:pt>
                <c:pt idx="2121">
                  <c:v>-0.46352605383990442</c:v>
                </c:pt>
                <c:pt idx="2122">
                  <c:v>-0.45513145579344799</c:v>
                </c:pt>
                <c:pt idx="2123">
                  <c:v>-0.44591282114703906</c:v>
                </c:pt>
                <c:pt idx="2124">
                  <c:v>-0.43588684066606664</c:v>
                </c:pt>
                <c:pt idx="2125">
                  <c:v>-0.42507166685298831</c:v>
                </c:pt>
                <c:pt idx="2126">
                  <c:v>-0.41348688108136517</c:v>
                </c:pt>
                <c:pt idx="2127">
                  <c:v>-0.40115345814289483</c:v>
                </c:pt>
                <c:pt idx="2128">
                  <c:v>-0.38809372827155891</c:v>
                </c:pt>
                <c:pt idx="2129">
                  <c:v>-0.37433133671371888</c:v>
                </c:pt>
                <c:pt idx="2130">
                  <c:v>-0.35989120091730392</c:v>
                </c:pt>
                <c:pt idx="2131">
                  <c:v>-0.34479946541759282</c:v>
                </c:pt>
                <c:pt idx="2132">
                  <c:v>-0.32908345450134419</c:v>
                </c:pt>
                <c:pt idx="2133">
                  <c:v>-0.31277162273488285</c:v>
                </c:pt>
                <c:pt idx="2134">
                  <c:v>-0.29589350344581439</c:v>
                </c:pt>
                <c:pt idx="2135">
                  <c:v>-0.27847965525156809</c:v>
                </c:pt>
                <c:pt idx="2136">
                  <c:v>-0.26056160673158102</c:v>
                </c:pt>
                <c:pt idx="2137">
                  <c:v>-0.2421717993433414</c:v>
                </c:pt>
                <c:pt idx="2138">
                  <c:v>-0.22334352868565643</c:v>
                </c:pt>
                <c:pt idx="2139">
                  <c:v>-0.20411088421539672</c:v>
                </c:pt>
                <c:pt idx="2140">
                  <c:v>-0.18450868752698613</c:v>
                </c:pt>
                <c:pt idx="2141">
                  <c:v>-0.16457242930625882</c:v>
                </c:pt>
                <c:pt idx="2142">
                  <c:v>-0.14433820507292619</c:v>
                </c:pt>
                <c:pt idx="2143">
                  <c:v>-0.1238426498279987</c:v>
                </c:pt>
                <c:pt idx="2144">
                  <c:v>-0.10312287172438458</c:v>
                </c:pt>
                <c:pt idx="2145">
                  <c:v>-8.2216384880893223E-2</c:v>
                </c:pt>
                <c:pt idx="2146">
                  <c:v>-6.1161041461149403E-2</c:v>
                </c:pt>
                <c:pt idx="2147">
                  <c:v>-3.9994963140495769E-2</c:v>
                </c:pt>
                <c:pt idx="2148">
                  <c:v>-1.8756472084967647E-2</c:v>
                </c:pt>
                <c:pt idx="2149">
                  <c:v>2.515978432800328E-3</c:v>
                </c:pt>
                <c:pt idx="2150">
                  <c:v>2.3783873654964399E-2</c:v>
                </c:pt>
                <c:pt idx="2151">
                  <c:v>4.5008707071297289E-2</c:v>
                </c:pt>
                <c:pt idx="2152">
                  <c:v>6.6152050136939061E-2</c:v>
                </c:pt>
                <c:pt idx="2153">
                  <c:v>8.7175621849094567E-2</c:v>
                </c:pt>
                <c:pt idx="2154">
                  <c:v>0.10804135805656351</c:v>
                </c:pt>
                <c:pt idx="2155">
                  <c:v>0.12871148037661614</c:v>
                </c:pt>
                <c:pt idx="2156">
                  <c:v>0.14914856459457584</c:v>
                </c:pt>
                <c:pt idx="2157">
                  <c:v>0.16931560842202542</c:v>
                </c:pt>
                <c:pt idx="2158">
                  <c:v>0.18917609849120026</c:v>
                </c:pt>
                <c:pt idx="2159">
                  <c:v>0.20869407646413302</c:v>
                </c:pt>
                <c:pt idx="2160">
                  <c:v>0.22783420413685912</c:v>
                </c:pt>
                <c:pt idx="2161">
                  <c:v>0.24656182742093782</c:v>
                </c:pt>
                <c:pt idx="2162">
                  <c:v>0.26484303908622131</c:v>
                </c:pt>
                <c:pt idx="2163">
                  <c:v>0.2826447401514991</c:v>
                </c:pt>
                <c:pt idx="2164">
                  <c:v>0.29993469981173138</c:v>
                </c:pt>
                <c:pt idx="2165">
                  <c:v>0.31668161379341581</c:v>
                </c:pt>
                <c:pt idx="2166">
                  <c:v>0.33285516103242579</c:v>
                </c:pt>
                <c:pt idx="2167">
                  <c:v>0.34842605857170289</c:v>
                </c:pt>
                <c:pt idx="2168">
                  <c:v>0.36336611457940793</c:v>
                </c:pt>
                <c:pt idx="2169">
                  <c:v>0.37764827939153961</c:v>
                </c:pt>
                <c:pt idx="2170">
                  <c:v>0.3912466944866051</c:v>
                </c:pt>
                <c:pt idx="2171">
                  <c:v>0.40413673930367183</c:v>
                </c:pt>
                <c:pt idx="2172">
                  <c:v>0.4162950758190348</c:v>
                </c:pt>
                <c:pt idx="2173">
                  <c:v>0.42769969080078996</c:v>
                </c:pt>
                <c:pt idx="2174">
                  <c:v>0.43832993566481143</c:v>
                </c:pt>
                <c:pt idx="2175">
                  <c:v>0.44816656385997011</c:v>
                </c:pt>
                <c:pt idx="2176">
                  <c:v>0.45719176571490683</c:v>
                </c:pt>
                <c:pt idx="2177">
                  <c:v>0.46538920068326795</c:v>
                </c:pt>
                <c:pt idx="2178">
                  <c:v>0.47274402692902195</c:v>
                </c:pt>
                <c:pt idx="2179">
                  <c:v>0.4792429281982919</c:v>
                </c:pt>
                <c:pt idx="2180">
                  <c:v>0.48487413792905004</c:v>
                </c:pt>
                <c:pt idx="2181">
                  <c:v>0.4896274605550241</c:v>
                </c:pt>
                <c:pt idx="2182">
                  <c:v>0.49349428996524264</c:v>
                </c:pt>
                <c:pt idx="2183">
                  <c:v>0.49646762508579778</c:v>
                </c:pt>
                <c:pt idx="2184">
                  <c:v>0.49854208255561433</c:v>
                </c:pt>
                <c:pt idx="2185">
                  <c:v>0.49971390647327429</c:v>
                </c:pt>
                <c:pt idx="2186">
                  <c:v>0.49998097519725065</c:v>
                </c:pt>
                <c:pt idx="2187">
                  <c:v>0.49934280518723773</c:v>
                </c:pt>
                <c:pt idx="2188">
                  <c:v>0.49780055187962402</c:v>
                </c:pt>
                <c:pt idx="2189">
                  <c:v>0.4953570075955176</c:v>
                </c:pt>
                <c:pt idx="2190">
                  <c:v>0.49201659648512591</c:v>
                </c:pt>
                <c:pt idx="2191">
                  <c:v>0.48778536651762033</c:v>
                </c:pt>
                <c:pt idx="2192">
                  <c:v>0.48267097853101082</c:v>
                </c:pt>
                <c:pt idx="2193">
                  <c:v>0.4766826923618448</c:v>
                </c:pt>
                <c:pt idx="2194">
                  <c:v>0.4698313500798334</c:v>
                </c:pt>
                <c:pt idx="2195">
                  <c:v>0.46212935635780295</c:v>
                </c:pt>
                <c:pt idx="2196">
                  <c:v>0.45359065601243842</c:v>
                </c:pt>
                <c:pt idx="2197">
                  <c:v>0.44423070875655674</c:v>
                </c:pt>
                <c:pt idx="2198">
                  <c:v>0.43406646120858194</c:v>
                </c:pt>
                <c:pt idx="2199">
                  <c:v>0.42311631620988888</c:v>
                </c:pt>
                <c:pt idx="2200">
                  <c:v>0.41140009950564099</c:v>
                </c:pt>
                <c:pt idx="2201">
                  <c:v>0.39893902384932484</c:v>
                </c:pt>
                <c:pt idx="2202">
                  <c:v>0.38575565059609801</c:v>
                </c:pt>
                <c:pt idx="2203">
                  <c:v>0.37187384885438879</c:v>
                </c:pt>
                <c:pt idx="2204">
                  <c:v>0.35731875226979015</c:v>
                </c:pt>
                <c:pt idx="2205">
                  <c:v>0.3421167135194314</c:v>
                </c:pt>
                <c:pt idx="2206">
                  <c:v>0.32629525659920988</c:v>
                </c:pt>
                <c:pt idx="2207">
                  <c:v>0.30988302699034509</c:v>
                </c:pt>
                <c:pt idx="2208">
                  <c:v>0.2929097397953801</c:v>
                </c:pt>
                <c:pt idx="2209">
                  <c:v>0.27540612593763786</c:v>
                </c:pt>
                <c:pt idx="2210">
                  <c:v>0.25740387652146174</c:v>
                </c:pt>
                <c:pt idx="2211">
                  <c:v>0.23893558545397223</c:v>
                </c:pt>
                <c:pt idx="2212">
                  <c:v>0.22003469043231663</c:v>
                </c:pt>
                <c:pt idx="2213">
                  <c:v>0.20073541240313719</c:v>
                </c:pt>
                <c:pt idx="2214">
                  <c:v>0.18107269360399195</c:v>
                </c:pt>
                <c:pt idx="2215">
                  <c:v>0.1610821342988151</c:v>
                </c:pt>
                <c:pt idx="2216">
                  <c:v>0.14079992832196236</c:v>
                </c:pt>
                <c:pt idx="2217">
                  <c:v>0.12026279754759502</c:v>
                </c:pt>
                <c:pt idx="2218">
                  <c:v>9.9507925403058445E-2</c:v>
                </c:pt>
                <c:pt idx="2219">
                  <c:v>7.857288954652919E-2</c:v>
                </c:pt>
                <c:pt idx="2220">
                  <c:v>5.7495593830957412E-2</c:v>
                </c:pt>
                <c:pt idx="2221">
                  <c:v>3.6314199677349238E-2</c:v>
                </c:pt>
                <c:pt idx="2222">
                  <c:v>1.5067056981744398E-2</c:v>
                </c:pt>
                <c:pt idx="2223">
                  <c:v>-6.2073653190128477E-3</c:v>
                </c:pt>
                <c:pt idx="2224">
                  <c:v>-2.747054889710264E-2</c:v>
                </c:pt>
                <c:pt idx="2225">
                  <c:v>-4.8683995772912221E-2</c:v>
                </c:pt>
                <c:pt idx="2226">
                  <c:v>-6.9809298017448299E-2</c:v>
                </c:pt>
                <c:pt idx="2227">
                  <c:v>-9.0808207291672813E-2</c:v>
                </c:pt>
                <c:pt idx="2228">
                  <c:v>-0.11164270409685863</c:v>
                </c:pt>
                <c:pt idx="2229">
                  <c:v>-0.13227506661068972</c:v>
                </c:pt>
                <c:pt idx="2230">
                  <c:v>-0.15266793898432773</c:v>
                </c:pt>
                <c:pt idx="2231">
                  <c:v>-0.17278439897697673</c:v>
                </c:pt>
                <c:pt idx="2232">
                  <c:v>-0.19258802480524312</c:v>
                </c:pt>
                <c:pt idx="2233">
                  <c:v>-0.21204296108649745</c:v>
                </c:pt>
                <c:pt idx="2234">
                  <c:v>-0.23111398375670608</c:v>
                </c:pt>
                <c:pt idx="2235">
                  <c:v>-0.24976656384520071</c:v>
                </c:pt>
                <c:pt idx="2236">
                  <c:v>-0.26796692999104338</c:v>
                </c:pt>
                <c:pt idx="2237">
                  <c:v>-0.28568212958757805</c:v>
                </c:pt>
                <c:pt idx="2238">
                  <c:v>-0.30288008844468423</c:v>
                </c:pt>
                <c:pt idx="2239">
                  <c:v>-0.31952966886057865</c:v>
                </c:pt>
                <c:pt idx="2240">
                  <c:v>-0.33560072599806778</c:v>
                </c:pt>
                <c:pt idx="2241">
                  <c:v>-0.35106416246317335</c:v>
                </c:pt>
                <c:pt idx="2242">
                  <c:v>-0.36589198098731268</c:v>
                </c:pt>
                <c:pt idx="2243">
                  <c:v>-0.38005733511765161</c:v>
                </c:pt>
                <c:pt idx="2244">
                  <c:v>-0.39353457782385187</c:v>
                </c:pt>
                <c:pt idx="2245">
                  <c:v>-0.40629930793320834</c:v>
                </c:pt>
                <c:pt idx="2246">
                  <c:v>-0.4183284143101037</c:v>
                </c:pt>
                <c:pt idx="2247">
                  <c:v>-0.42960011769979056</c:v>
                </c:pt>
                <c:pt idx="2248">
                  <c:v>-0.44009401016074207</c:v>
                </c:pt>
                <c:pt idx="2249">
                  <c:v>-0.44979109201417594</c:v>
                </c:pt>
                <c:pt idx="2250">
                  <c:v>-0.4586738062438539</c:v>
                </c:pt>
                <c:pt idx="2251">
                  <c:v>-0.46672607028387336</c:v>
                </c:pt>
                <c:pt idx="2252">
                  <c:v>-0.47393330513689846</c:v>
                </c:pt>
                <c:pt idx="2253">
                  <c:v>-0.48028246177011086</c:v>
                </c:pt>
                <c:pt idx="2254">
                  <c:v>-0.48576204474108847</c:v>
                </c:pt>
                <c:pt idx="2255">
                  <c:v>-0.4903621330108367</c:v>
                </c:pt>
                <c:pt idx="2256">
                  <c:v>-0.49407439790628982</c:v>
                </c:pt>
                <c:pt idx="2257">
                  <c:v>-0.49689211819975937</c:v>
                </c:pt>
                <c:pt idx="2258">
                  <c:v>-0.49881019227802853</c:v>
                </c:pt>
                <c:pt idx="2259">
                  <c:v>-0.49982514737905948</c:v>
                </c:pt>
                <c:pt idx="2260">
                  <c:v>-0.49993514587958998</c:v>
                </c:pt>
                <c:pt idx="2261">
                  <c:v>-0.49913998862223546</c:v>
                </c:pt>
                <c:pt idx="2262">
                  <c:v>-0.4974411152760726</c:v>
                </c:pt>
                <c:pt idx="2263">
                  <c:v>-0.49484160173005209</c:v>
                </c:pt>
                <c:pt idx="2264">
                  <c:v>-0.49134615452395858</c:v>
                </c:pt>
                <c:pt idx="2265">
                  <c:v>-0.48696110232700257</c:v>
                </c:pt>
                <c:pt idx="2266">
                  <c:v>-0.48169438447947138</c:v>
                </c:pt>
                <c:pt idx="2267">
                  <c:v>-0.47555553661818539</c:v>
                </c:pt>
                <c:pt idx="2268">
                  <c:v>-0.46855567341178794</c:v>
                </c:pt>
                <c:pt idx="2269">
                  <c:v>-0.46070746843711047</c:v>
                </c:pt>
                <c:pt idx="2270">
                  <c:v>-0.4520251312330984</c:v>
                </c:pt>
                <c:pt idx="2271">
                  <c:v>-0.44252438157375767</c:v>
                </c:pt>
                <c:pt idx="2272">
                  <c:v>-0.43222242100678759</c:v>
                </c:pt>
                <c:pt idx="2273">
                  <c:v>-0.42113790170938248</c:v>
                </c:pt>
                <c:pt idx="2274">
                  <c:v>-0.40929089271758101</c:v>
                </c:pt>
                <c:pt idx="2275">
                  <c:v>-0.39670284359038466</c:v>
                </c:pt>
                <c:pt idx="2276">
                  <c:v>-0.38339654557429798</c:v>
                </c:pt>
                <c:pt idx="2277">
                  <c:v>-0.36939609033874465</c:v>
                </c:pt>
                <c:pt idx="2278">
                  <c:v>-0.35472682635696023</c:v>
                </c:pt>
                <c:pt idx="2279">
                  <c:v>-0.3394153130114288</c:v>
                </c:pt>
                <c:pt idx="2280">
                  <c:v>-0.32348927250689241</c:v>
                </c:pt>
                <c:pt idx="2281">
                  <c:v>-0.30697753967798758</c:v>
                </c:pt>
                <c:pt idx="2282">
                  <c:v>-0.289910009782467</c:v>
                </c:pt>
                <c:pt idx="2283">
                  <c:v>-0.272317584374421</c:v>
                </c:pt>
                <c:pt idx="2284">
                  <c:v>-0.2542321153556098</c:v>
                </c:pt>
                <c:pt idx="2285">
                  <c:v>-0.23568634730612018</c:v>
                </c:pt>
                <c:pt idx="2286">
                  <c:v>-0.21671385819875474</c:v>
                </c:pt>
                <c:pt idx="2287">
                  <c:v>-0.1973489986045861</c:v>
                </c:pt>
                <c:pt idx="2288">
                  <c:v>-0.17762682949962338</c:v>
                </c:pt>
                <c:pt idx="2289">
                  <c:v>-0.15758305878532203</c:v>
                </c:pt>
                <c:pt idx="2290">
                  <c:v>-0.13725397663777389</c:v>
                </c:pt>
                <c:pt idx="2291">
                  <c:v>-0.1166763898026342</c:v>
                </c:pt>
                <c:pt idx="2292">
                  <c:v>-9.5887554954801363E-2</c:v>
                </c:pt>
                <c:pt idx="2293">
                  <c:v>-7.4925111243514558E-2</c:v>
                </c:pt>
                <c:pt idx="2294">
                  <c:v>-5.3827012144894548E-2</c:v>
                </c:pt>
                <c:pt idx="2295">
                  <c:v>-3.2631456745450829E-2</c:v>
                </c:pt>
                <c:pt idx="2296">
                  <c:v>-1.1376820580829445E-2</c:v>
                </c:pt>
                <c:pt idx="2297">
                  <c:v>9.89841384487356E-3</c:v>
                </c:pt>
                <c:pt idx="2298">
                  <c:v>3.1155726733434277E-2</c:v>
                </c:pt>
                <c:pt idx="2299">
                  <c:v>5.2356630734416765E-2</c:v>
                </c:pt>
                <c:pt idx="2300">
                  <c:v>7.3462740628269851E-2</c:v>
                </c:pt>
                <c:pt idx="2301">
                  <c:v>9.4435842824582103E-2</c:v>
                </c:pt>
                <c:pt idx="2302">
                  <c:v>0.11523796454955842</c:v>
                </c:pt>
                <c:pt idx="2303">
                  <c:v>0.13583144259745247</c:v>
                </c:pt>
                <c:pt idx="2304">
                  <c:v>0.15617899152158143</c:v>
                </c:pt>
                <c:pt idx="2305">
                  <c:v>0.17624377114131498</c:v>
                </c:pt>
                <c:pt idx="2306">
                  <c:v>0.19598945324299771</c:v>
                </c:pt>
                <c:pt idx="2307">
                  <c:v>0.2153802873537965</c:v>
                </c:pt>
                <c:pt idx="2308">
                  <c:v>0.2343811654696227</c:v>
                </c:pt>
                <c:pt idx="2309">
                  <c:v>0.25295768561980059</c:v>
                </c:pt>
                <c:pt idx="2310">
                  <c:v>0.27107621415339922</c:v>
                </c:pt>
                <c:pt idx="2311">
                  <c:v>0.28870394663457821</c:v>
                </c:pt>
                <c:pt idx="2312">
                  <c:v>0.30580896723647799</c:v>
                </c:pt>
                <c:pt idx="2313">
                  <c:v>0.32236030652633485</c:v>
                </c:pt>
                <c:pt idx="2314">
                  <c:v>0.33832799753707365</c:v>
                </c:pt>
                <c:pt idx="2315">
                  <c:v>0.35368313002386459</c:v>
                </c:pt>
                <c:pt idx="2316">
                  <c:v>0.36839790280751439</c:v>
                </c:pt>
                <c:pt idx="2317">
                  <c:v>0.3824456741097374</c:v>
                </c:pt>
                <c:pt idx="2318">
                  <c:v>0.39580100978935662</c:v>
                </c:pt>
                <c:pt idx="2319">
                  <c:v>0.40843972939199008</c:v>
                </c:pt>
                <c:pt idx="2320">
                  <c:v>0.42033894992988435</c:v>
                </c:pt>
                <c:pt idx="2321">
                  <c:v>0.43147712731262505</c:v>
                </c:pt>
                <c:pt idx="2322">
                  <c:v>0.44183409535371088</c:v>
                </c:pt>
                <c:pt idx="2323">
                  <c:v>0.45139110228236939</c:v>
                </c:pt>
                <c:pt idx="2324">
                  <c:v>0.46013084469450721</c:v>
                </c:pt>
                <c:pt idx="2325">
                  <c:v>0.46803749888132545</c:v>
                </c:pt>
                <c:pt idx="2326">
                  <c:v>0.47509674947887776</c:v>
                </c:pt>
                <c:pt idx="2327">
                  <c:v>0.48129581538670058</c:v>
                </c:pt>
                <c:pt idx="2328">
                  <c:v>0.48662347290858815</c:v>
                </c:pt>
                <c:pt idx="2329">
                  <c:v>0.49107007607361458</c:v>
                </c:pt>
                <c:pt idx="2330">
                  <c:v>0.49462757410061148</c:v>
                </c:pt>
                <c:pt idx="2331">
                  <c:v>0.49728952597448051</c:v>
                </c:pt>
                <c:pt idx="2332">
                  <c:v>0.49905111210794983</c:v>
                </c:pt>
                <c:pt idx="2333">
                  <c:v>0.49990914306766016</c:v>
                </c:pt>
                <c:pt idx="2334">
                  <c:v>0.49986206534878191</c:v>
                </c:pt>
                <c:pt idx="2335">
                  <c:v>0.49890996418770756</c:v>
                </c:pt>
                <c:pt idx="2336">
                  <c:v>0.49705456340772719</c:v>
                </c:pt>
                <c:pt idx="2337">
                  <c:v>0.4942992222979668</c:v>
                </c:pt>
                <c:pt idx="2338">
                  <c:v>0.49064892953123912</c:v>
                </c:pt>
                <c:pt idx="2339">
                  <c:v>0.48611029413182061</c:v>
                </c:pt>
                <c:pt idx="2340">
                  <c:v>0.4806915335095065</c:v>
                </c:pt>
                <c:pt idx="2341">
                  <c:v>0.47440245858160945</c:v>
                </c:pt>
                <c:pt idx="2342">
                  <c:v>0.46725445600983878</c:v>
                </c:pt>
                <c:pt idx="2343">
                  <c:v>0.45926046758422451</c:v>
                </c:pt>
                <c:pt idx="2344">
                  <c:v>0.45043496679139261</c:v>
                </c:pt>
                <c:pt idx="2345">
                  <c:v>0.44079393260967437</c:v>
                </c:pt>
                <c:pt idx="2346">
                  <c:v>0.4303548205783973</c:v>
                </c:pt>
                <c:pt idx="2347">
                  <c:v>0.4191365311938362</c:v>
                </c:pt>
                <c:pt idx="2348">
                  <c:v>0.40715937568898963</c:v>
                </c:pt>
                <c:pt idx="2349">
                  <c:v>0.39444503925913033</c:v>
                </c:pt>
                <c:pt idx="2350">
                  <c:v>0.38101654179979516</c:v>
                </c:pt>
                <c:pt idx="2351">
                  <c:v>0.36689819622815584</c:v>
                </c:pt>
                <c:pt idx="2352">
                  <c:v>0.35211556446337589</c:v>
                </c:pt>
                <c:pt idx="2353">
                  <c:v>0.33669541114557211</c:v>
                </c:pt>
                <c:pt idx="2354">
                  <c:v>0.32066565517716666</c:v>
                </c:pt>
                <c:pt idx="2355">
                  <c:v>0.30405531917447243</c:v>
                </c:pt>
                <c:pt idx="2356">
                  <c:v>0.28689447692084807</c:v>
                </c:pt>
                <c:pt idx="2357">
                  <c:v>0.26921419891675163</c:v>
                </c:pt>
                <c:pt idx="2358">
                  <c:v>0.25104649612512986</c:v>
                </c:pt>
                <c:pt idx="2359">
                  <c:v>0.2324242620141149</c:v>
                </c:pt>
                <c:pt idx="2360">
                  <c:v>0.21338121300187701</c:v>
                </c:pt>
                <c:pt idx="2361">
                  <c:v>0.19395182741145492</c:v>
                </c:pt>
                <c:pt idx="2362">
                  <c:v>0.17417128304618495</c:v>
                </c:pt>
                <c:pt idx="2363">
                  <c:v>0.15407539349862462</c:v>
                </c:pt>
                <c:pt idx="2364">
                  <c:v>0.13370054330841585</c:v>
                </c:pt>
                <c:pt idx="2365">
                  <c:v>0.1130836220863902</c:v>
                </c:pt>
                <c:pt idx="2366">
                  <c:v>9.2261957724184038E-2</c:v>
                </c:pt>
                <c:pt idx="2367">
                  <c:v>7.1273248810394402E-2</c:v>
                </c:pt>
                <c:pt idx="2368">
                  <c:v>5.0155496375501867E-2</c:v>
                </c:pt>
                <c:pt idx="2369">
                  <c:v>2.8946935089278144E-2</c:v>
                </c:pt>
                <c:pt idx="2370">
                  <c:v>7.6859640351443241E-3</c:v>
                </c:pt>
                <c:pt idx="2371">
                  <c:v>-1.3588922813178195E-2</c:v>
                </c:pt>
                <c:pt idx="2372">
                  <c:v>-3.4839206286791762E-2</c:v>
                </c:pt>
                <c:pt idx="2373">
                  <c:v>-5.6026411762327887E-2</c:v>
                </c:pt>
                <c:pt idx="2374">
                  <c:v>-7.7112178822071956E-2</c:v>
                </c:pt>
                <c:pt idx="2375">
                  <c:v>-9.8058330707242555E-2</c:v>
                </c:pt>
                <c:pt idx="2376">
                  <c:v>-0.11882694343881844</c:v>
                </c:pt>
                <c:pt idx="2377">
                  <c:v>-0.13938041448066016</c:v>
                </c:pt>
                <c:pt idx="2378">
                  <c:v>-0.15968153082061026</c:v>
                </c:pt>
                <c:pt idx="2379">
                  <c:v>-0.17969353634641155</c:v>
                </c:pt>
                <c:pt idx="2380">
                  <c:v>-0.19938019839431856</c:v>
                </c:pt>
                <c:pt idx="2381">
                  <c:v>-0.21870587335004874</c:v>
                </c:pt>
                <c:pt idx="2382">
                  <c:v>-0.23763557118319731</c:v>
                </c:pt>
                <c:pt idx="2383">
                  <c:v>-0.25613501879827744</c:v>
                </c:pt>
                <c:pt idx="2384">
                  <c:v>-0.27417072208778032</c:v>
                </c:pt>
                <c:pt idx="2385">
                  <c:v>-0.29171002657477341</c:v>
                </c:pt>
                <c:pt idx="2386">
                  <c:v>-0.30872117653540404</c:v>
                </c:pt>
                <c:pt idx="2387">
                  <c:v>-0.32517337249405021</c:v>
                </c:pt>
                <c:pt idx="2388">
                  <c:v>-0.34103682698722887</c:v>
                </c:pt>
                <c:pt idx="2389">
                  <c:v>-0.35628281849517823</c:v>
                </c:pt>
                <c:pt idx="2390">
                  <c:v>-0.37088374344347608</c:v>
                </c:pt>
                <c:pt idx="2391">
                  <c:v>-0.38481316618064082</c:v>
                </c:pt>
                <c:pt idx="2392">
                  <c:v>-0.39804586684105381</c:v>
                </c:pt>
                <c:pt idx="2393">
                  <c:v>-0.41055788700672063</c:v>
                </c:pt>
                <c:pt idx="2394">
                  <c:v>-0.42232657308509214</c:v>
                </c:pt>
                <c:pt idx="2395">
                  <c:v>-0.43333061732444417</c:v>
                </c:pt>
                <c:pt idx="2396">
                  <c:v>-0.44355009639254978</c:v>
                </c:pt>
                <c:pt idx="2397">
                  <c:v>-0.45296650744879602</c:v>
                </c:pt>
                <c:pt idx="2398">
                  <c:v>-0.46156280164443425</c:v>
                </c:pt>
                <c:pt idx="2399">
                  <c:v>-0.46932341499031155</c:v>
                </c:pt>
                <c:pt idx="2400">
                  <c:v>-0.47623429653619437</c:v>
                </c:pt>
                <c:pt idx="2401">
                  <c:v>-0.4822829338106655</c:v>
                </c:pt>
                <c:pt idx="2402">
                  <c:v>-0.48745837547553333</c:v>
                </c:pt>
                <c:pt idx="2403">
                  <c:v>-0.49175125115373769</c:v>
                </c:pt>
                <c:pt idx="2404">
                  <c:v>-0.49515378839485169</c:v>
                </c:pt>
                <c:pt idx="2405">
                  <c:v>-0.49765982674746356</c:v>
                </c:pt>
                <c:pt idx="2406">
                  <c:v>-0.49926482891295959</c:v>
                </c:pt>
                <c:pt idx="2407">
                  <c:v>-0.49996588896051364</c:v>
                </c:pt>
                <c:pt idx="2408">
                  <c:v>-0.49976173758840936</c:v>
                </c:pt>
                <c:pt idx="2409">
                  <c:v>-0.49865274442217017</c:v>
                </c:pt>
                <c:pt idx="2410">
                  <c:v>-0.49664091734533489</c:v>
                </c:pt>
                <c:pt idx="2411">
                  <c:v>-0.49372989886409152</c:v>
                </c:pt>
                <c:pt idx="2412">
                  <c:v>-0.48992495951235088</c:v>
                </c:pt>
                <c:pt idx="2413">
                  <c:v>-0.48523298830920086</c:v>
                </c:pt>
                <c:pt idx="2414">
                  <c:v>-0.47966248028601777</c:v>
                </c:pt>
                <c:pt idx="2415">
                  <c:v>-0.47322352110581822</c:v>
                </c:pt>
                <c:pt idx="2416">
                  <c:v>-0.46592776880269882</c:v>
                </c:pt>
                <c:pt idx="2417">
                  <c:v>-0.45778843267442482</c:v>
                </c:pt>
                <c:pt idx="2418">
                  <c:v>-0.44882024936638443</c:v>
                </c:pt>
                <c:pt idx="2419">
                  <c:v>-0.43903945619020879</c:v>
                </c:pt>
                <c:pt idx="2420">
                  <c:v>-0.42846376172536677</c:v>
                </c:pt>
                <c:pt idx="2421">
                  <c:v>-0.4171123137569609</c:v>
                </c:pt>
                <c:pt idx="2422">
                  <c:v>-0.40500566460777471</c:v>
                </c:pt>
                <c:pt idx="2423">
                  <c:v>-0.39216573392734383</c:v>
                </c:pt>
                <c:pt idx="2424">
                  <c:v>-0.37861576900539273</c:v>
                </c:pt>
                <c:pt idx="2425">
                  <c:v>-0.36438030268158245</c:v>
                </c:pt>
                <c:pt idx="2426">
                  <c:v>-0.34948510892762352</c:v>
                </c:pt>
                <c:pt idx="2427">
                  <c:v>-0.33395715618232713</c:v>
                </c:pt>
                <c:pt idx="2428">
                  <c:v>-0.31782455852399755</c:v>
                </c:pt>
                <c:pt idx="2429">
                  <c:v>-0.3011165247685626</c:v>
                </c:pt>
                <c:pt idx="2430">
                  <c:v>-0.28386330558571327</c:v>
                </c:pt>
                <c:pt idx="2431">
                  <c:v>-0.26609613872860877</c:v>
                </c:pt>
                <c:pt idx="2432">
                  <c:v>-0.24784719247651035</c:v>
                </c:pt>
                <c:pt idx="2433">
                  <c:v>-0.22914950739258994</c:v>
                </c:pt>
                <c:pt idx="2434">
                  <c:v>-0.21003693650248914</c:v>
                </c:pt>
                <c:pt idx="2435">
                  <c:v>-0.19054408400184844</c:v>
                </c:pt>
                <c:pt idx="2436">
                  <c:v>-0.17070624260377432</c:v>
                </c:pt>
                <c:pt idx="2437">
                  <c:v>-0.15055932963977842</c:v>
                </c:pt>
                <c:pt idx="2438">
                  <c:v>-0.13013982202975033</c:v>
                </c:pt>
                <c:pt idx="2439">
                  <c:v>-0.10948469023883657</c:v>
                </c:pt>
                <c:pt idx="2440">
                  <c:v>-8.8631331340700434E-2</c:v>
                </c:pt>
                <c:pt idx="2441">
                  <c:v>-6.761750130835166E-2</c:v>
                </c:pt>
                <c:pt idx="2442">
                  <c:v>-4.6481246655241677E-2</c:v>
                </c:pt>
                <c:pt idx="2443">
                  <c:v>-2.5260835550251982E-2</c:v>
                </c:pt>
                <c:pt idx="2444">
                  <c:v>-3.994688531435666E-3</c:v>
                </c:pt>
                <c:pt idx="2445">
                  <c:v>1.72786910561477E-2</c:v>
                </c:pt>
                <c:pt idx="2446">
                  <c:v>3.8520786772551704E-2</c:v>
                </c:pt>
                <c:pt idx="2447">
                  <c:v>5.969313881874317E-2</c:v>
                </c:pt>
                <c:pt idx="2448">
                  <c:v>8.0757413669815745E-2</c:v>
                </c:pt>
                <c:pt idx="2449">
                  <c:v>0.10167547347964921</c:v>
                </c:pt>
                <c:pt idx="2450">
                  <c:v>0.12240944513121294</c:v>
                </c:pt>
                <c:pt idx="2451">
                  <c:v>0.14292178880763501</c:v>
                </c:pt>
                <c:pt idx="2452">
                  <c:v>0.16317536595978038</c:v>
                </c:pt>
                <c:pt idx="2453">
                  <c:v>0.18313350654728169</c:v>
                </c:pt>
                <c:pt idx="2454">
                  <c:v>0.20276007543138128</c:v>
                </c:pt>
                <c:pt idx="2455">
                  <c:v>0.22201953779924197</c:v>
                </c:pt>
                <c:pt idx="2456">
                  <c:v>0.24087702350140633</c:v>
                </c:pt>
                <c:pt idx="2457">
                  <c:v>0.25929839018581752</c:v>
                </c:pt>
                <c:pt idx="2458">
                  <c:v>0.27725028511409899</c:v>
                </c:pt>
                <c:pt idx="2459">
                  <c:v>0.29470020554826509</c:v>
                </c:pt>
                <c:pt idx="2460">
                  <c:v>0.3116165575983994</c:v>
                </c:pt>
                <c:pt idx="2461">
                  <c:v>0.32796871342491485</c:v>
                </c:pt>
                <c:pt idx="2462">
                  <c:v>0.3437270666916194</c:v>
                </c:pt>
                <c:pt idx="2463">
                  <c:v>0.35886308616938928</c:v>
                </c:pt>
                <c:pt idx="2464">
                  <c:v>0.37334936739328073</c:v>
                </c:pt>
                <c:pt idx="2465">
                  <c:v>0.38715968227956071</c:v>
                </c:pt>
                <c:pt idx="2466">
                  <c:v>0.40026902661291552</c:v>
                </c:pt>
                <c:pt idx="2467">
                  <c:v>0.41265366531769471</c:v>
                </c:pt>
                <c:pt idx="2468">
                  <c:v>0.42429117543138928</c:v>
                </c:pt>
                <c:pt idx="2469">
                  <c:v>0.43516048670244384</c:v>
                </c:pt>
                <c:pt idx="2470">
                  <c:v>0.44524191973890609</c:v>
                </c:pt>
                <c:pt idx="2471">
                  <c:v>0.45451722163891328</c:v>
                </c:pt>
                <c:pt idx="2472">
                  <c:v>0.46296959903838242</c:v>
                </c:pt>
                <c:pt idx="2473">
                  <c:v>0.47058374851619184</c:v>
                </c:pt>
                <c:pt idx="2474">
                  <c:v>0.47734588430173092</c:v>
                </c:pt>
                <c:pt idx="2475">
                  <c:v>0.48324376323467716</c:v>
                </c:pt>
                <c:pt idx="2476">
                  <c:v>0.48826670693180529</c:v>
                </c:pt>
                <c:pt idx="2477">
                  <c:v>0.4924056211206953</c:v>
                </c:pt>
                <c:pt idx="2478">
                  <c:v>0.49565301210533413</c:v>
                </c:pt>
                <c:pt idx="2479">
                  <c:v>0.49800300033379968</c:v>
                </c:pt>
                <c:pt idx="2480">
                  <c:v>0.4994513310434624</c:v>
                </c:pt>
                <c:pt idx="2481">
                  <c:v>0.49999538196442977</c:v>
                </c:pt>
                <c:pt idx="2482">
                  <c:v>0.499634168067288</c:v>
                </c:pt>
                <c:pt idx="2483">
                  <c:v>0.49836834334654329</c:v>
                </c:pt>
                <c:pt idx="2484">
                  <c:v>0.49620019963653433</c:v>
                </c:pt>
                <c:pt idx="2485">
                  <c:v>0.49313366246196005</c:v>
                </c:pt>
                <c:pt idx="2486">
                  <c:v>0.4891742839305353</c:v>
                </c:pt>
                <c:pt idx="2487">
                  <c:v>0.48432923268064221</c:v>
                </c:pt>
                <c:pt idx="2488">
                  <c:v>0.47860728090217836</c:v>
                </c:pt>
                <c:pt idx="2489">
                  <c:v>0.4720187884541</c:v>
                </c:pt>
                <c:pt idx="2490">
                  <c:v>0.4645756841074174</c:v>
                </c:pt>
                <c:pt idx="2491">
                  <c:v>0.45629144394760174</c:v>
                </c:pt>
                <c:pt idx="2492">
                  <c:v>0.4471810669755078</c:v>
                </c:pt>
                <c:pt idx="2493">
                  <c:v>0.43726104795098741</c:v>
                </c:pt>
                <c:pt idx="2494">
                  <c:v>0.42654934752836221</c:v>
                </c:pt>
                <c:pt idx="2495">
                  <c:v>0.41506535973782632</c:v>
                </c:pt>
                <c:pt idx="2496">
                  <c:v>0.4028298768716555</c:v>
                </c:pt>
                <c:pt idx="2497">
                  <c:v>0.38986505183879833</c:v>
                </c:pt>
                <c:pt idx="2498">
                  <c:v>0.37619435805601187</c:v>
                </c:pt>
                <c:pt idx="2499">
                  <c:v>0.36184254694812956</c:v>
                </c:pt>
                <c:pt idx="2500">
                  <c:v>0.34683560313450534</c:v>
                </c:pt>
                <c:pt idx="2501">
                  <c:v>0.33120069738260938</c:v>
                </c:pt>
                <c:pt idx="2502">
                  <c:v>0.31496613741411705</c:v>
                </c:pt>
                <c:pt idx="2503">
                  <c:v>0.2981613166524677</c:v>
                </c:pt>
                <c:pt idx="2504">
                  <c:v>0.28081666100468045</c:v>
                </c:pt>
                <c:pt idx="2505">
                  <c:v>0.26296357377389579</c:v>
                </c:pt>
                <c:pt idx="2506">
                  <c:v>0.24463437880218264</c:v>
                </c:pt>
                <c:pt idx="2507">
                  <c:v>0.22586226194675232</c:v>
                </c:pt>
                <c:pt idx="2508">
                  <c:v>0.20668121099542616</c:v>
                </c:pt>
                <c:pt idx="2509">
                  <c:v>0.18712595413013797</c:v>
                </c:pt>
                <c:pt idx="2510">
                  <c:v>0.16723189705001512</c:v>
                </c:pt>
                <c:pt idx="2511">
                  <c:v>0.14703505886765444</c:v>
                </c:pt>
                <c:pt idx="2512">
                  <c:v>0.12657200689488812</c:v>
                </c:pt>
                <c:pt idx="2513">
                  <c:v>0.10587979043593673</c:v>
                </c:pt>
                <c:pt idx="2514">
                  <c:v>8.4995873707960162E-2</c:v>
                </c:pt>
                <c:pt idx="2515">
                  <c:v>6.3958068010356556E-2</c:v>
                </c:pt>
                <c:pt idx="2516">
                  <c:v>4.2804463265616689E-2</c:v>
                </c:pt>
                <c:pt idx="2517">
                  <c:v>2.1573359055788537E-2</c:v>
                </c:pt>
                <c:pt idx="2518">
                  <c:v>3.0319527927308911E-4</c:v>
                </c:pt>
                <c:pt idx="2519">
                  <c:v>-2.0967517446358275E-2</c:v>
                </c:pt>
                <c:pt idx="2520">
                  <c:v>-4.2200267509622129E-2</c:v>
                </c:pt>
                <c:pt idx="2521">
                  <c:v>-6.3356612032216472E-2</c:v>
                </c:pt>
                <c:pt idx="2522">
                  <c:v>-8.4398246471598604E-2</c:v>
                </c:pt>
                <c:pt idx="2523">
                  <c:v>-0.10528707397317037</c:v>
                </c:pt>
                <c:pt idx="2524">
                  <c:v>-0.12598527434636417</c:v>
                </c:pt>
                <c:pt idx="2525">
                  <c:v>-0.14645537253985189</c:v>
                </c:pt>
                <c:pt idx="2526">
                  <c:v>-0.16666030649189031</c:v>
                </c:pt>
                <c:pt idx="2527">
                  <c:v>-0.18656349423290128</c:v>
                </c:pt>
                <c:pt idx="2528">
                  <c:v>-0.20612890011878993</c:v>
                </c:pt>
                <c:pt idx="2529">
                  <c:v>-0.22532110007518225</c:v>
                </c:pt>
                <c:pt idx="2530">
                  <c:v>-0.2441053457343218</c:v>
                </c:pt>
                <c:pt idx="2531">
                  <c:v>-0.26244762734863264</c:v>
                </c:pt>
                <c:pt idx="2532">
                  <c:v>-0.28031473536694268</c:v>
                </c:pt>
                <c:pt idx="2533">
                  <c:v>-0.29767432056188531</c:v>
                </c:pt>
                <c:pt idx="2534">
                  <c:v>-0.31449495259970539</c:v>
                </c:pt>
                <c:pt idx="2535">
                  <c:v>-0.33074617694630698</c:v>
                </c:pt>
                <c:pt idx="2536">
                  <c:v>-0.34639857000662788</c:v>
                </c:pt>
                <c:pt idx="2537">
                  <c:v>-0.36142379239742062</c:v>
                </c:pt>
                <c:pt idx="2538">
                  <c:v>-0.37579464025699372</c:v>
                </c:pt>
                <c:pt idx="2539">
                  <c:v>-0.38948509449909019</c:v>
                </c:pt>
                <c:pt idx="2540">
                  <c:v>-0.40247036792162166</c:v>
                </c:pt>
                <c:pt idx="2541">
                  <c:v>-0.41472695008509153</c:v>
                </c:pt>
                <c:pt idx="2542">
                  <c:v>-0.42623264987929094</c:v>
                </c:pt>
                <c:pt idx="2543">
                  <c:v>-0.43696663570135497</c:v>
                </c:pt>
                <c:pt idx="2544">
                  <c:v>-0.44690947317234386</c:v>
                </c:pt>
                <c:pt idx="2545">
                  <c:v>-0.45604316032407127</c:v>
                </c:pt>
                <c:pt idx="2546">
                  <c:v>-0.46435116019253397</c:v>
                </c:pt>
                <c:pt idx="2547">
                  <c:v>-0.47181843075882018</c:v>
                </c:pt>
                <c:pt idx="2548">
                  <c:v>-0.47843145218339778</c:v>
                </c:pt>
                <c:pt idx="2549">
                  <c:v>-0.48417825128440733</c:v>
                </c:pt>
                <c:pt idx="2550">
                  <c:v>-0.48904842321566327</c:v>
                </c:pt>
                <c:pt idx="2551">
                  <c:v>-0.49303315030510991</c:v>
                </c:pt>
                <c:pt idx="2552">
                  <c:v>-0.49612521801962567</c:v>
                </c:pt>
                <c:pt idx="2553">
                  <c:v>-0.49831902802726952</c:v>
                </c:pt>
                <c:pt idx="2554">
                  <c:v>-0.49961060833332088</c:v>
                </c:pt>
                <c:pt idx="2555">
                  <c:v>-0.49999762047175977</c:v>
                </c:pt>
                <c:pt idx="2556">
                  <c:v>-0.49947936373916829</c:v>
                </c:pt>
                <c:pt idx="2557">
                  <c:v>-0.49805677646338636</c:v>
                </c:pt>
                <c:pt idx="2558">
                  <c:v>-0.49573243430462594</c:v>
                </c:pt>
                <c:pt idx="2559">
                  <c:v>-0.4925105455921186</c:v>
                </c:pt>
                <c:pt idx="2560">
                  <c:v>-0.48839694370474035</c:v>
                </c:pt>
                <c:pt idx="2561">
                  <c:v>-0.483399076509409</c:v>
                </c:pt>
                <c:pt idx="2562">
                  <c:v>-0.47752599287637343</c:v>
                </c:pt>
                <c:pt idx="2563">
                  <c:v>-0.47078832629582529</c:v>
                </c:pt>
                <c:pt idx="2564">
                  <c:v>-0.46319827562545074</c:v>
                </c:pt>
                <c:pt idx="2565">
                  <c:v>-0.45476958300385739</c:v>
                </c:pt>
                <c:pt idx="2566">
                  <c:v>-0.44551750896976977</c:v>
                </c:pt>
                <c:pt idx="2567">
                  <c:v>-0.43545880483214472</c:v>
                </c:pt>
                <c:pt idx="2568">
                  <c:v>-0.42461168234113783</c:v>
                </c:pt>
                <c:pt idx="2569">
                  <c:v>-0.41299578071486559</c:v>
                </c:pt>
                <c:pt idx="2570">
                  <c:v>-0.40063213108172646</c:v>
                </c:pt>
                <c:pt idx="2571">
                  <c:v>-0.38754311840252947</c:v>
                </c:pt>
                <c:pt idx="2572">
                  <c:v>-0.37375244094152588</c:v>
                </c:pt>
                <c:pt idx="2573">
                  <c:v>-0.35928506735958471</c:v>
                </c:pt>
                <c:pt idx="2574">
                  <c:v>-0.34416719150724839</c:v>
                </c:pt>
                <c:pt idx="2575">
                  <c:v>-0.32842618499960052</c:v>
                </c:pt>
                <c:pt idx="2576">
                  <c:v>-0.31209054765863736</c:v>
                </c:pt>
                <c:pt idx="2577">
                  <c:v>-0.29518985591307739</c:v>
                </c:pt>
                <c:pt idx="2578">
                  <c:v>-0.27775470924881801</c:v>
                </c:pt>
                <c:pt idx="2579">
                  <c:v>-0.25981667480714543</c:v>
                </c:pt>
                <c:pt idx="2580">
                  <c:v>-0.24140823023102145</c:v>
                </c:pt>
                <c:pt idx="2581">
                  <c:v>-0.22256270486271554</c:v>
                </c:pt>
                <c:pt idx="2582">
                  <c:v>-0.20331421939957689</c:v>
                </c:pt>
                <c:pt idx="2583">
                  <c:v>-0.18369762411686888</c:v>
                </c:pt>
                <c:pt idx="2584">
                  <c:v>-0.16374843576972797</c:v>
                </c:pt>
                <c:pt idx="2585">
                  <c:v>-0.14350277328849884</c:v>
                </c:pt>
                <c:pt idx="2586">
                  <c:v>-0.12299729238363631</c:v>
                </c:pt>
                <c:pt idx="2587">
                  <c:v>-0.1022691191789435</c:v>
                </c:pt>
                <c:pt idx="2588">
                  <c:v>-8.1355782992935818E-2</c:v>
                </c:pt>
                <c:pt idx="2589">
                  <c:v>-6.0295148390269032E-2</c:v>
                </c:pt>
                <c:pt idx="2590">
                  <c:v>-3.912534662625991E-2</c:v>
                </c:pt>
                <c:pt idx="2591">
                  <c:v>-1.7884706608375333E-2</c:v>
                </c:pt>
                <c:pt idx="2592">
                  <c:v>3.3883144999257509E-3</c:v>
                </c:pt>
                <c:pt idx="2593">
                  <c:v>2.4655200907740264E-2</c:v>
                </c:pt>
                <c:pt idx="2594">
                  <c:v>4.5877447931346051E-2</c:v>
                </c:pt>
                <c:pt idx="2595">
                  <c:v>6.7016631708645885E-2</c:v>
                </c:pt>
                <c:pt idx="2596">
                  <c:v>8.8034478767457208E-2</c:v>
                </c:pt>
                <c:pt idx="2597">
                  <c:v>0.10889293532130194</c:v>
                </c:pt>
                <c:pt idx="2598">
                  <c:v>0.12955423616762166</c:v>
                </c:pt>
                <c:pt idx="2599">
                  <c:v>0.14998097306342664</c:v>
                </c:pt>
                <c:pt idx="2600">
                  <c:v>0.17013616245458585</c:v>
                </c:pt>
                <c:pt idx="2601">
                  <c:v>0.18998331243636146</c:v>
                </c:pt>
                <c:pt idx="2602">
                  <c:v>0.20948648882362603</c:v>
                </c:pt>
                <c:pt idx="2603">
                  <c:v>0.22861038021137195</c:v>
                </c:pt>
                <c:pt idx="2604">
                  <c:v>0.24732036190771137</c:v>
                </c:pt>
                <c:pt idx="2605">
                  <c:v>0.26558255862339036</c:v>
                </c:pt>
                <c:pt idx="2606">
                  <c:v>0.28336390580466475</c:v>
                </c:pt>
                <c:pt idx="2607">
                  <c:v>0.30063220949814473</c:v>
                </c:pt>
                <c:pt idx="2608">
                  <c:v>0.31735620463944275</c:v>
                </c:pt>
                <c:pt idx="2609">
                  <c:v>0.33350561166007747</c:v>
                </c:pt>
                <c:pt idx="2610">
                  <c:v>0.34905119130995343</c:v>
                </c:pt>
                <c:pt idx="2611">
                  <c:v>0.36396479759645983</c:v>
                </c:pt>
                <c:pt idx="2612">
                  <c:v>0.37821942874404102</c:v>
                </c:pt>
                <c:pt idx="2613">
                  <c:v>0.39178927608216635</c:v>
                </c:pt>
                <c:pt idx="2614">
                  <c:v>0.40464977077316977</c:v>
                </c:pt>
                <c:pt idx="2615">
                  <c:v>0.41677762829520204</c:v>
                </c:pt>
                <c:pt idx="2616">
                  <c:v>0.42815089060000222</c:v>
                </c:pt>
                <c:pt idx="2617">
                  <c:v>0.43874896586891865</c:v>
                </c:pt>
                <c:pt idx="2618">
                  <c:v>0.44855266579535535</c:v>
                </c:pt>
                <c:pt idx="2619">
                  <c:v>0.45754424032612317</c:v>
                </c:pt>
                <c:pt idx="2620">
                  <c:v>0.46570740979868586</c:v>
                </c:pt>
                <c:pt idx="2621">
                  <c:v>0.47302739441628916</c:v>
                </c:pt>
                <c:pt idx="2622">
                  <c:v>0.47949094100743817</c:v>
                </c:pt>
                <c:pt idx="2623">
                  <c:v>0.48508634702138287</c:v>
                </c:pt>
                <c:pt idx="2624">
                  <c:v>0.48980348171614757</c:v>
                </c:pt>
                <c:pt idx="2625">
                  <c:v>0.49363380450068045</c:v>
                </c:pt>
                <c:pt idx="2626">
                  <c:v>0.49657038039801954</c:v>
                </c:pt>
                <c:pt idx="2627">
                  <c:v>0.49860789260136307</c:v>
                </c:pt>
                <c:pt idx="2628">
                  <c:v>0.49974265210041025</c:v>
                </c:pt>
                <c:pt idx="2629">
                  <c:v>0.4999726043604838</c:v>
                </c:pt>
                <c:pt idx="2630">
                  <c:v>0.49929733304235657</c:v>
                </c:pt>
                <c:pt idx="2631">
                  <c:v>0.4977180607560534</c:v>
                </c:pt>
                <c:pt idx="2632">
                  <c:v>0.49523764684726157</c:v>
                </c:pt>
                <c:pt idx="2633">
                  <c:v>0.49186058222035395</c:v>
                </c:pt>
                <c:pt idx="2634">
                  <c:v>0.48759298120739047</c:v>
                </c:pt>
                <c:pt idx="2635">
                  <c:v>0.48244257049784772</c:v>
                </c:pt>
                <c:pt idx="2636">
                  <c:v>0.47641867514907527</c:v>
                </c:pt>
                <c:pt idx="2637">
                  <c:v>0.46953220170286442</c:v>
                </c:pt>
                <c:pt idx="2638">
                  <c:v>0.46179561843864181</c:v>
                </c:pt>
                <c:pt idx="2639">
                  <c:v>0.4532229327990569</c:v>
                </c:pt>
                <c:pt idx="2640">
                  <c:v>0.44382966602888307</c:v>
                </c:pt>
                <c:pt idx="2641">
                  <c:v>0.43363282507305628</c:v>
                </c:pt>
                <c:pt idx="2642">
                  <c:v>0.42265087178484384</c:v>
                </c:pt>
                <c:pt idx="2643">
                  <c:v>0.41090368949978956</c:v>
                </c:pt>
                <c:pt idx="2644">
                  <c:v>0.3984125470359916</c:v>
                </c:pt>
                <c:pt idx="2645">
                  <c:v>0.3852000601859602</c:v>
                </c:pt>
                <c:pt idx="2646">
                  <c:v>0.37129015076963562</c:v>
                </c:pt>
                <c:pt idx="2647">
                  <c:v>0.35670800332286801</c:v>
                </c:pt>
                <c:pt idx="2648">
                  <c:v>0.34148001949962731</c:v>
                </c:pt>
                <c:pt idx="2649">
                  <c:v>0.3256337702705579</c:v>
                </c:pt>
                <c:pt idx="2650">
                  <c:v>0.30919794600450878</c:v>
                </c:pt>
                <c:pt idx="2651">
                  <c:v>0.29220230452323787</c:v>
                </c:pt>
                <c:pt idx="2652">
                  <c:v>0.27467761722355127</c:v>
                </c:pt>
                <c:pt idx="2653">
                  <c:v>0.25665561336424242</c:v>
                </c:pt>
                <c:pt idx="2654">
                  <c:v>0.23816892261873662</c:v>
                </c:pt>
                <c:pt idx="2655">
                  <c:v>0.21925101599767541</c:v>
                </c:pt>
                <c:pt idx="2656">
                  <c:v>0.19993614524797776</c:v>
                </c:pt>
                <c:pt idx="2657">
                  <c:v>0.1802592808385646</c:v>
                </c:pt>
                <c:pt idx="2658">
                  <c:v>0.16025604864464049</c:v>
                </c:pt>
                <c:pt idx="2659">
                  <c:v>0.13996266544539324</c:v>
                </c:pt>
                <c:pt idx="2660">
                  <c:v>0.11941587335190408</c:v>
                </c:pt>
                <c:pt idx="2661">
                  <c:v>9.86528732837504E-2</c:v>
                </c:pt>
                <c:pt idx="2662">
                  <c:v>7.771125761511892E-2</c:v>
                </c:pt>
                <c:pt idx="2663">
                  <c:v>5.6628942112000841E-2</c:v>
                </c:pt>
                <c:pt idx="2664">
                  <c:v>3.5444097283939067E-2</c:v>
                </c:pt>
                <c:pt idx="2665">
                  <c:v>1.4195079274621806E-2</c:v>
                </c:pt>
                <c:pt idx="2666">
                  <c:v>-7.0796395837996852E-3</c:v>
                </c:pt>
                <c:pt idx="2667">
                  <c:v>-2.8341540426545755E-2</c:v>
                </c:pt>
                <c:pt idx="2668">
                  <c:v>-4.9552127596469688E-2</c:v>
                </c:pt>
                <c:pt idx="2669">
                  <c:v>-7.0672998342229398E-2</c:v>
                </c:pt>
                <c:pt idx="2670">
                  <c:v>-9.1665912348178488E-2</c:v>
                </c:pt>
                <c:pt idx="2671">
                  <c:v>-0.11249286097033609</c:v>
                </c:pt>
                <c:pt idx="2672">
                  <c:v>-0.13311613605269362</c:v>
                </c:pt>
                <c:pt idx="2673">
                  <c:v>-0.15349839819964953</c:v>
                </c:pt>
                <c:pt idx="2674">
                  <c:v>-0.17360274438071482</c:v>
                </c:pt>
                <c:pt idx="2675">
                  <c:v>-0.19339277474509348</c:v>
                </c:pt>
                <c:pt idx="2676">
                  <c:v>-0.21283265852539995</c:v>
                </c:pt>
                <c:pt idx="2677">
                  <c:v>-0.23188719891082557</c:v>
                </c:pt>
                <c:pt idx="2678">
                  <c:v>-0.2505218967726619</c:v>
                </c:pt>
                <c:pt idx="2679">
                  <c:v>-0.26870301312657097</c:v>
                </c:pt>
                <c:pt idx="2680">
                  <c:v>-0.28639763021851949</c:v>
                </c:pt>
                <c:pt idx="2681">
                  <c:v>-0.30357371112398357</c:v>
                </c:pt>
                <c:pt idx="2682">
                  <c:v>-0.3202001577522251</c:v>
                </c:pt>
                <c:pt idx="2683">
                  <c:v>-0.3362468671508293</c:v>
                </c:pt>
                <c:pt idx="2684">
                  <c:v>-0.35168478600854913</c:v>
                </c:pt>
                <c:pt idx="2685">
                  <c:v>-0.36648596325759253</c:v>
                </c:pt>
                <c:pt idx="2686">
                  <c:v>-0.38062360068040413</c:v>
                </c:pt>
                <c:pt idx="2687">
                  <c:v>-0.39407210142902876</c:v>
                </c:pt>
                <c:pt idx="2688">
                  <c:v>-0.40680711636939493</c:v>
                </c:pt>
                <c:pt idx="2689">
                  <c:v>-0.41880558816659325</c:v>
                </c:pt>
                <c:pt idx="2690">
                  <c:v>-0.43004579303118701</c:v>
                </c:pt>
                <c:pt idx="2691">
                  <c:v>-0.44050738005120094</c:v>
                </c:pt>
                <c:pt idx="2692">
                  <c:v>-0.45017140803835048</c:v>
                </c:pt>
                <c:pt idx="2693">
                  <c:v>-0.45902037982194521</c:v>
                </c:pt>
                <c:pt idx="2694">
                  <c:v>-0.46703827392835723</c:v>
                </c:pt>
                <c:pt idx="2695">
                  <c:v>-0.47421057358859825</c:v>
                </c:pt>
                <c:pt idx="2696">
                  <c:v>-0.48052429302164357</c:v>
                </c:pt>
                <c:pt idx="2697">
                  <c:v>-0.48596800094576387</c:v>
                </c:pt>
                <c:pt idx="2698">
                  <c:v>-0.49053184127539512</c:v>
                </c:pt>
                <c:pt idx="2699">
                  <c:v>-0.49420755096605351</c:v>
                </c:pt>
                <c:pt idx="2700">
                  <c:v>-0.4969884749749387</c:v>
                </c:pt>
                <c:pt idx="2701">
                  <c:v>-0.49886957831021622</c:v>
                </c:pt>
                <c:pt idx="2702">
                  <c:v>-0.49984745514709134</c:v>
                </c:pt>
                <c:pt idx="2703">
                  <c:v>-0.49992033499421751</c:v>
                </c:pt>
                <c:pt idx="2704">
                  <c:v>-0.49908808589925335</c:v>
                </c:pt>
                <c:pt idx="2705">
                  <c:v>-0.49735221468776775</c:v>
                </c:pt>
                <c:pt idx="2706">
                  <c:v>-0.49471586423505937</c:v>
                </c:pt>
                <c:pt idx="2707">
                  <c:v>-0.49118380777584114</c:v>
                </c:pt>
                <c:pt idx="2708">
                  <c:v>-0.48676244026207671</c:v>
                </c:pt>
                <c:pt idx="2709">
                  <c:v>-0.481459766784614</c:v>
                </c:pt>
                <c:pt idx="2710">
                  <c:v>-0.47528538807961174</c:v>
                </c:pt>
                <c:pt idx="2711">
                  <c:v>-0.46825048314594403</c:v>
                </c:pt>
                <c:pt idx="2712">
                  <c:v>-0.46036778900512504</c:v>
                </c:pt>
                <c:pt idx="2713">
                  <c:v>-0.4516515776403332</c:v>
                </c:pt>
                <c:pt idx="2714">
                  <c:v>-0.44211763015630706</c:v>
                </c:pt>
                <c:pt idx="2715">
                  <c:v>-0.43178320820695282</c:v>
                </c:pt>
                <c:pt idx="2716">
                  <c:v>-0.42066702274228795</c:v>
                </c:pt>
                <c:pt idx="2717">
                  <c:v>-0.40878920013143311</c:v>
                </c:pt>
                <c:pt idx="2718">
                  <c:v>-0.3961712457228726</c:v>
                </c:pt>
                <c:pt idx="2719">
                  <c:v>-0.38283600490800096</c:v>
                </c:pt>
                <c:pt idx="2720">
                  <c:v>-0.36880762175852488</c:v>
                </c:pt>
                <c:pt idx="2721">
                  <c:v>-0.35411149531245767</c:v>
                </c:pt>
                <c:pt idx="2722">
                  <c:v>-0.33877423358803027</c:v>
                </c:pt>
                <c:pt idx="2723">
                  <c:v>-0.32282360540861882</c:v>
                </c:pt>
                <c:pt idx="2724">
                  <c:v>-0.30628849012597453</c:v>
                </c:pt>
                <c:pt idx="2725">
                  <c:v>-0.28919882533287172</c:v>
                </c:pt>
                <c:pt idx="2726">
                  <c:v>-0.27158555265965306</c:v>
                </c:pt>
                <c:pt idx="2727">
                  <c:v>-0.25348056175303046</c:v>
                </c:pt>
                <c:pt idx="2728">
                  <c:v>-0.23491663253837416</c:v>
                </c:pt>
                <c:pt idx="2729">
                  <c:v>-0.21592737587010577</c:v>
                </c:pt>
                <c:pt idx="2730">
                  <c:v>-0.19654717267775038</c:v>
                </c:pt>
                <c:pt idx="2731">
                  <c:v>-0.17681111171760627</c:v>
                </c:pt>
                <c:pt idx="2732">
                  <c:v>-0.15675492604299668</c:v>
                </c:pt>
                <c:pt idx="2733">
                  <c:v>-0.13641492830786148</c:v>
                </c:pt>
                <c:pt idx="2734">
                  <c:v>-0.11582794502101253</c:v>
                </c:pt>
                <c:pt idx="2735">
                  <c:v>-9.5031249870100906E-2</c:v>
                </c:pt>
                <c:pt idx="2736">
                  <c:v>-7.4062496235774267E-2</c:v>
                </c:pt>
                <c:pt idx="2737">
                  <c:v>-5.2959649018589558E-2</c:v>
                </c:pt>
                <c:pt idx="2738">
                  <c:v>-3.1760915901731086E-2</c:v>
                </c:pt>
                <c:pt idx="2739">
                  <c:v>-1.0504678174228252E-2</c:v>
                </c:pt>
                <c:pt idx="2740">
                  <c:v>1.077057876007651E-2</c:v>
                </c:pt>
                <c:pt idx="2741">
                  <c:v>3.2026335062241902E-2</c:v>
                </c:pt>
                <c:pt idx="2742">
                  <c:v>5.3224106200075443E-2</c:v>
                </c:pt>
                <c:pt idx="2743">
                  <c:v>7.4325512626234158E-2</c:v>
                </c:pt>
                <c:pt idx="2744">
                  <c:v>9.5292349266173887E-2</c:v>
                </c:pt>
                <c:pt idx="2745">
                  <c:v>0.11608665469013783</c:v>
                </c:pt>
                <c:pt idx="2746">
                  <c:v>0.13667077984418974</c:v>
                </c:pt>
                <c:pt idx="2747">
                  <c:v>0.15700745621546722</c:v>
                </c:pt>
                <c:pt idx="2748">
                  <c:v>0.17705986330862142</c:v>
                </c:pt>
                <c:pt idx="2749">
                  <c:v>0.19679169531102955</c:v>
                </c:pt>
                <c:pt idx="2750">
                  <c:v>0.21616722682608575</c:v>
                </c:pt>
                <c:pt idx="2751">
                  <c:v>0.23515137755578625</c:v>
                </c:pt>
                <c:pt idx="2752">
                  <c:v>0.25370977581513793</c:v>
                </c:pt>
                <c:pt idx="2753">
                  <c:v>0.27180882076375223</c:v>
                </c:pt>
                <c:pt idx="2754">
                  <c:v>0.28941574324172198</c:v>
                </c:pt>
                <c:pt idx="2755">
                  <c:v>0.30649866509964585</c:v>
                </c:pt>
                <c:pt idx="2756">
                  <c:v>0.32302665691557797</c:v>
                </c:pt>
                <c:pt idx="2757">
                  <c:v>0.33896979399412119</c:v>
                </c:pt>
                <c:pt idx="2758">
                  <c:v>0.35429921054647845</c:v>
                </c:pt>
                <c:pt idx="2759">
                  <c:v>0.36898715195335247</c:v>
                </c:pt>
                <c:pt idx="2760">
                  <c:v>0.3830070250158949</c:v>
                </c:pt>
                <c:pt idx="2761">
                  <c:v>0.39633344610399923</c:v>
                </c:pt>
                <c:pt idx="2762">
                  <c:v>0.40894228711449127</c:v>
                </c:pt>
                <c:pt idx="2763">
                  <c:v>0.42081071915618162</c:v>
                </c:pt>
                <c:pt idx="2764">
                  <c:v>0.43191725388267121</c:v>
                </c:pt>
                <c:pt idx="2765">
                  <c:v>0.4422417823979401</c:v>
                </c:pt>
                <c:pt idx="2766">
                  <c:v>0.45176561166449192</c:v>
                </c:pt>
                <c:pt idx="2767">
                  <c:v>0.46047149834792778</c:v>
                </c:pt>
                <c:pt idx="2768">
                  <c:v>0.46834368003680676</c:v>
                </c:pt>
                <c:pt idx="2769">
                  <c:v>0.47536790378124866</c:v>
                </c:pt>
                <c:pt idx="2770">
                  <c:v>0.48153145189852198</c:v>
                </c:pt>
                <c:pt idx="2771">
                  <c:v>0.48682316499903378</c:v>
                </c:pt>
                <c:pt idx="2772">
                  <c:v>0.49123346219089853</c:v>
                </c:pt>
                <c:pt idx="2773">
                  <c:v>0.49475435842659149</c:v>
                </c:pt>
                <c:pt idx="2774">
                  <c:v>0.49737947896025891</c:v>
                </c:pt>
                <c:pt idx="2775">
                  <c:v>0.49910407088947428</c:v>
                </c:pt>
                <c:pt idx="2776">
                  <c:v>0.49992501176060233</c:v>
                </c:pt>
                <c:pt idx="2777">
                  <c:v>0.49984081522213741</c:v>
                </c:pt>
                <c:pt idx="2778">
                  <c:v>0.4988516337158162</c:v>
                </c:pt>
                <c:pt idx="2779">
                  <c:v>0.49695925820061149</c:v>
                </c:pt>
                <c:pt idx="2780">
                  <c:v>0.49416711491012505</c:v>
                </c:pt>
                <c:pt idx="2781">
                  <c:v>0.49048025914921839</c:v>
                </c:pt>
                <c:pt idx="2782">
                  <c:v>0.48590536614116631</c:v>
                </c:pt>
                <c:pt idx="2783">
                  <c:v>0.48045071894184921</c:v>
                </c:pt>
                <c:pt idx="2784">
                  <c:v>0.47412619344288598</c:v>
                </c:pt>
                <c:pt idx="2785">
                  <c:v>0.46694324049089264</c:v>
                </c:pt>
                <c:pt idx="2786">
                  <c:v>0.45891486515517238</c:v>
                </c:pt>
                <c:pt idx="2787">
                  <c:v>0.45005560318145899</c:v>
                </c:pt>
                <c:pt idx="2788">
                  <c:v>0.44038149467426507</c:v>
                </c:pt>
                <c:pt idx="2789">
                  <c:v>0.42991005505551139</c:v>
                </c:pt>
                <c:pt idx="2790">
                  <c:v>0.41866024335207541</c:v>
                </c:pt>
                <c:pt idx="2791">
                  <c:v>0.40665242786955963</c:v>
                </c:pt>
                <c:pt idx="2792">
                  <c:v>0.39390834931456725</c:v>
                </c:pt>
                <c:pt idx="2793">
                  <c:v>0.38045108143212847</c:v>
                </c:pt>
                <c:pt idx="2794">
                  <c:v>0.36630498922959076</c:v>
                </c:pt>
                <c:pt idx="2795">
                  <c:v>0.35149568486268856</c:v>
                </c:pt>
                <c:pt idx="2796">
                  <c:v>0.336049981263501</c:v>
                </c:pt>
                <c:pt idx="2797">
                  <c:v>0.3199958435944445</c:v>
                </c:pt>
                <c:pt idx="2798">
                  <c:v>0.30336233861602685</c:v>
                </c:pt>
                <c:pt idx="2799">
                  <c:v>0.28617958206010036</c:v>
                </c:pt>
                <c:pt idx="2800">
                  <c:v>0.26847868410398862</c:v>
                </c:pt>
                <c:pt idx="2801">
                  <c:v>0.25029169304401128</c:v>
                </c:pt>
                <c:pt idx="2802">
                  <c:v>0.23165153727061669</c:v>
                </c:pt>
                <c:pt idx="2803">
                  <c:v>0.21259196564997612</c:v>
                </c:pt>
                <c:pt idx="2804">
                  <c:v>0.19314748642006405</c:v>
                </c:pt>
                <c:pt idx="2805">
                  <c:v>0.17335330471195706</c:v>
                </c:pt>
                <c:pt idx="2806">
                  <c:v>0.15324525880924739</c:v>
                </c:pt>
                <c:pt idx="2807">
                  <c:v>0.13285975526123489</c:v>
                </c:pt>
                <c:pt idx="2808">
                  <c:v>0.1122337029671565</c:v>
                </c:pt>
                <c:pt idx="2809">
                  <c:v>9.1404446350843313E-2</c:v>
                </c:pt>
                <c:pt idx="2810">
                  <c:v>7.0409697747047986E-2</c:v>
                </c:pt>
                <c:pt idx="2811">
                  <c:v>4.9287469121375854E-2</c:v>
                </c:pt>
                <c:pt idx="2812">
                  <c:v>2.8076003247970754E-2</c:v>
                </c:pt>
                <c:pt idx="2813">
                  <c:v>6.8137044691294127E-3</c:v>
                </c:pt>
                <c:pt idx="2814">
                  <c:v>-1.4460930837540962E-2</c:v>
                </c:pt>
                <c:pt idx="2815">
                  <c:v>-3.5709383958527949E-2</c:v>
                </c:pt>
                <c:pt idx="2816">
                  <c:v>-5.6893183584436804E-2</c:v>
                </c:pt>
                <c:pt idx="2817">
                  <c:v>-7.7973975463973277E-2</c:v>
                </c:pt>
                <c:pt idx="2818">
                  <c:v>-9.8913591846164564E-2</c:v>
                </c:pt>
                <c:pt idx="2819">
                  <c:v>-0.11967412058484128</c:v>
                </c:pt>
                <c:pt idx="2820">
                  <c:v>-0.14021797378026626</c:v>
                </c:pt>
                <c:pt idx="2821">
                  <c:v>-0.16050795583387334</c:v>
                </c:pt>
                <c:pt idx="2822">
                  <c:v>-0.18050733079251974</c:v>
                </c:pt>
                <c:pt idx="2823">
                  <c:v>-0.20017988886070107</c:v>
                </c:pt>
                <c:pt idx="2824">
                  <c:v>-0.2194900119600631</c:v>
                </c:pt>
                <c:pt idx="2825">
                  <c:v>-0.23840273821751926</c:v>
                </c:pt>
                <c:pt idx="2826">
                  <c:v>-0.25688382526543907</c:v>
                </c:pt>
                <c:pt idx="2827">
                  <c:v>-0.27489981223894711</c:v>
                </c:pt>
                <c:pt idx="2828">
                  <c:v>-0.29241808035843314</c:v>
                </c:pt>
                <c:pt idx="2829">
                  <c:v>-0.3094069119873627</c:v>
                </c:pt>
                <c:pt idx="2830">
                  <c:v>-0.32583554805847115</c:v>
                </c:pt>
                <c:pt idx="2831">
                  <c:v>-0.3416742437645659</c:v>
                </c:pt>
                <c:pt idx="2832">
                  <c:v>-0.35689432241279595</c:v>
                </c:pt>
                <c:pt idx="2833">
                  <c:v>-0.37146822734518842</c:v>
                </c:pt>
                <c:pt idx="2834">
                  <c:v>-0.38536957183125237</c:v>
                </c:pt>
                <c:pt idx="2835">
                  <c:v>-0.39857318684233101</c:v>
                </c:pt>
                <c:pt idx="2836">
                  <c:v>-0.41105516662135988</c:v>
                </c:pt>
                <c:pt idx="2837">
                  <c:v>-0.42279291196530172</c:v>
                </c:pt>
                <c:pt idx="2838">
                  <c:v>-0.43376517114205509</c:v>
                </c:pt>
                <c:pt idx="2839">
                  <c:v>-0.44395207836773709</c:v>
                </c:pt>
                <c:pt idx="2840">
                  <c:v>-0.45333518977455178</c:v>
                </c:pt>
                <c:pt idx="2841">
                  <c:v>-0.46189751680431934</c:v>
                </c:pt>
                <c:pt idx="2842">
                  <c:v>-0.46962355696701458</c:v>
                </c:pt>
                <c:pt idx="2843">
                  <c:v>-0.47649932190874744</c:v>
                </c:pt>
                <c:pt idx="2844">
                  <c:v>-0.48251236273834974</c:v>
                </c:pt>
                <c:pt idx="2845">
                  <c:v>-0.48765179256663543</c:v>
                </c:pt>
                <c:pt idx="2846">
                  <c:v>-0.49190830621764958</c:v>
                </c:pt>
                <c:pt idx="2847">
                  <c:v>-0.49527419707610026</c:v>
                </c:pt>
                <c:pt idx="2848">
                  <c:v>-0.4977433710405475</c:v>
                </c:pt>
                <c:pt idx="2849">
                  <c:v>-0.49931135755706463</c:v>
                </c:pt>
                <c:pt idx="2850">
                  <c:v>-0.49997531771337184</c:v>
                </c:pt>
                <c:pt idx="2851">
                  <c:v>-0.49973404937882698</c:v>
                </c:pt>
                <c:pt idx="2852">
                  <c:v>-0.49858798938093374</c:v>
                </c:pt>
                <c:pt idx="2853">
                  <c:v>-0.49653921271444951</c:v>
                </c:pt>
                <c:pt idx="2854">
                  <c:v>-0.49359142878450463</c:v>
                </c:pt>
                <c:pt idx="2855">
                  <c:v>-0.48974997469056319</c:v>
                </c:pt>
                <c:pt idx="2856">
                  <c:v>-0.48502180556334307</c:v>
                </c:pt>
                <c:pt idx="2857">
                  <c:v>-0.47941548197223932</c:v>
                </c:pt>
                <c:pt idx="2858">
                  <c:v>-0.47294115442602075</c:v>
                </c:pt>
                <c:pt idx="2859">
                  <c:v>-0.46561054499484422</c:v>
                </c:pt>
                <c:pt idx="2860">
                  <c:v>-0.45743692608692615</c:v>
                </c:pt>
                <c:pt idx="2861">
                  <c:v>-0.44843509641820789</c:v>
                </c:pt>
                <c:pt idx="2862">
                  <c:v>-0.4386213542186217</c:v>
                </c:pt>
                <c:pt idx="2863">
                  <c:v>-0.42801346772337806</c:v>
                </c:pt>
                <c:pt idx="2864">
                  <c:v>-0.41663064300273278</c:v>
                </c:pt>
                <c:pt idx="2865">
                  <c:v>-0.40449348918854139</c:v>
                </c:pt>
                <c:pt idx="2866">
                  <c:v>-0.39162398116043284</c:v>
                </c:pt>
                <c:pt idx="2867">
                  <c:v>-0.37804541975931177</c:v>
                </c:pt>
                <c:pt idx="2868">
                  <c:v>-0.36378238960008696</c:v>
                </c:pt>
                <c:pt idx="2869">
                  <c:v>-0.34886071456006135</c:v>
                </c:pt>
                <c:pt idx="2870">
                  <c:v>-0.33330741102365202</c:v>
                </c:pt>
                <c:pt idx="2871">
                  <c:v>-0.3171506389679245</c:v>
                </c:pt>
                <c:pt idx="2872">
                  <c:v>-0.30041965097770035</c:v>
                </c:pt>
                <c:pt idx="2873">
                  <c:v>-0.28314473928237205</c:v>
                </c:pt>
                <c:pt idx="2874">
                  <c:v>-0.2653571809103869</c:v>
                </c:pt>
                <c:pt idx="2875">
                  <c:v>-0.24708918106079469</c:v>
                </c:pt>
                <c:pt idx="2876">
                  <c:v>-0.22837381479418262</c:v>
                </c:pt>
                <c:pt idx="2877">
                  <c:v>-0.20924496714880575</c:v>
                </c:pt>
                <c:pt idx="2878">
                  <c:v>-0.18973727179012495</c:v>
                </c:pt>
                <c:pt idx="2879">
                  <c:v>-0.16988604830491624</c:v>
                </c:pt>
                <c:pt idx="2880">
                  <c:v>-0.14972723825358689</c:v>
                </c:pt>
                <c:pt idx="2881">
                  <c:v>-0.12929734009624771</c:v>
                </c:pt>
                <c:pt idx="2882">
                  <c:v>-0.1086333431106265</c:v>
                </c:pt>
                <c:pt idx="2883">
                  <c:v>-8.7772660421232745E-2</c:v>
                </c:pt>
                <c:pt idx="2884">
                  <c:v>-6.6753061261125873E-2</c:v>
                </c:pt>
                <c:pt idx="2885">
                  <c:v>-4.561260258903746E-2</c:v>
                </c:pt>
                <c:pt idx="2886">
                  <c:v>-2.4389560185413196E-2</c:v>
                </c:pt>
                <c:pt idx="2887">
                  <c:v>-3.1223593524155957E-3</c:v>
                </c:pt>
                <c:pt idx="2888">
                  <c:v>1.8150494656930517E-2</c:v>
                </c:pt>
                <c:pt idx="2889">
                  <c:v>3.9390486354283771E-2</c:v>
                </c:pt>
                <c:pt idx="2890">
                  <c:v>6.0559159749992486E-2</c:v>
                </c:pt>
                <c:pt idx="2891">
                  <c:v>8.1618187979552906E-2</c:v>
                </c:pt>
                <c:pt idx="2892">
                  <c:v>0.10252944269606817</c:v>
                </c:pt>
                <c:pt idx="2893">
                  <c:v>0.12325506310345871</c:v>
                </c:pt>
                <c:pt idx="2894">
                  <c:v>0.14375752450518781</c:v>
                </c:pt>
                <c:pt idx="2895">
                  <c:v>0.1639997062443958</c:v>
                </c:pt>
                <c:pt idx="2896">
                  <c:v>0.18394495891267262</c:v>
                </c:pt>
                <c:pt idx="2897">
                  <c:v>0.20355717070540919</c:v>
                </c:pt>
                <c:pt idx="2898">
                  <c:v>0.22280083280396132</c:v>
                </c:pt>
                <c:pt idx="2899">
                  <c:v>0.24164110366601033</c:v>
                </c:pt>
                <c:pt idx="2900">
                  <c:v>0.26004387210772761</c:v>
                </c:pt>
                <c:pt idx="2901">
                  <c:v>0.27797581906374835</c:v>
                </c:pt>
                <c:pt idx="2902">
                  <c:v>0.29540447791279129</c:v>
                </c:pt>
                <c:pt idx="2903">
                  <c:v>0.31229829326004338</c:v>
                </c:pt>
                <c:pt idx="2904">
                  <c:v>0.32862667806966223</c:v>
                </c:pt>
                <c:pt idx="2905">
                  <c:v>0.34436006904396788</c:v>
                </c:pt>
                <c:pt idx="2906">
                  <c:v>0.35946998014924514</c:v>
                </c:pt>
                <c:pt idx="2907">
                  <c:v>0.37392905419094885</c:v>
                </c:pt>
                <c:pt idx="2908">
                  <c:v>0.38771111234522543</c:v>
                </c:pt>
                <c:pt idx="2909">
                  <c:v>0.40079120155688375</c:v>
                </c:pt>
                <c:pt idx="2910">
                  <c:v>0.41314563971801455</c:v>
                </c:pt>
                <c:pt idx="2911">
                  <c:v>0.42475205854560605</c:v>
                </c:pt>
                <c:pt idx="2912">
                  <c:v>0.4355894440803133</c:v>
                </c:pt>
                <c:pt idx="2913">
                  <c:v>0.44563817473320977</c:v>
                </c:pt>
                <c:pt idx="2914">
                  <c:v>0.45488005681161719</c:v>
                </c:pt>
                <c:pt idx="2915">
                  <c:v>0.46329835745957998</c:v>
                </c:pt>
                <c:pt idx="2916">
                  <c:v>0.47087783495352359</c:v>
                </c:pt>
                <c:pt idx="2917">
                  <c:v>0.4776047662980708</c:v>
                </c:pt>
                <c:pt idx="2918">
                  <c:v>0.48346697207216516</c:v>
                </c:pt>
                <c:pt idx="2919">
                  <c:v>0.48845383848049717</c:v>
                </c:pt>
                <c:pt idx="2920">
                  <c:v>0.49255633657024395</c:v>
                </c:pt>
                <c:pt idx="2921">
                  <c:v>0.49576703857843268</c:v>
                </c:pt>
                <c:pt idx="2922">
                  <c:v>0.49808013138023322</c:v>
                </c:pt>
                <c:pt idx="2923">
                  <c:v>0.49949142701389426</c:v>
                </c:pt>
                <c:pt idx="2924">
                  <c:v>0.49999837026324745</c:v>
                </c:pt>
                <c:pt idx="2925">
                  <c:v>0.4996000432840379</c:v>
                </c:pt>
                <c:pt idx="2926">
                  <c:v>0.49829716726572748</c:v>
                </c:pt>
                <c:pt idx="2927">
                  <c:v>0.49609210112574581</c:v>
                </c:pt>
                <c:pt idx="2928">
                  <c:v>0.49298883723856574</c:v>
                </c:pt>
                <c:pt idx="2929">
                  <c:v>0.48899299420731362</c:v>
                </c:pt>
                <c:pt idx="2930">
                  <c:v>0.48411180669104437</c:v>
                </c:pt>
                <c:pt idx="2931">
                  <c:v>0.47835411230603658</c:v>
                </c:pt>
                <c:pt idx="2932">
                  <c:v>0.47173033562489181</c:v>
                </c:pt>
                <c:pt idx="2933">
                  <c:v>0.46425246930236702</c:v>
                </c:pt>
                <c:pt idx="2934">
                  <c:v>0.45593405236209222</c:v>
                </c:pt>
                <c:pt idx="2935">
                  <c:v>0.44679014568358183</c:v>
                </c:pt>
                <c:pt idx="2936">
                  <c:v>0.43683730473375731</c:v>
                </c:pt>
                <c:pt idx="2937">
                  <c:v>0.4260935495925664</c:v>
                </c:pt>
                <c:pt idx="2938">
                  <c:v>0.41457833232676505</c:v>
                </c:pt>
                <c:pt idx="2939">
                  <c:v>0.40231250177103073</c:v>
                </c:pt>
                <c:pt idx="2940">
                  <c:v>0.38931826578021889</c:v>
                </c:pt>
                <c:pt idx="2941">
                  <c:v>0.37561915102097154</c:v>
                </c:pt>
                <c:pt idx="2942">
                  <c:v>0.36123996037563988</c:v>
                </c:pt>
                <c:pt idx="2943">
                  <c:v>0.34620672803549601</c:v>
                </c:pt>
                <c:pt idx="2944">
                  <c:v>0.33054667236459595</c:v>
                </c:pt>
                <c:pt idx="2945">
                  <c:v>0.31428814661971982</c:v>
                </c:pt>
                <c:pt idx="2946">
                  <c:v>0.29746058761543387</c:v>
                </c:pt>
                <c:pt idx="2947">
                  <c:v>0.28009446242742736</c:v>
                </c:pt>
                <c:pt idx="2948">
                  <c:v>0.26222121323043374</c:v>
                </c:pt>
                <c:pt idx="2949">
                  <c:v>0.24387320037068444</c:v>
                </c:pt>
                <c:pt idx="2950">
                  <c:v>0.22508364377606163</c:v>
                </c:pt>
                <c:pt idx="2951">
                  <c:v>0.20588656280981754</c:v>
                </c:pt>
                <c:pt idx="2952">
                  <c:v>0.18631671467700284</c:v>
                </c:pt>
                <c:pt idx="2953">
                  <c:v>0.16640953149490526</c:v>
                </c:pt>
                <c:pt idx="2954">
                  <c:v>0.14620105614152445</c:v>
                </c:pt>
                <c:pt idx="2955">
                  <c:v>0.12572787699833685</c:v>
                </c:pt>
                <c:pt idx="2956">
                  <c:v>0.10502706170526756</c:v>
                </c:pt>
                <c:pt idx="2957">
                  <c:v>8.4136090048078108E-2</c:v>
                </c:pt>
                <c:pt idx="2958">
                  <c:v>6.3092786099443215E-2</c:v>
                </c:pt>
                <c:pt idx="2959">
                  <c:v>4.1935249736677997E-2</c:v>
                </c:pt>
                <c:pt idx="2960">
                  <c:v>2.0701787660214112E-2</c:v>
                </c:pt>
                <c:pt idx="2961">
                  <c:v>-5.6915596252770219E-4</c:v>
                </c:pt>
                <c:pt idx="2962">
                  <c:v>-2.1839069102014112E-2</c:v>
                </c:pt>
                <c:pt idx="2963">
                  <c:v>-4.3069441594442412E-2</c:v>
                </c:pt>
                <c:pt idx="2964">
                  <c:v>-6.4221834866248217E-2</c:v>
                </c:pt>
                <c:pt idx="2965">
                  <c:v>-8.5257951528783266E-2</c:v>
                </c:pt>
                <c:pt idx="2966">
                  <c:v>-0.10613970471765415</c:v>
                </c:pt>
                <c:pt idx="2967">
                  <c:v>-0.12682928705064356</c:v>
                </c:pt>
                <c:pt idx="2968">
                  <c:v>-0.14728923907979877</c:v>
                </c:pt>
                <c:pt idx="2969">
                  <c:v>-0.16748251711349751</c:v>
                </c:pt>
                <c:pt idx="2970">
                  <c:v>-0.18737256028570176</c:v>
                </c:pt>
                <c:pt idx="2971">
                  <c:v>-0.20692335675120108</c:v>
                </c:pt>
                <c:pt idx="2972">
                  <c:v>-0.2260995088866283</c:v>
                </c:pt>
                <c:pt idx="2973">
                  <c:v>-0.244866297379564</c:v>
                </c:pt>
                <c:pt idx="2974">
                  <c:v>-0.26318974408945911</c:v>
                </c:pt>
                <c:pt idx="2975">
                  <c:v>-0.28103667356657241</c:v>
                </c:pt>
                <c:pt idx="2976">
                  <c:v>-0.29837477311775162</c:v>
                </c:pt>
                <c:pt idx="2977">
                  <c:v>-0.31517265130997246</c:v>
                </c:pt>
                <c:pt idx="2978">
                  <c:v>-0.33139989480604315</c:v>
                </c:pt>
                <c:pt idx="2979">
                  <c:v>-0.34702712342935849</c:v>
                </c:pt>
                <c:pt idx="2980">
                  <c:v>-0.36202604335801453</c:v>
                </c:pt>
                <c:pt idx="2981">
                  <c:v>-0.37636949835218686</c:v>
                </c:pt>
                <c:pt idx="2982">
                  <c:v>-0.39003151892163729</c:v>
                </c:pt>
                <c:pt idx="2983">
                  <c:v>-0.4029873693447748</c:v>
                </c:pt>
                <c:pt idx="2984">
                  <c:v>-0.41521359245381906</c:v>
                </c:pt>
                <c:pt idx="2985">
                  <c:v>-0.42668805210500838</c:v>
                </c:pt>
                <c:pt idx="2986">
                  <c:v>-0.43738997325723566</c:v>
                </c:pt>
                <c:pt idx="2987">
                  <c:v>-0.44729997958610695</c:v>
                </c:pt>
                <c:pt idx="2988">
                  <c:v>-0.45640012856575196</c:v>
                </c:pt>
                <c:pt idx="2989">
                  <c:v>-0.46467394395459055</c:v>
                </c:pt>
                <c:pt idx="2990">
                  <c:v>-0.47210644562627718</c:v>
                </c:pt>
                <c:pt idx="2991">
                  <c:v>-0.47868417669199087</c:v>
                </c:pt>
                <c:pt idx="2992">
                  <c:v>-0.48439522786470141</c:v>
                </c:pt>
                <c:pt idx="2993">
                  <c:v>-0.48922925902149389</c:v>
                </c:pt>
                <c:pt idx="2994">
                  <c:v>-0.49317751792487324</c:v>
                </c:pt>
                <c:pt idx="2995">
                  <c:v>-0.49623285606904871</c:v>
                </c:pt>
                <c:pt idx="2996">
                  <c:v>-0.49838974162267624</c:v>
                </c:pt>
                <c:pt idx="2997">
                  <c:v>-0.49964426944446916</c:v>
                </c:pt>
                <c:pt idx="2998">
                  <c:v>-0.49999416815364628</c:v>
                </c:pt>
                <c:pt idx="2999">
                  <c:v>-0.49943880424237491</c:v>
                </c:pt>
                <c:pt idx="3000">
                  <c:v>-0.49797918322276363</c:v>
                </c:pt>
                <c:pt idx="3001">
                  <c:v>-0.49561794780633245</c:v>
                </c:pt>
                <c:pt idx="3002">
                  <c:v>-0.49235937311926448</c:v>
                </c:pt>
                <c:pt idx="3003">
                  <c:v>-0.48820935896210077</c:v>
                </c:pt>
                <c:pt idx="3004">
                  <c:v>-0.48317541912785056</c:v>
                </c:pt>
                <c:pt idx="3005">
                  <c:v>-0.47726666779796328</c:v>
                </c:pt>
                <c:pt idx="3006">
                  <c:v>-0.47049380304063193</c:v>
                </c:pt>
                <c:pt idx="3007">
                  <c:v>-0.46286908744147814</c:v>
                </c:pt>
                <c:pt idx="3008">
                  <c:v>-0.45440632590158114</c:v>
                </c:pt>
                <c:pt idx="3009">
                  <c:v>-0.44512084064300761</c:v>
                </c:pt>
                <c:pt idx="3010">
                  <c:v>-0.43502944346730466</c:v>
                </c:pt>
                <c:pt idx="3011">
                  <c:v>-0.42415040531685461</c:v>
                </c:pt>
                <c:pt idx="3012">
                  <c:v>-0.41250342319458622</c:v>
                </c:pt>
                <c:pt idx="3013">
                  <c:v>-0.40010958450157075</c:v>
                </c:pt>
                <c:pt idx="3014">
                  <c:v>-0.38699132885729665</c:v>
                </c:pt>
                <c:pt idx="3015">
                  <c:v>-0.37317240747178626</c:v>
                </c:pt>
                <c:pt idx="3016">
                  <c:v>-0.35867784014279647</c:v>
                </c:pt>
                <c:pt idx="3017">
                  <c:v>-0.34353386995645185</c:v>
                </c:pt>
                <c:pt idx="3018">
                  <c:v>-0.3277679157728286</c:v>
                </c:pt>
                <c:pt idx="3019">
                  <c:v>-0.31140852258283086</c:v>
                </c:pt>
                <c:pt idx="3020">
                  <c:v>-0.29448530982627058</c:v>
                </c:pt>
                <c:pt idx="3021">
                  <c:v>-0.27702891776433397</c:v>
                </c:pt>
                <c:pt idx="3022">
                  <c:v>-0.25907095200413671</c:v>
                </c:pt>
                <c:pt idx="3023">
                  <c:v>-0.24064392627519388</c:v>
                </c:pt>
                <c:pt idx="3024">
                  <c:v>-0.22178120356180067</c:v>
                </c:pt>
                <c:pt idx="3025">
                  <c:v>-0.20251693569792859</c:v>
                </c:pt>
                <c:pt idx="3026">
                  <c:v>-0.18288600153355727</c:v>
                </c:pt>
                <c:pt idx="3027">
                  <c:v>-0.16292394378509203</c:v>
                </c:pt>
                <c:pt idx="3028">
                  <c:v>-0.14266690468349918</c:v>
                </c:pt>
                <c:pt idx="3029">
                  <c:v>-0.12215156053711836</c:v>
                </c:pt>
                <c:pt idx="3030">
                  <c:v>-0.101415055327643</c:v>
                </c:pt>
                <c:pt idx="3031">
                  <c:v>-8.0494933459027918E-2</c:v>
                </c:pt>
                <c:pt idx="3032">
                  <c:v>-5.9429071781742511E-2</c:v>
                </c:pt>
                <c:pt idx="3033">
                  <c:v>-3.8255611014978666E-2</c:v>
                </c:pt>
                <c:pt idx="3034">
                  <c:v>-1.7012886690969113E-2</c:v>
                </c:pt>
                <c:pt idx="3035">
                  <c:v>4.2606402530588755E-3</c:v>
                </c:pt>
                <c:pt idx="3036">
                  <c:v>2.5526453110405786E-2</c:v>
                </c:pt>
                <c:pt idx="3037">
                  <c:v>4.6746049141041017E-2</c:v>
                </c:pt>
                <c:pt idx="3038">
                  <c:v>6.7881009282598923E-2</c:v>
                </c:pt>
                <c:pt idx="3039">
                  <c:v>8.8893067710013429E-2</c:v>
                </c:pt>
                <c:pt idx="3040">
                  <c:v>0.10974418111735701</c:v>
                </c:pt>
                <c:pt idx="3041">
                  <c:v>0.13039659759722014</c:v>
                </c:pt>
                <c:pt idx="3042">
                  <c:v>0.15081292499214946</c:v>
                </c:pt>
                <c:pt idx="3043">
                  <c:v>0.1709561985948844</c:v>
                </c:pt>
                <c:pt idx="3044">
                  <c:v>0.19078994807480795</c:v>
                </c:pt>
                <c:pt idx="3045">
                  <c:v>0.21027826350896989</c:v>
                </c:pt>
                <c:pt idx="3046">
                  <c:v>0.22938586039886588</c:v>
                </c:pt>
                <c:pt idx="3047">
                  <c:v>0.24807814355452548</c:v>
                </c:pt>
                <c:pt idx="3048">
                  <c:v>0.26632126973071113</c:v>
                </c:pt>
                <c:pt idx="3049">
                  <c:v>0.28408220890180458</c:v>
                </c:pt>
                <c:pt idx="3050">
                  <c:v>0.3013288040640178</c:v>
                </c:pt>
                <c:pt idx="3051">
                  <c:v>0.31802982945731739</c:v>
                </c:pt>
                <c:pt idx="3052">
                  <c:v>0.33415504710099236</c:v>
                </c:pt>
                <c:pt idx="3053">
                  <c:v>0.34967526154092532</c:v>
                </c:pt>
                <c:pt idx="3054">
                  <c:v>0.36456237270940978</c:v>
                </c:pt>
                <c:pt idx="3055">
                  <c:v>0.37878942680151967</c:v>
                </c:pt>
                <c:pt idx="3056">
                  <c:v>0.39233066507627568</c:v>
                </c:pt>
                <c:pt idx="3057">
                  <c:v>0.40516157049403739</c:v>
                </c:pt>
                <c:pt idx="3058">
                  <c:v>0.41725891210569876</c:v>
                </c:pt>
                <c:pt idx="3059">
                  <c:v>0.42860078711348165</c:v>
                </c:pt>
                <c:pt idx="3060">
                  <c:v>0.43916666052688325</c:v>
                </c:pt>
                <c:pt idx="3061">
                  <c:v>0.44893740234226986</c:v>
                </c:pt>
                <c:pt idx="3062">
                  <c:v>0.45789532217863305</c:v>
                </c:pt>
                <c:pt idx="3063">
                  <c:v>0.46602420130681582</c:v>
                </c:pt>
                <c:pt idx="3064">
                  <c:v>0.47330932201433057</c:v>
                </c:pt>
                <c:pt idx="3065">
                  <c:v>0.47973749425240297</c:v>
                </c:pt>
                <c:pt idx="3066">
                  <c:v>0.48529707951719531</c:v>
                </c:pt>
                <c:pt idx="3067">
                  <c:v>0.48997801192185408</c:v>
                </c:pt>
                <c:pt idx="3068">
                  <c:v>0.49377181642125095</c:v>
                </c:pt>
                <c:pt idx="3069">
                  <c:v>0.49667162415647292</c:v>
                </c:pt>
                <c:pt idx="3070">
                  <c:v>0.49867218489118176</c:v>
                </c:pt>
                <c:pt idx="3071">
                  <c:v>0.49976987651742411</c:v>
                </c:pt>
                <c:pt idx="3072">
                  <c:v>0.49996271161362305</c:v>
                </c:pt>
                <c:pt idx="3073">
                  <c:v>0.49925034104289789</c:v>
                </c:pt>
                <c:pt idx="3074">
                  <c:v>0.49763405458519094</c:v>
                </c:pt>
                <c:pt idx="3075">
                  <c:v>0.49511677860206271</c:v>
                </c:pt>
                <c:pt idx="3076">
                  <c:v>0.49170307073837793</c:v>
                </c:pt>
                <c:pt idx="3077">
                  <c:v>0.48739911167047517</c:v>
                </c:pt>
                <c:pt idx="3078">
                  <c:v>0.48221269391578175</c:v>
                </c:pt>
                <c:pt idx="3079">
                  <c:v>0.47615320772406777</c:v>
                </c:pt>
                <c:pt idx="3080">
                  <c:v>0.46923162407599561</c:v>
                </c:pt>
                <c:pt idx="3081">
                  <c:v>0.46146047481963465</c:v>
                </c:pt>
                <c:pt idx="3082">
                  <c:v>0.45285382998097273</c:v>
                </c:pt>
                <c:pt idx="3083">
                  <c:v>0.44342727228948192</c:v>
                </c:pt>
                <c:pt idx="3084">
                  <c:v>0.43319786896486423</c:v>
                </c:pt>
                <c:pt idx="3085">
                  <c:v>0.42218414081605915</c:v>
                </c:pt>
                <c:pt idx="3086">
                  <c:v>0.41040602870846071</c:v>
                </c:pt>
                <c:pt idx="3087">
                  <c:v>0.39788485746005586</c:v>
                </c:pt>
                <c:pt idx="3088">
                  <c:v>0.38464329723185325</c:v>
                </c:pt>
                <c:pt idx="3089">
                  <c:v>0.37070532248250565</c:v>
                </c:pt>
                <c:pt idx="3090">
                  <c:v>0.356096168561441</c:v>
                </c:pt>
                <c:pt idx="3091">
                  <c:v>0.34084228601909272</c:v>
                </c:pt>
                <c:pt idx="3092">
                  <c:v>0.32497129271695163</c:v>
                </c:pt>
                <c:pt idx="3093">
                  <c:v>0.30851192382414755</c:v>
                </c:pt>
                <c:pt idx="3094">
                  <c:v>0.29149397979109343</c:v>
                </c:pt>
                <c:pt idx="3095">
                  <c:v>0.27394827239438835</c:v>
                </c:pt>
                <c:pt idx="3096">
                  <c:v>0.25590656895066771</c:v>
                </c:pt>
                <c:pt idx="3097">
                  <c:v>0.23740153480040355</c:v>
                </c:pt>
                <c:pt idx="3098">
                  <c:v>0.2184666741657916</c:v>
                </c:pt>
                <c:pt idx="3099">
                  <c:v>0.19913626948980354</c:v>
                </c:pt>
                <c:pt idx="3100">
                  <c:v>0.17944531936623487</c:v>
                </c:pt>
                <c:pt idx="3101">
                  <c:v>0.15942947517312822</c:v>
                </c:pt>
                <c:pt idx="3102">
                  <c:v>0.13912497652430084</c:v>
                </c:pt>
                <c:pt idx="3103">
                  <c:v>0.11856858565584358</c:v>
                </c:pt>
                <c:pt idx="3104">
                  <c:v>9.7797520866388335E-2</c:v>
                </c:pt>
                <c:pt idx="3105">
                  <c:v>7.6849389131652915E-2</c:v>
                </c:pt>
                <c:pt idx="3106">
                  <c:v>5.5762118015268154E-2</c:v>
                </c:pt>
                <c:pt idx="3107">
                  <c:v>3.457388699916563E-2</c:v>
                </c:pt>
                <c:pt idx="3108">
                  <c:v>1.3323058357855739E-2</c:v>
                </c:pt>
                <c:pt idx="3109">
                  <c:v>-7.9518922982487611E-3</c:v>
                </c:pt>
                <c:pt idx="3110">
                  <c:v>-2.921244568470906E-2</c:v>
                </c:pt>
                <c:pt idx="3111">
                  <c:v>-5.0420108584010477E-2</c:v>
                </c:pt>
                <c:pt idx="3112">
                  <c:v>-7.1536483539317255E-2</c:v>
                </c:pt>
                <c:pt idx="3113">
                  <c:v>-9.2523338374848219E-2</c:v>
                </c:pt>
                <c:pt idx="3114">
                  <c:v>-0.11334267541700342</c:v>
                </c:pt>
                <c:pt idx="3115">
                  <c:v>-0.1339568002909137</c:v>
                </c:pt>
                <c:pt idx="3116">
                  <c:v>-0.15432839016785382</c:v>
                </c:pt>
                <c:pt idx="3117">
                  <c:v>-0.17442056133995415</c:v>
                </c:pt>
                <c:pt idx="3118">
                  <c:v>-0.19419693599986362</c:v>
                </c:pt>
                <c:pt idx="3119">
                  <c:v>-0.21362170810445638</c:v>
                </c:pt>
                <c:pt idx="3120">
                  <c:v>-0.23265970820333268</c:v>
                </c:pt>
                <c:pt idx="3121">
                  <c:v>-0.25127646711473939</c:v>
                </c:pt>
                <c:pt idx="3122">
                  <c:v>-0.26943827833362138</c:v>
                </c:pt>
                <c:pt idx="3123">
                  <c:v>-0.2871122590588116</c:v>
                </c:pt>
                <c:pt idx="3124">
                  <c:v>-0.30426640972886693</c:v>
                </c:pt>
                <c:pt idx="3125">
                  <c:v>-0.3208696719587576</c:v>
                </c:pt>
                <c:pt idx="3126">
                  <c:v>-0.3368919847725132</c:v>
                </c:pt>
                <c:pt idx="3127">
                  <c:v>-0.35230433903001318</c:v>
                </c:pt>
                <c:pt idx="3128">
                  <c:v>-0.36707882994937985</c:v>
                </c:pt>
                <c:pt idx="3129">
                  <c:v>-0.38118870762987966</c:v>
                </c:pt>
                <c:pt idx="3130">
                  <c:v>-0.39460842548384994</c:v>
                </c:pt>
                <c:pt idx="3131">
                  <c:v>-0.40731368649002347</c:v>
                </c:pt>
                <c:pt idx="3132">
                  <c:v>-0.41928148718432484</c:v>
                </c:pt>
                <c:pt idx="3133">
                  <c:v>-0.43049015930879592</c:v>
                </c:pt>
                <c:pt idx="3134">
                  <c:v>-0.44091940904293742</c:v>
                </c:pt>
                <c:pt idx="3135">
                  <c:v>-0.45055035374661467</c:v>
                </c:pt>
                <c:pt idx="3136">
                  <c:v>-0.45936555614798341</c:v>
                </c:pt>
                <c:pt idx="3137">
                  <c:v>-0.46734905591441755</c:v>
                </c:pt>
                <c:pt idx="3138">
                  <c:v>-0.47448639854949254</c:v>
                </c:pt>
                <c:pt idx="3139">
                  <c:v>-0.48076466156349074</c:v>
                </c:pt>
                <c:pt idx="3140">
                  <c:v>-0.48617247787017082</c:v>
                </c:pt>
                <c:pt idx="3141">
                  <c:v>-0.49070005636742087</c:v>
                </c:pt>
                <c:pt idx="3142">
                  <c:v>-0.49433919966446976</c:v>
                </c:pt>
                <c:pt idx="3143">
                  <c:v>-0.49708331892367602</c:v>
                </c:pt>
                <c:pt idx="3144">
                  <c:v>-0.49892744578990744</c:v>
                </c:pt>
                <c:pt idx="3145">
                  <c:v>-0.49986824138598146</c:v>
                </c:pt>
                <c:pt idx="3146">
                  <c:v>-0.49990400235785831</c:v>
                </c:pt>
                <c:pt idx="3147">
                  <c:v>-0.49903466395863966</c:v>
                </c:pt>
                <c:pt idx="3148">
                  <c:v>-0.49726180016579885</c:v>
                </c:pt>
                <c:pt idx="3149">
                  <c:v>-0.4945886208314203</c:v>
                </c:pt>
                <c:pt idx="3150">
                  <c:v>-0.49101996587061625</c:v>
                </c:pt>
                <c:pt idx="3151">
                  <c:v>-0.48656229649862287</c:v>
                </c:pt>
                <c:pt idx="3152">
                  <c:v>-0.48122368353249728</c:v>
                </c:pt>
                <c:pt idx="3153">
                  <c:v>-0.47501379277850242</c:v>
                </c:pt>
                <c:pt idx="3154">
                  <c:v>-0.4679438675317299</c:v>
                </c:pt>
                <c:pt idx="3155">
                  <c:v>-0.46002670821959607</c:v>
                </c:pt>
                <c:pt idx="3156">
                  <c:v>-0.45127664922604693</c:v>
                </c:pt>
                <c:pt idx="3157">
                  <c:v>-0.44170953293854703</c:v>
                </c:pt>
                <c:pt idx="3158">
                  <c:v>-0.43134268106465418</c:v>
                </c:pt>
                <c:pt idx="3159">
                  <c:v>-0.42019486327025685</c:v>
                </c:pt>
                <c:pt idx="3160">
                  <c:v>-0.40828626319629818</c:v>
                </c:pt>
                <c:pt idx="3161">
                  <c:v>-0.39563844191524572</c:v>
                </c:pt>
                <c:pt idx="3162">
                  <c:v>-0.3822742988938882</c:v>
                </c:pt>
                <c:pt idx="3163">
                  <c:v>-0.36821803053270946</c:v>
                </c:pt>
                <c:pt idx="3164">
                  <c:v>-0.35349508635717691</c:v>
                </c:pt>
                <c:pt idx="3165">
                  <c:v>-0.33813212294029404</c:v>
                </c:pt>
                <c:pt idx="3166">
                  <c:v>-0.32215695563949082</c:v>
                </c:pt>
                <c:pt idx="3167">
                  <c:v>-0.30559850823578238</c:v>
                </c:pt>
                <c:pt idx="3168">
                  <c:v>-0.28848676056582001</c:v>
                </c:pt>
                <c:pt idx="3169">
                  <c:v>-0.27085269424200115</c:v>
                </c:pt>
                <c:pt idx="3170">
                  <c:v>-0.252728236558942</c:v>
                </c:pt>
                <c:pt idx="3171">
                  <c:v>-0.23414620268745301</c:v>
                </c:pt>
                <c:pt idx="3172">
                  <c:v>-0.21514023626133144</c:v>
                </c:pt>
                <c:pt idx="3173">
                  <c:v>-0.19574474846388171</c:v>
                </c:pt>
                <c:pt idx="3174">
                  <c:v>-0.17599485572486867</c:v>
                </c:pt>
                <c:pt idx="3175">
                  <c:v>-0.15592631614072544</c:v>
                </c:pt>
                <c:pt idx="3176">
                  <c:v>-0.13557546473266405</c:v>
                </c:pt>
                <c:pt idx="3177">
                  <c:v>-0.11497914766063527</c:v>
                </c:pt>
                <c:pt idx="3178">
                  <c:v>-9.4174655511513938E-2</c:v>
                </c:pt>
                <c:pt idx="3179">
                  <c:v>-7.3199655782760345E-2</c:v>
                </c:pt>
                <c:pt idx="3180">
                  <c:v>-5.2092124683810005E-2</c:v>
                </c:pt>
                <c:pt idx="3181">
                  <c:v>-3.0890278378175866E-2</c:v>
                </c:pt>
                <c:pt idx="3182">
                  <c:v>-9.6325037915235574E-3</c:v>
                </c:pt>
                <c:pt idx="3183">
                  <c:v>1.1642710889778038E-2</c:v>
                </c:pt>
                <c:pt idx="3184">
                  <c:v>3.289684590330285E-2</c:v>
                </c:pt>
                <c:pt idx="3185">
                  <c:v>5.4091419652241207E-2</c:v>
                </c:pt>
                <c:pt idx="3186">
                  <c:v>7.518805837831341E-2</c:v>
                </c:pt>
                <c:pt idx="3187">
                  <c:v>9.6148565639096031E-2</c:v>
                </c:pt>
                <c:pt idx="3188">
                  <c:v>0.1169349914644528</c:v>
                </c:pt>
                <c:pt idx="3189">
                  <c:v>0.13750970106685376</c:v>
                </c:pt>
                <c:pt idx="3190">
                  <c:v>0.1578354429806951</c:v>
                </c:pt>
                <c:pt idx="3191">
                  <c:v>0.17787541650801075</c:v>
                </c:pt>
                <c:pt idx="3192">
                  <c:v>0.19759333834770476</c:v>
                </c:pt>
                <c:pt idx="3193">
                  <c:v>0.21695350828815291</c:v>
                </c:pt>
                <c:pt idx="3194">
                  <c:v>0.23592087384422014</c:v>
                </c:pt>
                <c:pt idx="3195">
                  <c:v>0.254461093721217</c:v>
                </c:pt>
                <c:pt idx="3196">
                  <c:v>0.27254059999159602</c:v>
                </c:pt>
                <c:pt idx="3197">
                  <c:v>0.29012665887111388</c:v>
                </c:pt>
                <c:pt idx="3198">
                  <c:v>0.30718742998487036</c:v>
                </c:pt>
                <c:pt idx="3199">
                  <c:v>0.32369202401589681</c:v>
                </c:pt>
                <c:pt idx="3200">
                  <c:v>0.33961055863152689</c:v>
                </c:pt>
                <c:pt idx="3201">
                  <c:v>0.3549142125869113</c:v>
                </c:pt>
                <c:pt idx="3202">
                  <c:v>0.36957527790710731</c:v>
                </c:pt>
                <c:pt idx="3203">
                  <c:v>0.38356721005365818</c:v>
                </c:pt>
                <c:pt idx="3204">
                  <c:v>0.39686467598480418</c:v>
                </c:pt>
                <c:pt idx="3205">
                  <c:v>0.40944360002199026</c:v>
                </c:pt>
                <c:pt idx="3206">
                  <c:v>0.42128120744013225</c:v>
                </c:pt>
                <c:pt idx="3207">
                  <c:v>0.43235606570222374</c:v>
                </c:pt>
                <c:pt idx="3208">
                  <c:v>0.44264812326394543</c:v>
                </c:pt>
                <c:pt idx="3209">
                  <c:v>0.45213874587797831</c:v>
                </c:pt>
                <c:pt idx="3210">
                  <c:v>0.46081075033210106</c:v>
                </c:pt>
                <c:pt idx="3211">
                  <c:v>0.46864843556022784</c:v>
                </c:pt>
                <c:pt idx="3212">
                  <c:v>0.47563761106991376</c:v>
                </c:pt>
                <c:pt idx="3213">
                  <c:v>0.48176562263487732</c:v>
                </c:pt>
                <c:pt idx="3214">
                  <c:v>0.48702137520610767</c:v>
                </c:pt>
                <c:pt idx="3215">
                  <c:v>0.49139535299992099</c:v>
                </c:pt>
                <c:pt idx="3216">
                  <c:v>0.49487963672675034</c:v>
                </c:pt>
                <c:pt idx="3217">
                  <c:v>0.49746791792938333</c:v>
                </c:pt>
                <c:pt idx="3218">
                  <c:v>0.49915551040470946</c:v>
                </c:pt>
                <c:pt idx="3219">
                  <c:v>0.49993935868832196</c:v>
                </c:pt>
                <c:pt idx="3220">
                  <c:v>0.49981804358656395</c:v>
                </c:pt>
                <c:pt idx="3221">
                  <c:v>0.49879178474605107</c:v>
                </c:pt>
                <c:pt idx="3222">
                  <c:v>0.49686244025598841</c:v>
                </c:pt>
                <c:pt idx="3223">
                  <c:v>0.49403350328402157</c:v>
                </c:pt>
                <c:pt idx="3224">
                  <c:v>0.490310095751679</c:v>
                </c:pt>
                <c:pt idx="3225">
                  <c:v>0.48569895906091137</c:v>
                </c:pt>
                <c:pt idx="3226">
                  <c:v>0.4802084418884629</c:v>
                </c:pt>
                <c:pt idx="3227">
                  <c:v>0.47384848507020227</c:v>
                </c:pt>
                <c:pt idx="3228">
                  <c:v>0.4666306036028009</c:v>
                </c:pt>
                <c:pt idx="3229">
                  <c:v>0.45856786579525249</c:v>
                </c:pt>
                <c:pt idx="3230">
                  <c:v>0.44967486960813896</c:v>
                </c:pt>
                <c:pt idx="3231">
                  <c:v>0.43996771622332348</c:v>
                </c:pt>
                <c:pt idx="3232">
                  <c:v>0.42946398089201171</c:v>
                </c:pt>
                <c:pt idx="3233">
                  <c:v>0.4181826811139806</c:v>
                </c:pt>
                <c:pt idx="3234">
                  <c:v>0.40614424220544137</c:v>
                </c:pt>
                <c:pt idx="3235">
                  <c:v>0.39337046031812967</c:v>
                </c:pt>
                <c:pt idx="3236">
                  <c:v>0.37988446297632661</c:v>
                </c:pt>
                <c:pt idx="3237">
                  <c:v>0.36571066720341083</c:v>
                </c:pt>
                <c:pt idx="3238">
                  <c:v>0.35087473531370589</c:v>
                </c:pt>
                <c:pt idx="3239">
                  <c:v>0.33540352844967036</c:v>
                </c:pt>
                <c:pt idx="3240">
                  <c:v>0.31932505794855442</c:v>
                </c:pt>
                <c:pt idx="3241">
                  <c:v>0.30266843462657494</c:v>
                </c:pt>
                <c:pt idx="3242">
                  <c:v>0.28546381607243332</c:v>
                </c:pt>
                <c:pt idx="3243">
                  <c:v>0.26774235204560304</c:v>
                </c:pt>
                <c:pt idx="3244">
                  <c:v>0.24953612807824613</c:v>
                </c:pt>
                <c:pt idx="3245">
                  <c:v>0.23087810738286968</c:v>
                </c:pt>
                <c:pt idx="3246">
                  <c:v>0.21180207117090155</c:v>
                </c:pt>
                <c:pt idx="3247">
                  <c:v>0.1923425574902409</c:v>
                </c:pt>
                <c:pt idx="3248">
                  <c:v>0.1725347986925215</c:v>
                </c:pt>
                <c:pt idx="3249">
                  <c:v>0.15241465764330564</c:v>
                </c:pt>
                <c:pt idx="3250">
                  <c:v>0.13201856279070356</c:v>
                </c:pt>
                <c:pt idx="3251">
                  <c:v>0.11138344220997935</c:v>
                </c:pt>
                <c:pt idx="3252">
                  <c:v>9.0546656743558732E-2</c:v>
                </c:pt>
                <c:pt idx="3253">
                  <c:v>6.9545932357491916E-2</c:v>
                </c:pt>
                <c:pt idx="3254">
                  <c:v>4.8419291836843049E-2</c:v>
                </c:pt>
                <c:pt idx="3255">
                  <c:v>2.720498594367526E-2</c:v>
                </c:pt>
                <c:pt idx="3256">
                  <c:v>5.9414241622726613E-3</c:v>
                </c:pt>
                <c:pt idx="3257">
                  <c:v>-1.5332894843011561E-2</c:v>
                </c:pt>
                <c:pt idx="3258">
                  <c:v>-3.6579452931371687E-2</c:v>
                </c:pt>
                <c:pt idx="3259">
                  <c:v>-5.7759782224429054E-2</c:v>
                </c:pt>
                <c:pt idx="3260">
                  <c:v>-7.8835534754109149E-2</c:v>
                </c:pt>
                <c:pt idx="3261">
                  <c:v>-9.9768551893415616E-2</c:v>
                </c:pt>
                <c:pt idx="3262">
                  <c:v>-0.12052093344439331</c:v>
                </c:pt>
                <c:pt idx="3263">
                  <c:v>-0.14105510625819384</c:v>
                </c:pt>
                <c:pt idx="3264">
                  <c:v>-0.16133389226300326</c:v>
                </c:pt>
                <c:pt idx="3265">
                  <c:v>-0.18132057577666469</c:v>
                </c:pt>
                <c:pt idx="3266">
                  <c:v>-0.20097896998212292</c:v>
                </c:pt>
                <c:pt idx="3267">
                  <c:v>-0.22027348244533423</c:v>
                </c:pt>
                <c:pt idx="3268">
                  <c:v>-0.23916917955701833</c:v>
                </c:pt>
                <c:pt idx="3269">
                  <c:v>-0.25763184978157733</c:v>
                </c:pt>
                <c:pt idx="3270">
                  <c:v>-0.27562806559866693</c:v>
                </c:pt>
                <c:pt idx="3271">
                  <c:v>-0.29312524402527179</c:v>
                </c:pt>
                <c:pt idx="3272">
                  <c:v>-0.31009170560870675</c:v>
                </c:pt>
                <c:pt idx="3273">
                  <c:v>-0.32649673178373428</c:v>
                </c:pt>
                <c:pt idx="3274">
                  <c:v>-0.34231062048995126</c:v>
                </c:pt>
                <c:pt idx="3275">
                  <c:v>-0.35750473994874604</c:v>
                </c:pt>
                <c:pt idx="3276">
                  <c:v>-0.37205158050246118</c:v>
                </c:pt>
                <c:pt idx="3277">
                  <c:v>-0.38592480442190358</c:v>
                </c:pt>
                <c:pt idx="3278">
                  <c:v>-0.39909929359202456</c:v>
                </c:pt>
                <c:pt idx="3279">
                  <c:v>-0.41155119498943132</c:v>
                </c:pt>
                <c:pt idx="3280">
                  <c:v>-0.4232579638693918</c:v>
                </c:pt>
                <c:pt idx="3281">
                  <c:v>-0.43419840458413994</c:v>
                </c:pt>
                <c:pt idx="3282">
                  <c:v>-0.44435270895857859</c:v>
                </c:pt>
                <c:pt idx="3283">
                  <c:v>-0.45370249215389907</c:v>
                </c:pt>
                <c:pt idx="3284">
                  <c:v>-0.4622308259541838</c:v>
                </c:pt>
                <c:pt idx="3285">
                  <c:v>-0.46992226941572129</c:v>
                </c:pt>
                <c:pt idx="3286">
                  <c:v>-0.47676289682357481</c:v>
                </c:pt>
                <c:pt idx="3287">
                  <c:v>-0.48274032290468633</c:v>
                </c:pt>
                <c:pt idx="3288">
                  <c:v>-0.4878437252520359</c:v>
                </c:pt>
                <c:pt idx="3289">
                  <c:v>-0.49206386391908741</c:v>
                </c:pt>
                <c:pt idx="3290">
                  <c:v>-0.49539309814914267</c:v>
                </c:pt>
                <c:pt idx="3291">
                  <c:v>-0.49782540020929544</c:v>
                </c:pt>
                <c:pt idx="3292">
                  <c:v>-0.49935636630390212</c:v>
                </c:pt>
                <c:pt idx="3293">
                  <c:v>-0.49998322454787686</c:v>
                </c:pt>
                <c:pt idx="3294">
                  <c:v>-0.49970483998530879</c:v>
                </c:pt>
                <c:pt idx="3295">
                  <c:v>-0.49852171664435502</c:v>
                </c:pt>
                <c:pt idx="3296">
                  <c:v>-0.49643599662466892</c:v>
                </c:pt>
                <c:pt idx="3297">
                  <c:v>-0.49345145621904041</c:v>
                </c:pt>
                <c:pt idx="3298">
                  <c:v>-0.48957349907623171</c:v>
                </c:pt>
                <c:pt idx="3299">
                  <c:v>-0.48480914641742645</c:v>
                </c:pt>
                <c:pt idx="3300">
                  <c:v>-0.47916702432398589</c:v>
                </c:pt>
                <c:pt idx="3301">
                  <c:v>-0.4726573481195086</c:v>
                </c:pt>
                <c:pt idx="3302">
                  <c:v>-0.46529190387455427</c:v>
                </c:pt>
                <c:pt idx="3303">
                  <c:v>-0.45708402706737555</c:v>
                </c:pt>
                <c:pt idx="3304">
                  <c:v>-0.44804857843943713</c:v>
                </c:pt>
                <c:pt idx="3305">
                  <c:v>-0.43820191708935713</c:v>
                </c:pt>
                <c:pt idx="3306">
                  <c:v>-0.4275618708539663</c:v>
                </c:pt>
                <c:pt idx="3307">
                  <c:v>-0.41614770403025148</c:v>
                </c:pt>
                <c:pt idx="3308">
                  <c:v>-0.4039800824963844</c:v>
                </c:pt>
                <c:pt idx="3309">
                  <c:v>-0.3910810362952255</c:v>
                </c:pt>
                <c:pt idx="3310">
                  <c:v>-0.37747391974791233</c:v>
                </c:pt>
                <c:pt idx="3311">
                  <c:v>-0.36318336916973221</c:v>
                </c:pt>
                <c:pt idx="3312">
                  <c:v>-0.34823525826502405</c:v>
                </c:pt>
                <c:pt idx="3313">
                  <c:v>-0.33265665128155497</c:v>
                </c:pt>
                <c:pt idx="3314">
                  <c:v>-0.31647575400943834</c:v>
                </c:pt>
                <c:pt idx="3315">
                  <c:v>-0.29972186271335155</c:v>
                </c:pt>
                <c:pt idx="3316">
                  <c:v>-0.28242531109012758</c:v>
                </c:pt>
                <c:pt idx="3317">
                  <c:v>-0.26461741534835748</c:v>
                </c:pt>
                <c:pt idx="3318">
                  <c:v>-0.24633041750883106</c:v>
                </c:pt>
                <c:pt idx="3319">
                  <c:v>-0.22759742702885841</c:v>
                </c:pt>
                <c:pt idx="3320">
                  <c:v>-0.20845236085618787</c:v>
                </c:pt>
                <c:pt idx="3321">
                  <c:v>-0.18892988202061153</c:v>
                </c:pt>
                <c:pt idx="3322">
                  <c:v>-0.16906533687513381</c:v>
                </c:pt>
                <c:pt idx="3323">
                  <c:v>-0.14889469109963283</c:v>
                </c:pt>
                <c:pt idx="3324">
                  <c:v>-0.12845446458332638</c:v>
                </c:pt>
                <c:pt idx="3325">
                  <c:v>-0.10778166530395614</c:v>
                </c:pt>
                <c:pt idx="3326">
                  <c:v>-8.6913722322923284E-2</c:v>
                </c:pt>
                <c:pt idx="3327">
                  <c:v>-6.5888418018444236E-2</c:v>
                </c:pt>
                <c:pt idx="3328">
                  <c:v>-4.4743819678665225E-2</c:v>
                </c:pt>
                <c:pt idx="3329">
                  <c:v>-2.3518210579070963E-2</c:v>
                </c:pt>
                <c:pt idx="3330">
                  <c:v>-2.2500206689814407E-3</c:v>
                </c:pt>
                <c:pt idx="3331">
                  <c:v>1.9022243007865373E-2</c:v>
                </c:pt>
                <c:pt idx="3332">
                  <c:v>4.0260066031888572E-2</c:v>
                </c:pt>
                <c:pt idx="3333">
                  <c:v>6.1424996339948516E-2</c:v>
                </c:pt>
                <c:pt idx="3334">
                  <c:v>8.2478713844589213E-2</c:v>
                </c:pt>
                <c:pt idx="3335">
                  <c:v>0.10338309981419241</c:v>
                </c:pt>
                <c:pt idx="3336">
                  <c:v>0.12410030588891889</c:v>
                </c:pt>
                <c:pt idx="3337">
                  <c:v>0.14459282260670894</c:v>
                </c:pt>
                <c:pt idx="3338">
                  <c:v>0.16482354731604207</c:v>
                </c:pt>
                <c:pt idx="3339">
                  <c:v>0.18475585135200512</c:v>
                </c:pt>
                <c:pt idx="3340">
                  <c:v>0.20435364635405501</c:v>
                </c:pt>
                <c:pt idx="3341">
                  <c:v>0.22358144960585472</c:v>
                </c:pt>
                <c:pt idx="3342">
                  <c:v>0.24240444827824292</c:v>
                </c:pt>
                <c:pt idx="3343">
                  <c:v>0.26078856245947907</c:v>
                </c:pt>
                <c:pt idx="3344">
                  <c:v>0.27870050685862607</c:v>
                </c:pt>
                <c:pt idx="3345">
                  <c:v>0.29610785106992965</c:v>
                </c:pt>
                <c:pt idx="3346">
                  <c:v>0.31297907828975141</c:v>
                </c:pt>
                <c:pt idx="3347">
                  <c:v>0.32928364237908297</c:v>
                </c:pt>
                <c:pt idx="3348">
                  <c:v>0.34499202316875266</c:v>
                </c:pt>
                <c:pt idx="3349">
                  <c:v>0.36007577990716477</c:v>
                </c:pt>
                <c:pt idx="3350">
                  <c:v>0.37450760275344308</c:v>
                </c:pt>
                <c:pt idx="3351">
                  <c:v>0.38826136222331548</c:v>
                </c:pt>
                <c:pt idx="3352">
                  <c:v>0.40131215649765606</c:v>
                </c:pt>
                <c:pt idx="3353">
                  <c:v>0.41363635650838976</c:v>
                </c:pt>
                <c:pt idx="3354">
                  <c:v>0.42521164872009792</c:v>
                </c:pt>
                <c:pt idx="3355">
                  <c:v>0.43601707552958657</c:v>
                </c:pt>
                <c:pt idx="3356">
                  <c:v>0.44603307321071561</c:v>
                </c:pt>
                <c:pt idx="3357">
                  <c:v>0.45524150733535457</c:v>
                </c:pt>
                <c:pt idx="3358">
                  <c:v>0.46362570560661348</c:v>
                </c:pt>
                <c:pt idx="3359">
                  <c:v>0.47117048804486533</c:v>
                </c:pt>
                <c:pt idx="3360">
                  <c:v>0.47786219447172029</c:v>
                </c:pt>
                <c:pt idx="3361">
                  <c:v>0.48368870924248902</c:v>
                </c:pt>
                <c:pt idx="3362">
                  <c:v>0.48863948318206851</c:v>
                </c:pt>
                <c:pt idx="3363">
                  <c:v>0.49270555268472133</c:v>
                </c:pt>
                <c:pt idx="3364">
                  <c:v>0.49587955594312494</c:v>
                </c:pt>
                <c:pt idx="3365">
                  <c:v>0.49815574627723475</c:v>
                </c:pt>
                <c:pt idx="3366">
                  <c:v>0.49953000253892993</c:v>
                </c:pt>
                <c:pt idx="3367">
                  <c:v>0.49999983657354025</c:v>
                </c:pt>
                <c:pt idx="3368">
                  <c:v>0.49956439772476507</c:v>
                </c:pt>
                <c:pt idx="3369">
                  <c:v>0.49822447437482653</c:v>
                </c:pt>
                <c:pt idx="3370">
                  <c:v>0.49598249251706661</c:v>
                </c:pt>
                <c:pt idx="3371">
                  <c:v>0.49284251136357377</c:v>
                </c:pt>
                <c:pt idx="3372">
                  <c:v>0.48881021599578839</c:v>
                </c:pt>
                <c:pt idx="3373">
                  <c:v>0.48389290707141419</c:v>
                </c:pt>
                <c:pt idx="3374">
                  <c:v>0.47809948760620918</c:v>
                </c:pt>
                <c:pt idx="3375">
                  <c:v>0.47144044685469261</c:v>
                </c:pt>
                <c:pt idx="3376">
                  <c:v>0.46392784131884851</c:v>
                </c:pt>
                <c:pt idx="3377">
                  <c:v>0.45557527291926736</c:v>
                </c:pt>
                <c:pt idx="3378">
                  <c:v>0.44639786436826701</c:v>
                </c:pt>
                <c:pt idx="3379">
                  <c:v>0.43641223178946292</c:v>
                </c:pt>
                <c:pt idx="3380">
                  <c:v>0.42563645463356437</c:v>
                </c:pt>
                <c:pt idx="3381">
                  <c:v>0.41409004294466151</c:v>
                </c:pt>
                <c:pt idx="3382">
                  <c:v>0.40179390203638365</c:v>
                </c:pt>
                <c:pt idx="3383">
                  <c:v>0.38877029464190177</c:v>
                </c:pt>
                <c:pt idx="3384">
                  <c:v>0.37504280060613393</c:v>
                </c:pt>
                <c:pt idx="3385">
                  <c:v>0.36063627419342703</c:v>
                </c:pt>
                <c:pt idx="3386">
                  <c:v>0.34557679908771705</c:v>
                </c:pt>
                <c:pt idx="3387">
                  <c:v>0.32989164116680769</c:v>
                </c:pt>
                <c:pt idx="3388">
                  <c:v>0.31360919913628793</c:v>
                </c:pt>
                <c:pt idx="3389">
                  <c:v>0.29675895311225253</c:v>
                </c:pt>
                <c:pt idx="3390">
                  <c:v>0.27937141124629167</c:v>
                </c:pt>
                <c:pt idx="3391">
                  <c:v>0.26147805448901495</c:v>
                </c:pt>
                <c:pt idx="3392">
                  <c:v>0.24311127959234161</c:v>
                </c:pt>
                <c:pt idx="3393">
                  <c:v>0.22430434045367911</c:v>
                </c:pt>
                <c:pt idx="3394">
                  <c:v>0.20509128790820055</c:v>
                </c:pt>
                <c:pt idx="3395">
                  <c:v>0.18550690807822881</c:v>
                </c:pt>
                <c:pt idx="3396">
                  <c:v>0.16558665939134959</c:v>
                </c:pt>
                <c:pt idx="3397">
                  <c:v>0.14536660838128435</c:v>
                </c:pt>
                <c:pt idx="3398">
                  <c:v>0.12488336438775915</c:v>
                </c:pt>
                <c:pt idx="3399">
                  <c:v>0.10417401327359783</c:v>
                </c:pt>
                <c:pt idx="3400">
                  <c:v>8.3276050279048122E-2</c:v>
                </c:pt>
                <c:pt idx="3401">
                  <c:v>6.2227312134910999E-2</c:v>
                </c:pt>
                <c:pt idx="3402">
                  <c:v>4.1065908557385455E-2</c:v>
                </c:pt>
                <c:pt idx="3403">
                  <c:v>1.9830153248660658E-2</c:v>
                </c:pt>
                <c:pt idx="3404">
                  <c:v>-1.4415054718180532E-3</c:v>
                </c:pt>
                <c:pt idx="3405">
                  <c:v>-2.271055427981393E-2</c:v>
                </c:pt>
                <c:pt idx="3406">
                  <c:v>-4.3938484576457763E-2</c:v>
                </c:pt>
                <c:pt idx="3407">
                  <c:v>-6.5086862209851354E-2</c:v>
                </c:pt>
                <c:pt idx="3408">
                  <c:v>-8.6117397061881235E-2</c:v>
                </c:pt>
                <c:pt idx="3409">
                  <c:v>-0.10699201237425265</c:v>
                </c:pt>
                <c:pt idx="3410">
                  <c:v>-0.12767291368822559</c:v>
                </c:pt>
                <c:pt idx="3411">
                  <c:v>-0.14812265727323443</c:v>
                </c:pt>
                <c:pt idx="3412">
                  <c:v>-0.16830421792049799</c:v>
                </c:pt>
                <c:pt idx="3413">
                  <c:v>-0.18818105597887647</c:v>
                </c:pt>
                <c:pt idx="3414">
                  <c:v>-0.20771718351160368</c:v>
                </c:pt>
                <c:pt idx="3415">
                  <c:v>-0.22687722945411504</c:v>
                </c:pt>
                <c:pt idx="3416">
                  <c:v>-0.24562650365499961</c:v>
                </c:pt>
                <c:pt idx="3417">
                  <c:v>-0.2639310596841275</c:v>
                </c:pt>
                <c:pt idx="3418">
                  <c:v>-0.28175775629423516</c:v>
                </c:pt>
                <c:pt idx="3419">
                  <c:v>-0.29907431742469021</c:v>
                </c:pt>
                <c:pt idx="3420">
                  <c:v>-0.31584939063879519</c:v>
                </c:pt>
                <c:pt idx="3421">
                  <c:v>-0.33205260388882785</c:v>
                </c:pt>
                <c:pt idx="3422">
                  <c:v>-0.34765462050604151</c:v>
                </c:pt>
                <c:pt idx="3423">
                  <c:v>-0.36262719231606377</c:v>
                </c:pt>
                <c:pt idx="3424">
                  <c:v>-0.37694321078352577</c:v>
                </c:pt>
                <c:pt idx="3425">
                  <c:v>-0.39057675609332232</c:v>
                </c:pt>
                <c:pt idx="3426">
                  <c:v>-0.40350314407963861</c:v>
                </c:pt>
                <c:pt idx="3427">
                  <c:v>-0.41569897091777674</c:v>
                </c:pt>
                <c:pt idx="3428">
                  <c:v>-0.42714215549786544</c:v>
                </c:pt>
                <c:pt idx="3429">
                  <c:v>-0.43781197940373284</c:v>
                </c:pt>
                <c:pt idx="3430">
                  <c:v>-0.44768912442455988</c:v>
                </c:pt>
                <c:pt idx="3431">
                  <c:v>-0.45675570753139616</c:v>
                </c:pt>
                <c:pt idx="3432">
                  <c:v>-0.46499531325521309</c:v>
                </c:pt>
                <c:pt idx="3433">
                  <c:v>-0.47239302340787148</c:v>
                </c:pt>
                <c:pt idx="3434">
                  <c:v>-0.47893544409219285</c:v>
                </c:pt>
                <c:pt idx="3435">
                  <c:v>-0.48461072995223103</c:v>
                </c:pt>
                <c:pt idx="3436">
                  <c:v>-0.48940860561983834</c:v>
                </c:pt>
                <c:pt idx="3437">
                  <c:v>-0.49332038431869613</c:v>
                </c:pt>
                <c:pt idx="3438">
                  <c:v>-0.49633898359212564</c:v>
                </c:pt>
                <c:pt idx="3439">
                  <c:v>-0.4984589381262044</c:v>
                </c:pt>
                <c:pt idx="3440">
                  <c:v>-0.49967640964497001</c:v>
                </c:pt>
                <c:pt idx="3441">
                  <c:v>-0.49998919385979895</c:v>
                </c:pt>
                <c:pt idx="3442">
                  <c:v>-0.49939672446036859</c:v>
                </c:pt>
                <c:pt idx="3443">
                  <c:v>-0.49790007413999315</c:v>
                </c:pt>
                <c:pt idx="3444">
                  <c:v>-0.4955019526534602</c:v>
                </c:pt>
                <c:pt idx="3445">
                  <c:v>-0.49220670191089699</c:v>
                </c:pt>
                <c:pt idx="3446">
                  <c:v>-0.48802028811652853</c:v>
                </c:pt>
                <c:pt idx="3447">
                  <c:v>-0.48295029096661313</c:v>
                </c:pt>
                <c:pt idx="3448">
                  <c:v>-0.47700588992602594</c:v>
                </c:pt>
                <c:pt idx="3449">
                  <c:v>-0.4701978476084247</c:v>
                </c:pt>
                <c:pt idx="3450">
                  <c:v>-0.46253849029004196</c:v>
                </c:pt>
                <c:pt idx="3451">
                  <c:v>-0.45404168559236308</c:v>
                </c:pt>
                <c:pt idx="3452">
                  <c:v>-0.44472281737420893</c:v>
                </c:pt>
                <c:pt idx="3453">
                  <c:v>-0.43459875787849245</c:v>
                </c:pt>
                <c:pt idx="3454">
                  <c:v>-0.42368783718426734</c:v>
                </c:pt>
                <c:pt idx="3455">
                  <c:v>-0.412009810019273</c:v>
                </c:pt>
                <c:pt idx="3456">
                  <c:v>-0.39958581999304399</c:v>
                </c:pt>
                <c:pt idx="3457">
                  <c:v>-0.38643836131550513</c:v>
                </c:pt>
                <c:pt idx="3458">
                  <c:v>-0.37259123807008127</c:v>
                </c:pt>
                <c:pt idx="3459">
                  <c:v>-0.35806952111534074</c:v>
                </c:pt>
                <c:pt idx="3460">
                  <c:v>-0.34289950269304631</c:v>
                </c:pt>
                <c:pt idx="3461">
                  <c:v>-0.32710864882478063</c:v>
                </c:pt>
                <c:pt idx="3462">
                  <c:v>-0.31072554958354431</c:v>
                </c:pt>
                <c:pt idx="3463">
                  <c:v>-0.29377986733000011</c:v>
                </c:pt>
                <c:pt idx="3464">
                  <c:v>-0.2763022830074453</c:v>
                </c:pt>
                <c:pt idx="3465">
                  <c:v>-0.25832444059254361</c:v>
                </c:pt>
                <c:pt idx="3466">
                  <c:v>-0.23987888980237745</c:v>
                </c:pt>
                <c:pt idx="3467">
                  <c:v>-0.22099902716179801</c:v>
                </c:pt>
                <c:pt idx="3468">
                  <c:v>-0.20171903553735998</c:v>
                </c:pt>
                <c:pt idx="3469">
                  <c:v>-0.18207382224765295</c:v>
                </c:pt>
                <c:pt idx="3470">
                  <c:v>-0.16209895586211401</c:v>
                </c:pt>
                <c:pt idx="3471">
                  <c:v>-0.14183060180228679</c:v>
                </c:pt>
                <c:pt idx="3472">
                  <c:v>-0.12130545686284847</c:v>
                </c:pt>
                <c:pt idx="3473">
                  <c:v>-0.10056068277022841</c:v>
                </c:pt>
                <c:pt idx="3474">
                  <c:v>-7.9633838899577272E-2</c:v>
                </c:pt>
                <c:pt idx="3475">
                  <c:v>-5.8562814271916924E-2</c:v>
                </c:pt>
                <c:pt idx="3476">
                  <c:v>-3.7385758954101733E-2</c:v>
                </c:pt>
                <c:pt idx="3477">
                  <c:v>-1.6141014986564554E-2</c:v>
                </c:pt>
                <c:pt idx="3478">
                  <c:v>5.132953036865685E-3</c:v>
                </c:pt>
                <c:pt idx="3479">
                  <c:v>2.63976276108948E-2</c:v>
                </c:pt>
                <c:pt idx="3480">
                  <c:v>4.7614508056350209E-2</c:v>
                </c:pt>
                <c:pt idx="3481">
                  <c:v>6.8745180227658159E-2</c:v>
                </c:pt>
                <c:pt idx="3482">
                  <c:v>8.9751386063222693E-2</c:v>
                </c:pt>
                <c:pt idx="3483">
                  <c:v>0.11059509285356149</c:v>
                </c:pt>
                <c:pt idx="3484">
                  <c:v>0.13123856210128812</c:v>
                </c:pt>
                <c:pt idx="3485">
                  <c:v>0.15164441784827312</c:v>
                </c:pt>
                <c:pt idx="3486">
                  <c:v>0.17177571434675504</c:v>
                </c:pt>
                <c:pt idx="3487">
                  <c:v>0.19159600295112506</c:v>
                </c:pt>
                <c:pt idx="3488">
                  <c:v>0.21106939811002567</c:v>
                </c:pt>
                <c:pt idx="3489">
                  <c:v>0.2301606423388019</c:v>
                </c:pt>
                <c:pt idx="3490">
                  <c:v>0.24883517005468417</c:v>
                </c:pt>
                <c:pt idx="3491">
                  <c:v>0.26705917015956854</c:v>
                </c:pt>
                <c:pt idx="3492">
                  <c:v>0.28479964725639001</c:v>
                </c:pt>
                <c:pt idx="3493">
                  <c:v>0.30202448138894283</c:v>
                </c:pt>
                <c:pt idx="3494">
                  <c:v>0.31870248619654562</c:v>
                </c:pt>
                <c:pt idx="3495">
                  <c:v>0.33480346537828154</c:v>
                </c:pt>
                <c:pt idx="3496">
                  <c:v>0.35029826736495673</c:v>
                </c:pt>
                <c:pt idx="3497">
                  <c:v>0.36515883809925653</c:v>
                </c:pt>
                <c:pt idx="3498">
                  <c:v>0.37935827182892284</c:v>
                </c:pt>
                <c:pt idx="3499">
                  <c:v>0.39287085982096076</c:v>
                </c:pt>
                <c:pt idx="3500">
                  <c:v>0.40567213690835058</c:v>
                </c:pt>
                <c:pt idx="3501">
                  <c:v>0.41773892578550331</c:v>
                </c:pt>
                <c:pt idx="3502">
                  <c:v>0.42904937897175643</c:v>
                </c:pt>
                <c:pt idx="3503">
                  <c:v>0.43958301836725822</c:v>
                </c:pt>
                <c:pt idx="3504">
                  <c:v>0.44932077232958684</c:v>
                </c:pt>
                <c:pt idx="3505">
                  <c:v>0.45824501020373937</c:v>
                </c:pt>
                <c:pt idx="3506">
                  <c:v>0.4663395742433486</c:v>
                </c:pt>
                <c:pt idx="3507">
                  <c:v>0.47358980886496682</c:v>
                </c:pt>
                <c:pt idx="3508">
                  <c:v>0.47998258718268755</c:v>
                </c:pt>
                <c:pt idx="3509">
                  <c:v>0.4855063347750237</c:v>
                </c:pt>
                <c:pt idx="3510">
                  <c:v>0.49015105064087167</c:v>
                </c:pt>
                <c:pt idx="3511">
                  <c:v>0.49390832530684414</c:v>
                </c:pt>
                <c:pt idx="3512">
                  <c:v>0.49677135605297484</c:v>
                </c:pt>
                <c:pt idx="3513">
                  <c:v>0.49873495922936711</c:v>
                </c:pt>
                <c:pt idx="3514">
                  <c:v>0.49979557964144544</c:v>
                </c:pt>
                <c:pt idx="3515">
                  <c:v>0.4999512969867822</c:v>
                </c:pt>
                <c:pt idx="3516">
                  <c:v>0.49920182933190593</c:v>
                </c:pt>
                <c:pt idx="3517">
                  <c:v>0.49754853362274837</c:v>
                </c:pt>
                <c:pt idx="3518">
                  <c:v>0.49499440322783944</c:v>
                </c:pt>
                <c:pt idx="3519">
                  <c:v>0.49154406251866073</c:v>
                </c:pt>
                <c:pt idx="3520">
                  <c:v>0.48720375849702041</c:v>
                </c:pt>
                <c:pt idx="3521">
                  <c:v>0.4819813494845599</c:v>
                </c:pt>
                <c:pt idx="3522">
                  <c:v>0.47588629089489515</c:v>
                </c:pt>
                <c:pt idx="3523">
                  <c:v>0.46892961811417405</c:v>
                </c:pt>
                <c:pt idx="3524">
                  <c:v>0.46112392652095419</c:v>
                </c:pt>
                <c:pt idx="3525">
                  <c:v>0.45248334868173007</c:v>
                </c:pt>
                <c:pt idx="3526">
                  <c:v>0.4430235287632443</c:v>
                </c:pt>
                <c:pt idx="3527">
                  <c:v>0.43276159420799576</c:v>
                </c:pt>
                <c:pt idx="3528">
                  <c:v>0.42171612472424647</c:v>
                </c:pt>
                <c:pt idx="3529">
                  <c:v>0.4099071186465274</c:v>
                </c:pt>
                <c:pt idx="3530">
                  <c:v>0.39735595672779783</c:v>
                </c:pt>
                <c:pt idx="3531">
                  <c:v>0.38408536342856536</c:v>
                </c:pt>
                <c:pt idx="3532">
                  <c:v>0.37011936577319415</c:v>
                </c:pt>
                <c:pt idx="3533">
                  <c:v>0.35548324984791135</c:v>
                </c:pt>
                <c:pt idx="3534">
                  <c:v>0.34020351501908019</c:v>
                </c:pt>
                <c:pt idx="3535">
                  <c:v>0.32430782595496427</c:v>
                </c:pt>
                <c:pt idx="3536">
                  <c:v>0.30782496253751529</c:v>
                </c:pt>
                <c:pt idx="3537">
                  <c:v>0.29078476775506062</c:v>
                </c:pt>
                <c:pt idx="3538">
                  <c:v>0.27321809367024746</c:v>
                </c:pt>
                <c:pt idx="3539">
                  <c:v>0.25515674556083723</c:v>
                </c:pt>
                <c:pt idx="3540">
                  <c:v>0.23663342433489151</c:v>
                </c:pt>
                <c:pt idx="3541">
                  <c:v>0.2176816673242043</c:v>
                </c:pt>
                <c:pt idx="3542">
                  <c:v>0.19833578756340639</c:v>
                </c:pt>
                <c:pt idx="3543">
                  <c:v>0.17863081166469086</c:v>
                </c:pt>
                <c:pt idx="3544">
                  <c:v>0.15860241640037739</c:v>
                </c:pt>
                <c:pt idx="3545">
                  <c:v>0.13828686410859248</c:v>
                </c:pt>
                <c:pt idx="3546">
                  <c:v>0.11772093703856</c:v>
                </c:pt>
                <c:pt idx="3547">
                  <c:v>9.69418707546469E-2</c:v>
                </c:pt>
                <c:pt idx="3548">
                  <c:v>7.5987286719647634E-2</c:v>
                </c:pt>
                <c:pt idx="3549">
                  <c:v>5.4895124179381777E-2</c:v>
                </c:pt>
                <c:pt idx="3550">
                  <c:v>3.3703571471930614E-2</c:v>
                </c:pt>
                <c:pt idx="3551">
                  <c:v>1.245099688588071E-2</c:v>
                </c:pt>
                <c:pt idx="3552">
                  <c:v>-8.8241208072412838E-3</c:v>
                </c:pt>
                <c:pt idx="3553">
                  <c:v>-3.0083262020568293E-2</c:v>
                </c:pt>
                <c:pt idx="3554">
                  <c:v>-5.1287936093390558E-2</c:v>
                </c:pt>
                <c:pt idx="3555">
                  <c:v>-7.239975098028123E-2</c:v>
                </c:pt>
                <c:pt idx="3556">
                  <c:v>-9.3380482761674391E-2</c:v>
                </c:pt>
                <c:pt idx="3557">
                  <c:v>-0.11419214485004348</c:v>
                </c:pt>
                <c:pt idx="3558">
                  <c:v>-0.13479705676637893</c:v>
                </c:pt>
                <c:pt idx="3559">
                  <c:v>-0.15515791236244231</c:v>
                </c:pt>
                <c:pt idx="3560">
                  <c:v>-0.17523784736527717</c:v>
                </c:pt>
                <c:pt idx="3561">
                  <c:v>-0.19500050612168415</c:v>
                </c:pt>
                <c:pt idx="3562">
                  <c:v>-0.21441010742181646</c:v>
                </c:pt>
                <c:pt idx="3563">
                  <c:v>-0.23343150928271922</c:v>
                </c:pt>
                <c:pt idx="3564">
                  <c:v>-0.25203027257451854</c:v>
                </c:pt>
                <c:pt idx="3565">
                  <c:v>-0.27017272337406295</c:v>
                </c:pt>
                <c:pt idx="3566">
                  <c:v>-0.28782601393312202</c:v>
                </c:pt>
                <c:pt idx="3567">
                  <c:v>-0.3049581821507576</c:v>
                </c:pt>
                <c:pt idx="3568">
                  <c:v>-0.32153820944218914</c:v>
                </c:pt>
                <c:pt idx="3569">
                  <c:v>-0.33753607689937937</c:v>
                </c:pt>
                <c:pt idx="3570">
                  <c:v>-0.35292281964165917</c:v>
                </c:pt>
                <c:pt idx="3571">
                  <c:v>-0.36767057925798641</c:v>
                </c:pt>
                <c:pt idx="3572">
                  <c:v>-0.38175265424589094</c:v>
                </c:pt>
                <c:pt idx="3573">
                  <c:v>-0.39514354835578253</c:v>
                </c:pt>
                <c:pt idx="3574">
                  <c:v>-0.40781901675309284</c:v>
                </c:pt>
                <c:pt idx="3575">
                  <c:v>-0.41975610991467205</c:v>
                </c:pt>
                <c:pt idx="3576">
                  <c:v>-0.4309332151799648</c:v>
                </c:pt>
                <c:pt idx="3577">
                  <c:v>-0.44133009588173389</c:v>
                </c:pt>
                <c:pt idx="3578">
                  <c:v>-0.45092792798548437</c:v>
                </c:pt>
                <c:pt idx="3579">
                  <c:v>-0.45970933417125076</c:v>
                </c:pt>
                <c:pt idx="3580">
                  <c:v>-0.46765841529604052</c:v>
                </c:pt>
                <c:pt idx="3581">
                  <c:v>-0.47476077917996923</c:v>
                </c:pt>
                <c:pt idx="3582">
                  <c:v>-0.48100356666396982</c:v>
                </c:pt>
                <c:pt idx="3583">
                  <c:v>-0.48637547489189581</c:v>
                </c:pt>
                <c:pt idx="3584">
                  <c:v>-0.49086677777486676</c:v>
                </c:pt>
                <c:pt idx="3585">
                  <c:v>-0.49446934360080264</c:v>
                </c:pt>
                <c:pt idx="3586">
                  <c:v>-0.49717664975726594</c:v>
                </c:pt>
                <c:pt idx="3587">
                  <c:v>-0.49898379454095354</c:v>
                </c:pt>
                <c:pt idx="3588">
                  <c:v>-0.49988750603245791</c:v>
                </c:pt>
                <c:pt idx="3589">
                  <c:v>-0.49988614802022902</c:v>
                </c:pt>
                <c:pt idx="3590">
                  <c:v>-0.49897972296301096</c:v>
                </c:pt>
                <c:pt idx="3591">
                  <c:v>-0.49716987198539031</c:v>
                </c:pt>
                <c:pt idx="3592">
                  <c:v>-0.49445987190646412</c:v>
                </c:pt>
                <c:pt idx="3593">
                  <c:v>-0.49085462930700707</c:v>
                </c:pt>
                <c:pt idx="3594">
                  <c:v>-0.48636067164587921</c:v>
                </c:pt>
                <c:pt idx="3595">
                  <c:v>-0.48098613544176327</c:v>
                </c:pt>
                <c:pt idx="3596">
                  <c:v>-0.474740751541601</c:v>
                </c:pt>
                <c:pt idx="3597">
                  <c:v>-0.46763582750248212</c:v>
                </c:pt>
                <c:pt idx="3598">
                  <c:v>-0.45968422711874957</c:v>
                </c:pt>
                <c:pt idx="3599">
                  <c:v>-0.45090034713152288</c:v>
                </c:pt>
                <c:pt idx="3600">
                  <c:v>-0.4413000911627335</c:v>
                </c:pt>
                <c:pt idx="3601">
                  <c:v>-0.43090084092084691</c:v>
                </c:pt>
                <c:pt idx="3602">
                  <c:v>-0.41972142473054025</c:v>
                </c:pt>
                <c:pt idx="3603">
                  <c:v>-0.40778208344308098</c:v>
                </c:pt>
                <c:pt idx="3604">
                  <c:v>-0.39510443378936055</c:v>
                </c:pt>
                <c:pt idx="3605">
                  <c:v>-0.38171142924180379</c:v>
                </c:pt>
                <c:pt idx="3606">
                  <c:v>-0.36762731845599683</c:v>
                </c:pt>
                <c:pt idx="3607">
                  <c:v>-0.35287760136746382</c:v>
                </c:pt>
                <c:pt idx="3608">
                  <c:v>-0.33748898302275998</c:v>
                </c:pt>
                <c:pt idx="3609">
                  <c:v>-0.32148932522879248</c:v>
                </c:pt>
                <c:pt idx="3610">
                  <c:v>-0.30490759610772949</c:v>
                </c:pt>
                <c:pt idx="3611">
                  <c:v>-0.28777381764881599</c:v>
                </c:pt>
                <c:pt idx="3612">
                  <c:v>-0.27011901135228272</c:v>
                </c:pt>
                <c:pt idx="3613">
                  <c:v>-0.25197514206336957</c:v>
                </c:pt>
                <c:pt idx="3614">
                  <c:v>-0.23337506009854772</c:v>
                </c:pt>
                <c:pt idx="3615">
                  <c:v>-0.2143524417685001</c:v>
                </c:pt>
                <c:pt idx="3616">
                  <c:v>-0.19494172840553589</c:v>
                </c:pt>
                <c:pt idx="3617">
                  <c:v>-0.17517806400608982</c:v>
                </c:pt>
                <c:pt idx="3618">
                  <c:v>-0.15509723160075911</c:v>
                </c:pt>
                <c:pt idx="3619">
                  <c:v>-0.134735588467532</c:v>
                </c:pt>
                <c:pt idx="3620">
                  <c:v>-0.11413000030525128</c:v>
                </c:pt>
                <c:pt idx="3621">
                  <c:v>-9.3317774486488578E-2</c:v>
                </c:pt>
                <c:pt idx="3622">
                  <c:v>-7.2336592510954922E-2</c:v>
                </c:pt>
                <c:pt idx="3623">
                  <c:v>-5.1224441781274534E-2</c:v>
                </c:pt>
                <c:pt idx="3624">
                  <c:v>-3.0019546825029896E-2</c:v>
                </c:pt>
                <c:pt idx="3625">
                  <c:v>-8.7603000876241288E-3</c:v>
                </c:pt>
                <c:pt idx="3626">
                  <c:v>1.2514807579233511E-2</c:v>
                </c:pt>
                <c:pt idx="3627">
                  <c:v>3.3767256606786367E-2</c:v>
                </c:pt>
                <c:pt idx="3628">
                  <c:v>5.4958568450837353E-2</c:v>
                </c:pt>
                <c:pt idx="3629">
                  <c:v>7.6050375258936598E-2</c:v>
                </c:pt>
                <c:pt idx="3630">
                  <c:v>9.7004489337016109E-2</c:v>
                </c:pt>
                <c:pt idx="3631">
                  <c:v>0.11778297229019102</c:v>
                </c:pt>
                <c:pt idx="3632">
                  <c:v>0.13834820371177242</c:v>
                </c:pt>
                <c:pt idx="3633">
                  <c:v>0.15866294929689764</c:v>
                </c:pt>
                <c:pt idx="3634">
                  <c:v>0.17869042825696296</c:v>
                </c:pt>
                <c:pt idx="3635">
                  <c:v>0.19839437991281281</c:v>
                </c:pt>
                <c:pt idx="3636">
                  <c:v>0.21773912934658016</c:v>
                </c:pt>
                <c:pt idx="3637">
                  <c:v>0.23668965199258149</c:v>
                </c:pt>
                <c:pt idx="3638">
                  <c:v>0.25521163705104816</c:v>
                </c:pt>
                <c:pt idx="3639">
                  <c:v>0.27327154960941613</c:v>
                </c:pt>
                <c:pt idx="3640">
                  <c:v>0.29083669135871881</c:v>
                </c:pt>
                <c:pt idx="3641">
                  <c:v>0.30787525979557134</c:v>
                </c:pt>
                <c:pt idx="3642">
                  <c:v>0.32435640580190089</c:v>
                </c:pt>
                <c:pt idx="3643">
                  <c:v>0.34025028949882197</c:v>
                </c:pt>
                <c:pt idx="3644">
                  <c:v>0.35552813427311508</c:v>
                </c:pt>
                <c:pt idx="3645">
                  <c:v>0.37016227887851683</c:v>
                </c:pt>
                <c:pt idx="3646">
                  <c:v>0.38412622751784042</c:v>
                </c:pt>
                <c:pt idx="3647">
                  <c:v>0.39739469781469727</c:v>
                </c:pt>
                <c:pt idx="3648">
                  <c:v>0.40994366658850923</c:v>
                </c:pt>
                <c:pt idx="3649">
                  <c:v>0.42175041334958369</c:v>
                </c:pt>
                <c:pt idx="3650">
                  <c:v>0.43279356143553449</c:v>
                </c:pt>
                <c:pt idx="3651">
                  <c:v>0.44305311671483055</c:v>
                </c:pt>
                <c:pt idx="3652">
                  <c:v>0.45251050378701901</c:v>
                </c:pt>
                <c:pt idx="3653">
                  <c:v>0.46114859961435672</c:v>
                </c:pt>
                <c:pt idx="3654">
                  <c:v>0.46895176452392173</c:v>
                </c:pt>
                <c:pt idx="3655">
                  <c:v>0.475905870523881</c:v>
                </c:pt>
                <c:pt idx="3656">
                  <c:v>0.48199832688295408</c:v>
                </c:pt>
                <c:pt idx="3657">
                  <c:v>0.48721810292646373</c:v>
                </c:pt>
                <c:pt idx="3658">
                  <c:v>0.49155574800789231</c:v>
                </c:pt>
                <c:pt idx="3659">
                  <c:v>0.49500340861974446</c:v>
                </c:pt>
                <c:pt idx="3660">
                  <c:v>0.49755484261264471</c:v>
                </c:pt>
                <c:pt idx="3661">
                  <c:v>0.49920543049707417</c:v>
                </c:pt>
              </c:numCache>
            </c:numRef>
          </c:val>
          <c:smooth val="0"/>
        </c:ser>
        <c:ser>
          <c:idx val="5"/>
          <c:order val="6"/>
          <c:tx>
            <c:strRef>
              <c:f>Tabelle1!$J$59</c:f>
              <c:strCache>
                <c:ptCount val="1"/>
                <c:pt idx="0">
                  <c:v>Mond (Perigäum / Apogäum)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Tabelle1!$J$60:$J$3721</c:f>
              <c:numCache>
                <c:formatCode>0.00</c:formatCode>
                <c:ptCount val="3662"/>
                <c:pt idx="1">
                  <c:v>-0.13028649571249193</c:v>
                </c:pt>
                <c:pt idx="2">
                  <c:v>-0.12679281727139702</c:v>
                </c:pt>
                <c:pt idx="3">
                  <c:v>-0.12323321425381056</c:v>
                </c:pt>
                <c:pt idx="4">
                  <c:v>-0.11960953743745358</c:v>
                </c:pt>
                <c:pt idx="5">
                  <c:v>-0.1159236709145374</c:v>
                </c:pt>
                <c:pt idx="6">
                  <c:v>-0.11217753111214963</c:v>
                </c:pt>
                <c:pt idx="7">
                  <c:v>-0.1083730657958282</c:v>
                </c:pt>
                <c:pt idx="8">
                  <c:v>-0.10451225305684164</c:v>
                </c:pt>
                <c:pt idx="9">
                  <c:v>-0.10059710028370157</c:v>
                </c:pt>
                <c:pt idx="10">
                  <c:v>-9.6629643118442021E-2</c:v>
                </c:pt>
                <c:pt idx="11">
                  <c:v>-9.2611944398209467E-2</c:v>
                </c:pt>
                <c:pt idx="12">
                  <c:v>-8.8546093082712482E-2</c:v>
                </c:pt>
                <c:pt idx="13">
                  <c:v>-8.4434203168088987E-2</c:v>
                </c:pt>
                <c:pt idx="14">
                  <c:v>-8.0278412587757045E-2</c:v>
                </c:pt>
                <c:pt idx="15">
                  <c:v>-7.6080882100818759E-2</c:v>
                </c:pt>
                <c:pt idx="16">
                  <c:v>-7.184379416859657E-2</c:v>
                </c:pt>
                <c:pt idx="17">
                  <c:v>-6.7569351819885742E-2</c:v>
                </c:pt>
                <c:pt idx="18">
                  <c:v>-6.3259777505513176E-2</c:v>
                </c:pt>
                <c:pt idx="19">
                  <c:v>-5.8917311942797423E-2</c:v>
                </c:pt>
                <c:pt idx="20">
                  <c:v>-5.454421295051172E-2</c:v>
                </c:pt>
                <c:pt idx="21">
                  <c:v>-5.014275427495523E-2</c:v>
                </c:pt>
                <c:pt idx="22">
                  <c:v>-4.5715224407742588E-2</c:v>
                </c:pt>
                <c:pt idx="23">
                  <c:v>-4.1263925395927353E-2</c:v>
                </c:pt>
                <c:pt idx="24">
                  <c:v>-3.6791171645076816E-2</c:v>
                </c:pt>
                <c:pt idx="25">
                  <c:v>-3.229928871592163E-2</c:v>
                </c:pt>
                <c:pt idx="26">
                  <c:v>-2.7790612115205185E-2</c:v>
                </c:pt>
                <c:pt idx="27">
                  <c:v>-2.32674860813618E-2</c:v>
                </c:pt>
                <c:pt idx="28">
                  <c:v>-1.8732262365654867E-2</c:v>
                </c:pt>
                <c:pt idx="29">
                  <c:v>-1.4187299009408653E-2</c:v>
                </c:pt>
                <c:pt idx="30">
                  <c:v>-9.6349591179699205E-3</c:v>
                </c:pt>
                <c:pt idx="31">
                  <c:v>-5.0776096320365623E-3</c:v>
                </c:pt>
                <c:pt idx="32">
                  <c:v>-5.1762009699170654E-4</c:v>
                </c:pt>
                <c:pt idx="33">
                  <c:v>4.042638569116074E-3</c:v>
                </c:pt>
                <c:pt idx="34">
                  <c:v>8.6007953083062361E-3</c:v>
                </c:pt>
                <c:pt idx="35">
                  <c:v>1.3154480155472912E-2</c:v>
                </c:pt>
                <c:pt idx="36">
                  <c:v>1.7701325470622916E-2</c:v>
                </c:pt>
                <c:pt idx="37">
                  <c:v>2.2238967169904852E-2</c:v>
                </c:pt>
                <c:pt idx="38">
                  <c:v>2.6765045954789596E-2</c:v>
                </c:pt>
                <c:pt idx="39">
                  <c:v>3.1277208538762376E-2</c:v>
                </c:pt>
                <c:pt idx="40">
                  <c:v>3.5773108870888894E-2</c:v>
                </c:pt>
                <c:pt idx="41">
                  <c:v>4.0250409355619854E-2</c:v>
                </c:pt>
                <c:pt idx="42">
                  <c:v>4.4706782068198697E-2</c:v>
                </c:pt>
                <c:pt idx="43">
                  <c:v>4.9139909965041334E-2</c:v>
                </c:pt>
                <c:pt idx="44">
                  <c:v>5.3547488088458245E-2</c:v>
                </c:pt>
                <c:pt idx="45">
                  <c:v>5.7927224765093079E-2</c:v>
                </c:pt>
                <c:pt idx="46">
                  <c:v>6.2276842797453248E-2</c:v>
                </c:pt>
                <c:pt idx="47">
                  <c:v>6.6594080647915027E-2</c:v>
                </c:pt>
                <c:pt idx="48">
                  <c:v>7.0876693614585776E-2</c:v>
                </c:pt>
                <c:pt idx="49">
                  <c:v>7.5122454998412747E-2</c:v>
                </c:pt>
                <c:pt idx="50">
                  <c:v>7.9329157260931787E-2</c:v>
                </c:pt>
                <c:pt idx="51">
                  <c:v>8.3494613172053214E-2</c:v>
                </c:pt>
                <c:pt idx="52">
                  <c:v>8.7616656947289068E-2</c:v>
                </c:pt>
                <c:pt idx="53">
                  <c:v>9.1693145373829624E-2</c:v>
                </c:pt>
                <c:pt idx="54">
                  <c:v>9.5721958924883971E-2</c:v>
                </c:pt>
                <c:pt idx="55">
                  <c:v>9.9701002861705676E-2</c:v>
                </c:pt>
                <c:pt idx="56">
                  <c:v>0.10362820832272962</c:v>
                </c:pt>
                <c:pt idx="57">
                  <c:v>0.10750153339925479</c:v>
                </c:pt>
                <c:pt idx="58">
                  <c:v>0.11131896419711299</c:v>
                </c:pt>
                <c:pt idx="59">
                  <c:v>0.11507851588377137</c:v>
                </c:pt>
                <c:pt idx="60">
                  <c:v>0.11877823372032546</c:v>
                </c:pt>
                <c:pt idx="61">
                  <c:v>0.12241619407784443</c:v>
                </c:pt>
                <c:pt idx="62">
                  <c:v>0.12599050543754184</c:v>
                </c:pt>
                <c:pt idx="63">
                  <c:v>0.12949930937425047</c:v>
                </c:pt>
                <c:pt idx="64">
                  <c:v>0.13294078152269082</c:v>
                </c:pt>
                <c:pt idx="65">
                  <c:v>0.13631313252603044</c:v>
                </c:pt>
                <c:pt idx="66">
                  <c:v>0.13961460896624087</c:v>
                </c:pt>
                <c:pt idx="67">
                  <c:v>0.14284349427576881</c:v>
                </c:pt>
                <c:pt idx="68">
                  <c:v>0.1459981096300472</c:v>
                </c:pt>
                <c:pt idx="69">
                  <c:v>0.14907681482038201</c:v>
                </c:pt>
                <c:pt idx="70">
                  <c:v>0.1520780091067615</c:v>
                </c:pt>
                <c:pt idx="71">
                  <c:v>0.15500013205014368</c:v>
                </c:pt>
                <c:pt idx="72">
                  <c:v>0.15784166432379038</c:v>
                </c:pt>
                <c:pt idx="73">
                  <c:v>0.16060112850322472</c:v>
                </c:pt>
                <c:pt idx="74">
                  <c:v>0.16327708983440237</c:v>
                </c:pt>
                <c:pt idx="75">
                  <c:v>0.16586815697969659</c:v>
                </c:pt>
                <c:pt idx="76">
                  <c:v>0.16837298274130952</c:v>
                </c:pt>
                <c:pt idx="77">
                  <c:v>0.17079026476173328</c:v>
                </c:pt>
                <c:pt idx="78">
                  <c:v>0.17311874620089693</c:v>
                </c:pt>
                <c:pt idx="79">
                  <c:v>0.17535721638964696</c:v>
                </c:pt>
                <c:pt idx="80">
                  <c:v>0.17750451145922219</c:v>
                </c:pt>
                <c:pt idx="81">
                  <c:v>0.17955951494639441</c:v>
                </c:pt>
                <c:pt idx="82">
                  <c:v>0.18152115837396213</c:v>
                </c:pt>
                <c:pt idx="83">
                  <c:v>0.18338842180629353</c:v>
                </c:pt>
                <c:pt idx="84">
                  <c:v>0.18516033437963134</c:v>
                </c:pt>
                <c:pt idx="85">
                  <c:v>0.18683597480688297</c:v>
                </c:pt>
                <c:pt idx="86">
                  <c:v>0.18841447185663412</c:v>
                </c:pt>
                <c:pt idx="87">
                  <c:v>0.18989500480613616</c:v>
                </c:pt>
                <c:pt idx="88">
                  <c:v>0.1912768038680322</c:v>
                </c:pt>
                <c:pt idx="89">
                  <c:v>0.19255915059059991</c:v>
                </c:pt>
                <c:pt idx="90">
                  <c:v>0.19374137823130272</c:v>
                </c:pt>
                <c:pt idx="91">
                  <c:v>0.19482287210345564</c:v>
                </c:pt>
                <c:pt idx="92">
                  <c:v>0.19580306989582508</c:v>
                </c:pt>
                <c:pt idx="93">
                  <c:v>0.19668146196499631</c:v>
                </c:pt>
                <c:pt idx="94">
                  <c:v>0.19745759160035761</c:v>
                </c:pt>
                <c:pt idx="95">
                  <c:v>0.19813105526156163</c:v>
                </c:pt>
                <c:pt idx="96">
                  <c:v>0.1987015027883422</c:v>
                </c:pt>
                <c:pt idx="97">
                  <c:v>0.1991686375825763</c:v>
                </c:pt>
                <c:pt idx="98">
                  <c:v>0.19953221676249719</c:v>
                </c:pt>
                <c:pt idx="99">
                  <c:v>0.19979205128897803</c:v>
                </c:pt>
                <c:pt idx="100">
                  <c:v>0.19994800606382102</c:v>
                </c:pt>
                <c:pt idx="101">
                  <c:v>0.2</c:v>
                </c:pt>
                <c:pt idx="102">
                  <c:v>0.19994800606382102</c:v>
                </c:pt>
                <c:pt idx="103">
                  <c:v>0.19979205128897806</c:v>
                </c:pt>
                <c:pt idx="104">
                  <c:v>0.19953221676249722</c:v>
                </c:pt>
                <c:pt idx="105">
                  <c:v>0.19916863758257633</c:v>
                </c:pt>
                <c:pt idx="106">
                  <c:v>0.19870150278834223</c:v>
                </c:pt>
                <c:pt idx="107">
                  <c:v>0.19813105526156166</c:v>
                </c:pt>
                <c:pt idx="108">
                  <c:v>0.19745759160035764</c:v>
                </c:pt>
                <c:pt idx="109">
                  <c:v>0.19668146196499636</c:v>
                </c:pt>
                <c:pt idx="110">
                  <c:v>0.19580306989582508</c:v>
                </c:pt>
                <c:pt idx="111">
                  <c:v>0.1948228721034557</c:v>
                </c:pt>
                <c:pt idx="112">
                  <c:v>0.19374137823130277</c:v>
                </c:pt>
                <c:pt idx="113">
                  <c:v>0.19255915059059994</c:v>
                </c:pt>
                <c:pt idx="114">
                  <c:v>0.19127680386803225</c:v>
                </c:pt>
                <c:pt idx="115">
                  <c:v>0.18989500480613619</c:v>
                </c:pt>
                <c:pt idx="116">
                  <c:v>0.18841447185663418</c:v>
                </c:pt>
                <c:pt idx="117">
                  <c:v>0.18683597480688302</c:v>
                </c:pt>
                <c:pt idx="118">
                  <c:v>0.18516033437963142</c:v>
                </c:pt>
                <c:pt idx="119">
                  <c:v>0.18338842180629356</c:v>
                </c:pt>
                <c:pt idx="120">
                  <c:v>0.18152115837396221</c:v>
                </c:pt>
                <c:pt idx="121">
                  <c:v>0.17955951494639447</c:v>
                </c:pt>
                <c:pt idx="122">
                  <c:v>0.17750451145922225</c:v>
                </c:pt>
                <c:pt idx="123">
                  <c:v>0.17535721638964707</c:v>
                </c:pt>
                <c:pt idx="124">
                  <c:v>0.17311874620089698</c:v>
                </c:pt>
                <c:pt idx="125">
                  <c:v>0.17079026476173334</c:v>
                </c:pt>
                <c:pt idx="126">
                  <c:v>0.16837298274130963</c:v>
                </c:pt>
                <c:pt idx="127">
                  <c:v>0.16586815697969667</c:v>
                </c:pt>
                <c:pt idx="128">
                  <c:v>0.16327708983440248</c:v>
                </c:pt>
                <c:pt idx="129">
                  <c:v>0.16060112850322478</c:v>
                </c:pt>
                <c:pt idx="130">
                  <c:v>0.15784166432379049</c:v>
                </c:pt>
                <c:pt idx="131">
                  <c:v>0.15500013205014376</c:v>
                </c:pt>
                <c:pt idx="132">
                  <c:v>0.15207800910676161</c:v>
                </c:pt>
                <c:pt idx="133">
                  <c:v>0.14907681482038213</c:v>
                </c:pt>
                <c:pt idx="134">
                  <c:v>0.14599810963004731</c:v>
                </c:pt>
                <c:pt idx="135">
                  <c:v>0.14284349427576895</c:v>
                </c:pt>
                <c:pt idx="136">
                  <c:v>0.13961460896624095</c:v>
                </c:pt>
                <c:pt idx="137">
                  <c:v>0.13631313252603058</c:v>
                </c:pt>
                <c:pt idx="138">
                  <c:v>0.13294078152269095</c:v>
                </c:pt>
                <c:pt idx="139">
                  <c:v>0.12949930937425058</c:v>
                </c:pt>
                <c:pt idx="140">
                  <c:v>0.12599050543754195</c:v>
                </c:pt>
                <c:pt idx="141">
                  <c:v>0.12241619407784457</c:v>
                </c:pt>
                <c:pt idx="142">
                  <c:v>0.11877823372032557</c:v>
                </c:pt>
                <c:pt idx="143">
                  <c:v>0.11507851588377155</c:v>
                </c:pt>
                <c:pt idx="144">
                  <c:v>0.11131896419711305</c:v>
                </c:pt>
                <c:pt idx="145">
                  <c:v>0.10750153339925494</c:v>
                </c:pt>
                <c:pt idx="146">
                  <c:v>0.10362820832272973</c:v>
                </c:pt>
                <c:pt idx="147">
                  <c:v>9.9701002861705829E-2</c:v>
                </c:pt>
                <c:pt idx="148">
                  <c:v>9.5721958924884123E-2</c:v>
                </c:pt>
                <c:pt idx="149">
                  <c:v>9.1693145373829749E-2</c:v>
                </c:pt>
                <c:pt idx="150">
                  <c:v>8.7616656947289193E-2</c:v>
                </c:pt>
                <c:pt idx="151">
                  <c:v>8.3494613172053381E-2</c:v>
                </c:pt>
                <c:pt idx="152">
                  <c:v>7.9329157260931912E-2</c:v>
                </c:pt>
                <c:pt idx="153">
                  <c:v>7.5122454998412955E-2</c:v>
                </c:pt>
                <c:pt idx="154">
                  <c:v>7.0876693614585859E-2</c:v>
                </c:pt>
                <c:pt idx="155">
                  <c:v>6.6594080647915194E-2</c:v>
                </c:pt>
                <c:pt idx="156">
                  <c:v>6.2276842797453373E-2</c:v>
                </c:pt>
                <c:pt idx="157">
                  <c:v>5.7927224765093245E-2</c:v>
                </c:pt>
                <c:pt idx="158">
                  <c:v>5.3547488088458418E-2</c:v>
                </c:pt>
                <c:pt idx="159">
                  <c:v>4.9139909965041417E-2</c:v>
                </c:pt>
                <c:pt idx="160">
                  <c:v>4.4706782068198787E-2</c:v>
                </c:pt>
                <c:pt idx="161">
                  <c:v>4.025040935562002E-2</c:v>
                </c:pt>
                <c:pt idx="162">
                  <c:v>3.5773108870889025E-2</c:v>
                </c:pt>
                <c:pt idx="163">
                  <c:v>3.1277208538762549E-2</c:v>
                </c:pt>
                <c:pt idx="164">
                  <c:v>2.6765045954789769E-2</c:v>
                </c:pt>
                <c:pt idx="165">
                  <c:v>2.2238967169905071E-2</c:v>
                </c:pt>
                <c:pt idx="166">
                  <c:v>1.7701325470623096E-2</c:v>
                </c:pt>
                <c:pt idx="167">
                  <c:v>1.3154480155473E-2</c:v>
                </c:pt>
                <c:pt idx="168">
                  <c:v>8.6007953083064581E-3</c:v>
                </c:pt>
                <c:pt idx="169">
                  <c:v>4.0426385691161625E-3</c:v>
                </c:pt>
                <c:pt idx="170">
                  <c:v>-5.1762009699144005E-4</c:v>
                </c:pt>
                <c:pt idx="171">
                  <c:v>-5.0776096320364304E-3</c:v>
                </c:pt>
                <c:pt idx="172">
                  <c:v>-9.6349591179698321E-3</c:v>
                </c:pt>
                <c:pt idx="173">
                  <c:v>-1.4187299009408474E-2</c:v>
                </c:pt>
                <c:pt idx="174">
                  <c:v>-1.8732262365654735E-2</c:v>
                </c:pt>
                <c:pt idx="175">
                  <c:v>-2.3267486081361626E-2</c:v>
                </c:pt>
                <c:pt idx="176">
                  <c:v>-2.7790612115205005E-2</c:v>
                </c:pt>
                <c:pt idx="177">
                  <c:v>-3.2299288715921456E-2</c:v>
                </c:pt>
                <c:pt idx="178">
                  <c:v>-3.6791171645076601E-2</c:v>
                </c:pt>
                <c:pt idx="179">
                  <c:v>-4.126392539592727E-2</c:v>
                </c:pt>
                <c:pt idx="180">
                  <c:v>-4.5715224407742464E-2</c:v>
                </c:pt>
                <c:pt idx="181">
                  <c:v>-5.0142754274955015E-2</c:v>
                </c:pt>
                <c:pt idx="182">
                  <c:v>-5.4544212950511629E-2</c:v>
                </c:pt>
                <c:pt idx="183">
                  <c:v>-5.8917311942797257E-2</c:v>
                </c:pt>
                <c:pt idx="184">
                  <c:v>-6.3259777505513134E-2</c:v>
                </c:pt>
                <c:pt idx="185">
                  <c:v>-6.7569351819885493E-2</c:v>
                </c:pt>
                <c:pt idx="186">
                  <c:v>-7.1843794168596403E-2</c:v>
                </c:pt>
                <c:pt idx="187">
                  <c:v>-7.6080882100818717E-2</c:v>
                </c:pt>
                <c:pt idx="188">
                  <c:v>-8.0278412587756975E-2</c:v>
                </c:pt>
                <c:pt idx="189">
                  <c:v>-8.443420316808882E-2</c:v>
                </c:pt>
                <c:pt idx="190">
                  <c:v>-8.8546093082712232E-2</c:v>
                </c:pt>
                <c:pt idx="191">
                  <c:v>-9.2611944398209398E-2</c:v>
                </c:pt>
                <c:pt idx="192">
                  <c:v>-9.6629643118441869E-2</c:v>
                </c:pt>
                <c:pt idx="193">
                  <c:v>-0.10059710028370135</c:v>
                </c:pt>
                <c:pt idx="194">
                  <c:v>-0.10451225305684159</c:v>
                </c:pt>
                <c:pt idx="195">
                  <c:v>-0.10837306579582805</c:v>
                </c:pt>
                <c:pt idx="196">
                  <c:v>-0.11217753111214941</c:v>
                </c:pt>
                <c:pt idx="197">
                  <c:v>-0.11592367091453733</c:v>
                </c:pt>
                <c:pt idx="198">
                  <c:v>-0.11960953743745345</c:v>
                </c:pt>
                <c:pt idx="199">
                  <c:v>-0.12323321425381049</c:v>
                </c:pt>
                <c:pt idx="200">
                  <c:v>-0.12679281727139682</c:v>
                </c:pt>
                <c:pt idx="201">
                  <c:v>-0.13028649571249179</c:v>
                </c:pt>
                <c:pt idx="202">
                  <c:v>-0.13371243307615616</c:v>
                </c:pt>
                <c:pt idx="203">
                  <c:v>-0.13706884808270342</c:v>
                </c:pt>
                <c:pt idx="204">
                  <c:v>-0.14035399559985726</c:v>
                </c:pt>
                <c:pt idx="205">
                  <c:v>-0.14356616755011428</c:v>
                </c:pt>
                <c:pt idx="206">
                  <c:v>-0.1467036937988408</c:v>
                </c:pt>
                <c:pt idx="207">
                  <c:v>-0.14976494302264129</c:v>
                </c:pt>
                <c:pt idx="208">
                  <c:v>-0.15274832355754792</c:v>
                </c:pt>
                <c:pt idx="209">
                  <c:v>-0.15565228422658975</c:v>
                </c:pt>
                <c:pt idx="210">
                  <c:v>-0.15847531514630955</c:v>
                </c:pt>
                <c:pt idx="211">
                  <c:v>-0.16121594851181287</c:v>
                </c:pt>
                <c:pt idx="212">
                  <c:v>-0.16387275935993648</c:v>
                </c:pt>
                <c:pt idx="213">
                  <c:v>-0.16644436631014373</c:v>
                </c:pt>
                <c:pt idx="214">
                  <c:v>-0.16892943228275828</c:v>
                </c:pt>
                <c:pt idx="215">
                  <c:v>-0.17132666519416409</c:v>
                </c:pt>
                <c:pt idx="216">
                  <c:v>-0.1736348186286113</c:v>
                </c:pt>
                <c:pt idx="217">
                  <c:v>-0.17585269248627627</c:v>
                </c:pt>
                <c:pt idx="218">
                  <c:v>-0.17797913360724085</c:v>
                </c:pt>
                <c:pt idx="219">
                  <c:v>-0.18001303637106578</c:v>
                </c:pt>
                <c:pt idx="220">
                  <c:v>-0.18195334327164603</c:v>
                </c:pt>
                <c:pt idx="221">
                  <c:v>-0.1837990454670502</c:v>
                </c:pt>
                <c:pt idx="222">
                  <c:v>-0.18554918330405665</c:v>
                </c:pt>
                <c:pt idx="223">
                  <c:v>-0.18720284681711519</c:v>
                </c:pt>
                <c:pt idx="224">
                  <c:v>-0.18875917620147453</c:v>
                </c:pt>
                <c:pt idx="225">
                  <c:v>-0.19021736226022765</c:v>
                </c:pt>
                <c:pt idx="226">
                  <c:v>-0.19157664682504583</c:v>
                </c:pt>
                <c:pt idx="227">
                  <c:v>-0.19283632315037996</c:v>
                </c:pt>
                <c:pt idx="228">
                  <c:v>-0.19399573628092534</c:v>
                </c:pt>
                <c:pt idx="229">
                  <c:v>-0.19505428339215891</c:v>
                </c:pt>
                <c:pt idx="230">
                  <c:v>-0.19601141410377115</c:v>
                </c:pt>
                <c:pt idx="231">
                  <c:v>-0.19686663076583072</c:v>
                </c:pt>
                <c:pt idx="232">
                  <c:v>-0.19761948871753221</c:v>
                </c:pt>
                <c:pt idx="233">
                  <c:v>-0.19826959651839268</c:v>
                </c:pt>
                <c:pt idx="234">
                  <c:v>-0.19881661615177704</c:v>
                </c:pt>
                <c:pt idx="235">
                  <c:v>-0.19926026320064616</c:v>
                </c:pt>
                <c:pt idx="236">
                  <c:v>-0.19960030699543671</c:v>
                </c:pt>
                <c:pt idx="237">
                  <c:v>-0.19983657073399497</c:v>
                </c:pt>
                <c:pt idx="238">
                  <c:v>-0.19996893157350348</c:v>
                </c:pt>
                <c:pt idx="239">
                  <c:v>-0.19999732069435192</c:v>
                </c:pt>
                <c:pt idx="240">
                  <c:v>-0.19992172333591884</c:v>
                </c:pt>
                <c:pt idx="241">
                  <c:v>-0.1997421788042465</c:v>
                </c:pt>
                <c:pt idx="242">
                  <c:v>-0.19945878045160423</c:v>
                </c:pt>
                <c:pt idx="243">
                  <c:v>-0.19907167562795053</c:v>
                </c:pt>
                <c:pt idx="244">
                  <c:v>-0.19858106560432037</c:v>
                </c:pt>
                <c:pt idx="245">
                  <c:v>-0.19798720546817639</c:v>
                </c:pt>
                <c:pt idx="246">
                  <c:v>-0.19729040399077868</c:v>
                </c:pt>
                <c:pt idx="247">
                  <c:v>-0.19649102346664274</c:v>
                </c:pt>
                <c:pt idx="248">
                  <c:v>-0.19558947952516814</c:v>
                </c:pt>
                <c:pt idx="249">
                  <c:v>-0.19458624091453638</c:v>
                </c:pt>
                <c:pt idx="250">
                  <c:v>-0.19348182925799051</c:v>
                </c:pt>
                <c:pt idx="251">
                  <c:v>-0.19227681878262221</c:v>
                </c:pt>
                <c:pt idx="252">
                  <c:v>-0.19097183602080905</c:v>
                </c:pt>
                <c:pt idx="253">
                  <c:v>-0.18956755948445547</c:v>
                </c:pt>
                <c:pt idx="254">
                  <c:v>-0.18806471931220747</c:v>
                </c:pt>
                <c:pt idx="255">
                  <c:v>-0.1864640968898251</c:v>
                </c:pt>
                <c:pt idx="256">
                  <c:v>-0.18476652444390904</c:v>
                </c:pt>
                <c:pt idx="257">
                  <c:v>-0.18297288460919348</c:v>
                </c:pt>
                <c:pt idx="258">
                  <c:v>-0.18108410996962948</c:v>
                </c:pt>
                <c:pt idx="259">
                  <c:v>-0.17910118257349744</c:v>
                </c:pt>
                <c:pt idx="260">
                  <c:v>-0.17702513342280243</c:v>
                </c:pt>
                <c:pt idx="261">
                  <c:v>-0.17485704193721469</c:v>
                </c:pt>
                <c:pt idx="262">
                  <c:v>-0.17259803539283775</c:v>
                </c:pt>
                <c:pt idx="263">
                  <c:v>-0.17024928833609246</c:v>
                </c:pt>
                <c:pt idx="264">
                  <c:v>-0.16781202197302442</c:v>
                </c:pt>
                <c:pt idx="265">
                  <c:v>-0.16528750353435118</c:v>
                </c:pt>
                <c:pt idx="266">
                  <c:v>-0.16267704561657842</c:v>
                </c:pt>
                <c:pt idx="267">
                  <c:v>-0.15998200549952979</c:v>
                </c:pt>
                <c:pt idx="268">
                  <c:v>-0.15720378444064403</c:v>
                </c:pt>
                <c:pt idx="269">
                  <c:v>-0.15434382694640522</c:v>
                </c:pt>
                <c:pt idx="270">
                  <c:v>-0.15140362002128768</c:v>
                </c:pt>
                <c:pt idx="271">
                  <c:v>-0.14838469239460347</c:v>
                </c:pt>
                <c:pt idx="272">
                  <c:v>-0.14528861372565624</c:v>
                </c:pt>
                <c:pt idx="273">
                  <c:v>-0.14211699378761342</c:v>
                </c:pt>
                <c:pt idx="274">
                  <c:v>-0.1388714816305209</c:v>
                </c:pt>
                <c:pt idx="275">
                  <c:v>-0.13555376472389871</c:v>
                </c:pt>
                <c:pt idx="276">
                  <c:v>-0.13216556807935764</c:v>
                </c:pt>
                <c:pt idx="277">
                  <c:v>-0.12870865335369885</c:v>
                </c:pt>
                <c:pt idx="278">
                  <c:v>-0.12518481793295874</c:v>
                </c:pt>
                <c:pt idx="279">
                  <c:v>-0.12159589399787647</c:v>
                </c:pt>
                <c:pt idx="280">
                  <c:v>-0.11794374757127268</c:v>
                </c:pt>
                <c:pt idx="281">
                  <c:v>-0.11423027754782988</c:v>
                </c:pt>
                <c:pt idx="282">
                  <c:v>-0.11045741470678148</c:v>
                </c:pt>
                <c:pt idx="283">
                  <c:v>-0.10662712070802548</c:v>
                </c:pt>
                <c:pt idx="284">
                  <c:v>-0.10274138707217904</c:v>
                </c:pt>
                <c:pt idx="285">
                  <c:v>-9.8802234145109191E-2</c:v>
                </c:pt>
                <c:pt idx="286">
                  <c:v>-9.4811710047474226E-2</c:v>
                </c:pt>
                <c:pt idx="287">
                  <c:v>-9.0771889609826961E-2</c:v>
                </c:pt>
                <c:pt idx="288">
                  <c:v>-8.6684873293827805E-2</c:v>
                </c:pt>
                <c:pt idx="289">
                  <c:v>-8.2552786100131115E-2</c:v>
                </c:pt>
                <c:pt idx="290">
                  <c:v>-7.8377776463515861E-2</c:v>
                </c:pt>
                <c:pt idx="291">
                  <c:v>-7.4162015135827333E-2</c:v>
                </c:pt>
                <c:pt idx="292">
                  <c:v>-6.9907694057320044E-2</c:v>
                </c:pt>
                <c:pt idx="293">
                  <c:v>-6.5617025216980707E-2</c:v>
                </c:pt>
                <c:pt idx="294">
                  <c:v>-6.1292239502427175E-2</c:v>
                </c:pt>
                <c:pt idx="295">
                  <c:v>-5.6935585539984068E-2</c:v>
                </c:pt>
                <c:pt idx="296">
                  <c:v>-5.2549328525532527E-2</c:v>
                </c:pt>
                <c:pt idx="297">
                  <c:v>-4.8135749046744579E-2</c:v>
                </c:pt>
                <c:pt idx="298">
                  <c:v>-4.3697141897317993E-2</c:v>
                </c:pt>
                <c:pt idx="299">
                  <c:v>-3.9235814883821267E-2</c:v>
                </c:pt>
                <c:pt idx="300">
                  <c:v>-3.4754087625774886E-2</c:v>
                </c:pt>
                <c:pt idx="301">
                  <c:v>-3.0254290349588431E-2</c:v>
                </c:pt>
                <c:pt idx="302">
                  <c:v>-2.5738762676986202E-2</c:v>
                </c:pt>
                <c:pt idx="303">
                  <c:v>-2.120985240854479E-2</c:v>
                </c:pt>
                <c:pt idx="304">
                  <c:v>-1.6669914302978071E-2</c:v>
                </c:pt>
                <c:pt idx="305">
                  <c:v>-1.2121308852807921E-2</c:v>
                </c:pt>
                <c:pt idx="306">
                  <c:v>-7.5664010570484306E-3</c:v>
                </c:pt>
                <c:pt idx="307">
                  <c:v>-3.0075591915522922E-3</c:v>
                </c:pt>
                <c:pt idx="308">
                  <c:v>1.5528464223500925E-3</c:v>
                </c:pt>
                <c:pt idx="309">
                  <c:v>6.1124446502750377E-3</c:v>
                </c:pt>
                <c:pt idx="310">
                  <c:v>1.0668864777629542E-2</c:v>
                </c:pt>
                <c:pt idx="311">
                  <c:v>1.5219737742240544E-2</c:v>
                </c:pt>
                <c:pt idx="312">
                  <c:v>1.9762697366122881E-2</c:v>
                </c:pt>
                <c:pt idx="313">
                  <c:v>2.4295381585749787E-2</c:v>
                </c:pt>
                <c:pt idx="314">
                  <c:v>2.8815433680180549E-2</c:v>
                </c:pt>
                <c:pt idx="315">
                  <c:v>3.3320503496413592E-2</c:v>
                </c:pt>
                <c:pt idx="316">
                  <c:v>3.780824867132454E-2</c:v>
                </c:pt>
                <c:pt idx="317">
                  <c:v>4.2276335849550928E-2</c:v>
                </c:pt>
                <c:pt idx="318">
                  <c:v>4.6722441896696547E-2</c:v>
                </c:pt>
                <c:pt idx="319">
                  <c:v>5.114425510722146E-2</c:v>
                </c:pt>
                <c:pt idx="320">
                  <c:v>5.553947640638638E-2</c:v>
                </c:pt>
                <c:pt idx="321">
                  <c:v>5.9905820545634758E-2</c:v>
                </c:pt>
                <c:pt idx="322">
                  <c:v>6.4241017290781133E-2</c:v>
                </c:pt>
                <c:pt idx="323">
                  <c:v>6.8542812602396613E-2</c:v>
                </c:pt>
                <c:pt idx="324">
                  <c:v>7.2808969807771975E-2</c:v>
                </c:pt>
                <c:pt idx="325">
                  <c:v>7.7037270763853249E-2</c:v>
                </c:pt>
                <c:pt idx="326">
                  <c:v>8.1225517010539511E-2</c:v>
                </c:pt>
                <c:pt idx="327">
                  <c:v>8.5371530913749952E-2</c:v>
                </c:pt>
                <c:pt idx="328">
                  <c:v>8.9473156797662379E-2</c:v>
                </c:pt>
                <c:pt idx="329">
                  <c:v>9.3528262065531803E-2</c:v>
                </c:pt>
                <c:pt idx="330">
                  <c:v>9.7534738308513877E-2</c:v>
                </c:pt>
                <c:pt idx="331">
                  <c:v>0.10149050240190748</c:v>
                </c:pt>
                <c:pt idx="332">
                  <c:v>0.10539349758825448</c:v>
                </c:pt>
                <c:pt idx="333">
                  <c:v>0.10924169454672863</c:v>
                </c:pt>
                <c:pt idx="334">
                  <c:v>0.11303309244825904</c:v>
                </c:pt>
                <c:pt idx="335">
                  <c:v>0.11676571999584073</c:v>
                </c:pt>
                <c:pt idx="336">
                  <c:v>0.12043763644948918</c:v>
                </c:pt>
                <c:pt idx="337">
                  <c:v>0.12404693263530658</c:v>
                </c:pt>
                <c:pt idx="338">
                  <c:v>0.12759173193813758</c:v>
                </c:pt>
                <c:pt idx="339">
                  <c:v>0.13107019127729475</c:v>
                </c:pt>
                <c:pt idx="340">
                  <c:v>0.13448050206484977</c:v>
                </c:pt>
                <c:pt idx="341">
                  <c:v>0.137820891145988</c:v>
                </c:pt>
                <c:pt idx="342">
                  <c:v>0.1410896217209425</c:v>
                </c:pt>
                <c:pt idx="343">
                  <c:v>0.14428499424802396</c:v>
                </c:pt>
                <c:pt idx="344">
                  <c:v>0.14740534732728025</c:v>
                </c:pt>
                <c:pt idx="345">
                  <c:v>0.15044905856432303</c:v>
                </c:pt>
                <c:pt idx="346">
                  <c:v>0.153414545413874</c:v>
                </c:pt>
                <c:pt idx="347">
                  <c:v>0.15630026600259317</c:v>
                </c:pt>
                <c:pt idx="348">
                  <c:v>0.15910471993075936</c:v>
                </c:pt>
                <c:pt idx="349">
                  <c:v>0.16182644905238677</c:v>
                </c:pt>
                <c:pt idx="350">
                  <c:v>0.16446403823337341</c:v>
                </c:pt>
                <c:pt idx="351">
                  <c:v>0.16701611608728337</c:v>
                </c:pt>
                <c:pt idx="352">
                  <c:v>0.16948135568838649</c:v>
                </c:pt>
                <c:pt idx="353">
                  <c:v>0.17185847526157769</c:v>
                </c:pt>
                <c:pt idx="354">
                  <c:v>0.17414623884882305</c:v>
                </c:pt>
                <c:pt idx="355">
                  <c:v>0.17634345695178338</c:v>
                </c:pt>
                <c:pt idx="356">
                  <c:v>0.1784489871502804</c:v>
                </c:pt>
                <c:pt idx="357">
                  <c:v>0.18046173469628646</c:v>
                </c:pt>
                <c:pt idx="358">
                  <c:v>0.18238065308312701</c:v>
                </c:pt>
                <c:pt idx="359">
                  <c:v>0.18420474458960057</c:v>
                </c:pt>
                <c:pt idx="360">
                  <c:v>0.18593306079873353</c:v>
                </c:pt>
                <c:pt idx="361">
                  <c:v>0.18756470309089934</c:v>
                </c:pt>
                <c:pt idx="362">
                  <c:v>0.1890988231110457</c:v>
                </c:pt>
                <c:pt idx="363">
                  <c:v>0.19053462320978851</c:v>
                </c:pt>
                <c:pt idx="364">
                  <c:v>0.19187135685814063</c:v>
                </c:pt>
                <c:pt idx="365">
                  <c:v>0.19310832903566227</c:v>
                </c:pt>
                <c:pt idx="366">
                  <c:v>0.19424489659182881</c:v>
                </c:pt>
                <c:pt idx="367">
                  <c:v>0.19528046858043044</c:v>
                </c:pt>
                <c:pt idx="368">
                  <c:v>0.19621450656682826</c:v>
                </c:pt>
                <c:pt idx="369">
                  <c:v>0.19704652490790781</c:v>
                </c:pt>
                <c:pt idx="370">
                  <c:v>0.19777609100458388</c:v>
                </c:pt>
                <c:pt idx="371">
                  <c:v>0.19840282552672572</c:v>
                </c:pt>
                <c:pt idx="372">
                  <c:v>0.19892640261038591</c:v>
                </c:pt>
                <c:pt idx="373">
                  <c:v>0.19934655002722967</c:v>
                </c:pt>
                <c:pt idx="374">
                  <c:v>0.19966304932607726</c:v>
                </c:pt>
                <c:pt idx="375">
                  <c:v>0.19987573594648522</c:v>
                </c:pt>
                <c:pt idx="376">
                  <c:v>0.19998449930430789</c:v>
                </c:pt>
                <c:pt idx="377">
                  <c:v>0.1999892828491944</c:v>
                </c:pt>
                <c:pt idx="378">
                  <c:v>0.1998900840939915</c:v>
                </c:pt>
                <c:pt idx="379">
                  <c:v>0.19968695461603667</c:v>
                </c:pt>
                <c:pt idx="380">
                  <c:v>0.19938000003034095</c:v>
                </c:pt>
                <c:pt idx="381">
                  <c:v>0.19896937993467581</c:v>
                </c:pt>
                <c:pt idx="382">
                  <c:v>0.19845530782659171</c:v>
                </c:pt>
                <c:pt idx="383">
                  <c:v>0.19783805099241247</c:v>
                </c:pt>
                <c:pt idx="384">
                  <c:v>0.19711793036826247</c:v>
                </c:pt>
                <c:pt idx="385">
                  <c:v>0.19629532037319941</c:v>
                </c:pt>
                <c:pt idx="386">
                  <c:v>0.19537064871453919</c:v>
                </c:pt>
                <c:pt idx="387">
                  <c:v>0.19434439616547383</c:v>
                </c:pt>
                <c:pt idx="388">
                  <c:v>0.19321709631509876</c:v>
                </c:pt>
                <c:pt idx="389">
                  <c:v>0.19198933529097881</c:v>
                </c:pt>
                <c:pt idx="390">
                  <c:v>0.19066175145439709</c:v>
                </c:pt>
                <c:pt idx="391">
                  <c:v>0.18923503506844655</c:v>
                </c:pt>
                <c:pt idx="392">
                  <c:v>0.18770992793913413</c:v>
                </c:pt>
                <c:pt idx="393">
                  <c:v>0.18608722302968742</c:v>
                </c:pt>
                <c:pt idx="394">
                  <c:v>0.1843677640482615</c:v>
                </c:pt>
                <c:pt idx="395">
                  <c:v>0.1825524450092616</c:v>
                </c:pt>
                <c:pt idx="396">
                  <c:v>0.18064220976851039</c:v>
                </c:pt>
                <c:pt idx="397">
                  <c:v>0.17863805153249981</c:v>
                </c:pt>
                <c:pt idx="398">
                  <c:v>0.17654101234198419</c:v>
                </c:pt>
                <c:pt idx="399">
                  <c:v>0.17435218253018178</c:v>
                </c:pt>
                <c:pt idx="400">
                  <c:v>0.17207270015586773</c:v>
                </c:pt>
                <c:pt idx="401">
                  <c:v>0.16970375041165323</c:v>
                </c:pt>
                <c:pt idx="402">
                  <c:v>0.16724656500775631</c:v>
                </c:pt>
                <c:pt idx="403">
                  <c:v>0.16470242153158771</c:v>
                </c:pt>
                <c:pt idx="404">
                  <c:v>0.16207264278348293</c:v>
                </c:pt>
                <c:pt idx="405">
                  <c:v>0.1593585960889255</c:v>
                </c:pt>
                <c:pt idx="406">
                  <c:v>0.15656169258762209</c:v>
                </c:pt>
                <c:pt idx="407">
                  <c:v>0.15368338649979368</c:v>
                </c:pt>
                <c:pt idx="408">
                  <c:v>0.15072517437007088</c:v>
                </c:pt>
                <c:pt idx="409">
                  <c:v>0.14768859428938066</c:v>
                </c:pt>
                <c:pt idx="410">
                  <c:v>0.14457522509523174</c:v>
                </c:pt>
                <c:pt idx="411">
                  <c:v>0.14138668555081618</c:v>
                </c:pt>
                <c:pt idx="412">
                  <c:v>0.13812463350334975</c:v>
                </c:pt>
                <c:pt idx="413">
                  <c:v>0.13479076502209208</c:v>
                </c:pt>
                <c:pt idx="414">
                  <c:v>0.13138681351649423</c:v>
                </c:pt>
                <c:pt idx="415">
                  <c:v>0.12791454883492845</c:v>
                </c:pt>
                <c:pt idx="416">
                  <c:v>0.12437577634447781</c:v>
                </c:pt>
                <c:pt idx="417">
                  <c:v>0.12077233599225251</c:v>
                </c:pt>
                <c:pt idx="418">
                  <c:v>0.11710610134872948</c:v>
                </c:pt>
                <c:pt idx="419">
                  <c:v>0.11337897863360982</c:v>
                </c:pt>
                <c:pt idx="420">
                  <c:v>0.10959290572469869</c:v>
                </c:pt>
                <c:pt idx="421">
                  <c:v>0.10574985115032838</c:v>
                </c:pt>
                <c:pt idx="422">
                  <c:v>0.10185181306584189</c:v>
                </c:pt>
                <c:pt idx="423">
                  <c:v>9.7900818214672503E-2</c:v>
                </c:pt>
                <c:pt idx="424">
                  <c:v>9.3898920874562183E-2</c:v>
                </c:pt>
                <c:pt idx="425">
                  <c:v>8.9848201789459264E-2</c:v>
                </c:pt>
                <c:pt idx="426">
                  <c:v>8.5750767087659968E-2</c:v>
                </c:pt>
                <c:pt idx="427">
                  <c:v>8.1608747186748126E-2</c:v>
                </c:pt>
                <c:pt idx="428">
                  <c:v>7.7424295685907529E-2</c:v>
                </c:pt>
                <c:pt idx="429">
                  <c:v>7.319958824618128E-2</c:v>
                </c:pt>
                <c:pt idx="430">
                  <c:v>6.8936821459259043E-2</c:v>
                </c:pt>
                <c:pt idx="431">
                  <c:v>6.4638211705383128E-2</c:v>
                </c:pt>
                <c:pt idx="432">
                  <c:v>6.0305994000965882E-2</c:v>
                </c:pt>
                <c:pt idx="433">
                  <c:v>5.5942420836515662E-2</c:v>
                </c:pt>
                <c:pt idx="434">
                  <c:v>5.1549761005479068E-2</c:v>
                </c:pt>
                <c:pt idx="435">
                  <c:v>4.7130298424604512E-2</c:v>
                </c:pt>
                <c:pt idx="436">
                  <c:v>4.268633094644611E-2</c:v>
                </c:pt>
                <c:pt idx="437">
                  <c:v>3.8220169164618602E-2</c:v>
                </c:pt>
                <c:pt idx="438">
                  <c:v>3.3734135212427789E-2</c:v>
                </c:pt>
                <c:pt idx="439">
                  <c:v>2.923056155550445E-2</c:v>
                </c:pt>
                <c:pt idx="440">
                  <c:v>2.4711789779060831E-2</c:v>
                </c:pt>
                <c:pt idx="441">
                  <c:v>2.0180169370410797E-2</c:v>
                </c:pt>
                <c:pt idx="442">
                  <c:v>1.5638056497377505E-2</c:v>
                </c:pt>
                <c:pt idx="443">
                  <c:v>1.1087812783229326E-2</c:v>
                </c:pt>
                <c:pt idx="444">
                  <c:v>6.5318040787793463E-3</c:v>
                </c:pt>
                <c:pt idx="445">
                  <c:v>1.97239923228531E-3</c:v>
                </c:pt>
                <c:pt idx="446">
                  <c:v>-2.5880311422071109E-3</c:v>
                </c:pt>
                <c:pt idx="447">
                  <c:v>-7.1471158974391602E-3</c:v>
                </c:pt>
                <c:pt idx="448">
                  <c:v>-1.1702484585792856E-2</c:v>
                </c:pt>
                <c:pt idx="449">
                  <c:v>-1.6251768691779304E-2</c:v>
                </c:pt>
                <c:pt idx="450">
                  <c:v>-2.0792602863524547E-2</c:v>
                </c:pt>
                <c:pt idx="451">
                  <c:v>-2.5322626142606976E-2</c:v>
                </c:pt>
                <c:pt idx="452">
                  <c:v>-2.9839483191613628E-2</c:v>
                </c:pt>
                <c:pt idx="453">
                  <c:v>-3.4340825518773842E-2</c:v>
                </c:pt>
                <c:pt idx="454">
                  <c:v>-3.8824312699030132E-2</c:v>
                </c:pt>
                <c:pt idx="455">
                  <c:v>-4.3287613590920107E-2</c:v>
                </c:pt>
                <c:pt idx="456">
                  <c:v>-4.7728407548626214E-2</c:v>
                </c:pt>
                <c:pt idx="457">
                  <c:v>-5.2144385628572244E-2</c:v>
                </c:pt>
                <c:pt idx="458">
                  <c:v>-5.6533251789933618E-2</c:v>
                </c:pt>
                <c:pt idx="459">
                  <c:v>-6.0892724088439092E-2</c:v>
                </c:pt>
                <c:pt idx="460">
                  <c:v>-6.5220535862844375E-2</c:v>
                </c:pt>
                <c:pt idx="461">
                  <c:v>-6.9514436913457878E-2</c:v>
                </c:pt>
                <c:pt idx="462">
                  <c:v>-7.3772194672107425E-2</c:v>
                </c:pt>
                <c:pt idx="463">
                  <c:v>-7.7991595362941299E-2</c:v>
                </c:pt>
                <c:pt idx="464">
                  <c:v>-8.2170445153456867E-2</c:v>
                </c:pt>
                <c:pt idx="465">
                  <c:v>-8.6306571295161671E-2</c:v>
                </c:pt>
                <c:pt idx="466">
                  <c:v>-9.0397823253269005E-2</c:v>
                </c:pt>
                <c:pt idx="467">
                  <c:v>-9.4442073824846845E-2</c:v>
                </c:pt>
                <c:pt idx="468">
                  <c:v>-9.8437220244833756E-2</c:v>
                </c:pt>
                <c:pt idx="469">
                  <c:v>-0.10238118527935021</c:v>
                </c:pt>
                <c:pt idx="470">
                  <c:v>-0.10627191830573353</c:v>
                </c:pt>
                <c:pt idx="471">
                  <c:v>-0.11010739637873677</c:v>
                </c:pt>
                <c:pt idx="472">
                  <c:v>-0.11388562528233853</c:v>
                </c:pt>
                <c:pt idx="473">
                  <c:v>-0.1176046405666139</c:v>
                </c:pt>
                <c:pt idx="474">
                  <c:v>-0.12126250856912929</c:v>
                </c:pt>
                <c:pt idx="475">
                  <c:v>-0.12485732742033047</c:v>
                </c:pt>
                <c:pt idx="476">
                  <c:v>-0.12838722803239769</c:v>
                </c:pt>
                <c:pt idx="477">
                  <c:v>-0.13185037507106001</c:v>
                </c:pt>
                <c:pt idx="478">
                  <c:v>-0.13524496790985616</c:v>
                </c:pt>
                <c:pt idx="479">
                  <c:v>-0.13856924156635164</c:v>
                </c:pt>
                <c:pt idx="480">
                  <c:v>-0.1418214676198237</c:v>
                </c:pt>
                <c:pt idx="481">
                  <c:v>-0.14499995510993344</c:v>
                </c:pt>
                <c:pt idx="482">
                  <c:v>-0.1481030514159237</c:v>
                </c:pt>
                <c:pt idx="483">
                  <c:v>-0.15112914311588144</c:v>
                </c:pt>
                <c:pt idx="484">
                  <c:v>-0.15407665682561963</c:v>
                </c:pt>
                <c:pt idx="485">
                  <c:v>-0.15694406001674141</c:v>
                </c:pt>
                <c:pt idx="486">
                  <c:v>-0.15972986181346138</c:v>
                </c:pt>
                <c:pt idx="487">
                  <c:v>-0.16243261376777129</c:v>
                </c:pt>
                <c:pt idx="488">
                  <c:v>-0.1650509106125449</c:v>
                </c:pt>
                <c:pt idx="489">
                  <c:v>-0.16758339099219158</c:v>
                </c:pt>
                <c:pt idx="490">
                  <c:v>-0.17002873817047939</c:v>
                </c:pt>
                <c:pt idx="491">
                  <c:v>-0.17238568071515672</c:v>
                </c:pt>
                <c:pt idx="492">
                  <c:v>-0.1746529931590215</c:v>
                </c:pt>
                <c:pt idx="493">
                  <c:v>-0.17682949663708847</c:v>
                </c:pt>
                <c:pt idx="494">
                  <c:v>-0.17891405949952816</c:v>
                </c:pt>
                <c:pt idx="495">
                  <c:v>-0.18090559790005659</c:v>
                </c:pt>
                <c:pt idx="496">
                  <c:v>-0.18280307635946863</c:v>
                </c:pt>
                <c:pt idx="497">
                  <c:v>-0.18460550830402511</c:v>
                </c:pt>
                <c:pt idx="498">
                  <c:v>-0.1863119565784111</c:v>
                </c:pt>
                <c:pt idx="499">
                  <c:v>-0.1879215339329996</c:v>
                </c:pt>
                <c:pt idx="500">
                  <c:v>-0.18943340348516868</c:v>
                </c:pt>
                <c:pt idx="501">
                  <c:v>-0.19084677915442802</c:v>
                </c:pt>
                <c:pt idx="502">
                  <c:v>-0.19216092607113411</c:v>
                </c:pt>
                <c:pt idx="503">
                  <c:v>-0.19337516095857785</c:v>
                </c:pt>
                <c:pt idx="504">
                  <c:v>-0.19448885248824666</c:v>
                </c:pt>
                <c:pt idx="505">
                  <c:v>-0.19550142160807757</c:v>
                </c:pt>
                <c:pt idx="506">
                  <c:v>-0.19641234184352854</c:v>
                </c:pt>
                <c:pt idx="507">
                  <c:v>-0.19722113957131368</c:v>
                </c:pt>
                <c:pt idx="508">
                  <c:v>-0.1979273942656587</c:v>
                </c:pt>
                <c:pt idx="509">
                  <c:v>-0.19853073871694846</c:v>
                </c:pt>
                <c:pt idx="510">
                  <c:v>-0.19903085922265409</c:v>
                </c:pt>
                <c:pt idx="511">
                  <c:v>-0.199427495750439</c:v>
                </c:pt>
                <c:pt idx="512">
                  <c:v>-0.19972044207336007</c:v>
                </c:pt>
                <c:pt idx="513">
                  <c:v>-0.19990954587709311</c:v>
                </c:pt>
                <c:pt idx="514">
                  <c:v>-0.19999470883912712</c:v>
                </c:pt>
                <c:pt idx="515">
                  <c:v>-0.19997588667988597</c:v>
                </c:pt>
                <c:pt idx="516">
                  <c:v>-0.19985308918575106</c:v>
                </c:pt>
                <c:pt idx="517">
                  <c:v>-0.19962638020397322</c:v>
                </c:pt>
                <c:pt idx="518">
                  <c:v>-0.1992958776094757</c:v>
                </c:pt>
                <c:pt idx="519">
                  <c:v>-0.19886175324356659</c:v>
                </c:pt>
                <c:pt idx="520">
                  <c:v>-0.19832423282459155</c:v>
                </c:pt>
                <c:pt idx="521">
                  <c:v>-0.19768359583057418</c:v>
                </c:pt>
                <c:pt idx="522">
                  <c:v>-0.19694017535390446</c:v>
                </c:pt>
                <c:pt idx="523">
                  <c:v>-0.19609435792815033</c:v>
                </c:pt>
                <c:pt idx="524">
                  <c:v>-0.19514658332708457</c:v>
                </c:pt>
                <c:pt idx="525">
                  <c:v>-0.1940973443360281</c:v>
                </c:pt>
                <c:pt idx="526">
                  <c:v>-0.19294718649563247</c:v>
                </c:pt>
                <c:pt idx="527">
                  <c:v>-0.19169670781823117</c:v>
                </c:pt>
                <c:pt idx="528">
                  <c:v>-0.19034655847690962</c:v>
                </c:pt>
                <c:pt idx="529">
                  <c:v>-0.1888974404674548</c:v>
                </c:pt>
                <c:pt idx="530">
                  <c:v>-0.18735010724335957</c:v>
                </c:pt>
                <c:pt idx="531">
                  <c:v>-0.18570536332407286</c:v>
                </c:pt>
                <c:pt idx="532">
                  <c:v>-0.18396406387669847</c:v>
                </c:pt>
                <c:pt idx="533">
                  <c:v>-0.18212711427135975</c:v>
                </c:pt>
                <c:pt idx="534">
                  <c:v>-0.18019546961046229</c:v>
                </c:pt>
                <c:pt idx="535">
                  <c:v>-0.17817013423209802</c:v>
                </c:pt>
                <c:pt idx="536">
                  <c:v>-0.17605216118785105</c:v>
                </c:pt>
                <c:pt idx="537">
                  <c:v>-0.17384265169527452</c:v>
                </c:pt>
                <c:pt idx="538">
                  <c:v>-0.17154275456532353</c:v>
                </c:pt>
                <c:pt idx="539">
                  <c:v>-0.16915366560504433</c:v>
                </c:pt>
                <c:pt idx="540">
                  <c:v>-0.16667662699582586</c:v>
                </c:pt>
                <c:pt idx="541">
                  <c:v>-0.16411292664754185</c:v>
                </c:pt>
                <c:pt idx="542">
                  <c:v>-0.16146389752891527</c:v>
                </c:pt>
                <c:pt idx="543">
                  <c:v>-0.1587309169744554</c:v>
                </c:pt>
                <c:pt idx="544">
                  <c:v>-0.1559154059683277</c:v>
                </c:pt>
                <c:pt idx="545">
                  <c:v>-0.15301882840552766</c:v>
                </c:pt>
                <c:pt idx="546">
                  <c:v>-0.15004269033074435</c:v>
                </c:pt>
                <c:pt idx="547">
                  <c:v>-0.14698853915530927</c:v>
                </c:pt>
                <c:pt idx="548">
                  <c:v>-0.14385796285263533</c:v>
                </c:pt>
                <c:pt idx="549">
                  <c:v>-0.14065258913256765</c:v>
                </c:pt>
                <c:pt idx="550">
                  <c:v>-0.13737408459507203</c:v>
                </c:pt>
                <c:pt idx="551">
                  <c:v>-0.13402415386370556</c:v>
                </c:pt>
                <c:pt idx="552">
                  <c:v>-0.13060453869931479</c:v>
                </c:pt>
                <c:pt idx="553">
                  <c:v>-0.1271170170944261</c:v>
                </c:pt>
                <c:pt idx="554">
                  <c:v>-0.1235634023487967</c:v>
                </c:pt>
                <c:pt idx="555">
                  <c:v>-0.11994554212660923</c:v>
                </c:pt>
                <c:pt idx="556">
                  <c:v>-0.11626531749579888</c:v>
                </c:pt>
                <c:pt idx="557">
                  <c:v>-0.11252464195001147</c:v>
                </c:pt>
                <c:pt idx="558">
                  <c:v>-0.10872546041370293</c:v>
                </c:pt>
                <c:pt idx="559">
                  <c:v>-0.10486974823089688</c:v>
                </c:pt>
                <c:pt idx="560">
                  <c:v>-0.10095951013812428</c:v>
                </c:pt>
                <c:pt idx="561">
                  <c:v>-9.6996779222084162E-2</c:v>
                </c:pt>
                <c:pt idx="562">
                  <c:v>-9.2983615862559335E-2</c:v>
                </c:pt>
                <c:pt idx="563">
                  <c:v>-8.8922106661146014E-2</c:v>
                </c:pt>
                <c:pt idx="564">
                  <c:v>-8.4814363356346595E-2</c:v>
                </c:pt>
                <c:pt idx="565">
                  <c:v>-8.066252172559274E-2</c:v>
                </c:pt>
                <c:pt idx="566">
                  <c:v>-7.646874047477252E-2</c:v>
                </c:pt>
                <c:pt idx="567">
                  <c:v>-7.2235200115832968E-2</c:v>
                </c:pt>
                <c:pt idx="568">
                  <c:v>-6.7964101833046756E-2</c:v>
                </c:pt>
                <c:pt idx="569">
                  <c:v>-6.3657666338528859E-2</c:v>
                </c:pt>
                <c:pt idx="570">
                  <c:v>-5.9318132717601529E-2</c:v>
                </c:pt>
                <c:pt idx="571">
                  <c:v>-5.4947757264606434E-2</c:v>
                </c:pt>
                <c:pt idx="572">
                  <c:v>-5.0548812309767405E-2</c:v>
                </c:pt>
                <c:pt idx="573">
                  <c:v>-4.6123585037716797E-2</c:v>
                </c:pt>
                <c:pt idx="574">
                  <c:v>-4.1674376298298559E-2</c:v>
                </c:pt>
                <c:pt idx="575">
                  <c:v>-3.7203499410264448E-2</c:v>
                </c:pt>
                <c:pt idx="576">
                  <c:v>-3.2713278958490959E-2</c:v>
                </c:pt>
                <c:pt idx="577">
                  <c:v>-2.8206049585333393E-2</c:v>
                </c:pt>
                <c:pt idx="578">
                  <c:v>-2.3684154776755811E-2</c:v>
                </c:pt>
                <c:pt idx="579">
                  <c:v>-1.9149945643859426E-2</c:v>
                </c:pt>
                <c:pt idx="580">
                  <c:v>-1.4605779700446304E-2</c:v>
                </c:pt>
                <c:pt idx="581">
                  <c:v>-1.0054019637257289E-2</c:v>
                </c:pt>
                <c:pt idx="582">
                  <c:v>-5.4970320935146567E-3</c:v>
                </c:pt>
                <c:pt idx="583">
                  <c:v>-9.3718642641393932E-4</c:v>
                </c:pt>
                <c:pt idx="584">
                  <c:v>3.6231465207992061E-3</c:v>
                </c:pt>
                <c:pt idx="585">
                  <c:v>8.1815956515230107E-3</c:v>
                </c:pt>
                <c:pt idx="586">
                  <c:v>1.273579084862534E-2</c:v>
                </c:pt>
                <c:pt idx="587">
                  <c:v>1.7283364206761947E-2</c:v>
                </c:pt>
                <c:pt idx="588">
                  <c:v>2.1821951263543304E-2</c:v>
                </c:pt>
                <c:pt idx="589">
                  <c:v>2.6349192228911335E-2</c:v>
                </c:pt>
                <c:pt idx="590">
                  <c:v>3.0862733212088534E-2</c:v>
                </c:pt>
                <c:pt idx="591">
                  <c:v>3.5360227445456006E-2</c:v>
                </c:pt>
                <c:pt idx="592">
                  <c:v>3.9839336504733092E-2</c:v>
                </c:pt>
                <c:pt idx="593">
                  <c:v>4.4297731524813762E-2</c:v>
                </c:pt>
                <c:pt idx="594">
                  <c:v>4.8733094410636342E-2</c:v>
                </c:pt>
                <c:pt idx="595">
                  <c:v>5.3143119042453363E-2</c:v>
                </c:pt>
                <c:pt idx="596">
                  <c:v>5.7525512474871913E-2</c:v>
                </c:pt>
                <c:pt idx="597">
                  <c:v>6.1877996129047645E-2</c:v>
                </c:pt>
                <c:pt idx="598">
                  <c:v>6.6198306977407209E-2</c:v>
                </c:pt>
                <c:pt idx="599">
                  <c:v>7.0484198720284691E-2</c:v>
                </c:pt>
                <c:pt idx="600">
                  <c:v>7.4733442953863957E-2</c:v>
                </c:pt>
                <c:pt idx="601">
                  <c:v>7.8943830328809417E-2</c:v>
                </c:pt>
                <c:pt idx="602">
                  <c:v>8.3113171698996471E-2</c:v>
                </c:pt>
                <c:pt idx="603">
                  <c:v>8.7239299259734004E-2</c:v>
                </c:pt>
                <c:pt idx="604">
                  <c:v>9.1320067674891134E-2</c:v>
                </c:pt>
                <c:pt idx="605">
                  <c:v>9.5353355192343073E-2</c:v>
                </c:pt>
                <c:pt idx="606">
                  <c:v>9.9337064747151788E-2</c:v>
                </c:pt>
                <c:pt idx="607">
                  <c:v>0.10326912505191349</c:v>
                </c:pt>
                <c:pt idx="608">
                  <c:v>0.1071474916737034</c:v>
                </c:pt>
                <c:pt idx="609">
                  <c:v>0.11097014809705477</c:v>
                </c:pt>
                <c:pt idx="610">
                  <c:v>0.11473510677242715</c:v>
                </c:pt>
                <c:pt idx="611">
                  <c:v>0.11844041014960938</c:v>
                </c:pt>
                <c:pt idx="612">
                  <c:v>0.1220841316955283</c:v>
                </c:pt>
                <c:pt idx="613">
                  <c:v>0.12566437689592877</c:v>
                </c:pt>
                <c:pt idx="614">
                  <c:v>0.12917928424040595</c:v>
                </c:pt>
                <c:pt idx="615">
                  <c:v>0.13262702619027872</c:v>
                </c:pt>
                <c:pt idx="616">
                  <c:v>0.13600581012879828</c:v>
                </c:pt>
                <c:pt idx="617">
                  <c:v>0.13931387929319977</c:v>
                </c:pt>
                <c:pt idx="618">
                  <c:v>0.14254951368811306</c:v>
                </c:pt>
                <c:pt idx="619">
                  <c:v>0.14571103097985566</c:v>
                </c:pt>
                <c:pt idx="620">
                  <c:v>0.14879678737114507</c:v>
                </c:pt>
                <c:pt idx="621">
                  <c:v>0.15180517845577238</c:v>
                </c:pt>
                <c:pt idx="622">
                  <c:v>0.15473464005279675</c:v>
                </c:pt>
                <c:pt idx="623">
                  <c:v>0.15758364901982549</c:v>
                </c:pt>
                <c:pt idx="624">
                  <c:v>0.16035072404495415</c:v>
                </c:pt>
                <c:pt idx="625">
                  <c:v>0.16303442641696053</c:v>
                </c:pt>
                <c:pt idx="626">
                  <c:v>0.16563336077334589</c:v>
                </c:pt>
                <c:pt idx="627">
                  <c:v>0.16814617582583968</c:v>
                </c:pt>
                <c:pt idx="628">
                  <c:v>0.17057156506298712</c:v>
                </c:pt>
                <c:pt idx="629">
                  <c:v>0.17290826742945606</c:v>
                </c:pt>
                <c:pt idx="630">
                  <c:v>0.17515506798170952</c:v>
                </c:pt>
                <c:pt idx="631">
                  <c:v>0.17731079851970247</c:v>
                </c:pt>
                <c:pt idx="632">
                  <c:v>0.17937433819427465</c:v>
                </c:pt>
                <c:pt idx="633">
                  <c:v>0.18134461408992461</c:v>
                </c:pt>
                <c:pt idx="634">
                  <c:v>0.18322060178266045</c:v>
                </c:pt>
                <c:pt idx="635">
                  <c:v>0.18500132587263884</c:v>
                </c:pt>
                <c:pt idx="636">
                  <c:v>0.18668586049131269</c:v>
                </c:pt>
                <c:pt idx="637">
                  <c:v>0.18827332978282751</c:v>
                </c:pt>
                <c:pt idx="638">
                  <c:v>0.18976290835941284</c:v>
                </c:pt>
                <c:pt idx="639">
                  <c:v>0.19115382173053441</c:v>
                </c:pt>
                <c:pt idx="640">
                  <c:v>0.19244534670558183</c:v>
                </c:pt>
                <c:pt idx="641">
                  <c:v>0.1936368117698837</c:v>
                </c:pt>
                <c:pt idx="642">
                  <c:v>0.19472759743385484</c:v>
                </c:pt>
                <c:pt idx="643">
                  <c:v>0.19571713655509348</c:v>
                </c:pt>
                <c:pt idx="644">
                  <c:v>0.19660491463326019</c:v>
                </c:pt>
                <c:pt idx="645">
                  <c:v>0.19739047007758781</c:v>
                </c:pt>
                <c:pt idx="646">
                  <c:v>0.19807339444687977</c:v>
                </c:pt>
                <c:pt idx="647">
                  <c:v>0.19865333266187554</c:v>
                </c:pt>
                <c:pt idx="648">
                  <c:v>0.19912998318986969</c:v>
                </c:pt>
                <c:pt idx="649">
                  <c:v>0.19950309820149081</c:v>
                </c:pt>
                <c:pt idx="650">
                  <c:v>0.19977248369955802</c:v>
                </c:pt>
                <c:pt idx="651">
                  <c:v>0.19993799961994721</c:v>
                </c:pt>
                <c:pt idx="652">
                  <c:v>0.19999955990441651</c:v>
                </c:pt>
                <c:pt idx="653">
                  <c:v>0.19995713254535086</c:v>
                </c:pt>
                <c:pt idx="654">
                  <c:v>0.19981073960240422</c:v>
                </c:pt>
                <c:pt idx="655">
                  <c:v>0.19956045719102991</c:v>
                </c:pt>
                <c:pt idx="656">
                  <c:v>0.19920641544290527</c:v>
                </c:pt>
                <c:pt idx="657">
                  <c:v>0.19874879843827076</c:v>
                </c:pt>
                <c:pt idx="658">
                  <c:v>0.19818784411021972</c:v>
                </c:pt>
                <c:pt idx="659">
                  <c:v>0.19752384412098756</c:v>
                </c:pt>
                <c:pt idx="660">
                  <c:v>0.19675714371030478</c:v>
                </c:pt>
                <c:pt idx="661">
                  <c:v>0.19588814151589376</c:v>
                </c:pt>
                <c:pt idx="662">
                  <c:v>0.19491728936620076</c:v>
                </c:pt>
                <c:pt idx="663">
                  <c:v>0.19384509204547273</c:v>
                </c:pt>
                <c:pt idx="664">
                  <c:v>0.19267210703130064</c:v>
                </c:pt>
                <c:pt idx="665">
                  <c:v>0.19139894420476378</c:v>
                </c:pt>
                <c:pt idx="666">
                  <c:v>0.19002626553333002</c:v>
                </c:pt>
                <c:pt idx="667">
                  <c:v>0.18855478472667159</c:v>
                </c:pt>
                <c:pt idx="668">
                  <c:v>0.18698526686557981</c:v>
                </c:pt>
                <c:pt idx="669">
                  <c:v>0.18531852800416998</c:v>
                </c:pt>
                <c:pt idx="670">
                  <c:v>0.18355543474558153</c:v>
                </c:pt>
                <c:pt idx="671">
                  <c:v>0.18169690379139869</c:v>
                </c:pt>
                <c:pt idx="672">
                  <c:v>0.17974390146501934</c:v>
                </c:pt>
                <c:pt idx="673">
                  <c:v>0.17769744320922634</c:v>
                </c:pt>
                <c:pt idx="674">
                  <c:v>0.17555859305821975</c:v>
                </c:pt>
                <c:pt idx="675">
                  <c:v>0.17332846308438143</c:v>
                </c:pt>
                <c:pt idx="676">
                  <c:v>0.17100821282006751</c:v>
                </c:pt>
                <c:pt idx="677">
                  <c:v>0.16859904865471892</c:v>
                </c:pt>
                <c:pt idx="678">
                  <c:v>0.16610222320761403</c:v>
                </c:pt>
                <c:pt idx="679">
                  <c:v>0.1635190346765831</c:v>
                </c:pt>
                <c:pt idx="680">
                  <c:v>0.16085082616302149</c:v>
                </c:pt>
                <c:pt idx="681">
                  <c:v>0.15809898497356173</c:v>
                </c:pt>
                <c:pt idx="682">
                  <c:v>0.1552649418987552</c:v>
                </c:pt>
                <c:pt idx="683">
                  <c:v>0.15235017046914903</c:v>
                </c:pt>
                <c:pt idx="684">
                  <c:v>0.14935618618914126</c:v>
                </c:pt>
                <c:pt idx="685">
                  <c:v>0.14628454574900623</c:v>
                </c:pt>
                <c:pt idx="686">
                  <c:v>0.1431368462155152</c:v>
                </c:pt>
                <c:pt idx="687">
                  <c:v>0.13991472420155426</c:v>
                </c:pt>
                <c:pt idx="688">
                  <c:v>0.13661985501518648</c:v>
                </c:pt>
                <c:pt idx="689">
                  <c:v>0.13325395178859475</c:v>
                </c:pt>
                <c:pt idx="690">
                  <c:v>0.12981876458735361</c:v>
                </c:pt>
                <c:pt idx="691">
                  <c:v>0.12631607950050505</c:v>
                </c:pt>
                <c:pt idx="692">
                  <c:v>0.12274771771189751</c:v>
                </c:pt>
                <c:pt idx="693">
                  <c:v>0.11911553455328082</c:v>
                </c:pt>
                <c:pt idx="694">
                  <c:v>0.11542141853964982</c:v>
                </c:pt>
                <c:pt idx="695">
                  <c:v>0.11166729038732584</c:v>
                </c:pt>
                <c:pt idx="696">
                  <c:v>0.10785510201530567</c:v>
                </c:pt>
                <c:pt idx="697">
                  <c:v>0.10398683553037787</c:v>
                </c:pt>
                <c:pt idx="698">
                  <c:v>0.10006450219654926</c:v>
                </c:pt>
                <c:pt idx="699">
                  <c:v>9.6090141389311351E-2</c:v>
                </c:pt>
                <c:pt idx="700">
                  <c:v>9.2065819535284879E-2</c:v>
                </c:pt>
                <c:pt idx="701">
                  <c:v>8.7993629037806886E-2</c:v>
                </c:pt>
                <c:pt idx="702">
                  <c:v>8.3875687189005413E-2</c:v>
                </c:pt>
                <c:pt idx="703">
                  <c:v>7.9714135068936876E-2</c:v>
                </c:pt>
                <c:pt idx="704">
                  <c:v>7.5511136432355283E-2</c:v>
                </c:pt>
                <c:pt idx="705">
                  <c:v>7.1268876583688356E-2</c:v>
                </c:pt>
                <c:pt idx="706">
                  <c:v>6.6989561240815704E-2</c:v>
                </c:pt>
                <c:pt idx="707">
                  <c:v>6.2675415388224909E-2</c:v>
                </c:pt>
                <c:pt idx="708">
                  <c:v>5.8328682120156572E-2</c:v>
                </c:pt>
                <c:pt idx="709">
                  <c:v>5.3951621474333328E-2</c:v>
                </c:pt>
                <c:pt idx="710">
                  <c:v>4.9546509256872484E-2</c:v>
                </c:pt>
                <c:pt idx="711">
                  <c:v>4.5115635859010406E-2</c:v>
                </c:pt>
                <c:pt idx="712">
                  <c:v>4.0661305066233042E-2</c:v>
                </c:pt>
                <c:pt idx="713">
                  <c:v>3.6185832860449303E-2</c:v>
                </c:pt>
                <c:pt idx="714">
                  <c:v>3.1691546215822965E-2</c:v>
                </c:pt>
                <c:pt idx="715">
                  <c:v>2.7180781888882333E-2</c:v>
                </c:pt>
                <c:pt idx="716">
                  <c:v>2.2655885203554153E-2</c:v>
                </c:pt>
                <c:pt idx="717">
                  <c:v>1.8119208831732452E-2</c:v>
                </c:pt>
                <c:pt idx="718">
                  <c:v>1.3573111570034642E-2</c:v>
                </c:pt>
                <c:pt idx="719">
                  <c:v>9.0199571133696057E-3</c:v>
                </c:pt>
                <c:pt idx="720">
                  <c:v>4.4621128259589643E-3</c:v>
                </c:pt>
                <c:pt idx="721">
                  <c:v>-9.805148954593218E-5</c:v>
                </c:pt>
                <c:pt idx="722">
                  <c:v>-4.6581648242219314E-3</c:v>
                </c:pt>
                <c:pt idx="723">
                  <c:v>-9.2158561956528218E-3</c:v>
                </c:pt>
                <c:pt idx="724">
                  <c:v>-1.3768755880694289E-2</c:v>
                </c:pt>
                <c:pt idx="725">
                  <c:v>-1.8314496647591213E-2</c:v>
                </c:pt>
                <c:pt idx="726">
                  <c:v>-2.2850714986788978E-2</c:v>
                </c:pt>
                <c:pt idx="727">
                  <c:v>-2.7375052339820072E-2</c:v>
                </c:pt>
                <c:pt idx="728">
                  <c:v>-3.1885156325609336E-2</c:v>
                </c:pt>
                <c:pt idx="729">
                  <c:v>-3.6378681963567396E-2</c:v>
                </c:pt>
                <c:pt idx="730">
                  <c:v>-4.0853292892843257E-2</c:v>
                </c:pt>
                <c:pt idx="731">
                  <c:v>-4.5306662587084698E-2</c:v>
                </c:pt>
                <c:pt idx="732">
                  <c:v>-4.9736475564095786E-2</c:v>
                </c:pt>
                <c:pt idx="733">
                  <c:v>-5.4140428589745083E-2</c:v>
                </c:pt>
                <c:pt idx="734">
                  <c:v>-5.8516231875505031E-2</c:v>
                </c:pt>
                <c:pt idx="735">
                  <c:v>-6.2861610269010645E-2</c:v>
                </c:pt>
                <c:pt idx="736">
                  <c:v>-6.7174304436991225E-2</c:v>
                </c:pt>
                <c:pt idx="737">
                  <c:v>-7.145207203999418E-2</c:v>
                </c:pt>
                <c:pt idx="738">
                  <c:v>-7.569268889826275E-2</c:v>
                </c:pt>
                <c:pt idx="739">
                  <c:v>-7.9893950148172715E-2</c:v>
                </c:pt>
                <c:pt idx="740">
                  <c:v>-8.4053671388632442E-2</c:v>
                </c:pt>
                <c:pt idx="741">
                  <c:v>-8.8169689816833596E-2</c:v>
                </c:pt>
                <c:pt idx="742">
                  <c:v>-9.2239865352782197E-2</c:v>
                </c:pt>
                <c:pt idx="743">
                  <c:v>-9.6262081752008316E-2</c:v>
                </c:pt>
                <c:pt idx="744">
                  <c:v>-0.1002342477058831</c:v>
                </c:pt>
                <c:pt idx="745">
                  <c:v>-0.10415429792897679</c:v>
                </c:pt>
                <c:pt idx="746">
                  <c:v>-0.10802019423287704</c:v>
                </c:pt>
                <c:pt idx="747">
                  <c:v>-0.11182992658592741</c:v>
                </c:pt>
                <c:pt idx="748">
                  <c:v>-0.11558151415832028</c:v>
                </c:pt>
                <c:pt idx="749">
                  <c:v>-0.11927300635200638</c:v>
                </c:pt>
                <c:pt idx="750">
                  <c:v>-0.12290248381489106</c:v>
                </c:pt>
                <c:pt idx="751">
                  <c:v>-0.12646805943877867</c:v>
                </c:pt>
                <c:pt idx="752">
                  <c:v>-0.12996787934055484</c:v>
                </c:pt>
                <c:pt idx="753">
                  <c:v>-0.13340012382609406</c:v>
                </c:pt>
                <c:pt idx="754">
                  <c:v>-0.13676300833638791</c:v>
                </c:pt>
                <c:pt idx="755">
                  <c:v>-0.14005478437541138</c:v>
                </c:pt>
                <c:pt idx="756">
                  <c:v>-0.14327374041923058</c:v>
                </c:pt>
                <c:pt idx="757">
                  <c:v>-0.14641820280589496</c:v>
                </c:pt>
                <c:pt idx="758">
                  <c:v>-0.14948653660563849</c:v>
                </c:pt>
                <c:pt idx="759">
                  <c:v>-0.15247714647094265</c:v>
                </c:pt>
                <c:pt idx="760">
                  <c:v>-0.15538847746602361</c:v>
                </c:pt>
                <c:pt idx="761">
                  <c:v>-0.15821901587530093</c:v>
                </c:pt>
                <c:pt idx="762">
                  <c:v>-0.16096728999044105</c:v>
                </c:pt>
                <c:pt idx="763">
                  <c:v>-0.16363187087555489</c:v>
                </c:pt>
                <c:pt idx="764">
                  <c:v>-0.1662113731101568</c:v>
                </c:pt>
                <c:pt idx="765">
                  <c:v>-0.16870445550950161</c:v>
                </c:pt>
                <c:pt idx="766">
                  <c:v>-0.1711098218219177</c:v>
                </c:pt>
                <c:pt idx="767">
                  <c:v>-0.17342622140277975</c:v>
                </c:pt>
                <c:pt idx="768">
                  <c:v>-0.17565244986476833</c:v>
                </c:pt>
                <c:pt idx="769">
                  <c:v>-0.17778734970407706</c:v>
                </c:pt>
                <c:pt idx="770">
                  <c:v>-0.17982981090224667</c:v>
                </c:pt>
                <c:pt idx="771">
                  <c:v>-0.18177877150330465</c:v>
                </c:pt>
                <c:pt idx="772">
                  <c:v>-0.18363321816592026</c:v>
                </c:pt>
                <c:pt idx="773">
                  <c:v>-0.18539218669027951</c:v>
                </c:pt>
                <c:pt idx="774">
                  <c:v>-0.18705476251940995</c:v>
                </c:pt>
                <c:pt idx="775">
                  <c:v>-0.18862008121469653</c:v>
                </c:pt>
                <c:pt idx="776">
                  <c:v>-0.19008732890533533</c:v>
                </c:pt>
                <c:pt idx="777">
                  <c:v>-0.19145574271149879</c:v>
                </c:pt>
                <c:pt idx="778">
                  <c:v>-0.19272461114098596</c:v>
                </c:pt>
                <c:pt idx="779">
                  <c:v>-0.19389327445915516</c:v>
                </c:pt>
                <c:pt idx="780">
                  <c:v>-0.19496112503194668</c:v>
                </c:pt>
                <c:pt idx="781">
                  <c:v>-0.19592760764181527</c:v>
                </c:pt>
                <c:pt idx="782">
                  <c:v>-0.19679221977640959</c:v>
                </c:pt>
                <c:pt idx="783">
                  <c:v>-0.19755451188984824</c:v>
                </c:pt>
                <c:pt idx="784">
                  <c:v>-0.19821408763645609</c:v>
                </c:pt>
                <c:pt idx="785">
                  <c:v>-0.19877060407684055</c:v>
                </c:pt>
                <c:pt idx="786">
                  <c:v>-0.19922377185619861</c:v>
                </c:pt>
                <c:pt idx="787">
                  <c:v>-0.19957335535476439</c:v>
                </c:pt>
                <c:pt idx="788">
                  <c:v>-0.1998191728103168</c:v>
                </c:pt>
                <c:pt idx="789">
                  <c:v>-0.19996109641268481</c:v>
                </c:pt>
                <c:pt idx="790">
                  <c:v>-0.19999905237020121</c:v>
                </c:pt>
                <c:pt idx="791">
                  <c:v>-0.19993302094806967</c:v>
                </c:pt>
                <c:pt idx="792">
                  <c:v>-0.19976303647862567</c:v>
                </c:pt>
                <c:pt idx="793">
                  <c:v>-0.19948918734348572</c:v>
                </c:pt>
                <c:pt idx="794">
                  <c:v>-0.19911161592759444</c:v>
                </c:pt>
                <c:pt idx="795">
                  <c:v>-0.19863051854519287</c:v>
                </c:pt>
                <c:pt idx="796">
                  <c:v>-0.19804614533774689</c:v>
                </c:pt>
                <c:pt idx="797">
                  <c:v>-0.19735880014388907</c:v>
                </c:pt>
                <c:pt idx="798">
                  <c:v>-0.19656884034144073</c:v>
                </c:pt>
                <c:pt idx="799">
                  <c:v>-0.1956766766615976</c:v>
                </c:pt>
                <c:pt idx="800">
                  <c:v>-0.1946827729753737</c:v>
                </c:pt>
                <c:pt idx="801">
                  <c:v>-0.19358764605241768</c:v>
                </c:pt>
                <c:pt idx="802">
                  <c:v>-0.19239186529232277</c:v>
                </c:pt>
                <c:pt idx="803">
                  <c:v>-0.19109605242857408</c:v>
                </c:pt>
                <c:pt idx="804">
                  <c:v>-0.18970088120528525</c:v>
                </c:pt>
                <c:pt idx="805">
                  <c:v>-0.18820707702689132</c:v>
                </c:pt>
                <c:pt idx="806">
                  <c:v>-0.18661541658098393</c:v>
                </c:pt>
                <c:pt idx="807">
                  <c:v>-0.1849267274344793</c:v>
                </c:pt>
                <c:pt idx="808">
                  <c:v>-0.18314188760333419</c:v>
                </c:pt>
                <c:pt idx="809">
                  <c:v>-0.18126182509603189</c:v>
                </c:pt>
                <c:pt idx="810">
                  <c:v>-0.17928751743107199</c:v>
                </c:pt>
                <c:pt idx="811">
                  <c:v>-0.17721999112872275</c:v>
                </c:pt>
                <c:pt idx="812">
                  <c:v>-0.17506032117728931</c:v>
                </c:pt>
                <c:pt idx="813">
                  <c:v>-0.17280963047418785</c:v>
                </c:pt>
                <c:pt idx="814">
                  <c:v>-0.17046908924210688</c:v>
                </c:pt>
                <c:pt idx="815">
                  <c:v>-0.16803991442056007</c:v>
                </c:pt>
                <c:pt idx="816">
                  <c:v>-0.16552336903315459</c:v>
                </c:pt>
                <c:pt idx="817">
                  <c:v>-0.16292076153089274</c:v>
                </c:pt>
                <c:pt idx="818">
                  <c:v>-0.16023344511185775</c:v>
                </c:pt>
                <c:pt idx="819">
                  <c:v>-0.15746281701763432</c:v>
                </c:pt>
                <c:pt idx="820">
                  <c:v>-0.15461031780682466</c:v>
                </c:pt>
                <c:pt idx="821">
                  <c:v>-0.15167743060604888</c:v>
                </c:pt>
                <c:pt idx="822">
                  <c:v>-0.14866568033880581</c:v>
                </c:pt>
                <c:pt idx="823">
                  <c:v>-0.14557663293260689</c:v>
                </c:pt>
                <c:pt idx="824">
                  <c:v>-0.14241189450478992</c:v>
                </c:pt>
                <c:pt idx="825">
                  <c:v>-0.13917311052743236</c:v>
                </c:pt>
                <c:pt idx="826">
                  <c:v>-0.13586196497180933</c:v>
                </c:pt>
                <c:pt idx="827">
                  <c:v>-0.13248017943282794</c:v>
                </c:pt>
                <c:pt idx="828">
                  <c:v>-0.12902951223390133</c:v>
                </c:pt>
                <c:pt idx="829">
                  <c:v>-0.12551175751273233</c:v>
                </c:pt>
                <c:pt idx="830">
                  <c:v>-0.12192874428846445</c:v>
                </c:pt>
                <c:pt idx="831">
                  <c:v>-0.11828233551070795</c:v>
                </c:pt>
                <c:pt idx="832">
                  <c:v>-0.11457442709091502</c:v>
                </c:pt>
                <c:pt idx="833">
                  <c:v>-0.11080694691662239</c:v>
                </c:pt>
                <c:pt idx="834">
                  <c:v>-0.10698185384906865</c:v>
                </c:pt>
                <c:pt idx="835">
                  <c:v>-0.10310113670470092</c:v>
                </c:pt>
                <c:pt idx="836">
                  <c:v>-9.9166813221115757E-2</c:v>
                </c:pt>
                <c:pt idx="837">
                  <c:v>-9.5180929007953663E-2</c:v>
                </c:pt>
                <c:pt idx="838">
                  <c:v>-9.1145556483307966E-2</c:v>
                </c:pt>
                <c:pt idx="839">
                  <c:v>-8.7062793796194998E-2</c:v>
                </c:pt>
                <c:pt idx="840">
                  <c:v>-8.293476373563935E-2</c:v>
                </c:pt>
                <c:pt idx="841">
                  <c:v>-7.8763612626957441E-2</c:v>
                </c:pt>
                <c:pt idx="842">
                  <c:v>-7.455150921579401E-2</c:v>
                </c:pt>
                <c:pt idx="843">
                  <c:v>-7.0300643540508453E-2</c:v>
                </c:pt>
                <c:pt idx="844">
                  <c:v>-6.6013225793487035E-2</c:v>
                </c:pt>
                <c:pt idx="845">
                  <c:v>-6.1691485171976174E-2</c:v>
                </c:pt>
                <c:pt idx="846">
                  <c:v>-5.733766871903781E-2</c:v>
                </c:pt>
                <c:pt idx="847">
                  <c:v>-5.2954040155219144E-2</c:v>
                </c:pt>
                <c:pt idx="848">
                  <c:v>-4.8542878701557296E-2</c:v>
                </c:pt>
                <c:pt idx="849">
                  <c:v>-4.4106477894524612E-2</c:v>
                </c:pt>
                <c:pt idx="850">
                  <c:v>-3.9647144393523945E-2</c:v>
                </c:pt>
                <c:pt idx="851">
                  <c:v>-3.5167196781571215E-2</c:v>
                </c:pt>
                <c:pt idx="852">
                  <c:v>-3.0668964359767945E-2</c:v>
                </c:pt>
                <c:pt idx="853">
                  <c:v>-2.6154785936207986E-2</c:v>
                </c:pt>
                <c:pt idx="854">
                  <c:v>-2.1627008609941316E-2</c:v>
                </c:pt>
                <c:pt idx="855">
                  <c:v>-1.7087986550619858E-2</c:v>
                </c:pt>
                <c:pt idx="856">
                  <c:v>-1.2540079774477707E-2</c:v>
                </c:pt>
                <c:pt idx="857">
                  <c:v>-7.9856529172608187E-3</c:v>
                </c:pt>
                <c:pt idx="858">
                  <c:v>-3.4270740047626551E-3</c:v>
                </c:pt>
                <c:pt idx="859">
                  <c:v>1.1332867784063512E-3</c:v>
                </c:pt>
                <c:pt idx="860">
                  <c:v>5.6930583211717784E-3</c:v>
                </c:pt>
                <c:pt idx="861">
                  <c:v>1.0249869818826352E-2</c:v>
                </c:pt>
                <c:pt idx="862">
                  <c:v>1.4801352005708899E-2</c:v>
                </c:pt>
                <c:pt idx="863">
                  <c:v>1.9345138387076674E-2</c:v>
                </c:pt>
                <c:pt idx="864">
                  <c:v>2.3878866469537033E-2</c:v>
                </c:pt>
                <c:pt idx="865">
                  <c:v>2.8400178989405656E-2</c:v>
                </c:pt>
                <c:pt idx="866">
                  <c:v>3.2906725138335105E-2</c:v>
                </c:pt>
                <c:pt idx="867">
                  <c:v>3.7396161785597536E-2</c:v>
                </c:pt>
                <c:pt idx="868">
                  <c:v>4.1866154696368472E-2</c:v>
                </c:pt>
                <c:pt idx="869">
                  <c:v>4.6314379745385277E-2</c:v>
                </c:pt>
                <c:pt idx="870">
                  <c:v>5.0738524125356267E-2</c:v>
                </c:pt>
                <c:pt idx="871">
                  <c:v>5.5136287549474673E-2</c:v>
                </c:pt>
                <c:pt idx="872">
                  <c:v>5.9505383447433141E-2</c:v>
                </c:pt>
                <c:pt idx="873">
                  <c:v>6.3843540154298897E-2</c:v>
                </c:pt>
                <c:pt idx="874">
                  <c:v>6.8148502091642416E-2</c:v>
                </c:pt>
                <c:pt idx="875">
                  <c:v>7.2418030940302136E-2</c:v>
                </c:pt>
                <c:pt idx="876">
                  <c:v>7.6649906804172024E-2</c:v>
                </c:pt>
                <c:pt idx="877">
                  <c:v>8.0841929364416892E-2</c:v>
                </c:pt>
                <c:pt idx="878">
                  <c:v>8.499191902350281E-2</c:v>
                </c:pt>
                <c:pt idx="879">
                  <c:v>8.9097718038453705E-2</c:v>
                </c:pt>
                <c:pt idx="880">
                  <c:v>9.315719164275138E-2</c:v>
                </c:pt>
                <c:pt idx="881">
                  <c:v>9.7168229156279567E-2</c:v>
                </c:pt>
                <c:pt idx="882">
                  <c:v>0.10112874508275399</c:v>
                </c:pt>
                <c:pt idx="883">
                  <c:v>0.10503668019405206</c:v>
                </c:pt>
                <c:pt idx="884">
                  <c:v>0.10889000260088494</c:v>
                </c:pt>
                <c:pt idx="885">
                  <c:v>0.11268670880926078</c:v>
                </c:pt>
                <c:pt idx="886">
                  <c:v>0.11642482476217553</c:v>
                </c:pt>
                <c:pt idx="887">
                  <c:v>0.12010240686600696</c:v>
                </c:pt>
                <c:pt idx="888">
                  <c:v>0.12371754300106307</c:v>
                </c:pt>
                <c:pt idx="889">
                  <c:v>0.12726835351576898</c:v>
                </c:pt>
                <c:pt idx="890">
                  <c:v>0.13075299220397238</c:v>
                </c:pt>
                <c:pt idx="891">
                  <c:v>0.13416964726485664</c:v>
                </c:pt>
                <c:pt idx="892">
                  <c:v>0.13751654224497042</c:v>
                </c:pt>
                <c:pt idx="893">
                  <c:v>0.14079193696187428</c:v>
                </c:pt>
                <c:pt idx="894">
                  <c:v>0.14399412840892856</c:v>
                </c:pt>
                <c:pt idx="895">
                  <c:v>0.14712145164075688</c:v>
                </c:pt>
                <c:pt idx="896">
                  <c:v>0.15017228063891302</c:v>
                </c:pt>
                <c:pt idx="897">
                  <c:v>0.15314502915731523</c:v>
                </c:pt>
                <c:pt idx="898">
                  <c:v>0.15603815154699657</c:v>
                </c:pt>
                <c:pt idx="899">
                  <c:v>0.15885014355974722</c:v>
                </c:pt>
                <c:pt idx="900">
                  <c:v>0.16157954313023562</c:v>
                </c:pt>
                <c:pt idx="901">
                  <c:v>0.16422493113619016</c:v>
                </c:pt>
                <c:pt idx="902">
                  <c:v>0.16678493213625978</c:v>
                </c:pt>
                <c:pt idx="903">
                  <c:v>0.16925821508515829</c:v>
                </c:pt>
                <c:pt idx="904">
                  <c:v>0.17164349402572776</c:v>
                </c:pt>
                <c:pt idx="905">
                  <c:v>0.17393952875755847</c:v>
                </c:pt>
                <c:pt idx="906">
                  <c:v>0.17614512548181657</c:v>
                </c:pt>
                <c:pt idx="907">
                  <c:v>0.17825913742194927</c:v>
                </c:pt>
                <c:pt idx="908">
                  <c:v>0.18028046541993792</c:v>
                </c:pt>
                <c:pt idx="909">
                  <c:v>0.18220805850779262</c:v>
                </c:pt>
                <c:pt idx="910">
                  <c:v>0.18404091445399406</c:v>
                </c:pt>
                <c:pt idx="911">
                  <c:v>0.18577808028459084</c:v>
                </c:pt>
                <c:pt idx="912">
                  <c:v>0.18741865277868985</c:v>
                </c:pt>
                <c:pt idx="913">
                  <c:v>0.18896177893807589</c:v>
                </c:pt>
                <c:pt idx="914">
                  <c:v>0.19040665643071791</c:v>
                </c:pt>
                <c:pt idx="915">
                  <c:v>0.19175253400793502</c:v>
                </c:pt>
                <c:pt idx="916">
                  <c:v>0.19299871189499826</c:v>
                </c:pt>
                <c:pt idx="917">
                  <c:v>0.19414454215497254</c:v>
                </c:pt>
                <c:pt idx="918">
                  <c:v>0.19518942902560393</c:v>
                </c:pt>
                <c:pt idx="919">
                  <c:v>0.19613282922907935</c:v>
                </c:pt>
                <c:pt idx="920">
                  <c:v>0.1969742522544996</c:v>
                </c:pt>
                <c:pt idx="921">
                  <c:v>0.1977132606129135</c:v>
                </c:pt>
                <c:pt idx="922">
                  <c:v>0.19834947006478698</c:v>
                </c:pt>
                <c:pt idx="923">
                  <c:v>0.19888254981978365</c:v>
                </c:pt>
                <c:pt idx="924">
                  <c:v>0.19931222270875582</c:v>
                </c:pt>
                <c:pt idx="925">
                  <c:v>0.19963826532785589</c:v>
                </c:pt>
                <c:pt idx="926">
                  <c:v>0.19986050815469253</c:v>
                </c:pt>
                <c:pt idx="927">
                  <c:v>0.19997883563647223</c:v>
                </c:pt>
                <c:pt idx="928">
                  <c:v>0.19999318625007964</c:v>
                </c:pt>
                <c:pt idx="929">
                  <c:v>0.19990355253406583</c:v>
                </c:pt>
                <c:pt idx="930">
                  <c:v>0.19970998109252791</c:v>
                </c:pt>
                <c:pt idx="931">
                  <c:v>0.19941257257087774</c:v>
                </c:pt>
                <c:pt idx="932">
                  <c:v>0.19901148160351215</c:v>
                </c:pt>
                <c:pt idx="933">
                  <c:v>0.1985069167334127</c:v>
                </c:pt>
                <c:pt idx="934">
                  <c:v>0.19789914030371614</c:v>
                </c:pt>
                <c:pt idx="935">
                  <c:v>0.19718846832131123</c:v>
                </c:pt>
                <c:pt idx="936">
                  <c:v>0.1963752702925351</c:v>
                </c:pt>
                <c:pt idx="937">
                  <c:v>0.1954599690310517</c:v>
                </c:pt>
                <c:pt idx="938">
                  <c:v>0.19444304043801469</c:v>
                </c:pt>
                <c:pt idx="939">
                  <c:v>0.19332501325462803</c:v>
                </c:pt>
                <c:pt idx="940">
                  <c:v>0.19210646878723153</c:v>
                </c:pt>
                <c:pt idx="941">
                  <c:v>0.1907880406050583</c:v>
                </c:pt>
                <c:pt idx="942">
                  <c:v>0.18937041421081574</c:v>
                </c:pt>
                <c:pt idx="943">
                  <c:v>0.18785432668426627</c:v>
                </c:pt>
                <c:pt idx="944">
                  <c:v>0.18624056629899138</c:v>
                </c:pt>
                <c:pt idx="945">
                  <c:v>0.18452997211253533</c:v>
                </c:pt>
                <c:pt idx="946">
                  <c:v>0.18272343353014828</c:v>
                </c:pt>
                <c:pt idx="947">
                  <c:v>0.18082188984234748</c:v>
                </c:pt>
                <c:pt idx="948">
                  <c:v>0.17882632973654411</c:v>
                </c:pt>
                <c:pt idx="949">
                  <c:v>0.17673779078298663</c:v>
                </c:pt>
                <c:pt idx="950">
                  <c:v>0.17455735889528526</c:v>
                </c:pt>
                <c:pt idx="951">
                  <c:v>0.17228616776580419</c:v>
                </c:pt>
                <c:pt idx="952">
                  <c:v>0.16992539827620975</c:v>
                </c:pt>
                <c:pt idx="953">
                  <c:v>0.16747627788348329</c:v>
                </c:pt>
                <c:pt idx="954">
                  <c:v>0.16494007998171956</c:v>
                </c:pt>
                <c:pt idx="955">
                  <c:v>0.16231812324003614</c:v>
                </c:pt>
                <c:pt idx="956">
                  <c:v>0.15961177091694875</c:v>
                </c:pt>
                <c:pt idx="957">
                  <c:v>0.15682243015155667</c:v>
                </c:pt>
                <c:pt idx="958">
                  <c:v>0.15395155123191684</c:v>
                </c:pt>
                <c:pt idx="959">
                  <c:v>0.15100062684098334</c:v>
                </c:pt>
                <c:pt idx="960">
                  <c:v>0.14797119128049979</c:v>
                </c:pt>
                <c:pt idx="961">
                  <c:v>0.14486481967325907</c:v>
                </c:pt>
                <c:pt idx="962">
                  <c:v>0.14168312714413162</c:v>
                </c:pt>
                <c:pt idx="963">
                  <c:v>0.13842776798029996</c:v>
                </c:pt>
                <c:pt idx="964">
                  <c:v>0.13510043477113112</c:v>
                </c:pt>
                <c:pt idx="965">
                  <c:v>0.13170285752812985</c:v>
                </c:pt>
                <c:pt idx="966">
                  <c:v>0.12823680278543953</c:v>
                </c:pt>
                <c:pt idx="967">
                  <c:v>0.12470407268135096</c:v>
                </c:pt>
                <c:pt idx="968">
                  <c:v>0.1211065040212993</c:v>
                </c:pt>
                <c:pt idx="969">
                  <c:v>0.11744596732283877</c:v>
                </c:pt>
                <c:pt idx="970">
                  <c:v>0.11372436584308301</c:v>
                </c:pt>
                <c:pt idx="971">
                  <c:v>0.10994363458913144</c:v>
                </c:pt>
                <c:pt idx="972">
                  <c:v>0.10610573931197874</c:v>
                </c:pt>
                <c:pt idx="973">
                  <c:v>0.10221267548444531</c:v>
                </c:pt>
                <c:pt idx="974">
                  <c:v>9.8266467263654275E-2</c:v>
                </c:pt>
                <c:pt idx="975">
                  <c:v>9.4269166438588195E-2</c:v>
                </c:pt>
                <c:pt idx="976">
                  <c:v>9.0222851363288212E-2</c:v>
                </c:pt>
                <c:pt idx="977">
                  <c:v>8.6129625876231533E-2</c:v>
                </c:pt>
                <c:pt idx="978">
                  <c:v>8.1991618206464931E-2</c:v>
                </c:pt>
                <c:pt idx="979">
                  <c:v>7.7810979867056582E-2</c:v>
                </c:pt>
                <c:pt idx="980">
                  <c:v>7.3589884536435918E-2</c:v>
                </c:pt>
                <c:pt idx="981">
                  <c:v>6.9330526928215175E-2</c:v>
                </c:pt>
                <c:pt idx="982">
                  <c:v>6.5035121650070846E-2</c:v>
                </c:pt>
                <c:pt idx="983">
                  <c:v>6.0705902052281158E-2</c:v>
                </c:pt>
                <c:pt idx="984">
                  <c:v>5.6345119066522224E-2</c:v>
                </c:pt>
                <c:pt idx="985">
                  <c:v>5.1955040035515168E-2</c:v>
                </c:pt>
                <c:pt idx="986">
                  <c:v>4.7537947534150971E-2</c:v>
                </c:pt>
                <c:pt idx="987">
                  <c:v>4.3096138182685068E-2</c:v>
                </c:pt>
                <c:pt idx="988">
                  <c:v>3.8631921452636157E-2</c:v>
                </c:pt>
                <c:pt idx="989">
                  <c:v>3.4147618466003136E-2</c:v>
                </c:pt>
                <c:pt idx="990">
                  <c:v>2.9645560788417558E-2</c:v>
                </c:pt>
                <c:pt idx="991">
                  <c:v>2.5128089216876454E-2</c:v>
                </c:pt>
                <c:pt idx="992">
                  <c:v>2.0597552562664927E-2</c:v>
                </c:pt>
                <c:pt idx="993">
                  <c:v>1.6056306430118825E-2</c:v>
                </c:pt>
                <c:pt idx="994">
                  <c:v>1.1506711991855455E-2</c:v>
                </c:pt>
                <c:pt idx="995">
                  <c:v>6.9511347611020263E-3</c:v>
                </c:pt>
                <c:pt idx="996">
                  <c:v>2.391943361778618E-3</c:v>
                </c:pt>
                <c:pt idx="997">
                  <c:v>-2.1684917030504623E-3</c:v>
                </c:pt>
                <c:pt idx="998">
                  <c:v>-6.7277992836881212E-3</c:v>
                </c:pt>
                <c:pt idx="999">
                  <c:v>-1.128360881665926E-2</c:v>
                </c:pt>
                <c:pt idx="1000">
                  <c:v>-1.5833551557264288E-2</c:v>
                </c:pt>
                <c:pt idx="1001">
                  <c:v>-2.0375261811177055E-2</c:v>
                </c:pt>
                <c:pt idx="1002">
                  <c:v>-2.4906378164467419E-2</c:v>
                </c:pt>
                <c:pt idx="1003">
                  <c:v>-2.9424544711391151E-2</c:v>
                </c:pt>
                <c:pt idx="1004">
                  <c:v>-3.3927412279315984E-2</c:v>
                </c:pt>
                <c:pt idx="1005">
                  <c:v>-3.8412639650153832E-2</c:v>
                </c:pt>
                <c:pt idx="1006">
                  <c:v>-4.2877894777646614E-2</c:v>
                </c:pt>
                <c:pt idx="1007">
                  <c:v>-4.7320855999893809E-2</c:v>
                </c:pt>
                <c:pt idx="1008">
                  <c:v>-5.1739213246473764E-2</c:v>
                </c:pt>
                <c:pt idx="1009">
                  <c:v>-5.6130669239538147E-2</c:v>
                </c:pt>
                <c:pt idx="1010">
                  <c:v>-6.0492940688261956E-2</c:v>
                </c:pt>
                <c:pt idx="1011">
                  <c:v>-6.482375947601085E-2</c:v>
                </c:pt>
                <c:pt idx="1012">
                  <c:v>-6.9120873839628297E-2</c:v>
                </c:pt>
                <c:pt idx="1013">
                  <c:v>-7.3382049540216557E-2</c:v>
                </c:pt>
                <c:pt idx="1014">
                  <c:v>-7.7605071024799369E-2</c:v>
                </c:pt>
                <c:pt idx="1015">
                  <c:v>-8.1787742578282543E-2</c:v>
                </c:pt>
                <c:pt idx="1016">
                  <c:v>-8.5927889465086685E-2</c:v>
                </c:pt>
                <c:pt idx="1017">
                  <c:v>-9.0023359059882402E-2</c:v>
                </c:pt>
                <c:pt idx="1018">
                  <c:v>-9.4072021966822961E-2</c:v>
                </c:pt>
                <c:pt idx="1019">
                  <c:v>-9.807177312669918E-2</c:v>
                </c:pt>
                <c:pt idx="1020">
                  <c:v>-0.10202053291144693</c:v>
                </c:pt>
                <c:pt idx="1021">
                  <c:v>-0.10591624820542263</c:v>
                </c:pt>
                <c:pt idx="1022">
                  <c:v>-0.10975689347290321</c:v>
                </c:pt>
                <c:pt idx="1023">
                  <c:v>-0.11354047181124005</c:v>
                </c:pt>
                <c:pt idx="1024">
                  <c:v>-0.11726501598912545</c:v>
                </c:pt>
                <c:pt idx="1025">
                  <c:v>-0.12092858946943774</c:v>
                </c:pt>
                <c:pt idx="1026">
                  <c:v>-0.12452928741611857</c:v>
                </c:pt>
                <c:pt idx="1027">
                  <c:v>-0.12806523768457614</c:v>
                </c:pt>
                <c:pt idx="1028">
                  <c:v>-0.13153460179508453</c:v>
                </c:pt>
                <c:pt idx="1029">
                  <c:v>-0.1349355758886823</c:v>
                </c:pt>
                <c:pt idx="1030">
                  <c:v>-0.13826639166507024</c:v>
                </c:pt>
                <c:pt idx="1031">
                  <c:v>-0.14152531730201839</c:v>
                </c:pt>
                <c:pt idx="1032">
                  <c:v>-0.1447106583558114</c:v>
                </c:pt>
                <c:pt idx="1033">
                  <c:v>-0.14782075864225516</c:v>
                </c:pt>
                <c:pt idx="1034">
                  <c:v>-0.15085400109779074</c:v>
                </c:pt>
                <c:pt idx="1035">
                  <c:v>-0.15380880862027252</c:v>
                </c:pt>
                <c:pt idx="1036">
                  <c:v>-0.15668364488896214</c:v>
                </c:pt>
                <c:pt idx="1037">
                  <c:v>-0.15947701516332533</c:v>
                </c:pt>
                <c:pt idx="1038">
                  <c:v>-0.16218746706020473</c:v>
                </c:pt>
                <c:pt idx="1039">
                  <c:v>-0.16481359130897011</c:v>
                </c:pt>
                <c:pt idx="1040">
                  <c:v>-0.16735402248425643</c:v>
                </c:pt>
                <c:pt idx="1041">
                  <c:v>-0.16980743971589893</c:v>
                </c:pt>
                <c:pt idx="1042">
                  <c:v>-0.17217256737570835</c:v>
                </c:pt>
                <c:pt idx="1043">
                  <c:v>-0.17444817574071875</c:v>
                </c:pt>
                <c:pt idx="1044">
                  <c:v>-0.17663308163256908</c:v>
                </c:pt>
                <c:pt idx="1045">
                  <c:v>-0.17872614903268477</c:v>
                </c:pt>
                <c:pt idx="1046">
                  <c:v>-0.18072628967293691</c:v>
                </c:pt>
                <c:pt idx="1047">
                  <c:v>-0.18263246360147783</c:v>
                </c:pt>
                <c:pt idx="1048">
                  <c:v>-0.18444367972345199</c:v>
                </c:pt>
                <c:pt idx="1049">
                  <c:v>-0.18615899631630428</c:v>
                </c:pt>
                <c:pt idx="1050">
                  <c:v>-0.18777752151942068</c:v>
                </c:pt>
                <c:pt idx="1051">
                  <c:v>-0.18929841379783954</c:v>
                </c:pt>
                <c:pt idx="1052">
                  <c:v>-0.19072088237980053</c:v>
                </c:pt>
                <c:pt idx="1053">
                  <c:v>-0.19204418766789716</c:v>
                </c:pt>
                <c:pt idx="1054">
                  <c:v>-0.19326764162362209</c:v>
                </c:pt>
                <c:pt idx="1055">
                  <c:v>-0.19439060812510678</c:v>
                </c:pt>
                <c:pt idx="1056">
                  <c:v>-0.19541250329786475</c:v>
                </c:pt>
                <c:pt idx="1057">
                  <c:v>-0.19633279581837229</c:v>
                </c:pt>
                <c:pt idx="1058">
                  <c:v>-0.19715100719032363</c:v>
                </c:pt>
                <c:pt idx="1059">
                  <c:v>-0.19786671199342021</c:v>
                </c:pt>
                <c:pt idx="1060">
                  <c:v>-0.19847953810456356</c:v>
                </c:pt>
                <c:pt idx="1061">
                  <c:v>-0.19898916689133639</c:v>
                </c:pt>
                <c:pt idx="1062">
                  <c:v>-0.19939533337767265</c:v>
                </c:pt>
                <c:pt idx="1063">
                  <c:v>-0.19969782638162867</c:v>
                </c:pt>
                <c:pt idx="1064">
                  <c:v>-0.19989648862518497</c:v>
                </c:pt>
                <c:pt idx="1065">
                  <c:v>-0.19999121681602147</c:v>
                </c:pt>
                <c:pt idx="1066">
                  <c:v>-0.19998196170122307</c:v>
                </c:pt>
                <c:pt idx="1067">
                  <c:v>-0.19986872809288822</c:v>
                </c:pt>
                <c:pt idx="1068">
                  <c:v>-0.19965157486562699</c:v>
                </c:pt>
                <c:pt idx="1069">
                  <c:v>-0.19933061492594981</c:v>
                </c:pt>
                <c:pt idx="1070">
                  <c:v>-0.19890601515356277</c:v>
                </c:pt>
                <c:pt idx="1071">
                  <c:v>-0.19837799631460074</c:v>
                </c:pt>
                <c:pt idx="1072">
                  <c:v>-0.1977468329468417</c:v>
                </c:pt>
                <c:pt idx="1073">
                  <c:v>-0.19701285321696432</c:v>
                </c:pt>
                <c:pt idx="1074">
                  <c:v>-0.19617643874992097</c:v>
                </c:pt>
                <c:pt idx="1075">
                  <c:v>-0.19523802443051558</c:v>
                </c:pt>
                <c:pt idx="1076">
                  <c:v>-0.19419809817729083</c:v>
                </c:pt>
                <c:pt idx="1077">
                  <c:v>-0.193057200688839</c:v>
                </c:pt>
                <c:pt idx="1078">
                  <c:v>-0.19181592516267185</c:v>
                </c:pt>
                <c:pt idx="1079">
                  <c:v>-0.1904749169867947</c:v>
                </c:pt>
                <c:pt idx="1080">
                  <c:v>-0.18903487340414224</c:v>
                </c:pt>
                <c:pt idx="1081">
                  <c:v>-0.18749654315005621</c:v>
                </c:pt>
                <c:pt idx="1082">
                  <c:v>-0.18586072606298695</c:v>
                </c:pt>
                <c:pt idx="1083">
                  <c:v>-0.18412827266862641</c:v>
                </c:pt>
                <c:pt idx="1084">
                  <c:v>-0.18230008373768739</c:v>
                </c:pt>
                <c:pt idx="1085">
                  <c:v>-0.18037710981755523</c:v>
                </c:pt>
                <c:pt idx="1086">
                  <c:v>-0.17836035073806333</c:v>
                </c:pt>
                <c:pt idx="1087">
                  <c:v>-0.17625085509164007</c:v>
                </c:pt>
                <c:pt idx="1088">
                  <c:v>-0.17404971968810554</c:v>
                </c:pt>
                <c:pt idx="1089">
                  <c:v>-0.17175808898439671</c:v>
                </c:pt>
                <c:pt idx="1090">
                  <c:v>-0.16937715448951868</c:v>
                </c:pt>
                <c:pt idx="1091">
                  <c:v>-0.16690815414503396</c:v>
                </c:pt>
                <c:pt idx="1092">
                  <c:v>-0.16435237168140557</c:v>
                </c:pt>
                <c:pt idx="1093">
                  <c:v>-0.16171113595053607</c:v>
                </c:pt>
                <c:pt idx="1094">
                  <c:v>-0.15898582023484656</c:v>
                </c:pt>
                <c:pt idx="1095">
                  <c:v>-0.15617784153325007</c:v>
                </c:pt>
                <c:pt idx="1096">
                  <c:v>-0.15328865982440149</c:v>
                </c:pt>
                <c:pt idx="1097">
                  <c:v>-0.15031977730759419</c:v>
                </c:pt>
                <c:pt idx="1098">
                  <c:v>-0.14727273762170873</c:v>
                </c:pt>
                <c:pt idx="1099">
                  <c:v>-0.14414912504261565</c:v>
                </c:pt>
                <c:pt idx="1100">
                  <c:v>-0.14095056365944483</c:v>
                </c:pt>
                <c:pt idx="1101">
                  <c:v>-0.1376787165301615</c:v>
                </c:pt>
                <c:pt idx="1102">
                  <c:v>-0.13433528481687348</c:v>
                </c:pt>
                <c:pt idx="1103">
                  <c:v>-0.13092200690133135</c:v>
                </c:pt>
                <c:pt idx="1104">
                  <c:v>-0.12744065748107777</c:v>
                </c:pt>
                <c:pt idx="1105">
                  <c:v>-0.12389304664670629</c:v>
                </c:pt>
                <c:pt idx="1106">
                  <c:v>-0.12028101894073169</c:v>
                </c:pt>
                <c:pt idx="1107">
                  <c:v>-0.11660645239853362</c:v>
                </c:pt>
                <c:pt idx="1108">
                  <c:v>-0.1128712575718943</c:v>
                </c:pt>
                <c:pt idx="1109">
                  <c:v>-0.1090773765356292</c:v>
                </c:pt>
                <c:pt idx="1110">
                  <c:v>-0.10522678187782186</c:v>
                </c:pt>
                <c:pt idx="1111">
                  <c:v>-0.10132147567420235</c:v>
                </c:pt>
                <c:pt idx="1112">
                  <c:v>-9.7363488447185204E-2</c:v>
                </c:pt>
                <c:pt idx="1113">
                  <c:v>-9.3354878110122566E-2</c:v>
                </c:pt>
                <c:pt idx="1114">
                  <c:v>-8.9297728897316006E-2</c:v>
                </c:pt>
                <c:pt idx="1115">
                  <c:v>-8.5194150280336653E-2</c:v>
                </c:pt>
                <c:pt idx="1116">
                  <c:v>-8.1046275871232948E-2</c:v>
                </c:pt>
                <c:pt idx="1117">
                  <c:v>-7.6856262313177312E-2</c:v>
                </c:pt>
                <c:pt idx="1118">
                  <c:v>-7.2626288159144334E-2</c:v>
                </c:pt>
                <c:pt idx="1119">
                  <c:v>-6.8358552739197401E-2</c:v>
                </c:pt>
                <c:pt idx="1120">
                  <c:v>-6.4055275016966368E-2</c:v>
                </c:pt>
                <c:pt idx="1121">
                  <c:v>-5.9718692435923738E-2</c:v>
                </c:pt>
                <c:pt idx="1122">
                  <c:v>-5.5351059756049065E-2</c:v>
                </c:pt>
                <c:pt idx="1123">
                  <c:v>-5.0954647881489734E-2</c:v>
                </c:pt>
                <c:pt idx="1124">
                  <c:v>-4.6531742679831373E-2</c:v>
                </c:pt>
                <c:pt idx="1125">
                  <c:v>-4.2084643793580394E-2</c:v>
                </c:pt>
                <c:pt idx="1126">
                  <c:v>-3.7615663444494914E-2</c:v>
                </c:pt>
                <c:pt idx="1127">
                  <c:v>-3.312712523136481E-2</c:v>
                </c:pt>
                <c:pt idx="1128">
                  <c:v>-2.8621362921883272E-2</c:v>
                </c:pt>
                <c:pt idx="1129">
                  <c:v>-2.4100719239231273E-2</c:v>
                </c:pt>
                <c:pt idx="1130">
                  <c:v>-1.9567544643998649E-2</c:v>
                </c:pt>
                <c:pt idx="1131">
                  <c:v>-1.5024196112092734E-2</c:v>
                </c:pt>
                <c:pt idx="1132">
                  <c:v>-1.0473035909248892E-2</c:v>
                </c:pt>
                <c:pt idx="1133">
                  <c:v>-5.9164303627976846E-3</c:v>
                </c:pt>
                <c:pt idx="1134">
                  <c:v>-1.356748631320278E-3</c:v>
                </c:pt>
                <c:pt idx="1135">
                  <c:v>3.203638527174606E-3</c:v>
                </c:pt>
                <c:pt idx="1136">
                  <c:v>7.762359987898264E-3</c:v>
                </c:pt>
                <c:pt idx="1137">
                  <c:v>1.2317045492123833E-2</c:v>
                </c:pt>
                <c:pt idx="1138">
                  <c:v>1.6865326879577796E-2</c:v>
                </c:pt>
                <c:pt idx="1139">
                  <c:v>2.1404839319736912E-2</c:v>
                </c:pt>
                <c:pt idx="1140">
                  <c:v>2.593322254140161E-2</c:v>
                </c:pt>
                <c:pt idx="1141">
                  <c:v>3.0448122059888273E-2</c:v>
                </c:pt>
                <c:pt idx="1142">
                  <c:v>3.4947190401223419E-2</c:v>
                </c:pt>
                <c:pt idx="1143">
                  <c:v>3.9428088322685698E-2</c:v>
                </c:pt>
                <c:pt idx="1144">
                  <c:v>4.388848602906819E-2</c:v>
                </c:pt>
                <c:pt idx="1145">
                  <c:v>4.83260643840355E-2</c:v>
                </c:pt>
                <c:pt idx="1146">
                  <c:v>5.273851611592846E-2</c:v>
                </c:pt>
                <c:pt idx="1147">
                  <c:v>5.7123547017410362E-2</c:v>
                </c:pt>
                <c:pt idx="1148">
                  <c:v>6.1478877138313542E-2</c:v>
                </c:pt>
                <c:pt idx="1149">
                  <c:v>6.5802241971073192E-2</c:v>
                </c:pt>
                <c:pt idx="1150">
                  <c:v>7.0091393628138057E-2</c:v>
                </c:pt>
                <c:pt idx="1151">
                  <c:v>7.4344102010732951E-2</c:v>
                </c:pt>
                <c:pt idx="1152">
                  <c:v>7.8558155968375551E-2</c:v>
                </c:pt>
                <c:pt idx="1153">
                  <c:v>8.2731364448541206E-2</c:v>
                </c:pt>
                <c:pt idx="1154">
                  <c:v>8.6861557635874831E-2</c:v>
                </c:pt>
                <c:pt idx="1155">
                  <c:v>9.0946588080367818E-2</c:v>
                </c:pt>
                <c:pt idx="1156">
                  <c:v>9.4984331813896705E-2</c:v>
                </c:pt>
                <c:pt idx="1157">
                  <c:v>9.8972689454562252E-2</c:v>
                </c:pt>
                <c:pt idx="1158">
                  <c:v>0.10290958729823876</c:v>
                </c:pt>
                <c:pt idx="1159">
                  <c:v>0.10679297839677276</c:v>
                </c:pt>
                <c:pt idx="1160">
                  <c:v>0.11062084362227609</c:v>
                </c:pt>
                <c:pt idx="1161">
                  <c:v>0.1143911927169452</c:v>
                </c:pt>
                <c:pt idx="1162">
                  <c:v>0.1181020653278787</c:v>
                </c:pt>
                <c:pt idx="1163">
                  <c:v>0.12175153202634013</c:v>
                </c:pt>
                <c:pt idx="1164">
                  <c:v>0.12533769531094227</c:v>
                </c:pt>
                <c:pt idx="1165">
                  <c:v>0.12885869059423621</c:v>
                </c:pt>
                <c:pt idx="1166">
                  <c:v>0.13231268717218153</c:v>
                </c:pt>
                <c:pt idx="1167">
                  <c:v>0.13569788917600187</c:v>
                </c:pt>
                <c:pt idx="1168">
                  <c:v>0.13901253650592826</c:v>
                </c:pt>
                <c:pt idx="1169">
                  <c:v>0.1422549057463425</c:v>
                </c:pt>
                <c:pt idx="1170">
                  <c:v>0.145423311061852</c:v>
                </c:pt>
                <c:pt idx="1171">
                  <c:v>0.14851610507381813</c:v>
                </c:pt>
                <c:pt idx="1172">
                  <c:v>0.15153167971689666</c:v>
                </c:pt>
                <c:pt idx="1173">
                  <c:v>0.15446846707513273</c:v>
                </c:pt>
                <c:pt idx="1174">
                  <c:v>0.1573249401971806</c:v>
                </c:pt>
                <c:pt idx="1175">
                  <c:v>0.16009961389022917</c:v>
                </c:pt>
                <c:pt idx="1176">
                  <c:v>0.16279104549220841</c:v>
                </c:pt>
                <c:pt idx="1177">
                  <c:v>0.16539783562188934</c:v>
                </c:pt>
                <c:pt idx="1178">
                  <c:v>0.16791862890647596</c:v>
                </c:pt>
                <c:pt idx="1179">
                  <c:v>0.17035211468631595</c:v>
                </c:pt>
                <c:pt idx="1180">
                  <c:v>0.17269702769636674</c:v>
                </c:pt>
                <c:pt idx="1181">
                  <c:v>0.1749521487240534</c:v>
                </c:pt>
                <c:pt idx="1182">
                  <c:v>0.17711630524318903</c:v>
                </c:pt>
                <c:pt idx="1183">
                  <c:v>0.17918837202361429</c:v>
                </c:pt>
                <c:pt idx="1184">
                  <c:v>0.18116727171624908</c:v>
                </c:pt>
                <c:pt idx="1185">
                  <c:v>0.18305197541325083</c:v>
                </c:pt>
                <c:pt idx="1186">
                  <c:v>0.18484150318298154</c:v>
                </c:pt>
                <c:pt idx="1187">
                  <c:v>0.18653492457951501</c:v>
                </c:pt>
                <c:pt idx="1188">
                  <c:v>0.18813135912641132</c:v>
                </c:pt>
                <c:pt idx="1189">
                  <c:v>0.18962997677451054</c:v>
                </c:pt>
                <c:pt idx="1190">
                  <c:v>0.19102999833350964</c:v>
                </c:pt>
                <c:pt idx="1191">
                  <c:v>0.19233069587709226</c:v>
                </c:pt>
                <c:pt idx="1192">
                  <c:v>0.19353139312140794</c:v>
                </c:pt>
                <c:pt idx="1193">
                  <c:v>0.19463146577669796</c:v>
                </c:pt>
                <c:pt idx="1194">
                  <c:v>0.19563034187188763</c:v>
                </c:pt>
                <c:pt idx="1195">
                  <c:v>0.19652750205197783</c:v>
                </c:pt>
                <c:pt idx="1196">
                  <c:v>0.19732247984807685</c:v>
                </c:pt>
                <c:pt idx="1197">
                  <c:v>0.19801486191993678</c:v>
                </c:pt>
                <c:pt idx="1198">
                  <c:v>0.19860428827086532</c:v>
                </c:pt>
                <c:pt idx="1199">
                  <c:v>0.19909045243490153</c:v>
                </c:pt>
                <c:pt idx="1200">
                  <c:v>0.1994731016361603</c:v>
                </c:pt>
                <c:pt idx="1201">
                  <c:v>0.19975203692026008</c:v>
                </c:pt>
                <c:pt idx="1202">
                  <c:v>0.19992711325776732</c:v>
                </c:pt>
                <c:pt idx="1203">
                  <c:v>0.19999823961960284</c:v>
                </c:pt>
                <c:pt idx="1204">
                  <c:v>0.19996537902437142</c:v>
                </c:pt>
                <c:pt idx="1205">
                  <c:v>0.19982854855759</c:v>
                </c:pt>
                <c:pt idx="1206">
                  <c:v>0.19958781936280415</c:v>
                </c:pt>
                <c:pt idx="1207">
                  <c:v>0.19924331660459782</c:v>
                </c:pt>
                <c:pt idx="1208">
                  <c:v>0.19879521940351508</c:v>
                </c:pt>
                <c:pt idx="1209">
                  <c:v>0.1982437607429289</c:v>
                </c:pt>
                <c:pt idx="1210">
                  <c:v>0.19758922734790307</c:v>
                </c:pt>
                <c:pt idx="1211">
                  <c:v>0.19683195953611357</c:v>
                </c:pt>
                <c:pt idx="1212">
                  <c:v>0.19597235104090302</c:v>
                </c:pt>
                <c:pt idx="1213">
                  <c:v>0.1950108488065638</c:v>
                </c:pt>
                <c:pt idx="1214">
                  <c:v>0.193947952755954</c:v>
                </c:pt>
                <c:pt idx="1215">
                  <c:v>0.19278421553056763</c:v>
                </c:pt>
                <c:pt idx="1216">
                  <c:v>0.19152024220319533</c:v>
                </c:pt>
                <c:pt idx="1217">
                  <c:v>0.19015668996332205</c:v>
                </c:pt>
                <c:pt idx="1218">
                  <c:v>0.18869426777542897</c:v>
                </c:pt>
                <c:pt idx="1219">
                  <c:v>0.18713373601037553</c:v>
                </c:pt>
                <c:pt idx="1220">
                  <c:v>0.18547590605005126</c:v>
                </c:pt>
                <c:pt idx="1221">
                  <c:v>0.18372163986550816</c:v>
                </c:pt>
                <c:pt idx="1222">
                  <c:v>0.18187184956878644</c:v>
                </c:pt>
                <c:pt idx="1223">
                  <c:v>0.17992749693867205</c:v>
                </c:pt>
                <c:pt idx="1224">
                  <c:v>0.17788959292063122</c:v>
                </c:pt>
                <c:pt idx="1225">
                  <c:v>0.17575919710117788</c:v>
                </c:pt>
                <c:pt idx="1226">
                  <c:v>0.17353741715695536</c:v>
                </c:pt>
                <c:pt idx="1227">
                  <c:v>0.17122540827880961</c:v>
                </c:pt>
                <c:pt idx="1228">
                  <c:v>0.16882437257116115</c:v>
                </c:pt>
                <c:pt idx="1229">
                  <c:v>0.1663355584269835</c:v>
                </c:pt>
                <c:pt idx="1230">
                  <c:v>0.16376025987871393</c:v>
                </c:pt>
                <c:pt idx="1231">
                  <c:v>0.1610998159254369</c:v>
                </c:pt>
                <c:pt idx="1232">
                  <c:v>0.15835560983668315</c:v>
                </c:pt>
                <c:pt idx="1233">
                  <c:v>0.15552906843321462</c:v>
                </c:pt>
                <c:pt idx="1234">
                  <c:v>0.15262166134516558</c:v>
                </c:pt>
                <c:pt idx="1235">
                  <c:v>0.14963490024792098</c:v>
                </c:pt>
                <c:pt idx="1236">
                  <c:v>0.14657033807614042</c:v>
                </c:pt>
                <c:pt idx="1237">
                  <c:v>0.14342956821632327</c:v>
                </c:pt>
                <c:pt idx="1238">
                  <c:v>0.14021422367834541</c:v>
                </c:pt>
                <c:pt idx="1239">
                  <c:v>0.13692597624639488</c:v>
                </c:pt>
                <c:pt idx="1240">
                  <c:v>0.1335665356097418</c:v>
                </c:pt>
                <c:pt idx="1241">
                  <c:v>0.13013764847380785</c:v>
                </c:pt>
                <c:pt idx="1242">
                  <c:v>0.12664109765198159</c:v>
                </c:pt>
                <c:pt idx="1243">
                  <c:v>0.1230787011386658</c:v>
                </c:pt>
                <c:pt idx="1244">
                  <c:v>0.11945231116403005</c:v>
                </c:pt>
                <c:pt idx="1245">
                  <c:v>0.11576381323096277</c:v>
                </c:pt>
                <c:pt idx="1246">
                  <c:v>0.11201512513472639</c:v>
                </c:pt>
                <c:pt idx="1247">
                  <c:v>0.10820819596581666</c:v>
                </c:pt>
                <c:pt idx="1248">
                  <c:v>0.10434500509655542</c:v>
                </c:pt>
                <c:pt idx="1249">
                  <c:v>0.10042756115193895</c:v>
                </c:pt>
                <c:pt idx="1250">
                  <c:v>9.6457900965270377E-2</c:v>
                </c:pt>
                <c:pt idx="1251">
                  <c:v>9.2438088519134959E-2</c:v>
                </c:pt>
                <c:pt idx="1252">
                  <c:v>8.8370213872249831E-2</c:v>
                </c:pt>
                <c:pt idx="1253">
                  <c:v>8.4256392072762087E-2</c:v>
                </c:pt>
                <c:pt idx="1254">
                  <c:v>8.0098762058553971E-2</c:v>
                </c:pt>
                <c:pt idx="1255">
                  <c:v>7.5899485545120299E-2</c:v>
                </c:pt>
                <c:pt idx="1256">
                  <c:v>7.1660745901612782E-2</c:v>
                </c:pt>
                <c:pt idx="1257">
                  <c:v>6.7384747015615795E-2</c:v>
                </c:pt>
                <c:pt idx="1258">
                  <c:v>6.3073712147261138E-2</c:v>
                </c:pt>
                <c:pt idx="1259">
                  <c:v>5.872988277326692E-2</c:v>
                </c:pt>
                <c:pt idx="1260">
                  <c:v>5.4355517421504886E-2</c:v>
                </c:pt>
                <c:pt idx="1261">
                  <c:v>4.9952890496705649E-2</c:v>
                </c:pt>
                <c:pt idx="1262">
                  <c:v>4.5524291097901994E-2</c:v>
                </c:pt>
                <c:pt idx="1263">
                  <c:v>4.107202182823827E-2</c:v>
                </c:pt>
                <c:pt idx="1264">
                  <c:v>3.6598397597758438E-2</c:v>
                </c:pt>
                <c:pt idx="1265">
                  <c:v>3.2105744419788404E-2</c:v>
                </c:pt>
                <c:pt idx="1266">
                  <c:v>2.7596398201555652E-2</c:v>
                </c:pt>
                <c:pt idx="1267">
                  <c:v>2.3072703529654286E-2</c:v>
                </c:pt>
                <c:pt idx="1268">
                  <c:v>1.8537012451004236E-2</c:v>
                </c:pt>
                <c:pt idx="1269">
                  <c:v>1.399168324993163E-2</c:v>
                </c:pt>
                <c:pt idx="1270">
                  <c:v>9.4390792219989778E-3</c:v>
                </c:pt>
                <c:pt idx="1271">
                  <c:v>4.881567445240465E-3</c:v>
                </c:pt>
                <c:pt idx="1272">
                  <c:v>3.2151754941993956E-4</c:v>
                </c:pt>
                <c:pt idx="1273">
                  <c:v>-4.2386995160307453E-3</c:v>
                </c:pt>
                <c:pt idx="1274">
                  <c:v>-8.7967127147588267E-3</c:v>
                </c:pt>
                <c:pt idx="1275">
                  <c:v>-1.3350152156293565E-2</c:v>
                </c:pt>
                <c:pt idx="1276">
                  <c:v>-1.7896650328235657E-2</c:v>
                </c:pt>
                <c:pt idx="1277">
                  <c:v>-2.2433843327227906E-2</c:v>
                </c:pt>
                <c:pt idx="1278">
                  <c:v>-2.6959372088038808E-2</c:v>
                </c:pt>
                <c:pt idx="1279">
                  <c:v>-3.1470883610131305E-2</c:v>
                </c:pt>
                <c:pt idx="1280">
                  <c:v>-3.5966032181085274E-2</c:v>
                </c:pt>
                <c:pt idx="1281">
                  <c:v>-4.0442480596220201E-2</c:v>
                </c:pt>
                <c:pt idx="1282">
                  <c:v>-4.4897901373804727E-2</c:v>
                </c:pt>
                <c:pt idx="1283">
                  <c:v>-4.9329977965203262E-2</c:v>
                </c:pt>
                <c:pt idx="1284">
                  <c:v>-5.3736405959342828E-2</c:v>
                </c:pt>
                <c:pt idx="1285">
                  <c:v>-5.8114894280861633E-2</c:v>
                </c:pt>
                <c:pt idx="1286">
                  <c:v>-6.2463166381337566E-2</c:v>
                </c:pt>
                <c:pt idx="1287">
                  <c:v>-6.6778961422949812E-2</c:v>
                </c:pt>
                <c:pt idx="1288">
                  <c:v>-7.1060035453978834E-2</c:v>
                </c:pt>
                <c:pt idx="1289">
                  <c:v>-7.5304162575525802E-2</c:v>
                </c:pt>
                <c:pt idx="1290">
                  <c:v>-7.950913609884247E-2</c:v>
                </c:pt>
                <c:pt idx="1291">
                  <c:v>-8.367276969267945E-2</c:v>
                </c:pt>
                <c:pt idx="1292">
                  <c:v>-8.7792898520043225E-2</c:v>
                </c:pt>
                <c:pt idx="1293">
                  <c:v>-9.1867380363780796E-2</c:v>
                </c:pt>
                <c:pt idx="1294">
                  <c:v>-9.5894096740403986E-2</c:v>
                </c:pt>
                <c:pt idx="1295">
                  <c:v>-9.9870954001567286E-2</c:v>
                </c:pt>
                <c:pt idx="1296">
                  <c:v>-0.10379588442264567</c:v>
                </c:pt>
                <c:pt idx="1297">
                  <c:v>-0.10766684727782094</c:v>
                </c:pt>
                <c:pt idx="1298">
                  <c:v>-0.11148182990113667</c:v>
                </c:pt>
                <c:pt idx="1299">
                  <c:v>-0.11523884873296358</c:v>
                </c:pt>
                <c:pt idx="1300">
                  <c:v>-0.1189359503513257</c:v>
                </c:pt>
                <c:pt idx="1301">
                  <c:v>-0.12257121248756829</c:v>
                </c:pt>
                <c:pt idx="1302">
                  <c:v>-0.12614274502581629</c:v>
                </c:pt>
                <c:pt idx="1303">
                  <c:v>-0.12964869098572115</c:v>
                </c:pt>
                <c:pt idx="1304">
                  <c:v>-0.13308722748797852</c:v>
                </c:pt>
                <c:pt idx="1305">
                  <c:v>-0.1364565667021129</c:v>
                </c:pt>
                <c:pt idx="1306">
                  <c:v>-0.13975495677604413</c:v>
                </c:pt>
                <c:pt idx="1307">
                  <c:v>-0.14298068274694228</c:v>
                </c:pt>
                <c:pt idx="1308">
                  <c:v>-0.14613206743290472</c:v>
                </c:pt>
                <c:pt idx="1309">
                  <c:v>-0.14920747230498996</c:v>
                </c:pt>
                <c:pt idx="1310">
                  <c:v>-0.15220529833914975</c:v>
                </c:pt>
                <c:pt idx="1311">
                  <c:v>-0.15512398684763004</c:v>
                </c:pt>
                <c:pt idx="1312">
                  <c:v>-0.15796202028939046</c:v>
                </c:pt>
                <c:pt idx="1313">
                  <c:v>-0.1607179230591346</c:v>
                </c:pt>
                <c:pt idx="1314">
                  <c:v>-0.16339026225453601</c:v>
                </c:pt>
                <c:pt idx="1315">
                  <c:v>-0.16597764842125728</c:v>
                </c:pt>
                <c:pt idx="1316">
                  <c:v>-0.16847873627538701</c:v>
                </c:pt>
                <c:pt idx="1317">
                  <c:v>-0.17089222540290258</c:v>
                </c:pt>
                <c:pt idx="1318">
                  <c:v>-0.17321686093580729</c:v>
                </c:pt>
                <c:pt idx="1319">
                  <c:v>-0.17545143420458617</c:v>
                </c:pt>
                <c:pt idx="1320">
                  <c:v>-0.17759478336663925</c:v>
                </c:pt>
                <c:pt idx="1321">
                  <c:v>-0.17964579401037145</c:v>
                </c:pt>
                <c:pt idx="1322">
                  <c:v>-0.1816033997346177</c:v>
                </c:pt>
                <c:pt idx="1323">
                  <c:v>-0.18346658270310703</c:v>
                </c:pt>
                <c:pt idx="1324">
                  <c:v>-0.18523437417367652</c:v>
                </c:pt>
                <c:pt idx="1325">
                  <c:v>-0.18690585500195603</c:v>
                </c:pt>
                <c:pt idx="1326">
                  <c:v>-0.18848015611927105</c:v>
                </c:pt>
                <c:pt idx="1327">
                  <c:v>-0.18995645898450336</c:v>
                </c:pt>
                <c:pt idx="1328">
                  <c:v>-0.19133399600968343</c:v>
                </c:pt>
                <c:pt idx="1329">
                  <c:v>-0.19261205095908987</c:v>
                </c:pt>
                <c:pt idx="1330">
                  <c:v>-0.19378995932164722</c:v>
                </c:pt>
                <c:pt idx="1331">
                  <c:v>-0.19486710865643361</c:v>
                </c:pt>
                <c:pt idx="1332">
                  <c:v>-0.19584293891111135</c:v>
                </c:pt>
                <c:pt idx="1333">
                  <c:v>-0.19671694271312057</c:v>
                </c:pt>
                <c:pt idx="1334">
                  <c:v>-0.19748866563348241</c:v>
                </c:pt>
                <c:pt idx="1335">
                  <c:v>-0.19815770642307393</c:v>
                </c:pt>
                <c:pt idx="1336">
                  <c:v>-0.19872371722125409</c:v>
                </c:pt>
                <c:pt idx="1337">
                  <c:v>-0.19918640373672974</c:v>
                </c:pt>
                <c:pt idx="1338">
                  <c:v>-0.1995455254005693</c:v>
                </c:pt>
                <c:pt idx="1339">
                  <c:v>-0.19980089549128413</c:v>
                </c:pt>
                <c:pt idx="1340">
                  <c:v>-0.19995238123191209</c:v>
                </c:pt>
                <c:pt idx="1341">
                  <c:v>-0.19999990385905397</c:v>
                </c:pt>
                <c:pt idx="1342">
                  <c:v>-0.19994343866382536</c:v>
                </c:pt>
                <c:pt idx="1343">
                  <c:v>-0.19978301500470383</c:v>
                </c:pt>
                <c:pt idx="1344">
                  <c:v>-0.19951871629226417</c:v>
                </c:pt>
                <c:pt idx="1345">
                  <c:v>-0.19915067994581048</c:v>
                </c:pt>
                <c:pt idx="1346">
                  <c:v>-0.19867909732192576</c:v>
                </c:pt>
                <c:pt idx="1347">
                  <c:v>-0.19810421361497849</c:v>
                </c:pt>
                <c:pt idx="1348">
                  <c:v>-0.19742632772963634</c:v>
                </c:pt>
                <c:pt idx="1349">
                  <c:v>-0.19664579212545372</c:v>
                </c:pt>
                <c:pt idx="1350">
                  <c:v>-0.19576301263361506</c:v>
                </c:pt>
                <c:pt idx="1351">
                  <c:v>-0.19477844824592555</c:v>
                </c:pt>
                <c:pt idx="1352">
                  <c:v>-0.19369261087616463</c:v>
                </c:pt>
                <c:pt idx="1353">
                  <c:v>-0.19250606509392132</c:v>
                </c:pt>
                <c:pt idx="1354">
                  <c:v>-0.191219427831052</c:v>
                </c:pt>
                <c:pt idx="1355">
                  <c:v>-0.18983336806091478</c:v>
                </c:pt>
                <c:pt idx="1356">
                  <c:v>-0.18834860645054155</c:v>
                </c:pt>
                <c:pt idx="1357">
                  <c:v>-0.18676591498593642</c:v>
                </c:pt>
                <c:pt idx="1358">
                  <c:v>-0.18508611657068941</c:v>
                </c:pt>
                <c:pt idx="1359">
                  <c:v>-0.18331008459811593</c:v>
                </c:pt>
                <c:pt idx="1360">
                  <c:v>-0.18143874249714739</c:v>
                </c:pt>
                <c:pt idx="1361">
                  <c:v>-0.17947306325220092</c:v>
                </c:pt>
                <c:pt idx="1362">
                  <c:v>-0.17741406889728864</c:v>
                </c:pt>
                <c:pt idx="1363">
                  <c:v>-0.17526282998462139</c:v>
                </c:pt>
                <c:pt idx="1364">
                  <c:v>-0.17302046502798574</c:v>
                </c:pt>
                <c:pt idx="1365">
                  <c:v>-0.1706881399211875</c:v>
                </c:pt>
                <c:pt idx="1366">
                  <c:v>-0.16826706733185398</c:v>
                </c:pt>
                <c:pt idx="1367">
                  <c:v>-0.1657585060709213</c:v>
                </c:pt>
                <c:pt idx="1368">
                  <c:v>-0.16316376043813086</c:v>
                </c:pt>
                <c:pt idx="1369">
                  <c:v>-0.16048417954387018</c:v>
                </c:pt>
                <c:pt idx="1370">
                  <c:v>-0.15772115660772087</c:v>
                </c:pt>
                <c:pt idx="1371">
                  <c:v>-0.15487612823406421</c:v>
                </c:pt>
                <c:pt idx="1372">
                  <c:v>-0.15195057366513706</c:v>
                </c:pt>
                <c:pt idx="1373">
                  <c:v>-0.14894601401191485</c:v>
                </c:pt>
                <c:pt idx="1374">
                  <c:v>-0.14586401146322517</c:v>
                </c:pt>
                <c:pt idx="1375">
                  <c:v>-0.14270616847350814</c:v>
                </c:pt>
                <c:pt idx="1376">
                  <c:v>-0.13947412692963154</c:v>
                </c:pt>
                <c:pt idx="1377">
                  <c:v>-0.13616956729721294</c:v>
                </c:pt>
                <c:pt idx="1378">
                  <c:v>-0.13279420774687864</c:v>
                </c:pt>
                <c:pt idx="1379">
                  <c:v>-0.12934980326091794</c:v>
                </c:pt>
                <c:pt idx="1380">
                  <c:v>-0.12583814472080321</c:v>
                </c:pt>
                <c:pt idx="1381">
                  <c:v>-0.12226105797603351</c:v>
                </c:pt>
                <c:pt idx="1382">
                  <c:v>-0.11862040289480857</c:v>
                </c:pt>
                <c:pt idx="1383">
                  <c:v>-0.11491807239700669</c:v>
                </c:pt>
                <c:pt idx="1384">
                  <c:v>-0.11115599146998344</c:v>
                </c:pt>
                <c:pt idx="1385">
                  <c:v>-0.1073361161676973</c:v>
                </c:pt>
                <c:pt idx="1386">
                  <c:v>-0.10346043259367395</c:v>
                </c:pt>
                <c:pt idx="1387">
                  <c:v>-9.9530955868357335E-2</c:v>
                </c:pt>
                <c:pt idx="1388">
                  <c:v>-9.554972908136819E-2</c:v>
                </c:pt>
                <c:pt idx="1389">
                  <c:v>-9.1518822229220032E-2</c:v>
                </c:pt>
                <c:pt idx="1390">
                  <c:v>-8.7440331139051503E-2</c:v>
                </c:pt>
                <c:pt idx="1391">
                  <c:v>-8.3316376378915855E-2</c:v>
                </c:pt>
                <c:pt idx="1392">
                  <c:v>-7.9149102155219087E-2</c:v>
                </c:pt>
                <c:pt idx="1393">
                  <c:v>-7.4940675197861517E-2</c:v>
                </c:pt>
                <c:pt idx="1394">
                  <c:v>-7.0693283633668141E-2</c:v>
                </c:pt>
                <c:pt idx="1395">
                  <c:v>-6.640913584870077E-2</c:v>
                </c:pt>
                <c:pt idx="1396">
                  <c:v>-6.2090459340023198E-2</c:v>
                </c:pt>
                <c:pt idx="1397">
                  <c:v>-5.7739499557543143E-2</c:v>
                </c:pt>
                <c:pt idx="1398">
                  <c:v>-5.335851873651376E-2</c:v>
                </c:pt>
                <c:pt idx="1399">
                  <c:v>-4.8949794721304403E-2</c:v>
                </c:pt>
                <c:pt idx="1400">
                  <c:v>-4.4515619781069285E-2</c:v>
                </c:pt>
                <c:pt idx="1401">
                  <c:v>-4.0058299417895515E-2</c:v>
                </c:pt>
                <c:pt idx="1402">
                  <c:v>-3.5580151168088013E-2</c:v>
                </c:pt>
                <c:pt idx="1403">
                  <c:v>-3.1083503397189793E-2</c:v>
                </c:pt>
                <c:pt idx="1404">
                  <c:v>-2.6570694089371644E-2</c:v>
                </c:pt>
                <c:pt idx="1405">
                  <c:v>-2.2044069631828457E-2</c:v>
                </c:pt>
                <c:pt idx="1406">
                  <c:v>-1.7505983594788947E-2</c:v>
                </c:pt>
                <c:pt idx="1407">
                  <c:v>-1.2958795507811656E-2</c:v>
                </c:pt>
                <c:pt idx="1408">
                  <c:v>-8.4048696329684699E-3</c:v>
                </c:pt>
                <c:pt idx="1409">
                  <c:v>-3.8465737355709699E-3</c:v>
                </c:pt>
                <c:pt idx="1410">
                  <c:v>7.1372214691826019E-4</c:v>
                </c:pt>
                <c:pt idx="1411">
                  <c:v>5.2736469371699266E-3</c:v>
                </c:pt>
                <c:pt idx="1412">
                  <c:v>9.8308297507987766E-3</c:v>
                </c:pt>
                <c:pt idx="1413">
                  <c:v>1.4382901129081131E-2</c:v>
                </c:pt>
                <c:pt idx="1414">
                  <c:v>1.8927494270931159E-2</c:v>
                </c:pt>
                <c:pt idx="1415">
                  <c:v>2.3462246263488262E-2</c:v>
                </c:pt>
                <c:pt idx="1416">
                  <c:v>2.7984799310696969E-2</c:v>
                </c:pt>
                <c:pt idx="1417">
                  <c:v>3.2492801959212253E-2</c:v>
                </c:pt>
                <c:pt idx="1418">
                  <c:v>3.6983910321014106E-2</c:v>
                </c:pt>
                <c:pt idx="1419">
                  <c:v>4.1455789292088555E-2</c:v>
                </c:pt>
                <c:pt idx="1420">
                  <c:v>4.5906113766534577E-2</c:v>
                </c:pt>
                <c:pt idx="1421">
                  <c:v>5.0332569845486577E-2</c:v>
                </c:pt>
                <c:pt idx="1422">
                  <c:v>5.4732856040195871E-2</c:v>
                </c:pt>
                <c:pt idx="1423">
                  <c:v>5.9104684468666693E-2</c:v>
                </c:pt>
                <c:pt idx="1424">
                  <c:v>6.3445782045217433E-2</c:v>
                </c:pt>
                <c:pt idx="1425">
                  <c:v>6.775389166234197E-2</c:v>
                </c:pt>
                <c:pt idx="1426">
                  <c:v>7.2026773364276805E-2</c:v>
                </c:pt>
                <c:pt idx="1427">
                  <c:v>7.6262205511636857E-2</c:v>
                </c:pt>
                <c:pt idx="1428">
                  <c:v>8.0457985936534485E-2</c:v>
                </c:pt>
                <c:pt idx="1429">
                  <c:v>8.4611933087574684E-2</c:v>
                </c:pt>
                <c:pt idx="1430">
                  <c:v>8.8721887164124213E-2</c:v>
                </c:pt>
                <c:pt idx="1431">
                  <c:v>9.2785711239284821E-2</c:v>
                </c:pt>
                <c:pt idx="1432">
                  <c:v>9.6801292370960482E-2</c:v>
                </c:pt>
                <c:pt idx="1433">
                  <c:v>0.10076654270046036</c:v>
                </c:pt>
                <c:pt idx="1434">
                  <c:v>0.10467940053805998</c:v>
                </c:pt>
                <c:pt idx="1435">
                  <c:v>0.10853783143494888</c:v>
                </c:pt>
                <c:pt idx="1436">
                  <c:v>0.11233982924103268</c:v>
                </c:pt>
                <c:pt idx="1437">
                  <c:v>0.11608341714799729</c:v>
                </c:pt>
                <c:pt idx="1438">
                  <c:v>0.1197666487171356</c:v>
                </c:pt>
                <c:pt idx="1439">
                  <c:v>0.12338760889137733</c:v>
                </c:pt>
                <c:pt idx="1440">
                  <c:v>0.12694441499099818</c:v>
                </c:pt>
                <c:pt idx="1441">
                  <c:v>0.13043521769250582</c:v>
                </c:pt>
                <c:pt idx="1442">
                  <c:v>0.13385820199017148</c:v>
                </c:pt>
                <c:pt idx="1443">
                  <c:v>0.13721158813972409</c:v>
                </c:pt>
                <c:pt idx="1444">
                  <c:v>0.14049363258371012</c:v>
                </c:pt>
                <c:pt idx="1445">
                  <c:v>0.14370262885803403</c:v>
                </c:pt>
                <c:pt idx="1446">
                  <c:v>0.14683690847922196</c:v>
                </c:pt>
                <c:pt idx="1447">
                  <c:v>0.14989484181192803</c:v>
                </c:pt>
                <c:pt idx="1448">
                  <c:v>0.15287483891624681</c:v>
                </c:pt>
                <c:pt idx="1449">
                  <c:v>0.15577535037438664</c:v>
                </c:pt>
                <c:pt idx="1450">
                  <c:v>0.15859486809626933</c:v>
                </c:pt>
                <c:pt idx="1451">
                  <c:v>0.16133192610365088</c:v>
                </c:pt>
                <c:pt idx="1452">
                  <c:v>0.16398510129233779</c:v>
                </c:pt>
                <c:pt idx="1453">
                  <c:v>0.16655301417211571</c:v>
                </c:pt>
                <c:pt idx="1454">
                  <c:v>0.16903432958400155</c:v>
                </c:pt>
                <c:pt idx="1455">
                  <c:v>0.17142775739444216</c:v>
                </c:pt>
                <c:pt idx="1456">
                  <c:v>0.17373205316611004</c:v>
                </c:pt>
                <c:pt idx="1457">
                  <c:v>0.1759460188049323</c:v>
                </c:pt>
                <c:pt idx="1458">
                  <c:v>0.17806850318302764</c:v>
                </c:pt>
                <c:pt idx="1459">
                  <c:v>0.18009840273722375</c:v>
                </c:pt>
                <c:pt idx="1460">
                  <c:v>0.18203466204284066</c:v>
                </c:pt>
                <c:pt idx="1461">
                  <c:v>0.18387627436245135</c:v>
                </c:pt>
                <c:pt idx="1462">
                  <c:v>0.18562228216932181</c:v>
                </c:pt>
                <c:pt idx="1463">
                  <c:v>0.18727177764526715</c:v>
                </c:pt>
                <c:pt idx="1464">
                  <c:v>0.18882390315266281</c:v>
                </c:pt>
                <c:pt idx="1465">
                  <c:v>0.19027785168036213</c:v>
                </c:pt>
                <c:pt idx="1466">
                  <c:v>0.19163286726329601</c:v>
                </c:pt>
                <c:pt idx="1467">
                  <c:v>0.19288824537552668</c:v>
                </c:pt>
                <c:pt idx="1468">
                  <c:v>0.19404333329656046</c:v>
                </c:pt>
                <c:pt idx="1469">
                  <c:v>0.19509753045072076</c:v>
                </c:pt>
                <c:pt idx="1470">
                  <c:v>0.19605028871941141</c:v>
                </c:pt>
                <c:pt idx="1471">
                  <c:v>0.19690111272610655</c:v>
                </c:pt>
                <c:pt idx="1472">
                  <c:v>0.19764956009391521</c:v>
                </c:pt>
                <c:pt idx="1473">
                  <c:v>0.19829524167559057</c:v>
                </c:pt>
                <c:pt idx="1474">
                  <c:v>0.19883782175586331</c:v>
                </c:pt>
                <c:pt idx="1475">
                  <c:v>0.19927701822599247</c:v>
                </c:pt>
                <c:pt idx="1476">
                  <c:v>0.19961260273044582</c:v>
                </c:pt>
                <c:pt idx="1477">
                  <c:v>0.19984440078563029</c:v>
                </c:pt>
                <c:pt idx="1478">
                  <c:v>0.19997229187061299</c:v>
                </c:pt>
                <c:pt idx="1479">
                  <c:v>0.19999620948978486</c:v>
                </c:pt>
                <c:pt idx="1480">
                  <c:v>0.19991614120743417</c:v>
                </c:pt>
                <c:pt idx="1481">
                  <c:v>0.19973212865421264</c:v>
                </c:pt>
                <c:pt idx="1482">
                  <c:v>0.19944426750548969</c:v>
                </c:pt>
                <c:pt idx="1483">
                  <c:v>0.1990527074316073</c:v>
                </c:pt>
                <c:pt idx="1484">
                  <c:v>0.1985576520200602</c:v>
                </c:pt>
                <c:pt idx="1485">
                  <c:v>0.19795935866964345</c:v>
                </c:pt>
                <c:pt idx="1486">
                  <c:v>0.19725813845661969</c:v>
                </c:pt>
                <c:pt idx="1487">
                  <c:v>0.19645435597297894</c:v>
                </c:pt>
                <c:pt idx="1488">
                  <c:v>0.19554842913687276</c:v>
                </c:pt>
                <c:pt idx="1489">
                  <c:v>0.19454082897532185</c:v>
                </c:pt>
                <c:pt idx="1490">
                  <c:v>0.19343207937931173</c:v>
                </c:pt>
                <c:pt idx="1491">
                  <c:v>0.19222275683139944</c:v>
                </c:pt>
                <c:pt idx="1492">
                  <c:v>0.19091349010597874</c:v>
                </c:pt>
                <c:pt idx="1493">
                  <c:v>0.18950495994235528</c:v>
                </c:pt>
                <c:pt idx="1494">
                  <c:v>0.18799789869080294</c:v>
                </c:pt>
                <c:pt idx="1495">
                  <c:v>0.18639308993178788</c:v>
                </c:pt>
                <c:pt idx="1496">
                  <c:v>0.18469136806855169</c:v>
                </c:pt>
                <c:pt idx="1497">
                  <c:v>0.1828936178932738</c:v>
                </c:pt>
                <c:pt idx="1498">
                  <c:v>0.18100077412703366</c:v>
                </c:pt>
                <c:pt idx="1499">
                  <c:v>0.17901382093380927</c:v>
                </c:pt>
                <c:pt idx="1500">
                  <c:v>0.1769337914087776</c:v>
                </c:pt>
                <c:pt idx="1501">
                  <c:v>0.17476176704116175</c:v>
                </c:pt>
                <c:pt idx="1502">
                  <c:v>0.1724988771519253</c:v>
                </c:pt>
                <c:pt idx="1503">
                  <c:v>0.170146298306593</c:v>
                </c:pt>
                <c:pt idx="1504">
                  <c:v>0.1677052537035075</c:v>
                </c:pt>
                <c:pt idx="1505">
                  <c:v>0.16517701253784334</c:v>
                </c:pt>
                <c:pt idx="1506">
                  <c:v>0.16256288934169791</c:v>
                </c:pt>
                <c:pt idx="1507">
                  <c:v>0.15986424330061744</c:v>
                </c:pt>
                <c:pt idx="1508">
                  <c:v>0.15708247754690224</c:v>
                </c:pt>
                <c:pt idx="1509">
                  <c:v>0.15421903843006202</c:v>
                </c:pt>
                <c:pt idx="1510">
                  <c:v>0.15127541476480552</c:v>
                </c:pt>
                <c:pt idx="1511">
                  <c:v>0.14825313705694174</c:v>
                </c:pt>
                <c:pt idx="1512">
                  <c:v>0.14515377670761317</c:v>
                </c:pt>
                <c:pt idx="1513">
                  <c:v>0.14197894519626192</c:v>
                </c:pt>
                <c:pt idx="1514">
                  <c:v>0.13873029324275668</c:v>
                </c:pt>
                <c:pt idx="1515">
                  <c:v>0.1354095099491229</c:v>
                </c:pt>
                <c:pt idx="1516">
                  <c:v>0.13201832192130589</c:v>
                </c:pt>
                <c:pt idx="1517">
                  <c:v>0.12855849237144457</c:v>
                </c:pt>
                <c:pt idx="1518">
                  <c:v>0.12503182020110695</c:v>
                </c:pt>
                <c:pt idx="1519">
                  <c:v>0.12144013906596945</c:v>
                </c:pt>
                <c:pt idx="1520">
                  <c:v>0.1177853164224314</c:v>
                </c:pt>
                <c:pt idx="1521">
                  <c:v>0.11406925255664446</c:v>
                </c:pt>
                <c:pt idx="1522">
                  <c:v>0.1102938795964834</c:v>
                </c:pt>
                <c:pt idx="1523">
                  <c:v>0.1064611605069556</c:v>
                </c:pt>
                <c:pt idx="1524">
                  <c:v>0.10257308806957721</c:v>
                </c:pt>
                <c:pt idx="1525">
                  <c:v>9.8631683846252302E-2</c:v>
                </c:pt>
                <c:pt idx="1526">
                  <c:v>9.4638997128176125E-2</c:v>
                </c:pt>
                <c:pt idx="1527">
                  <c:v>9.0597103870332679E-2</c:v>
                </c:pt>
                <c:pt idx="1528">
                  <c:v>8.6508105612122896E-2</c:v>
                </c:pt>
                <c:pt idx="1529">
                  <c:v>8.2374128384691492E-2</c:v>
                </c:pt>
                <c:pt idx="1530">
                  <c:v>7.8197321605519773E-2</c:v>
                </c:pt>
                <c:pt idx="1531">
                  <c:v>7.3979856960858778E-2</c:v>
                </c:pt>
                <c:pt idx="1532">
                  <c:v>6.9723927276584274E-2</c:v>
                </c:pt>
                <c:pt idx="1533">
                  <c:v>6.543174537806011E-2</c:v>
                </c:pt>
                <c:pt idx="1534">
                  <c:v>6.1105542939601909E-2</c:v>
                </c:pt>
                <c:pt idx="1535">
                  <c:v>5.6747569324147221E-2</c:v>
                </c:pt>
                <c:pt idx="1536">
                  <c:v>5.2360090413715012E-2</c:v>
                </c:pt>
                <c:pt idx="1537">
                  <c:v>4.7945387431289843E-2</c:v>
                </c:pt>
                <c:pt idx="1538">
                  <c:v>4.3505755754722875E-2</c:v>
                </c:pt>
                <c:pt idx="1539">
                  <c:v>3.9043503723273226E-2</c:v>
                </c:pt>
                <c:pt idx="1540">
                  <c:v>3.4560951437417047E-2</c:v>
                </c:pt>
                <c:pt idx="1541">
                  <c:v>3.0060429552527641E-2</c:v>
                </c:pt>
                <c:pt idx="1542">
                  <c:v>2.5544278067081566E-2</c:v>
                </c:pt>
                <c:pt idx="1543">
                  <c:v>2.1014845105999914E-2</c:v>
                </c:pt>
                <c:pt idx="1544">
                  <c:v>1.6474485699764323E-2</c:v>
                </c:pt>
                <c:pt idx="1545">
                  <c:v>1.1925560559949588E-2</c:v>
                </c:pt>
                <c:pt idx="1546">
                  <c:v>7.3704348517883295E-3</c:v>
                </c:pt>
                <c:pt idx="1547">
                  <c:v>2.8114769644341196E-3</c:v>
                </c:pt>
                <c:pt idx="1548">
                  <c:v>-1.7489427204586659E-3</c:v>
                </c:pt>
                <c:pt idx="1549">
                  <c:v>-6.3084530611909884E-3</c:v>
                </c:pt>
                <c:pt idx="1550">
                  <c:v>-1.0864683388863376E-2</c:v>
                </c:pt>
                <c:pt idx="1551">
                  <c:v>-1.5415264739988508E-2</c:v>
                </c:pt>
                <c:pt idx="1552">
                  <c:v>-1.9957831088202909E-2</c:v>
                </c:pt>
                <c:pt idx="1553">
                  <c:v>-2.44900205744586E-2</c:v>
                </c:pt>
                <c:pt idx="1554">
                  <c:v>-2.9009476735047991E-2</c:v>
                </c:pt>
                <c:pt idx="1555">
                  <c:v>-3.3513849726816501E-2</c:v>
                </c:pt>
                <c:pt idx="1556">
                  <c:v>-3.8000797548946919E-2</c:v>
                </c:pt>
                <c:pt idx="1557">
                  <c:v>-4.2467987260652242E-2</c:v>
                </c:pt>
                <c:pt idx="1558">
                  <c:v>-4.6913096194164762E-2</c:v>
                </c:pt>
                <c:pt idx="1559">
                  <c:v>-5.1333813162382502E-2</c:v>
                </c:pt>
                <c:pt idx="1560">
                  <c:v>-5.5727839660546355E-2</c:v>
                </c:pt>
                <c:pt idx="1561">
                  <c:v>-6.0092891061323178E-2</c:v>
                </c:pt>
                <c:pt idx="1562">
                  <c:v>-6.442669780267346E-2</c:v>
                </c:pt>
                <c:pt idx="1563">
                  <c:v>-6.8727006567886009E-2</c:v>
                </c:pt>
                <c:pt idx="1564">
                  <c:v>-7.2991581457167248E-2</c:v>
                </c:pt>
                <c:pt idx="1565">
                  <c:v>-7.7218205150168279E-2</c:v>
                </c:pt>
                <c:pt idx="1566">
                  <c:v>-8.1404680058864975E-2</c:v>
                </c:pt>
                <c:pt idx="1567">
                  <c:v>-8.5548829470165164E-2</c:v>
                </c:pt>
                <c:pt idx="1568">
                  <c:v>-8.9648498677668761E-2</c:v>
                </c:pt>
                <c:pt idx="1569">
                  <c:v>-9.3701556101985731E-2</c:v>
                </c:pt>
                <c:pt idx="1570">
                  <c:v>-9.7705894399023052E-2</c:v>
                </c:pt>
                <c:pt idx="1571">
                  <c:v>-0.10165943155568345</c:v>
                </c:pt>
                <c:pt idx="1572">
                  <c:v>-0.10556011197238085</c:v>
                </c:pt>
                <c:pt idx="1573">
                  <c:v>-0.10940590753182887</c:v>
                </c:pt>
                <c:pt idx="1574">
                  <c:v>-0.11319481865353993</c:v>
                </c:pt>
                <c:pt idx="1575">
                  <c:v>-0.11692487533348117</c:v>
                </c:pt>
                <c:pt idx="1576">
                  <c:v>-0.12059413816836417</c:v>
                </c:pt>
                <c:pt idx="1577">
                  <c:v>-0.1242006993640123</c:v>
                </c:pt>
                <c:pt idx="1578">
                  <c:v>-0.12774268372729927</c:v>
                </c:pt>
                <c:pt idx="1579">
                  <c:v>-0.13121824964113679</c:v>
                </c:pt>
                <c:pt idx="1580">
                  <c:v>-0.13462559002199967</c:v>
                </c:pt>
                <c:pt idx="1581">
                  <c:v>-0.1379629332595059</c:v>
                </c:pt>
                <c:pt idx="1582">
                  <c:v>-0.14122854413754257</c:v>
                </c:pt>
                <c:pt idx="1583">
                  <c:v>-0.1444207247364738</c:v>
                </c:pt>
                <c:pt idx="1584">
                  <c:v>-0.14753781531595733</c:v>
                </c:pt>
                <c:pt idx="1585">
                  <c:v>-0.15057819517790461</c:v>
                </c:pt>
                <c:pt idx="1586">
                  <c:v>-0.15354028350915164</c:v>
                </c:pt>
                <c:pt idx="1587">
                  <c:v>-0.15642254020338189</c:v>
                </c:pt>
                <c:pt idx="1588">
                  <c:v>-0.15922346666188925</c:v>
                </c:pt>
                <c:pt idx="1589">
                  <c:v>-0.16194160657275847</c:v>
                </c:pt>
                <c:pt idx="1590">
                  <c:v>-0.16457554666805899</c:v>
                </c:pt>
                <c:pt idx="1591">
                  <c:v>-0.16712391745865873</c:v>
                </c:pt>
                <c:pt idx="1592">
                  <c:v>-0.16958539394627523</c:v>
                </c:pt>
                <c:pt idx="1593">
                  <c:v>-0.17195869631239438</c:v>
                </c:pt>
                <c:pt idx="1594">
                  <c:v>-0.1742425905836994</c:v>
                </c:pt>
                <c:pt idx="1595">
                  <c:v>-0.17643588927365894</c:v>
                </c:pt>
                <c:pt idx="1596">
                  <c:v>-0.17853745199995275</c:v>
                </c:pt>
                <c:pt idx="1597">
                  <c:v>-0.18054618607739814</c:v>
                </c:pt>
                <c:pt idx="1598">
                  <c:v>-0.18246104708608082</c:v>
                </c:pt>
                <c:pt idx="1599">
                  <c:v>-0.18428103941439064</c:v>
                </c:pt>
                <c:pt idx="1600">
                  <c:v>-0.18600521677667678</c:v>
                </c:pt>
                <c:pt idx="1601">
                  <c:v>-0.18763268270526248</c:v>
                </c:pt>
                <c:pt idx="1602">
                  <c:v>-0.1891625910165515</c:v>
                </c:pt>
                <c:pt idx="1603">
                  <c:v>-0.19059414625099286</c:v>
                </c:pt>
                <c:pt idx="1604">
                  <c:v>-0.19192660408667198</c:v>
                </c:pt>
                <c:pt idx="1605">
                  <c:v>-0.19315927172631139</c:v>
                </c:pt>
                <c:pt idx="1606">
                  <c:v>-0.19429150825748562</c:v>
                </c:pt>
                <c:pt idx="1607">
                  <c:v>-0.19532272498585523</c:v>
                </c:pt>
                <c:pt idx="1608">
                  <c:v>-0.1962523857412527</c:v>
                </c:pt>
                <c:pt idx="1609">
                  <c:v>-0.19708000715645835</c:v>
                </c:pt>
                <c:pt idx="1610">
                  <c:v>-0.19780515891852127</c:v>
                </c:pt>
                <c:pt idx="1611">
                  <c:v>-0.19842746399249736</c:v>
                </c:pt>
                <c:pt idx="1612">
                  <c:v>-0.19894659881748361</c:v>
                </c:pt>
                <c:pt idx="1613">
                  <c:v>-0.19936229347485046</c:v>
                </c:pt>
                <c:pt idx="1614">
                  <c:v>-0.19967433182858307</c:v>
                </c:pt>
                <c:pt idx="1615">
                  <c:v>-0.19988255163765886</c:v>
                </c:pt>
                <c:pt idx="1616">
                  <c:v>-0.19998684464040323</c:v>
                </c:pt>
                <c:pt idx="1617">
                  <c:v>-0.1999871566107789</c:v>
                </c:pt>
                <c:pt idx="1618">
                  <c:v>-0.19988348738658018</c:v>
                </c:pt>
                <c:pt idx="1619">
                  <c:v>-0.19967589086951731</c:v>
                </c:pt>
                <c:pt idx="1620">
                  <c:v>-0.19936447499719107</c:v>
                </c:pt>
                <c:pt idx="1621">
                  <c:v>-0.19894940168697114</c:v>
                </c:pt>
                <c:pt idx="1622">
                  <c:v>-0.19843088675180964</c:v>
                </c:pt>
                <c:pt idx="1623">
                  <c:v>-0.19780919978803099</c:v>
                </c:pt>
                <c:pt idx="1624">
                  <c:v>-0.19708466403515815</c:v>
                </c:pt>
                <c:pt idx="1625">
                  <c:v>-0.19625765620784852</c:v>
                </c:pt>
                <c:pt idx="1626">
                  <c:v>-0.19532860630002383</c:v>
                </c:pt>
                <c:pt idx="1627">
                  <c:v>-0.19429799736130021</c:v>
                </c:pt>
                <c:pt idx="1628">
                  <c:v>-0.19316636524583153</c:v>
                </c:pt>
                <c:pt idx="1629">
                  <c:v>-0.19193429833369724</c:v>
                </c:pt>
                <c:pt idx="1630">
                  <c:v>-0.19060243722498213</c:v>
                </c:pt>
                <c:pt idx="1631">
                  <c:v>-0.18917147440670065</c:v>
                </c:pt>
                <c:pt idx="1632">
                  <c:v>-0.18764215389274733</c:v>
                </c:pt>
                <c:pt idx="1633">
                  <c:v>-0.18601527083705416</c:v>
                </c:pt>
                <c:pt idx="1634">
                  <c:v>-0.18429167112015823</c:v>
                </c:pt>
                <c:pt idx="1635">
                  <c:v>-0.18247225090939745</c:v>
                </c:pt>
                <c:pt idx="1636">
                  <c:v>-0.18055795619295448</c:v>
                </c:pt>
                <c:pt idx="1637">
                  <c:v>-0.17854978228800247</c:v>
                </c:pt>
                <c:pt idx="1638">
                  <c:v>-0.17644877332319991</c:v>
                </c:pt>
                <c:pt idx="1639">
                  <c:v>-0.17425602169580642</c:v>
                </c:pt>
                <c:pt idx="1640">
                  <c:v>-0.17197266750370502</c:v>
                </c:pt>
                <c:pt idx="1641">
                  <c:v>-0.16959989795261646</c:v>
                </c:pt>
                <c:pt idx="1642">
                  <c:v>-0.16713894673882679</c:v>
                </c:pt>
                <c:pt idx="1643">
                  <c:v>-0.1645910934077395</c:v>
                </c:pt>
                <c:pt idx="1644">
                  <c:v>-0.16195766268858869</c:v>
                </c:pt>
                <c:pt idx="1645">
                  <c:v>-0.15924002380566341</c:v>
                </c:pt>
                <c:pt idx="1646">
                  <c:v>-0.15643958976638919</c:v>
                </c:pt>
                <c:pt idx="1647">
                  <c:v>-0.15355781662665319</c:v>
                </c:pt>
                <c:pt idx="1648">
                  <c:v>-0.1505962027337425</c:v>
                </c:pt>
                <c:pt idx="1649">
                  <c:v>-0.14755628794729345</c:v>
                </c:pt>
                <c:pt idx="1650">
                  <c:v>-0.14443965283866197</c:v>
                </c:pt>
                <c:pt idx="1651">
                  <c:v>-0.14124791786911645</c:v>
                </c:pt>
                <c:pt idx="1652">
                  <c:v>-0.13798274254730089</c:v>
                </c:pt>
                <c:pt idx="1653">
                  <c:v>-0.13464582456638632</c:v>
                </c:pt>
                <c:pt idx="1654">
                  <c:v>-0.13123889892137794</c:v>
                </c:pt>
                <c:pt idx="1655">
                  <c:v>-0.12776373700702343</c:v>
                </c:pt>
                <c:pt idx="1656">
                  <c:v>-0.1242221456967896</c:v>
                </c:pt>
                <c:pt idx="1657">
                  <c:v>-0.12061596640340203</c:v>
                </c:pt>
                <c:pt idx="1658">
                  <c:v>-0.11694707412142101</c:v>
                </c:pt>
                <c:pt idx="1659">
                  <c:v>-0.11321737645235692</c:v>
                </c:pt>
                <c:pt idx="1660">
                  <c:v>-0.10942881261283786</c:v>
                </c:pt>
                <c:pt idx="1661">
                  <c:v>-0.10558335242632744</c:v>
                </c:pt>
                <c:pt idx="1662">
                  <c:v>-0.10168299529894086</c:v>
                </c:pt>
                <c:pt idx="1663">
                  <c:v>-9.7729769179873638E-2</c:v>
                </c:pt>
                <c:pt idx="1664">
                  <c:v>-9.372572950698993E-2</c:v>
                </c:pt>
                <c:pt idx="1665">
                  <c:v>-8.9672958138124315E-2</c:v>
                </c:pt>
                <c:pt idx="1666">
                  <c:v>-8.5573562268634551E-2</c:v>
                </c:pt>
                <c:pt idx="1667">
                  <c:v>-8.1429673335792763E-2</c:v>
                </c:pt>
                <c:pt idx="1668">
                  <c:v>-7.7243445910566005E-2</c:v>
                </c:pt>
                <c:pt idx="1669">
                  <c:v>-7.3017056577368719E-2</c:v>
                </c:pt>
                <c:pt idx="1670">
                  <c:v>-6.8752702802376151E-2</c:v>
                </c:pt>
                <c:pt idx="1671">
                  <c:v>-6.4452601790967193E-2</c:v>
                </c:pt>
                <c:pt idx="1672">
                  <c:v>-6.0118989334917342E-2</c:v>
                </c:pt>
                <c:pt idx="1673">
                  <c:v>-5.5754118649921247E-2</c:v>
                </c:pt>
                <c:pt idx="1674">
                  <c:v>-5.1360259204055785E-2</c:v>
                </c:pt>
                <c:pt idx="1675">
                  <c:v>-4.693969553779976E-2</c:v>
                </c:pt>
                <c:pt idx="1676">
                  <c:v>-4.2494726076203214E-2</c:v>
                </c:pt>
                <c:pt idx="1677">
                  <c:v>-3.802766193385116E-2</c:v>
                </c:pt>
                <c:pt idx="1678">
                  <c:v>-3.3540825713222873E-2</c:v>
                </c:pt>
                <c:pt idx="1679">
                  <c:v>-2.9036550297077936E-2</c:v>
                </c:pt>
                <c:pt idx="1680">
                  <c:v>-2.4517177635504362E-2</c:v>
                </c:pt>
                <c:pt idx="1681">
                  <c:v>-1.9985057528238096E-2</c:v>
                </c:pt>
                <c:pt idx="1682">
                  <c:v>-1.5442546402915265E-2</c:v>
                </c:pt>
                <c:pt idx="1683">
                  <c:v>-1.089200608987129E-2</c:v>
                </c:pt>
                <c:pt idx="1684">
                  <c:v>-6.3358025941323386E-3</c:v>
                </c:pt>
                <c:pt idx="1685">
                  <c:v>-1.7763048652361662E-3</c:v>
                </c:pt>
                <c:pt idx="1686">
                  <c:v>2.7841164344779802E-3</c:v>
                </c:pt>
                <c:pt idx="1687">
                  <c:v>7.3430901624700357E-3</c:v>
                </c:pt>
                <c:pt idx="1688">
                  <c:v>1.189824592884945E-2</c:v>
                </c:pt>
                <c:pt idx="1689">
                  <c:v>1.644721532883562E-2</c:v>
                </c:pt>
                <c:pt idx="1690">
                  <c:v>2.0987633174179073E-2</c:v>
                </c:pt>
                <c:pt idx="1691">
                  <c:v>2.5517138722924465E-2</c:v>
                </c:pt>
                <c:pt idx="1692">
                  <c:v>3.0033376906847559E-2</c:v>
                </c:pt>
                <c:pt idx="1693">
                  <c:v>3.4533999555949317E-2</c:v>
                </c:pt>
                <c:pt idx="1694">
                  <c:v>3.9016666619363288E-2</c:v>
                </c:pt>
                <c:pt idx="1695">
                  <c:v>4.3479047382034626E-2</c:v>
                </c:pt>
                <c:pt idx="1696">
                  <c:v>4.791882167655892E-2</c:v>
                </c:pt>
                <c:pt idx="1697">
                  <c:v>5.2333681089522979E-2</c:v>
                </c:pt>
                <c:pt idx="1698">
                  <c:v>5.6721330161741246E-2</c:v>
                </c:pt>
                <c:pt idx="1699">
                  <c:v>6.10794875817567E-2</c:v>
                </c:pt>
                <c:pt idx="1700">
                  <c:v>6.5405887371979082E-2</c:v>
                </c:pt>
                <c:pt idx="1701">
                  <c:v>6.9698280066863974E-2</c:v>
                </c:pt>
                <c:pt idx="1702">
                  <c:v>7.3954433882493051E-2</c:v>
                </c:pt>
                <c:pt idx="1703">
                  <c:v>7.8172135876967752E-2</c:v>
                </c:pt>
                <c:pt idx="1704">
                  <c:v>8.2349193101006121E-2</c:v>
                </c:pt>
                <c:pt idx="1705">
                  <c:v>8.6483433738138327E-2</c:v>
                </c:pt>
                <c:pt idx="1706">
                  <c:v>9.0572708233927351E-2</c:v>
                </c:pt>
                <c:pt idx="1707">
                  <c:v>9.4614890413601632E-2</c:v>
                </c:pt>
                <c:pt idx="1708">
                  <c:v>9.8607878587538458E-2</c:v>
                </c:pt>
                <c:pt idx="1709">
                  <c:v>0.10254959664401626</c:v>
                </c:pt>
                <c:pt idx="1710">
                  <c:v>0.10643799512866192</c:v>
                </c:pt>
                <c:pt idx="1711">
                  <c:v>0.11027105231005019</c:v>
                </c:pt>
                <c:pt idx="1712">
                  <c:v>0.1140467752308765</c:v>
                </c:pt>
                <c:pt idx="1713">
                  <c:v>0.11776320074417507</c:v>
                </c:pt>
                <c:pt idx="1714">
                  <c:v>0.12141839653403637</c:v>
                </c:pt>
                <c:pt idx="1715">
                  <c:v>0.12501046212029424</c:v>
                </c:pt>
                <c:pt idx="1716">
                  <c:v>0.12853752984666023</c:v>
                </c:pt>
                <c:pt idx="1717">
                  <c:v>0.13199776585179171</c:v>
                </c:pt>
                <c:pt idx="1718">
                  <c:v>0.1353893710227885</c:v>
                </c:pt>
                <c:pt idx="1719">
                  <c:v>0.13871058193062363</c:v>
                </c:pt>
                <c:pt idx="1720">
                  <c:v>0.14195967174701518</c:v>
                </c:pt>
                <c:pt idx="1721">
                  <c:v>0.14513495114227873</c:v>
                </c:pt>
                <c:pt idx="1722">
                  <c:v>0.14823476916367193</c:v>
                </c:pt>
                <c:pt idx="1723">
                  <c:v>0.15125751409379115</c:v>
                </c:pt>
                <c:pt idx="1724">
                  <c:v>0.15420161428856738</c:v>
                </c:pt>
                <c:pt idx="1725">
                  <c:v>0.15706553899442255</c:v>
                </c:pt>
                <c:pt idx="1726">
                  <c:v>0.1598477991441738</c:v>
                </c:pt>
                <c:pt idx="1727">
                  <c:v>0.1625469481312545</c:v>
                </c:pt>
                <c:pt idx="1728">
                  <c:v>0.16516158256186297</c:v>
                </c:pt>
                <c:pt idx="1729">
                  <c:v>0.16769034298464278</c:v>
                </c:pt>
                <c:pt idx="1730">
                  <c:v>0.17013191459751204</c:v>
                </c:pt>
                <c:pt idx="1731">
                  <c:v>0.1724850279312854</c:v>
                </c:pt>
                <c:pt idx="1732">
                  <c:v>0.17474845950971785</c:v>
                </c:pt>
                <c:pt idx="1733">
                  <c:v>0.17692103248563906</c:v>
                </c:pt>
                <c:pt idx="1734">
                  <c:v>0.17900161725284314</c:v>
                </c:pt>
                <c:pt idx="1735">
                  <c:v>0.18098913203341274</c:v>
                </c:pt>
                <c:pt idx="1736">
                  <c:v>0.18288254344018204</c:v>
                </c:pt>
                <c:pt idx="1737">
                  <c:v>0.18468086701403252</c:v>
                </c:pt>
                <c:pt idx="1738">
                  <c:v>0.18638316773575292</c:v>
                </c:pt>
                <c:pt idx="1739">
                  <c:v>0.18798856051219293</c:v>
                </c:pt>
                <c:pt idx="1740">
                  <c:v>0.18949621063645594</c:v>
                </c:pt>
                <c:pt idx="1741">
                  <c:v>0.19090533422189901</c:v>
                </c:pt>
                <c:pt idx="1742">
                  <c:v>0.19221519860970449</c:v>
                </c:pt>
                <c:pt idx="1743">
                  <c:v>0.19342512274981852</c:v>
                </c:pt>
                <c:pt idx="1744">
                  <c:v>0.1945344775550559</c:v>
                </c:pt>
                <c:pt idx="1745">
                  <c:v>0.19554268622818718</c:v>
                </c:pt>
                <c:pt idx="1746">
                  <c:v>0.19644922456183833</c:v>
                </c:pt>
                <c:pt idx="1747">
                  <c:v>0.19725362121104667</c:v>
                </c:pt>
                <c:pt idx="1748">
                  <c:v>0.1979554579383318</c:v>
                </c:pt>
                <c:pt idx="1749">
                  <c:v>0.19855436983115385</c:v>
                </c:pt>
                <c:pt idx="1750">
                  <c:v>0.19905004549164509</c:v>
                </c:pt>
                <c:pt idx="1751">
                  <c:v>0.1994422271985192</c:v>
                </c:pt>
                <c:pt idx="1752">
                  <c:v>0.19973071104106974</c:v>
                </c:pt>
                <c:pt idx="1753">
                  <c:v>0.19991534702519176</c:v>
                </c:pt>
                <c:pt idx="1754">
                  <c:v>0.19999603915136951</c:v>
                </c:pt>
                <c:pt idx="1755">
                  <c:v>0.19997274546459037</c:v>
                </c:pt>
                <c:pt idx="1756">
                  <c:v>0.19984547807615904</c:v>
                </c:pt>
                <c:pt idx="1757">
                  <c:v>0.19961430315740017</c:v>
                </c:pt>
                <c:pt idx="1758">
                  <c:v>0.19927934090525354</c:v>
                </c:pt>
                <c:pt idx="1759">
                  <c:v>0.19884076547977858</c:v>
                </c:pt>
                <c:pt idx="1760">
                  <c:v>0.19829880491360238</c:v>
                </c:pt>
                <c:pt idx="1761">
                  <c:v>0.19765374099335573</c:v>
                </c:pt>
                <c:pt idx="1762">
                  <c:v>0.19690590911316161</c:v>
                </c:pt>
                <c:pt idx="1763">
                  <c:v>0.19605569810025053</c:v>
                </c:pt>
                <c:pt idx="1764">
                  <c:v>0.19510355001279367</c:v>
                </c:pt>
                <c:pt idx="1765">
                  <c:v>0.19404995991006047</c:v>
                </c:pt>
                <c:pt idx="1766">
                  <c:v>0.1928954755950163</c:v>
                </c:pt>
                <c:pt idx="1767">
                  <c:v>0.19164069732949915</c:v>
                </c:pt>
                <c:pt idx="1768">
                  <c:v>0.19028627752211949</c:v>
                </c:pt>
                <c:pt idx="1769">
                  <c:v>0.1888329203890472</c:v>
                </c:pt>
                <c:pt idx="1770">
                  <c:v>0.18728138158786331</c:v>
                </c:pt>
                <c:pt idx="1771">
                  <c:v>0.18563246782466153</c:v>
                </c:pt>
                <c:pt idx="1772">
                  <c:v>0.18388703643461154</c:v>
                </c:pt>
                <c:pt idx="1773">
                  <c:v>0.1820459949361963</c:v>
                </c:pt>
                <c:pt idx="1774">
                  <c:v>0.18011030055935753</c:v>
                </c:pt>
                <c:pt idx="1775">
                  <c:v>0.17808095974779414</c:v>
                </c:pt>
                <c:pt idx="1776">
                  <c:v>0.17595902763567262</c:v>
                </c:pt>
                <c:pt idx="1777">
                  <c:v>0.17374560749902102</c:v>
                </c:pt>
                <c:pt idx="1778">
                  <c:v>0.17144185018209257</c:v>
                </c:pt>
                <c:pt idx="1779">
                  <c:v>0.16904895349899562</c:v>
                </c:pt>
                <c:pt idx="1780">
                  <c:v>0.16656816161090593</c:v>
                </c:pt>
                <c:pt idx="1781">
                  <c:v>0.16400076437917374</c:v>
                </c:pt>
                <c:pt idx="1782">
                  <c:v>0.1613480966946772</c:v>
                </c:pt>
                <c:pt idx="1783">
                  <c:v>0.15861153778375922</c:v>
                </c:pt>
                <c:pt idx="1784">
                  <c:v>0.15579251049111256</c:v>
                </c:pt>
                <c:pt idx="1785">
                  <c:v>0.15289248053999038</c:v>
                </c:pt>
                <c:pt idx="1786">
                  <c:v>0.14991295577011379</c:v>
                </c:pt>
                <c:pt idx="1787">
                  <c:v>0.14685548535369006</c:v>
                </c:pt>
                <c:pt idx="1788">
                  <c:v>0.14372165898993616</c:v>
                </c:pt>
                <c:pt idx="1789">
                  <c:v>0.14051310607853068</c:v>
                </c:pt>
                <c:pt idx="1790">
                  <c:v>0.13723149487242861</c:v>
                </c:pt>
                <c:pt idx="1791">
                  <c:v>0.13387853161046509</c:v>
                </c:pt>
                <c:pt idx="1792">
                  <c:v>0.13045595963021869</c:v>
                </c:pt>
                <c:pt idx="1793">
                  <c:v>0.12696555846158045</c:v>
                </c:pt>
                <c:pt idx="1794">
                  <c:v>0.12340914290150529</c:v>
                </c:pt>
                <c:pt idx="1795">
                  <c:v>0.11978856207043198</c:v>
                </c:pt>
                <c:pt idx="1796">
                  <c:v>0.11610569845084609</c:v>
                </c:pt>
                <c:pt idx="1797">
                  <c:v>0.11236246690850747</c:v>
                </c:pt>
                <c:pt idx="1798">
                  <c:v>0.10856081369683533</c:v>
                </c:pt>
                <c:pt idx="1799">
                  <c:v>0.10470271544497303</c:v>
                </c:pt>
                <c:pt idx="1800">
                  <c:v>0.10079017813006584</c:v>
                </c:pt>
                <c:pt idx="1801">
                  <c:v>9.6825236034267001E-2</c:v>
                </c:pt>
                <c:pt idx="1802">
                  <c:v>9.2809950687039358E-2</c:v>
                </c:pt>
                <c:pt idx="1803">
                  <c:v>8.8746409793283743E-2</c:v>
                </c:pt>
                <c:pt idx="1804">
                  <c:v>8.4636726147857791E-2</c:v>
                </c:pt>
                <c:pt idx="1805">
                  <c:v>8.0483036537057129E-2</c:v>
                </c:pt>
                <c:pt idx="1806">
                  <c:v>7.6287500627603172E-2</c:v>
                </c:pt>
                <c:pt idx="1807">
                  <c:v>7.2052299843760367E-2</c:v>
                </c:pt>
                <c:pt idx="1808">
                  <c:v>6.7779636233121304E-2</c:v>
                </c:pt>
                <c:pt idx="1809">
                  <c:v>6.3471731321675495E-2</c:v>
                </c:pt>
                <c:pt idx="1810">
                  <c:v>5.9130824958755948E-2</c:v>
                </c:pt>
                <c:pt idx="1811">
                  <c:v>5.4759174152445238E-2</c:v>
                </c:pt>
                <c:pt idx="1812">
                  <c:v>5.0359051896073564E-2</c:v>
                </c:pt>
                <c:pt idx="1813">
                  <c:v>4.5932745986398703E-2</c:v>
                </c:pt>
                <c:pt idx="1814">
                  <c:v>4.1482557834089023E-2</c:v>
                </c:pt>
                <c:pt idx="1815">
                  <c:v>3.7010801267135067E-2</c:v>
                </c:pt>
                <c:pt idx="1816">
                  <c:v>3.2519801327790948E-2</c:v>
                </c:pt>
                <c:pt idx="1817">
                  <c:v>2.8011893063698924E-2</c:v>
                </c:pt>
                <c:pt idx="1818">
                  <c:v>2.3489420313804837E-2</c:v>
                </c:pt>
                <c:pt idx="1819">
                  <c:v>1.8954734489702557E-2</c:v>
                </c:pt>
                <c:pt idx="1820">
                  <c:v>1.4410193353048224E-2</c:v>
                </c:pt>
                <c:pt idx="1821">
                  <c:v>9.8581597896586354E-3</c:v>
                </c:pt>
                <c:pt idx="1822">
                  <c:v>5.3010005809595888E-3</c:v>
                </c:pt>
                <c:pt idx="1823">
                  <c:v>7.4108517340163143E-4</c:v>
                </c:pt>
                <c:pt idx="1824">
                  <c:v>-3.8192155535098369E-3</c:v>
                </c:pt>
                <c:pt idx="1825">
                  <c:v>-8.3775305199224551E-3</c:v>
                </c:pt>
                <c:pt idx="1826">
                  <c:v>-1.2931489678463168E-2</c:v>
                </c:pt>
                <c:pt idx="1827">
                  <c:v>-1.7478725246513473E-2</c:v>
                </c:pt>
                <c:pt idx="1828">
                  <c:v>-2.2016872937314205E-2</c:v>
                </c:pt>
                <c:pt idx="1829">
                  <c:v>-2.6543573189252708E-2</c:v>
                </c:pt>
                <c:pt idx="1830">
                  <c:v>-3.105647239268616E-2</c:v>
                </c:pt>
                <c:pt idx="1831">
                  <c:v>-3.5553224113684306E-2</c:v>
                </c:pt>
                <c:pt idx="1832">
                  <c:v>-4.0031490314027224E-2</c:v>
                </c:pt>
                <c:pt idx="1833">
                  <c:v>-4.4488942566844769E-2</c:v>
                </c:pt>
                <c:pt idx="1834">
                  <c:v>-4.8923263267258779E-2</c:v>
                </c:pt>
                <c:pt idx="1835">
                  <c:v>-5.3332146837391549E-2</c:v>
                </c:pt>
                <c:pt idx="1836">
                  <c:v>-5.7713300925134804E-2</c:v>
                </c:pt>
                <c:pt idx="1837">
                  <c:v>-6.206444759602691E-2</c:v>
                </c:pt>
                <c:pt idx="1838">
                  <c:v>-6.638332451764746E-2</c:v>
                </c:pt>
                <c:pt idx="1839">
                  <c:v>-7.0667686135886143E-2</c:v>
                </c:pt>
                <c:pt idx="1840">
                  <c:v>-7.491530484249484E-2</c:v>
                </c:pt>
                <c:pt idx="1841">
                  <c:v>-7.9123972133315443E-2</c:v>
                </c:pt>
                <c:pt idx="1842">
                  <c:v>-8.3291499756562748E-2</c:v>
                </c:pt>
                <c:pt idx="1843">
                  <c:v>-8.7415720850584133E-2</c:v>
                </c:pt>
                <c:pt idx="1844">
                  <c:v>-9.1494491070497327E-2</c:v>
                </c:pt>
                <c:pt idx="1845">
                  <c:v>-9.5525689703114758E-2</c:v>
                </c:pt>
                <c:pt idx="1846">
                  <c:v>-9.950722076959341E-2</c:v>
                </c:pt>
                <c:pt idx="1847">
                  <c:v>-0.10343701411521165</c:v>
                </c:pt>
                <c:pt idx="1848">
                  <c:v>-0.10731302648572538</c:v>
                </c:pt>
                <c:pt idx="1849">
                  <c:v>-0.11113324258973759</c:v>
                </c:pt>
                <c:pt idx="1850">
                  <c:v>-0.11489567614652281</c:v>
                </c:pt>
                <c:pt idx="1851">
                  <c:v>-0.11859837091878003</c:v>
                </c:pt>
                <c:pt idx="1852">
                  <c:v>-0.12223940172975244</c:v>
                </c:pt>
                <c:pt idx="1853">
                  <c:v>-0.12581687546420389</c:v>
                </c:pt>
                <c:pt idx="1854">
                  <c:v>-0.12932893205272517</c:v>
                </c:pt>
                <c:pt idx="1855">
                  <c:v>-0.1327737454388529</c:v>
                </c:pt>
                <c:pt idx="1856">
                  <c:v>-0.1361495245285147</c:v>
                </c:pt>
                <c:pt idx="1857">
                  <c:v>-0.13945451412128515</c:v>
                </c:pt>
                <c:pt idx="1858">
                  <c:v>-0.14268699582298469</c:v>
                </c:pt>
                <c:pt idx="1859">
                  <c:v>-0.14584528893914128</c:v>
                </c:pt>
                <c:pt idx="1860">
                  <c:v>-0.14892775134884581</c:v>
                </c:pt>
                <c:pt idx="1861">
                  <c:v>-0.15193278035856123</c:v>
                </c:pt>
                <c:pt idx="1862">
                  <c:v>-0.15485881353542208</c:v>
                </c:pt>
                <c:pt idx="1863">
                  <c:v>-0.15770432951960575</c:v>
                </c:pt>
                <c:pt idx="1864">
                  <c:v>-0.16046784881534837</c:v>
                </c:pt>
                <c:pt idx="1865">
                  <c:v>-0.16314793456018928</c:v>
                </c:pt>
                <c:pt idx="1866">
                  <c:v>-0.16574319327205767</c:v>
                </c:pt>
                <c:pt idx="1867">
                  <c:v>-0.16825227557379513</c:v>
                </c:pt>
                <c:pt idx="1868">
                  <c:v>-0.17067387689475108</c:v>
                </c:pt>
                <c:pt idx="1869">
                  <c:v>-0.17300673814908019</c:v>
                </c:pt>
                <c:pt idx="1870">
                  <c:v>-0.1752496463903907</c:v>
                </c:pt>
                <c:pt idx="1871">
                  <c:v>-0.17740143544240311</c:v>
                </c:pt>
                <c:pt idx="1872">
                  <c:v>-0.17946098650529099</c:v>
                </c:pt>
                <c:pt idx="1873">
                  <c:v>-0.18142722873738915</c:v>
                </c:pt>
                <c:pt idx="1874">
                  <c:v>-0.18329913981196688</c:v>
                </c:pt>
                <c:pt idx="1875">
                  <c:v>-0.18507574644877353</c:v>
                </c:pt>
                <c:pt idx="1876">
                  <c:v>-0.18675612492008883</c:v>
                </c:pt>
                <c:pt idx="1877">
                  <c:v>-0.18833940153100281</c:v>
                </c:pt>
                <c:pt idx="1878">
                  <c:v>-0.18982475307368493</c:v>
                </c:pt>
                <c:pt idx="1879">
                  <c:v>-0.19121140725540242</c:v>
                </c:pt>
                <c:pt idx="1880">
                  <c:v>-0.19249864310006412</c:v>
                </c:pt>
                <c:pt idx="1881">
                  <c:v>-0.19368579132308697</c:v>
                </c:pt>
                <c:pt idx="1882">
                  <c:v>-0.19477223467938157</c:v>
                </c:pt>
                <c:pt idx="1883">
                  <c:v>-0.19575740828428256</c:v>
                </c:pt>
                <c:pt idx="1884">
                  <c:v>-0.19664079990725486</c:v>
                </c:pt>
                <c:pt idx="1885">
                  <c:v>-0.19742195023822126</c:v>
                </c:pt>
                <c:pt idx="1886">
                  <c:v>-0.19810045312637747</c:v>
                </c:pt>
                <c:pt idx="1887">
                  <c:v>-0.19867595579136491</c:v>
                </c:pt>
                <c:pt idx="1888">
                  <c:v>-0.19914815900669519</c:v>
                </c:pt>
                <c:pt idx="1889">
                  <c:v>-0.19951681725532999</c:v>
                </c:pt>
                <c:pt idx="1890">
                  <c:v>-0.19978173885733461</c:v>
                </c:pt>
                <c:pt idx="1891">
                  <c:v>-0.19994278606954047</c:v>
                </c:pt>
                <c:pt idx="1892">
                  <c:v>-0.19999987515716289</c:v>
                </c:pt>
                <c:pt idx="1893">
                  <c:v>-0.199952976437338</c:v>
                </c:pt>
                <c:pt idx="1894">
                  <c:v>-0.19980211429455624</c:v>
                </c:pt>
                <c:pt idx="1895">
                  <c:v>-0.19954736716798396</c:v>
                </c:pt>
                <c:pt idx="1896">
                  <c:v>-0.19918886751067955</c:v>
                </c:pt>
                <c:pt idx="1897">
                  <c:v>-0.19872680172072596</c:v>
                </c:pt>
                <c:pt idx="1898">
                  <c:v>-0.19816141004431514</c:v>
                </c:pt>
                <c:pt idx="1899">
                  <c:v>-0.19749298645083455</c:v>
                </c:pt>
                <c:pt idx="1900">
                  <c:v>-0.19672187848002073</c:v>
                </c:pt>
                <c:pt idx="1901">
                  <c:v>-0.1958484870612599</c:v>
                </c:pt>
                <c:pt idx="1902">
                  <c:v>-0.19487326630512897</c:v>
                </c:pt>
                <c:pt idx="1903">
                  <c:v>-0.19379672326728542</c:v>
                </c:pt>
                <c:pt idx="1904">
                  <c:v>-0.19261941768482893</c:v>
                </c:pt>
                <c:pt idx="1905">
                  <c:v>-0.19134196168527343</c:v>
                </c:pt>
                <c:pt idx="1906">
                  <c:v>-0.18996501946827568</c:v>
                </c:pt>
                <c:pt idx="1907">
                  <c:v>-0.1884893069602932</c:v>
                </c:pt>
                <c:pt idx="1908">
                  <c:v>-0.18691559144234557</c:v>
                </c:pt>
                <c:pt idx="1909">
                  <c:v>-0.18524469115107431</c:v>
                </c:pt>
                <c:pt idx="1910">
                  <c:v>-0.18347747485331151</c:v>
                </c:pt>
                <c:pt idx="1911">
                  <c:v>-0.18161486139437066</c:v>
                </c:pt>
                <c:pt idx="1912">
                  <c:v>-0.17965781922030488</c:v>
                </c:pt>
                <c:pt idx="1913">
                  <c:v>-0.17760736587437315</c:v>
                </c:pt>
                <c:pt idx="1914">
                  <c:v>-0.17546456746797884</c:v>
                </c:pt>
                <c:pt idx="1915">
                  <c:v>-0.17323053812635913</c:v>
                </c:pt>
                <c:pt idx="1916">
                  <c:v>-0.17090643940930353</c:v>
                </c:pt>
                <c:pt idx="1917">
                  <c:v>-0.16849347970721568</c:v>
                </c:pt>
                <c:pt idx="1918">
                  <c:v>-0.16599291361282309</c:v>
                </c:pt>
                <c:pt idx="1919">
                  <c:v>-0.16340604126886421</c:v>
                </c:pt>
                <c:pt idx="1920">
                  <c:v>-0.1607342076920962</c:v>
                </c:pt>
                <c:pt idx="1921">
                  <c:v>-0.15797880207396295</c:v>
                </c:pt>
                <c:pt idx="1922">
                  <c:v>-0.15514125705830306</c:v>
                </c:pt>
                <c:pt idx="1923">
                  <c:v>-0.15222304799646097</c:v>
                </c:pt>
                <c:pt idx="1924">
                  <c:v>-0.14922569218019296</c:v>
                </c:pt>
                <c:pt idx="1925">
                  <c:v>-0.14615074805277106</c:v>
                </c:pt>
                <c:pt idx="1926">
                  <c:v>-0.14299981439868151</c:v>
                </c:pt>
                <c:pt idx="1927">
                  <c:v>-0.13977452951235744</c:v>
                </c:pt>
                <c:pt idx="1928">
                  <c:v>-0.13647657034636426</c:v>
                </c:pt>
                <c:pt idx="1929">
                  <c:v>-0.13310765163948587</c:v>
                </c:pt>
                <c:pt idx="1930">
                  <c:v>-0.12966952502516477</c:v>
                </c:pt>
                <c:pt idx="1931">
                  <c:v>-0.12616397812075847</c:v>
                </c:pt>
                <c:pt idx="1932">
                  <c:v>-0.1225928335980872</c:v>
                </c:pt>
                <c:pt idx="1933">
                  <c:v>-0.11895794823575492</c:v>
                </c:pt>
                <c:pt idx="1934">
                  <c:v>-0.11526121195373595</c:v>
                </c:pt>
                <c:pt idx="1935">
                  <c:v>-0.1115045468307358</c:v>
                </c:pt>
                <c:pt idx="1936">
                  <c:v>-0.10768990610481979</c:v>
                </c:pt>
                <c:pt idx="1937">
                  <c:v>-0.10381927315785244</c:v>
                </c:pt>
                <c:pt idx="1938">
                  <c:v>-9.9894660484257922E-2</c:v>
                </c:pt>
                <c:pt idx="1939">
                  <c:v>-9.5918108644643743E-2</c:v>
                </c:pt>
                <c:pt idx="1940">
                  <c:v>-9.1891685204838022E-2</c:v>
                </c:pt>
                <c:pt idx="1941">
                  <c:v>-8.7817483660873108E-2</c:v>
                </c:pt>
                <c:pt idx="1942">
                  <c:v>-8.3697622350499559E-2</c:v>
                </c:pt>
                <c:pt idx="1943">
                  <c:v>-7.9534243351777778E-2</c:v>
                </c:pt>
                <c:pt idx="1944">
                  <c:v>-7.5329511369325919E-2</c:v>
                </c:pt>
                <c:pt idx="1945">
                  <c:v>-7.1085612608810064E-2</c:v>
                </c:pt>
                <c:pt idx="1946">
                  <c:v>-6.6804753640241923E-2</c:v>
                </c:pt>
                <c:pt idx="1947">
                  <c:v>-6.2489160250701559E-2</c:v>
                </c:pt>
                <c:pt idx="1948">
                  <c:v>-5.8141076287061666E-2</c:v>
                </c:pt>
                <c:pt idx="1949">
                  <c:v>-5.3762762489321936E-2</c:v>
                </c:pt>
                <c:pt idx="1950">
                  <c:v>-4.935649531516681E-2</c:v>
                </c:pt>
                <c:pt idx="1951">
                  <c:v>-4.4924565756337333E-2</c:v>
                </c:pt>
                <c:pt idx="1952">
                  <c:v>-4.046927814745982E-2</c:v>
                </c:pt>
                <c:pt idx="1953">
                  <c:v>-3.5992948967930219E-2</c:v>
                </c:pt>
                <c:pt idx="1954">
                  <c:v>-3.1497905637483899E-2</c:v>
                </c:pt>
                <c:pt idx="1955">
                  <c:v>-2.6986485306084104E-2</c:v>
                </c:pt>
                <c:pt idx="1956">
                  <c:v>-2.2461033638737315E-2</c:v>
                </c:pt>
                <c:pt idx="1957">
                  <c:v>-1.7923903595895258E-2</c:v>
                </c:pt>
                <c:pt idx="1958">
                  <c:v>-1.3377454210056773E-2</c:v>
                </c:pt>
                <c:pt idx="1959">
                  <c:v>-8.8240493592139351E-3</c:v>
                </c:pt>
                <c:pt idx="1960">
                  <c:v>-4.2660565377788682E-3</c:v>
                </c:pt>
                <c:pt idx="1961">
                  <c:v>2.9415437436981166E-4</c:v>
                </c:pt>
                <c:pt idx="1962">
                  <c:v>4.8542123440808143E-3</c:v>
                </c:pt>
                <c:pt idx="1963">
                  <c:v>9.4117464177236425E-3</c:v>
                </c:pt>
                <c:pt idx="1964">
                  <c:v>1.3964386953942129E-2</c:v>
                </c:pt>
                <c:pt idx="1965">
                  <c:v>1.850976685571858E-2</c:v>
                </c:pt>
                <c:pt idx="1966">
                  <c:v>2.304552280112919E-2</c:v>
                </c:pt>
                <c:pt idx="1967">
                  <c:v>2.7569296472122463E-2</c:v>
                </c:pt>
                <c:pt idx="1968">
                  <c:v>3.2078735780703027E-2</c:v>
                </c:pt>
                <c:pt idx="1969">
                  <c:v>3.6571496091876148E-2</c:v>
                </c:pt>
                <c:pt idx="1970">
                  <c:v>4.1045241442710156E-2</c:v>
                </c:pt>
                <c:pt idx="1971">
                  <c:v>4.5497645756903932E-2</c:v>
                </c:pt>
                <c:pt idx="1972">
                  <c:v>4.9926394054199928E-2</c:v>
                </c:pt>
                <c:pt idx="1973">
                  <c:v>5.4329183654034913E-2</c:v>
                </c:pt>
                <c:pt idx="1974">
                  <c:v>5.8703725372795612E-2</c:v>
                </c:pt>
                <c:pt idx="1975">
                  <c:v>6.3047744714049933E-2</c:v>
                </c:pt>
                <c:pt idx="1976">
                  <c:v>6.7358983051155327E-2</c:v>
                </c:pt>
                <c:pt idx="1977">
                  <c:v>7.1635198801602309E-2</c:v>
                </c:pt>
                <c:pt idx="1978">
                  <c:v>7.5874168592502692E-2</c:v>
                </c:pt>
                <c:pt idx="1979">
                  <c:v>8.0073688416610056E-2</c:v>
                </c:pt>
                <c:pt idx="1980">
                  <c:v>8.4231574778264623E-2</c:v>
                </c:pt>
                <c:pt idx="1981">
                  <c:v>8.8345665828686415E-2</c:v>
                </c:pt>
                <c:pt idx="1982">
                  <c:v>9.2413822490000352E-2</c:v>
                </c:pt>
                <c:pt idx="1983">
                  <c:v>9.6433929567428273E-2</c:v>
                </c:pt>
                <c:pt idx="1984">
                  <c:v>0.10040389684906326</c:v>
                </c:pt>
                <c:pt idx="1985">
                  <c:v>0.10432166019264806</c:v>
                </c:pt>
                <c:pt idx="1986">
                  <c:v>0.10818518259881148</c:v>
                </c:pt>
                <c:pt idx="1987">
                  <c:v>0.11199245527017934</c:v>
                </c:pt>
                <c:pt idx="1988">
                  <c:v>0.11574149865582872</c:v>
                </c:pt>
                <c:pt idx="1989">
                  <c:v>0.11943036348053558</c:v>
                </c:pt>
                <c:pt idx="1990">
                  <c:v>0.12305713175827374</c:v>
                </c:pt>
                <c:pt idx="1991">
                  <c:v>0.12661991778946294</c:v>
                </c:pt>
                <c:pt idx="1992">
                  <c:v>0.13011686914140683</c:v>
                </c:pt>
                <c:pt idx="1993">
                  <c:v>0.13354616761145124</c:v>
                </c:pt>
                <c:pt idx="1994">
                  <c:v>0.13690603017233929</c:v>
                </c:pt>
                <c:pt idx="1995">
                  <c:v>0.14019470989927332</c:v>
                </c:pt>
                <c:pt idx="1996">
                  <c:v>0.14341049687821603</c:v>
                </c:pt>
                <c:pt idx="1997">
                  <c:v>0.14655171909493789</c:v>
                </c:pt>
                <c:pt idx="1998">
                  <c:v>0.14961674330436434</c:v>
                </c:pt>
                <c:pt idx="1999">
                  <c:v>0.15260397587976493</c:v>
                </c:pt>
                <c:pt idx="2000">
                  <c:v>0.15551186364133909</c:v>
                </c:pt>
                <c:pt idx="2001">
                  <c:v>0.15833889466378082</c:v>
                </c:pt>
                <c:pt idx="2002">
                  <c:v>0.16108359906238456</c:v>
                </c:pt>
                <c:pt idx="2003">
                  <c:v>0.16374454975729702</c:v>
                </c:pt>
                <c:pt idx="2004">
                  <c:v>0.16632036321551286</c:v>
                </c:pt>
                <c:pt idx="2005">
                  <c:v>0.16880970017022498</c:v>
                </c:pt>
                <c:pt idx="2006">
                  <c:v>0.17121126631716665</c:v>
                </c:pt>
                <c:pt idx="2007">
                  <c:v>0.17352381298756814</c:v>
                </c:pt>
                <c:pt idx="2008">
                  <c:v>0.17574613779738954</c:v>
                </c:pt>
                <c:pt idx="2009">
                  <c:v>0.17787708527248819</c:v>
                </c:pt>
                <c:pt idx="2010">
                  <c:v>0.17991554744939253</c:v>
                </c:pt>
                <c:pt idx="2011">
                  <c:v>0.18186046445138002</c:v>
                </c:pt>
                <c:pt idx="2012">
                  <c:v>0.18371082503954583</c:v>
                </c:pt>
                <c:pt idx="2013">
                  <c:v>0.18546566713858667</c:v>
                </c:pt>
                <c:pt idx="2014">
                  <c:v>0.18712407833702205</c:v>
                </c:pt>
                <c:pt idx="2015">
                  <c:v>0.18868519636159087</c:v>
                </c:pt>
                <c:pt idx="2016">
                  <c:v>0.19014820952558426</c:v>
                </c:pt>
                <c:pt idx="2017">
                  <c:v>0.19151235715087142</c:v>
                </c:pt>
                <c:pt idx="2018">
                  <c:v>0.19277692996340667</c:v>
                </c:pt>
                <c:pt idx="2019">
                  <c:v>0.19394127046200932</c:v>
                </c:pt>
                <c:pt idx="2020">
                  <c:v>0.19500477326022286</c:v>
                </c:pt>
                <c:pt idx="2021">
                  <c:v>0.19596688540108151</c:v>
                </c:pt>
                <c:pt idx="2022">
                  <c:v>0.19682710664461253</c:v>
                </c:pt>
                <c:pt idx="2023">
                  <c:v>0.19758498972793209</c:v>
                </c:pt>
                <c:pt idx="2024">
                  <c:v>0.19824014059779346</c:v>
                </c:pt>
                <c:pt idx="2025">
                  <c:v>0.19879221861547103</c:v>
                </c:pt>
                <c:pt idx="2026">
                  <c:v>0.19924093673387294</c:v>
                </c:pt>
                <c:pt idx="2027">
                  <c:v>0.19958606164678699</c:v>
                </c:pt>
                <c:pt idx="2028">
                  <c:v>0.1998274139101863</c:v>
                </c:pt>
                <c:pt idx="2029">
                  <c:v>0.19996486803552904</c:v>
                </c:pt>
                <c:pt idx="2030">
                  <c:v>0.19999835255500495</c:v>
                </c:pt>
                <c:pt idx="2031">
                  <c:v>0.1999278500586944</c:v>
                </c:pt>
                <c:pt idx="2032">
                  <c:v>0.19975339720362029</c:v>
                </c:pt>
                <c:pt idx="2033">
                  <c:v>0.1994750846946888</c:v>
                </c:pt>
                <c:pt idx="2034">
                  <c:v>0.19909305723752804</c:v>
                </c:pt>
                <c:pt idx="2035">
                  <c:v>0.19860751346325053</c:v>
                </c:pt>
                <c:pt idx="2036">
                  <c:v>0.19801870582517628</c:v>
                </c:pt>
                <c:pt idx="2037">
                  <c:v>0.19732694046757282</c:v>
                </c:pt>
                <c:pt idx="2038">
                  <c:v>0.19653257706647873</c:v>
                </c:pt>
                <c:pt idx="2039">
                  <c:v>0.19563602864269347</c:v>
                </c:pt>
                <c:pt idx="2040">
                  <c:v>0.19463776134703289</c:v>
                </c:pt>
                <c:pt idx="2041">
                  <c:v>0.19353829421795735</c:v>
                </c:pt>
                <c:pt idx="2042">
                  <c:v>0.19233819891170423</c:v>
                </c:pt>
                <c:pt idx="2043">
                  <c:v>0.19103809940506114</c:v>
                </c:pt>
                <c:pt idx="2044">
                  <c:v>0.1896386716709354</c:v>
                </c:pt>
                <c:pt idx="2045">
                  <c:v>0.18814064332689084</c:v>
                </c:pt>
                <c:pt idx="2046">
                  <c:v>0.18654479325682816</c:v>
                </c:pt>
                <c:pt idx="2047">
                  <c:v>0.18485195120601428</c:v>
                </c:pt>
                <c:pt idx="2048">
                  <c:v>0.18306299734966477</c:v>
                </c:pt>
                <c:pt idx="2049">
                  <c:v>0.18117886183530532</c:v>
                </c:pt>
                <c:pt idx="2050">
                  <c:v>0.17920052429915401</c:v>
                </c:pt>
                <c:pt idx="2051">
                  <c:v>0.17712901335676617</c:v>
                </c:pt>
                <c:pt idx="2052">
                  <c:v>0.17496540606821917</c:v>
                </c:pt>
                <c:pt idx="2053">
                  <c:v>0.17271082737810575</c:v>
                </c:pt>
                <c:pt idx="2054">
                  <c:v>0.17036644953063118</c:v>
                </c:pt>
                <c:pt idx="2055">
                  <c:v>0.16793349146011727</c:v>
                </c:pt>
                <c:pt idx="2056">
                  <c:v>0.16541321815723042</c:v>
                </c:pt>
                <c:pt idx="2057">
                  <c:v>0.16280694001126328</c:v>
                </c:pt>
                <c:pt idx="2058">
                  <c:v>0.16011601212881177</c:v>
                </c:pt>
                <c:pt idx="2059">
                  <c:v>0.15734183362920076</c:v>
                </c:pt>
                <c:pt idx="2060">
                  <c:v>0.15448584691703063</c:v>
                </c:pt>
                <c:pt idx="2061">
                  <c:v>0.15154953693220888</c:v>
                </c:pt>
                <c:pt idx="2062">
                  <c:v>0.14853443037787503</c:v>
                </c:pt>
                <c:pt idx="2063">
                  <c:v>0.14544209492660673</c:v>
                </c:pt>
                <c:pt idx="2064">
                  <c:v>0.14227413840532391</c:v>
                </c:pt>
                <c:pt idx="2065">
                  <c:v>0.13903220795932039</c:v>
                </c:pt>
                <c:pt idx="2066">
                  <c:v>0.1357179891958423</c:v>
                </c:pt>
                <c:pt idx="2067">
                  <c:v>0.13233320530767828</c:v>
                </c:pt>
                <c:pt idx="2068">
                  <c:v>0.128879616177203</c:v>
                </c:pt>
                <c:pt idx="2069">
                  <c:v>0.12535901746134373</c:v>
                </c:pt>
                <c:pt idx="2070">
                  <c:v>0.12177323965795209</c:v>
                </c:pt>
                <c:pt idx="2071">
                  <c:v>0.11812414715404961</c:v>
                </c:pt>
                <c:pt idx="2072">
                  <c:v>0.11441363725646388</c:v>
                </c:pt>
                <c:pt idx="2073">
                  <c:v>0.11064363920534299</c:v>
                </c:pt>
                <c:pt idx="2074">
                  <c:v>0.10681611317106637</c:v>
                </c:pt>
                <c:pt idx="2075">
                  <c:v>0.10293304923507987</c:v>
                </c:pt>
                <c:pt idx="2076">
                  <c:v>9.8996466355167026E-2</c:v>
                </c:pt>
                <c:pt idx="2077">
                  <c:v>9.5008411315718022E-2</c:v>
                </c:pt>
                <c:pt idx="2078">
                  <c:v>9.0970957663524865E-2</c:v>
                </c:pt>
                <c:pt idx="2079">
                  <c:v>8.6886204629661443E-2</c:v>
                </c:pt>
                <c:pt idx="2080">
                  <c:v>8.2756276038015789E-2</c:v>
                </c:pt>
                <c:pt idx="2081">
                  <c:v>7.858331920102285E-2</c:v>
                </c:pt>
                <c:pt idx="2082">
                  <c:v>7.4369503803197179E-2</c:v>
                </c:pt>
                <c:pt idx="2083">
                  <c:v>7.011702077302745E-2</c:v>
                </c:pt>
                <c:pt idx="2084">
                  <c:v>6.5828081143826406E-2</c:v>
                </c:pt>
                <c:pt idx="2085">
                  <c:v>6.1504914904127572E-2</c:v>
                </c:pt>
                <c:pt idx="2086">
                  <c:v>5.7149769838226561E-2</c:v>
                </c:pt>
                <c:pt idx="2087">
                  <c:v>5.2764910357469434E-2</c:v>
                </c:pt>
                <c:pt idx="2088">
                  <c:v>4.8352616322896134E-2</c:v>
                </c:pt>
                <c:pt idx="2089">
                  <c:v>4.3915181859849661E-2</c:v>
                </c:pt>
                <c:pt idx="2090">
                  <c:v>3.9454914165175464E-2</c:v>
                </c:pt>
                <c:pt idx="2091">
                  <c:v>3.4974132307610754E-2</c:v>
                </c:pt>
                <c:pt idx="2092">
                  <c:v>3.0475166022014874E-2</c:v>
                </c:pt>
                <c:pt idx="2093">
                  <c:v>2.5960354498047067E-2</c:v>
                </c:pt>
                <c:pt idx="2094">
                  <c:v>2.1432045163928298E-2</c:v>
                </c:pt>
                <c:pt idx="2095">
                  <c:v>1.6892592465926556E-2</c:v>
                </c:pt>
                <c:pt idx="2096">
                  <c:v>1.23443566441791E-2</c:v>
                </c:pt>
                <c:pt idx="2097">
                  <c:v>7.7897025055163665E-3</c:v>
                </c:pt>
                <c:pt idx="2098">
                  <c:v>3.2309981939043805E-3</c:v>
                </c:pt>
                <c:pt idx="2099">
                  <c:v>-1.3293860408479091E-3</c:v>
                </c:pt>
                <c:pt idx="2100">
                  <c:v>-5.8890790754691268E-3</c:v>
                </c:pt>
                <c:pt idx="2101">
                  <c:v>-1.0445710146074316E-2</c:v>
                </c:pt>
                <c:pt idx="2102">
                  <c:v>-1.4996910080812713E-2</c:v>
                </c:pt>
                <c:pt idx="2103">
                  <c:v>-1.9540312531694873E-2</c:v>
                </c:pt>
                <c:pt idx="2104">
                  <c:v>-2.4073555204951538E-2</c:v>
                </c:pt>
                <c:pt idx="2105">
                  <c:v>-2.8594281089277519E-2</c:v>
                </c:pt>
                <c:pt idx="2106">
                  <c:v>-3.3100139681343101E-2</c:v>
                </c:pt>
                <c:pt idx="2107">
                  <c:v>-3.7588788207907613E-2</c:v>
                </c:pt>
                <c:pt idx="2108">
                  <c:v>-4.2057892843920842E-2</c:v>
                </c:pt>
                <c:pt idx="2109">
                  <c:v>-4.6505129925971972E-2</c:v>
                </c:pt>
                <c:pt idx="2110">
                  <c:v>-5.0928187160448037E-2</c:v>
                </c:pt>
                <c:pt idx="2111">
                  <c:v>-5.5324764825794792E-2</c:v>
                </c:pt>
                <c:pt idx="2112">
                  <c:v>-5.9692576968226864E-2</c:v>
                </c:pt>
                <c:pt idx="2113">
                  <c:v>-6.402935259028647E-2</c:v>
                </c:pt>
                <c:pt idx="2114">
                  <c:v>-6.8332836831624472E-2</c:v>
                </c:pt>
                <c:pt idx="2115">
                  <c:v>-7.2600792141390952E-2</c:v>
                </c:pt>
                <c:pt idx="2116">
                  <c:v>-7.6830999441625997E-2</c:v>
                </c:pt>
                <c:pt idx="2117">
                  <c:v>-8.1021259281045699E-2</c:v>
                </c:pt>
                <c:pt idx="2118">
                  <c:v>-8.5169392978623387E-2</c:v>
                </c:pt>
                <c:pt idx="2119">
                  <c:v>-8.9273243756373022E-2</c:v>
                </c:pt>
                <c:pt idx="2120">
                  <c:v>-9.3330677860737787E-2</c:v>
                </c:pt>
                <c:pt idx="2121">
                  <c:v>-9.7339585672020223E-2</c:v>
                </c:pt>
                <c:pt idx="2122">
                  <c:v>-0.10129788280125146</c:v>
                </c:pt>
                <c:pt idx="2123">
                  <c:v>-0.10520351117394833</c:v>
                </c:pt>
                <c:pt idx="2124">
                  <c:v>-0.1090544401001886</c:v>
                </c:pt>
                <c:pt idx="2125">
                  <c:v>-0.11284866733044159</c:v>
                </c:pt>
                <c:pt idx="2126">
                  <c:v>-0.11658422009662398</c:v>
                </c:pt>
                <c:pt idx="2127">
                  <c:v>-0.12025915613781456</c:v>
                </c:pt>
                <c:pt idx="2128">
                  <c:v>-0.12387156471011346</c:v>
                </c:pt>
                <c:pt idx="2129">
                  <c:v>-0.12741956758011416</c:v>
                </c:pt>
                <c:pt idx="2130">
                  <c:v>-0.13090132000146662</c:v>
                </c:pt>
                <c:pt idx="2131">
                  <c:v>-0.13431501167404006</c:v>
                </c:pt>
                <c:pt idx="2132">
                  <c:v>-0.13765886768516492</c:v>
                </c:pt>
                <c:pt idx="2133">
                  <c:v>-0.14093114943248083</c:v>
                </c:pt>
                <c:pt idx="2134">
                  <c:v>-0.14413015552790551</c:v>
                </c:pt>
                <c:pt idx="2135">
                  <c:v>-0.1472542226822493</c:v>
                </c:pt>
                <c:pt idx="2136">
                  <c:v>-0.15030172657003088</c:v>
                </c:pt>
                <c:pt idx="2137">
                  <c:v>-0.15327108267402367</c:v>
                </c:pt>
                <c:pt idx="2138">
                  <c:v>-0.15616074710911013</c:v>
                </c:pt>
                <c:pt idx="2139">
                  <c:v>-0.15896921742500891</c:v>
                </c:pt>
                <c:pt idx="2140">
                  <c:v>-0.16169503338745461</c:v>
                </c:pt>
                <c:pt idx="2141">
                  <c:v>-0.16433677773743627</c:v>
                </c:pt>
                <c:pt idx="2142">
                  <c:v>-0.16689307692808253</c:v>
                </c:pt>
                <c:pt idx="2143">
                  <c:v>-0.16936260183882362</c:v>
                </c:pt>
                <c:pt idx="2144">
                  <c:v>-0.17174406846645363</c:v>
                </c:pt>
                <c:pt idx="2145">
                  <c:v>-0.17403623859273396</c:v>
                </c:pt>
                <c:pt idx="2146">
                  <c:v>-0.17623792042819209</c:v>
                </c:pt>
                <c:pt idx="2147">
                  <c:v>-0.17834796923177962</c:v>
                </c:pt>
                <c:pt idx="2148">
                  <c:v>-0.18036528790606826</c:v>
                </c:pt>
                <c:pt idx="2149">
                  <c:v>-0.18228882756767456</c:v>
                </c:pt>
                <c:pt idx="2150">
                  <c:v>-0.1841175880926133</c:v>
                </c:pt>
                <c:pt idx="2151">
                  <c:v>-0.18585061863630492</c:v>
                </c:pt>
                <c:pt idx="2152">
                  <c:v>-0.18748701812795449</c:v>
                </c:pt>
                <c:pt idx="2153">
                  <c:v>-0.18902593573905474</c:v>
                </c:pt>
                <c:pt idx="2154">
                  <c:v>-0.19046657132576555</c:v>
                </c:pt>
                <c:pt idx="2155">
                  <c:v>-0.19180817584493848</c:v>
                </c:pt>
                <c:pt idx="2156">
                  <c:v>-0.19305005174357651</c:v>
                </c:pt>
                <c:pt idx="2157">
                  <c:v>-0.1941915533215175</c:v>
                </c:pt>
                <c:pt idx="2158">
                  <c:v>-0.1952320870671595</c:v>
                </c:pt>
                <c:pt idx="2159">
                  <c:v>-0.19617111196605119</c:v>
                </c:pt>
                <c:pt idx="2160">
                  <c:v>-0.19700813978218537</c:v>
                </c:pt>
                <c:pt idx="2161">
                  <c:v>-0.1977427353118538</c:v>
                </c:pt>
                <c:pt idx="2162">
                  <c:v>-0.19837451660992558</c:v>
                </c:pt>
                <c:pt idx="2163">
                  <c:v>-0.19890315518843585</c:v>
                </c:pt>
                <c:pt idx="2164">
                  <c:v>-0.19932837618737956</c:v>
                </c:pt>
                <c:pt idx="2165">
                  <c:v>-0.19964995851762168</c:v>
                </c:pt>
                <c:pt idx="2166">
                  <c:v>-0.19986773497585075</c:v>
                </c:pt>
                <c:pt idx="2167">
                  <c:v>-0.19998159233151414</c:v>
                </c:pt>
                <c:pt idx="2168">
                  <c:v>-0.19999147138569093</c:v>
                </c:pt>
                <c:pt idx="2169">
                  <c:v>-0.199897367001872</c:v>
                </c:pt>
                <c:pt idx="2170">
                  <c:v>-0.19969932810863067</c:v>
                </c:pt>
                <c:pt idx="2171">
                  <c:v>-0.19939745767418265</c:v>
                </c:pt>
                <c:pt idx="2172">
                  <c:v>-0.19899191265284905</c:v>
                </c:pt>
                <c:pt idx="2173">
                  <c:v>-0.19848290390344936</c:v>
                </c:pt>
                <c:pt idx="2174">
                  <c:v>-0.1978706960796677</c:v>
                </c:pt>
                <c:pt idx="2175">
                  <c:v>-0.19715560749244992</c:v>
                </c:pt>
                <c:pt idx="2176">
                  <c:v>-0.19633800994449901</c:v>
                </c:pt>
                <c:pt idx="2177">
                  <c:v>-0.19541832853696245</c:v>
                </c:pt>
                <c:pt idx="2178">
                  <c:v>-0.19439704144840436</c:v>
                </c:pt>
                <c:pt idx="2179">
                  <c:v>-0.19327467968618139</c:v>
                </c:pt>
                <c:pt idx="2180">
                  <c:v>-0.1920518268103526</c:v>
                </c:pt>
                <c:pt idx="2181">
                  <c:v>-0.19072911863026146</c:v>
                </c:pt>
                <c:pt idx="2182">
                  <c:v>-0.18930724287395495</c:v>
                </c:pt>
                <c:pt idx="2183">
                  <c:v>-0.18778693883060638</c:v>
                </c:pt>
                <c:pt idx="2184">
                  <c:v>-0.18616899696612924</c:v>
                </c:pt>
                <c:pt idx="2185">
                  <c:v>-0.18445425851218497</c:v>
                </c:pt>
                <c:pt idx="2186">
                  <c:v>-0.18264361502879045</c:v>
                </c:pt>
                <c:pt idx="2187">
                  <c:v>-0.18073800794076289</c:v>
                </c:pt>
                <c:pt idx="2188">
                  <c:v>-0.17873842804823542</c:v>
                </c:pt>
                <c:pt idx="2189">
                  <c:v>-0.17664591501150056</c:v>
                </c:pt>
                <c:pt idx="2190">
                  <c:v>-0.1744615568104525</c:v>
                </c:pt>
                <c:pt idx="2191">
                  <c:v>-0.17218648917889956</c:v>
                </c:pt>
                <c:pt idx="2192">
                  <c:v>-0.16982189501405409</c:v>
                </c:pt>
                <c:pt idx="2193">
                  <c:v>-0.1673690037614971</c:v>
                </c:pt>
                <c:pt idx="2194">
                  <c:v>-0.16482909077594013</c:v>
                </c:pt>
                <c:pt idx="2195">
                  <c:v>-0.16220347665812151</c:v>
                </c:pt>
                <c:pt idx="2196">
                  <c:v>-0.15949352656816917</c:v>
                </c:pt>
                <c:pt idx="2197">
                  <c:v>-0.15670064951580334</c:v>
                </c:pt>
                <c:pt idx="2198">
                  <c:v>-0.15382629762773625</c:v>
                </c:pt>
                <c:pt idx="2199">
                  <c:v>-0.15087196539265316</c:v>
                </c:pt>
                <c:pt idx="2200">
                  <c:v>-0.14783918888417275</c:v>
                </c:pt>
                <c:pt idx="2201">
                  <c:v>-0.14472954496217635</c:v>
                </c:pt>
                <c:pt idx="2202">
                  <c:v>-0.14154465045294021</c:v>
                </c:pt>
                <c:pt idx="2203">
                  <c:v>-0.13828616130848279</c:v>
                </c:pt>
                <c:pt idx="2204">
                  <c:v>-0.13495577174556925</c:v>
                </c:pt>
                <c:pt idx="2205">
                  <c:v>-0.13155521336482548</c:v>
                </c:pt>
                <c:pt idx="2206">
                  <c:v>-0.12808625425040465</c:v>
                </c:pt>
                <c:pt idx="2207">
                  <c:v>-0.12455069805069596</c:v>
                </c:pt>
                <c:pt idx="2208">
                  <c:v>-0.12095038304053121</c:v>
                </c:pt>
                <c:pt idx="2209">
                  <c:v>-0.11728718116539899</c:v>
                </c:pt>
                <c:pt idx="2210">
                  <c:v>-0.11356299706814661</c:v>
                </c:pt>
                <c:pt idx="2211">
                  <c:v>-0.10977976709867571</c:v>
                </c:pt>
                <c:pt idx="2212">
                  <c:v>-0.10593945830716207</c:v>
                </c:pt>
                <c:pt idx="2213">
                  <c:v>-0.10204406742130785</c:v>
                </c:pt>
                <c:pt idx="2214">
                  <c:v>-9.8095619808162907E-2</c:v>
                </c:pt>
                <c:pt idx="2215">
                  <c:v>-9.4096168421061777E-2</c:v>
                </c:pt>
                <c:pt idx="2216">
                  <c:v>-9.0047792732204909E-2</c:v>
                </c:pt>
                <c:pt idx="2217">
                  <c:v>-8.5952597651464291E-2</c:v>
                </c:pt>
                <c:pt idx="2218">
                  <c:v>-8.1812712431956577E-2</c:v>
                </c:pt>
                <c:pt idx="2219">
                  <c:v>-7.7630289562959393E-2</c:v>
                </c:pt>
                <c:pt idx="2220">
                  <c:v>-7.340750365075259E-2</c:v>
                </c:pt>
                <c:pt idx="2221">
                  <c:v>-6.9146550287947015E-2</c:v>
                </c:pt>
                <c:pt idx="2222">
                  <c:v>-6.4849644911914764E-2</c:v>
                </c:pt>
                <c:pt idx="2223">
                  <c:v>-6.0519021652894717E-2</c:v>
                </c:pt>
                <c:pt idx="2224">
                  <c:v>-5.6156932172378951E-2</c:v>
                </c:pt>
                <c:pt idx="2225">
                  <c:v>-5.1765644492390767E-2</c:v>
                </c:pt>
                <c:pt idx="2226">
                  <c:v>-4.7347441816242564E-2</c:v>
                </c:pt>
                <c:pt idx="2227">
                  <c:v>-4.290462134141404E-2</c:v>
                </c:pt>
                <c:pt idx="2228">
                  <c:v>-3.8439493065147434E-2</c:v>
                </c:pt>
                <c:pt idx="2229">
                  <c:v>-3.3954378583387602E-2</c:v>
                </c:pt>
                <c:pt idx="2230">
                  <c:v>-2.9451609883698548E-2</c:v>
                </c:pt>
                <c:pt idx="2231">
                  <c:v>-2.4933528132762887E-2</c:v>
                </c:pt>
                <c:pt idx="2232">
                  <c:v>-2.0402482459122708E-2</c:v>
                </c:pt>
                <c:pt idx="2233">
                  <c:v>-1.5860828731773802E-2</c:v>
                </c:pt>
                <c:pt idx="2234">
                  <c:v>-1.1310928335255222E-2</c:v>
                </c:pt>
                <c:pt idx="2235">
                  <c:v>-6.7551469418781753E-3</c:v>
                </c:pt>
                <c:pt idx="2236">
                  <c:v>-2.1958532817113719E-3</c:v>
                </c:pt>
                <c:pt idx="2237">
                  <c:v>2.3645820890093082E-3</c:v>
                </c:pt>
                <c:pt idx="2238">
                  <c:v>6.9237880204277291E-3</c:v>
                </c:pt>
                <c:pt idx="2239">
                  <c:v>1.147939400192164E-2</c:v>
                </c:pt>
                <c:pt idx="2240">
                  <c:v>1.6029031394624461E-2</c:v>
                </c:pt>
                <c:pt idx="2241">
                  <c:v>2.0570334662973849E-2</c:v>
                </c:pt>
                <c:pt idx="2242">
                  <c:v>2.5100942604646764E-2</c:v>
                </c:pt>
                <c:pt idx="2243">
                  <c:v>2.9618499578241503E-2</c:v>
                </c:pt>
                <c:pt idx="2244">
                  <c:v>3.4120656728069756E-2</c:v>
                </c:pt>
                <c:pt idx="2245">
                  <c:v>3.8605073205413565E-2</c:v>
                </c:pt>
                <c:pt idx="2246">
                  <c:v>4.3069417385633094E-2</c:v>
                </c:pt>
                <c:pt idx="2247">
                  <c:v>4.7511368080464481E-2</c:v>
                </c:pt>
                <c:pt idx="2248">
                  <c:v>5.1928615744898349E-2</c:v>
                </c:pt>
                <c:pt idx="2249">
                  <c:v>5.6318863678004552E-2</c:v>
                </c:pt>
                <c:pt idx="2250">
                  <c:v>6.0679829217071907E-2</c:v>
                </c:pt>
                <c:pt idx="2251">
                  <c:v>6.5009244924462625E-2</c:v>
                </c:pt>
                <c:pt idx="2252">
                  <c:v>6.9304859766536872E-2</c:v>
                </c:pt>
                <c:pt idx="2253">
                  <c:v>7.3564440284055177E-2</c:v>
                </c:pt>
                <c:pt idx="2254">
                  <c:v>7.7785771753443089E-2</c:v>
                </c:pt>
                <c:pt idx="2255">
                  <c:v>8.1966659338307851E-2</c:v>
                </c:pt>
                <c:pt idx="2256">
                  <c:v>8.6104929230628208E-2</c:v>
                </c:pt>
                <c:pt idx="2257">
                  <c:v>9.0198429780997444E-2</c:v>
                </c:pt>
                <c:pt idx="2258">
                  <c:v>9.4245032617351898E-2</c:v>
                </c:pt>
                <c:pt idx="2259">
                  <c:v>9.8242633751596642E-2</c:v>
                </c:pt>
                <c:pt idx="2260">
                  <c:v>0.10218915467354679</c:v>
                </c:pt>
                <c:pt idx="2261">
                  <c:v>0.10608254343163415</c:v>
                </c:pt>
                <c:pt idx="2262">
                  <c:v>0.1099207756997926</c:v>
                </c:pt>
                <c:pt idx="2263">
                  <c:v>0.11370185582998626</c:v>
                </c:pt>
                <c:pt idx="2264">
                  <c:v>0.11742381788982653</c:v>
                </c:pt>
                <c:pt idx="2265">
                  <c:v>0.12108472668473305</c:v>
                </c:pt>
                <c:pt idx="2266">
                  <c:v>0.12468267876412463</c:v>
                </c:pt>
                <c:pt idx="2267">
                  <c:v>0.12821580341109332</c:v>
                </c:pt>
                <c:pt idx="2268">
                  <c:v>0.1316822636150651</c:v>
                </c:pt>
                <c:pt idx="2269">
                  <c:v>0.1350802570269338</c:v>
                </c:pt>
                <c:pt idx="2270">
                  <c:v>0.13840801689617352</c:v>
                </c:pt>
                <c:pt idx="2271">
                  <c:v>0.14166381298944167</c:v>
                </c:pt>
                <c:pt idx="2272">
                  <c:v>0.14484595249019536</c:v>
                </c:pt>
                <c:pt idx="2273">
                  <c:v>0.14795278087885344</c:v>
                </c:pt>
                <c:pt idx="2274">
                  <c:v>0.1509826827930473</c:v>
                </c:pt>
                <c:pt idx="2275">
                  <c:v>0.15393408286750745</c:v>
                </c:pt>
                <c:pt idx="2276">
                  <c:v>0.15680544655316378</c:v>
                </c:pt>
                <c:pt idx="2277">
                  <c:v>0.15959528091501407</c:v>
                </c:pt>
                <c:pt idx="2278">
                  <c:v>0.16230213540836075</c:v>
                </c:pt>
                <c:pt idx="2279">
                  <c:v>0.1649246026330069</c:v>
                </c:pt>
                <c:pt idx="2280">
                  <c:v>0.16746131906501574</c:v>
                </c:pt>
                <c:pt idx="2281">
                  <c:v>0.16991096576566544</c:v>
                </c:pt>
                <c:pt idx="2282">
                  <c:v>0.17227226906721388</c:v>
                </c:pt>
                <c:pt idx="2283">
                  <c:v>0.17454400123512939</c:v>
                </c:pt>
                <c:pt idx="2284">
                  <c:v>0.17672498110643917</c:v>
                </c:pt>
                <c:pt idx="2285">
                  <c:v>0.17881407470385943</c:v>
                </c:pt>
                <c:pt idx="2286">
                  <c:v>0.18081019582539912</c:v>
                </c:pt>
                <c:pt idx="2287">
                  <c:v>0.18271230660911625</c:v>
                </c:pt>
                <c:pt idx="2288">
                  <c:v>0.18451941807274391</c:v>
                </c:pt>
                <c:pt idx="2289">
                  <c:v>0.18623059062790151</c:v>
                </c:pt>
                <c:pt idx="2290">
                  <c:v>0.18784493456862172</c:v>
                </c:pt>
                <c:pt idx="2291">
                  <c:v>0.18936161053394693</c:v>
                </c:pt>
                <c:pt idx="2292">
                  <c:v>0.19077982994434359</c:v>
                </c:pt>
                <c:pt idx="2293">
                  <c:v>0.19209885541171659</c:v>
                </c:pt>
                <c:pt idx="2294">
                  <c:v>0.19331800112280667</c:v>
                </c:pt>
                <c:pt idx="2295">
                  <c:v>0.19443663319577006</c:v>
                </c:pt>
                <c:pt idx="2296">
                  <c:v>0.19545417000976109</c:v>
                </c:pt>
                <c:pt idx="2297">
                  <c:v>0.19637008250733809</c:v>
                </c:pt>
                <c:pt idx="2298">
                  <c:v>0.19718389446954157</c:v>
                </c:pt>
                <c:pt idx="2299">
                  <c:v>0.19789518276349938</c:v>
                </c:pt>
                <c:pt idx="2300">
                  <c:v>0.19850357756242981</c:v>
                </c:pt>
                <c:pt idx="2301">
                  <c:v>0.19900876253792943</c:v>
                </c:pt>
                <c:pt idx="2302">
                  <c:v>0.19941047502444453</c:v>
                </c:pt>
                <c:pt idx="2303">
                  <c:v>0.19970850615584118</c:v>
                </c:pt>
                <c:pt idx="2304">
                  <c:v>0.19990270097400323</c:v>
                </c:pt>
                <c:pt idx="2305">
                  <c:v>0.19999295850940069</c:v>
                </c:pt>
                <c:pt idx="2306">
                  <c:v>0.19997923183358834</c:v>
                </c:pt>
                <c:pt idx="2307">
                  <c:v>0.19986152808360522</c:v>
                </c:pt>
                <c:pt idx="2308">
                  <c:v>0.19963990845826396</c:v>
                </c:pt>
                <c:pt idx="2309">
                  <c:v>0.19931448818633102</c:v>
                </c:pt>
                <c:pt idx="2310">
                  <c:v>0.19888543646661505</c:v>
                </c:pt>
                <c:pt idx="2311">
                  <c:v>0.19835297637999338</c:v>
                </c:pt>
                <c:pt idx="2312">
                  <c:v>0.1977173847734236</c:v>
                </c:pt>
                <c:pt idx="2313">
                  <c:v>0.19697899211599992</c:v>
                </c:pt>
                <c:pt idx="2314">
                  <c:v>0.19613818232712921</c:v>
                </c:pt>
                <c:pt idx="2315">
                  <c:v>0.19519539257691695</c:v>
                </c:pt>
                <c:pt idx="2316">
                  <c:v>0.19415111305886393</c:v>
                </c:pt>
                <c:pt idx="2317">
                  <c:v>0.1930058867349963</c:v>
                </c:pt>
                <c:pt idx="2318">
                  <c:v>0.19176030905355801</c:v>
                </c:pt>
                <c:pt idx="2319">
                  <c:v>0.19041502763941331</c:v>
                </c:pt>
                <c:pt idx="2320">
                  <c:v>0.18897074195732302</c:v>
                </c:pt>
                <c:pt idx="2321">
                  <c:v>0.18742820294826251</c:v>
                </c:pt>
                <c:pt idx="2322">
                  <c:v>0.18578821263897963</c:v>
                </c:pt>
                <c:pt idx="2323">
                  <c:v>0.18405162372498918</c:v>
                </c:pt>
                <c:pt idx="2324">
                  <c:v>0.18221933912722221</c:v>
                </c:pt>
                <c:pt idx="2325">
                  <c:v>0.1802923115225642</c:v>
                </c:pt>
                <c:pt idx="2326">
                  <c:v>0.17827154284851754</c:v>
                </c:pt>
                <c:pt idx="2327">
                  <c:v>0.17615808378225695</c:v>
                </c:pt>
                <c:pt idx="2328">
                  <c:v>0.17395303319434047</c:v>
                </c:pt>
                <c:pt idx="2329">
                  <c:v>0.17165753757736352</c:v>
                </c:pt>
                <c:pt idx="2330">
                  <c:v>0.16927279044985219</c:v>
                </c:pt>
                <c:pt idx="2331">
                  <c:v>0.16680003173570598</c:v>
                </c:pt>
                <c:pt idx="2332">
                  <c:v>0.16424054711951258</c:v>
                </c:pt>
                <c:pt idx="2333">
                  <c:v>0.16159566737806985</c:v>
                </c:pt>
                <c:pt idx="2334">
                  <c:v>0.15886676768846172</c:v>
                </c:pt>
                <c:pt idx="2335">
                  <c:v>0.15605526691305285</c:v>
                </c:pt>
                <c:pt idx="2336">
                  <c:v>0.1531626268617613</c:v>
                </c:pt>
                <c:pt idx="2337">
                  <c:v>0.15019035153200916</c:v>
                </c:pt>
                <c:pt idx="2338">
                  <c:v>0.1471399863267345</c:v>
                </c:pt>
                <c:pt idx="2339">
                  <c:v>0.14401311725087435</c:v>
                </c:pt>
                <c:pt idx="2340">
                  <c:v>0.14081137008674235</c:v>
                </c:pt>
                <c:pt idx="2341">
                  <c:v>0.13753640954871477</c:v>
                </c:pt>
                <c:pt idx="2342">
                  <c:v>0.13418993841768351</c:v>
                </c:pt>
                <c:pt idx="2343">
                  <c:v>0.13077369665571276</c:v>
                </c:pt>
                <c:pt idx="2344">
                  <c:v>0.12728946050136286</c:v>
                </c:pt>
                <c:pt idx="2345">
                  <c:v>0.12373904154615836</c:v>
                </c:pt>
                <c:pt idx="2346">
                  <c:v>0.12012428579266388</c:v>
                </c:pt>
                <c:pt idx="2347">
                  <c:v>0.1164470726946789</c:v>
                </c:pt>
                <c:pt idx="2348">
                  <c:v>0.11270931418003477</c:v>
                </c:pt>
                <c:pt idx="2349">
                  <c:v>0.10891295365650688</c:v>
                </c:pt>
                <c:pt idx="2350">
                  <c:v>0.10505996500136539</c:v>
                </c:pt>
                <c:pt idx="2351">
                  <c:v>0.10115235153507141</c:v>
                </c:pt>
                <c:pt idx="2352">
                  <c:v>9.7192144979676737E-2</c:v>
                </c:pt>
                <c:pt idx="2353">
                  <c:v>9.318140440245036E-2</c:v>
                </c:pt>
                <c:pt idx="2354">
                  <c:v>8.9122215145287009E-2</c:v>
                </c:pt>
                <c:pt idx="2355">
                  <c:v>8.5016687740460992E-2</c:v>
                </c:pt>
                <c:pt idx="2356">
                  <c:v>8.0866956813269719E-2</c:v>
                </c:pt>
                <c:pt idx="2357">
                  <c:v>7.6675179972163054E-2</c:v>
                </c:pt>
                <c:pt idx="2358">
                  <c:v>7.244353668691654E-2</c:v>
                </c:pt>
                <c:pt idx="2359">
                  <c:v>6.8174227155437903E-2</c:v>
                </c:pt>
                <c:pt idx="2360">
                  <c:v>6.3869471159804223E-2</c:v>
                </c:pt>
                <c:pt idx="2361">
                  <c:v>5.9531506912096535E-2</c:v>
                </c:pt>
                <c:pt idx="2362">
                  <c:v>5.5162589890678571E-2</c:v>
                </c:pt>
                <c:pt idx="2363">
                  <c:v>5.0764991667478179E-2</c:v>
                </c:pt>
                <c:pt idx="2364">
                  <c:v>4.6340998726907556E-2</c:v>
                </c:pt>
                <c:pt idx="2365">
                  <c:v>4.1892911277035524E-2</c:v>
                </c:pt>
                <c:pt idx="2366">
                  <c:v>3.7423042053610599E-2</c:v>
                </c:pt>
                <c:pt idx="2367">
                  <c:v>3.2933715117584084E-2</c:v>
                </c:pt>
                <c:pt idx="2368">
                  <c:v>2.8427264646737966E-2</c:v>
                </c:pt>
                <c:pt idx="2369">
                  <c:v>2.3906033722052581E-2</c:v>
                </c:pt>
                <c:pt idx="2370">
                  <c:v>1.9372373109452237E-2</c:v>
                </c:pt>
                <c:pt idx="2371">
                  <c:v>1.4828640037541002E-2</c:v>
                </c:pt>
                <c:pt idx="2372">
                  <c:v>1.0277196971992442E-2</c:v>
                </c:pt>
                <c:pt idx="2373">
                  <c:v>5.7204103872092738E-3</c:v>
                </c:pt>
                <c:pt idx="2374">
                  <c:v>1.160649535898784E-3</c:v>
                </c:pt>
                <c:pt idx="2375">
                  <c:v>-3.3997147827892421E-3</c:v>
                </c:pt>
                <c:pt idx="2376">
                  <c:v>-7.9583114559428382E-3</c:v>
                </c:pt>
                <c:pt idx="2377">
                  <c:v>-1.2512770289717107E-2</c:v>
                </c:pt>
                <c:pt idx="2378">
                  <c:v>-1.7060723241692718E-2</c:v>
                </c:pt>
                <c:pt idx="2379">
                  <c:v>-2.1599805652115778E-2</c:v>
                </c:pt>
                <c:pt idx="2380">
                  <c:v>-2.6127657473371882E-2</c:v>
                </c:pt>
                <c:pt idx="2381">
                  <c:v>-3.0641924497076218E-2</c:v>
                </c:pt>
                <c:pt idx="2382">
                  <c:v>-3.5140259578113529E-2</c:v>
                </c:pt>
                <c:pt idx="2383">
                  <c:v>-3.9620323855012671E-2</c:v>
                </c:pt>
                <c:pt idx="2384">
                  <c:v>-4.4079787966014111E-2</c:v>
                </c:pt>
                <c:pt idx="2385">
                  <c:v>-4.851633326019128E-2</c:v>
                </c:pt>
                <c:pt idx="2386">
                  <c:v>-5.2927653003016766E-2</c:v>
                </c:pt>
                <c:pt idx="2387">
                  <c:v>-5.7311453575718832E-2</c:v>
                </c:pt>
                <c:pt idx="2388">
                  <c:v>-6.166545566782549E-2</c:v>
                </c:pt>
                <c:pt idx="2389">
                  <c:v>-6.5987395462269074E-2</c:v>
                </c:pt>
                <c:pt idx="2390">
                  <c:v>-7.027502581242849E-2</c:v>
                </c:pt>
                <c:pt idx="2391">
                  <c:v>-7.452611741051722E-2</c:v>
                </c:pt>
                <c:pt idx="2392">
                  <c:v>-7.8738459946681549E-2</c:v>
                </c:pt>
                <c:pt idx="2393">
                  <c:v>-8.2909863258234212E-2</c:v>
                </c:pt>
                <c:pt idx="2394">
                  <c:v>-8.7038158468399573E-2</c:v>
                </c:pt>
                <c:pt idx="2395">
                  <c:v>-9.1121199113998227E-2</c:v>
                </c:pt>
                <c:pt idx="2396">
                  <c:v>-9.5156862261484024E-2</c:v>
                </c:pt>
                <c:pt idx="2397">
                  <c:v>-9.9143049610735667E-2</c:v>
                </c:pt>
                <c:pt idx="2398">
                  <c:v>-0.10307768858604681</c:v>
                </c:pt>
                <c:pt idx="2399">
                  <c:v>-0.10695873341374094</c:v>
                </c:pt>
                <c:pt idx="2400">
                  <c:v>-0.11078416618584486</c:v>
                </c:pt>
                <c:pt idx="2401">
                  <c:v>-0.1145519979092857</c:v>
                </c:pt>
                <c:pt idx="2402">
                  <c:v>-0.11826026954004186</c:v>
                </c:pt>
                <c:pt idx="2403">
                  <c:v>-0.12190705300172824</c:v>
                </c:pt>
                <c:pt idx="2404">
                  <c:v>-0.12549045218808036</c:v>
                </c:pt>
                <c:pt idx="2405">
                  <c:v>-0.12900860394880995</c:v>
                </c:pt>
                <c:pt idx="2406">
                  <c:v>-0.132459679058337</c:v>
                </c:pt>
                <c:pt idx="2407">
                  <c:v>-0.13584188316687157</c:v>
                </c:pt>
                <c:pt idx="2408">
                  <c:v>-0.13915345773336804</c:v>
                </c:pt>
                <c:pt idx="2409">
                  <c:v>-0.14239268093986077</c:v>
                </c:pt>
                <c:pt idx="2410">
                  <c:v>-0.14555786858670106</c:v>
                </c:pt>
                <c:pt idx="2411">
                  <c:v>-0.14864737496824487</c:v>
                </c:pt>
                <c:pt idx="2412">
                  <c:v>-0.15165959372851601</c:v>
                </c:pt>
                <c:pt idx="2413">
                  <c:v>-0.1545929586964146</c:v>
                </c:pt>
                <c:pt idx="2414">
                  <c:v>-0.15744594470003226</c:v>
                </c:pt>
                <c:pt idx="2415">
                  <c:v>-0.1602170683596453</c:v>
                </c:pt>
                <c:pt idx="2416">
                  <c:v>-0.16290488885898757</c:v>
                </c:pt>
                <c:pt idx="2417">
                  <c:v>-0.16550800869438409</c:v>
                </c:pt>
                <c:pt idx="2418">
                  <c:v>-0.16802507440136891</c:v>
                </c:pt>
                <c:pt idx="2419">
                  <c:v>-0.17045477725840552</c:v>
                </c:pt>
                <c:pt idx="2420">
                  <c:v>-0.17279585396733965</c:v>
                </c:pt>
                <c:pt idx="2421">
                  <c:v>-0.17504708731024204</c:v>
                </c:pt>
                <c:pt idx="2422">
                  <c:v>-0.17720730678228519</c:v>
                </c:pt>
                <c:pt idx="2423">
                  <c:v>-0.17927538920033545</c:v>
                </c:pt>
                <c:pt idx="2424">
                  <c:v>-0.18125025928694027</c:v>
                </c:pt>
                <c:pt idx="2425">
                  <c:v>-0.18313089022940721</c:v>
                </c:pt>
                <c:pt idx="2426">
                  <c:v>-0.18491630421368424</c:v>
                </c:pt>
                <c:pt idx="2427">
                  <c:v>-0.18660557293276392</c:v>
                </c:pt>
                <c:pt idx="2428">
                  <c:v>-0.18819781806934646</c:v>
                </c:pt>
                <c:pt idx="2429">
                  <c:v>-0.18969221175251227</c:v>
                </c:pt>
                <c:pt idx="2430">
                  <c:v>-0.19108797698816249</c:v>
                </c:pt>
                <c:pt idx="2431">
                  <c:v>-0.19238438806301178</c:v>
                </c:pt>
                <c:pt idx="2432">
                  <c:v>-0.19358077092191325</c:v>
                </c:pt>
                <c:pt idx="2433">
                  <c:v>-0.1946765035183268</c:v>
                </c:pt>
                <c:pt idx="2434">
                  <c:v>-0.19567101613774585</c:v>
                </c:pt>
                <c:pt idx="2435">
                  <c:v>-0.19656379169391314</c:v>
                </c:pt>
                <c:pt idx="2436">
                  <c:v>-0.19735436599767611</c:v>
                </c:pt>
                <c:pt idx="2437">
                  <c:v>-0.19804232799833585</c:v>
                </c:pt>
                <c:pt idx="2438">
                  <c:v>-0.19862731999736871</c:v>
                </c:pt>
                <c:pt idx="2439">
                  <c:v>-0.19910903783440828</c:v>
                </c:pt>
                <c:pt idx="2440">
                  <c:v>-0.19948723104538946</c:v>
                </c:pt>
                <c:pt idx="2441">
                  <c:v>-0.19976170299277571</c:v>
                </c:pt>
                <c:pt idx="2442">
                  <c:v>-0.19993231096779782</c:v>
                </c:pt>
                <c:pt idx="2443">
                  <c:v>-0.19999896626465416</c:v>
                </c:pt>
                <c:pt idx="2444">
                  <c:v>-0.19996163422663221</c:v>
                </c:pt>
                <c:pt idx="2445">
                  <c:v>-0.19982033426412801</c:v>
                </c:pt>
                <c:pt idx="2446">
                  <c:v>-0.19957513984455388</c:v>
                </c:pt>
                <c:pt idx="2447">
                  <c:v>-0.1992261784541399</c:v>
                </c:pt>
                <c:pt idx="2448">
                  <c:v>-0.19877363153164862</c:v>
                </c:pt>
                <c:pt idx="2449">
                  <c:v>-0.19821773437403792</c:v>
                </c:pt>
                <c:pt idx="2450">
                  <c:v>-0.19755877601412153</c:v>
                </c:pt>
                <c:pt idx="2451">
                  <c:v>-0.19679709907028839</c:v>
                </c:pt>
                <c:pt idx="2452">
                  <c:v>-0.19593309956836255</c:v>
                </c:pt>
                <c:pt idx="2453">
                  <c:v>-0.19496722673569361</c:v>
                </c:pt>
                <c:pt idx="2454">
                  <c:v>-0.1938999827675858</c:v>
                </c:pt>
                <c:pt idx="2455">
                  <c:v>-0.19273192256618676</c:v>
                </c:pt>
                <c:pt idx="2456">
                  <c:v>-0.19146365345197211</c:v>
                </c:pt>
                <c:pt idx="2457">
                  <c:v>-0.19009583484797571</c:v>
                </c:pt>
                <c:pt idx="2458">
                  <c:v>-0.18862917793692954</c:v>
                </c:pt>
                <c:pt idx="2459">
                  <c:v>-0.18706444529149138</c:v>
                </c:pt>
                <c:pt idx="2460">
                  <c:v>-0.1854024504777553</c:v>
                </c:pt>
                <c:pt idx="2461">
                  <c:v>-0.18364405763224353</c:v>
                </c:pt>
                <c:pt idx="2462">
                  <c:v>-0.18179018101260996</c:v>
                </c:pt>
                <c:pt idx="2463">
                  <c:v>-0.17984178452228106</c:v>
                </c:pt>
                <c:pt idx="2464">
                  <c:v>-0.17779988120928381</c:v>
                </c:pt>
                <c:pt idx="2465">
                  <c:v>-0.17566553273952493</c:v>
                </c:pt>
                <c:pt idx="2466">
                  <c:v>-0.17343984884478503</c:v>
                </c:pt>
                <c:pt idx="2467">
                  <c:v>-0.17112398674572782</c:v>
                </c:pt>
                <c:pt idx="2468">
                  <c:v>-0.16871915055021508</c:v>
                </c:pt>
                <c:pt idx="2469">
                  <c:v>-0.16622659062724277</c:v>
                </c:pt>
                <c:pt idx="2470">
                  <c:v>-0.16364760295682801</c:v>
                </c:pt>
                <c:pt idx="2471">
                  <c:v>-0.16098352845617342</c:v>
                </c:pt>
                <c:pt idx="2472">
                  <c:v>-0.15823575228247466</c:v>
                </c:pt>
                <c:pt idx="2473">
                  <c:v>-0.15540570311272181</c:v>
                </c:pt>
                <c:pt idx="2474">
                  <c:v>-0.15249485240087313</c:v>
                </c:pt>
                <c:pt idx="2475">
                  <c:v>-0.1495047136127918</c:v>
                </c:pt>
                <c:pt idx="2476">
                  <c:v>-0.14643684143933003</c:v>
                </c:pt>
                <c:pt idx="2477">
                  <c:v>-0.14329283098798781</c:v>
                </c:pt>
                <c:pt idx="2478">
                  <c:v>-0.14007431695355263</c:v>
                </c:pt>
                <c:pt idx="2479">
                  <c:v>-0.13678297276815643</c:v>
                </c:pt>
                <c:pt idx="2480">
                  <c:v>-0.13342050973119646</c:v>
                </c:pt>
                <c:pt idx="2481">
                  <c:v>-0.12998867611955719</c:v>
                </c:pt>
                <c:pt idx="2482">
                  <c:v>-0.12648925627861637</c:v>
                </c:pt>
                <c:pt idx="2483">
                  <c:v>-0.12292406969449284</c:v>
                </c:pt>
                <c:pt idx="2484">
                  <c:v>-0.1192949700480237</c:v>
                </c:pt>
                <c:pt idx="2485">
                  <c:v>-0.11560384425096307</c:v>
                </c:pt>
                <c:pt idx="2486">
                  <c:v>-0.11185261146490214</c:v>
                </c:pt>
                <c:pt idx="2487">
                  <c:v>-0.10804322210342164</c:v>
                </c:pt>
                <c:pt idx="2488">
                  <c:v>-0.10417765681799494</c:v>
                </c:pt>
                <c:pt idx="2489">
                  <c:v>-0.10025792546816832</c:v>
                </c:pt>
                <c:pt idx="2490">
                  <c:v>-9.6286066076560622E-2</c:v>
                </c:pt>
                <c:pt idx="2491">
                  <c:v>-9.2264143769207829E-2</c:v>
                </c:pt>
                <c:pt idx="2492">
                  <c:v>-8.8194249701827571E-2</c:v>
                </c:pt>
                <c:pt idx="2493">
                  <c:v>-8.4078499972543824E-2</c:v>
                </c:pt>
                <c:pt idx="2494">
                  <c:v>-7.9919034521642798E-2</c:v>
                </c:pt>
                <c:pt idx="2495">
                  <c:v>-7.5718016018939016E-2</c:v>
                </c:pt>
                <c:pt idx="2496">
                  <c:v>-7.1477628739310364E-2</c:v>
                </c:pt>
                <c:pt idx="2497">
                  <c:v>-6.7200077427012742E-2</c:v>
                </c:pt>
                <c:pt idx="2498">
                  <c:v>-6.2887586149345504E-2</c:v>
                </c:pt>
                <c:pt idx="2499">
                  <c:v>-5.8542397140269903E-2</c:v>
                </c:pt>
                <c:pt idx="2500">
                  <c:v>-5.4166769634588885E-2</c:v>
                </c:pt>
                <c:pt idx="2501">
                  <c:v>-4.9762978693273847E-2</c:v>
                </c:pt>
                <c:pt idx="2502">
                  <c:v>-4.5333314020576276E-2</c:v>
                </c:pt>
                <c:pt idx="2503">
                  <c:v>-4.0880078773519013E-2</c:v>
                </c:pt>
                <c:pt idx="2504">
                  <c:v>-3.6405588364392942E-2</c:v>
                </c:pt>
                <c:pt idx="2505">
                  <c:v>-3.1912169256888494E-2</c:v>
                </c:pt>
                <c:pt idx="2506">
                  <c:v>-2.7402157756467295E-2</c:v>
                </c:pt>
                <c:pt idx="2507">
                  <c:v>-2.2877898795630527E-2</c:v>
                </c:pt>
                <c:pt idx="2508">
                  <c:v>-1.8341744714694869E-2</c:v>
                </c:pt>
                <c:pt idx="2509">
                  <c:v>-1.3796054038716725E-2</c:v>
                </c:pt>
                <c:pt idx="2510">
                  <c:v>-9.2431902512078862E-3</c:v>
                </c:pt>
                <c:pt idx="2511">
                  <c:v>-4.6855205652589337E-3</c:v>
                </c:pt>
                <c:pt idx="2512">
                  <c:v>-1.2541469273762604E-4</c:v>
                </c:pt>
                <c:pt idx="2513">
                  <c:v>4.4347563878189824E-3</c:v>
                </c:pt>
                <c:pt idx="2514">
                  <c:v>8.9926216639696147E-3</c:v>
                </c:pt>
                <c:pt idx="2515">
                  <c:v>1.3545811322151467E-2</c:v>
                </c:pt>
                <c:pt idx="2516">
                  <c:v>1.8091957979839552E-2</c:v>
                </c:pt>
                <c:pt idx="2517">
                  <c:v>2.2628697916442071E-2</c:v>
                </c:pt>
                <c:pt idx="2518">
                  <c:v>2.7153672302291782E-2</c:v>
                </c:pt>
                <c:pt idx="2519">
                  <c:v>3.1664528425095789E-2</c:v>
                </c:pt>
                <c:pt idx="2520">
                  <c:v>3.6158920913197674E-2</c:v>
                </c:pt>
                <c:pt idx="2521">
                  <c:v>4.0634512955036936E-2</c:v>
                </c:pt>
                <c:pt idx="2522">
                  <c:v>4.5088977514143723E-2</c:v>
                </c:pt>
                <c:pt idx="2523">
                  <c:v>4.9519998539058044E-2</c:v>
                </c:pt>
                <c:pt idx="2524">
                  <c:v>5.3925272167537501E-2</c:v>
                </c:pt>
                <c:pt idx="2525">
                  <c:v>5.8302507924420446E-2</c:v>
                </c:pt>
                <c:pt idx="2526">
                  <c:v>6.2649429912542437E-2</c:v>
                </c:pt>
                <c:pt idx="2527">
                  <c:v>6.6963777996059182E-2</c:v>
                </c:pt>
                <c:pt idx="2528">
                  <c:v>7.1243308975581635E-2</c:v>
                </c:pt>
                <c:pt idx="2529">
                  <c:v>7.5485797754504855E-2</c:v>
                </c:pt>
                <c:pt idx="2530">
                  <c:v>7.968903849591806E-2</c:v>
                </c:pt>
                <c:pt idx="2531">
                  <c:v>8.3850845769514043E-2</c:v>
                </c:pt>
                <c:pt idx="2532">
                  <c:v>8.7969055687875108E-2</c:v>
                </c:pt>
                <c:pt idx="2533">
                  <c:v>9.2041527031564541E-2</c:v>
                </c:pt>
                <c:pt idx="2534">
                  <c:v>9.6066142362432286E-2</c:v>
                </c:pt>
                <c:pt idx="2535">
                  <c:v>0.10004080912454923</c:v>
                </c:pt>
                <c:pt idx="2536">
                  <c:v>0.10396346073221703</c:v>
                </c:pt>
                <c:pt idx="2537">
                  <c:v>0.10783205764446224</c:v>
                </c:pt>
                <c:pt idx="2538">
                  <c:v>0.11164458842547531</c:v>
                </c:pt>
                <c:pt idx="2539">
                  <c:v>0.11539907079043632</c:v>
                </c:pt>
                <c:pt idx="2540">
                  <c:v>0.11909355263617823</c:v>
                </c:pt>
                <c:pt idx="2541">
                  <c:v>0.12272611305616919</c:v>
                </c:pt>
                <c:pt idx="2542">
                  <c:v>0.12629486333926279</c:v>
                </c:pt>
                <c:pt idx="2543">
                  <c:v>0.12979794795171443</c:v>
                </c:pt>
                <c:pt idx="2544">
                  <c:v>0.13323354550194752</c:v>
                </c:pt>
                <c:pt idx="2545">
                  <c:v>0.13659986968756219</c:v>
                </c:pt>
                <c:pt idx="2546">
                  <c:v>0.13989517022410997</c:v>
                </c:pt>
                <c:pt idx="2547">
                  <c:v>0.14311773375513498</c:v>
                </c:pt>
                <c:pt idx="2548">
                  <c:v>0.1462658847430105</c:v>
                </c:pt>
                <c:pt idx="2549">
                  <c:v>0.1493379863401221</c:v>
                </c:pt>
                <c:pt idx="2550">
                  <c:v>0.15233244123992407</c:v>
                </c:pt>
                <c:pt idx="2551">
                  <c:v>0.15524769250744785</c:v>
                </c:pt>
                <c:pt idx="2552">
                  <c:v>0.15808222438880995</c:v>
                </c:pt>
                <c:pt idx="2553">
                  <c:v>0.16083456309931304</c:v>
                </c:pt>
                <c:pt idx="2554">
                  <c:v>0.16350327758972535</c:v>
                </c:pt>
                <c:pt idx="2555">
                  <c:v>0.16608698029033625</c:v>
                </c:pt>
                <c:pt idx="2556">
                  <c:v>0.16858432783241339</c:v>
                </c:pt>
                <c:pt idx="2557">
                  <c:v>0.17099402174666961</c:v>
                </c:pt>
                <c:pt idx="2558">
                  <c:v>0.17331480913838895</c:v>
                </c:pt>
                <c:pt idx="2559">
                  <c:v>0.17554548333885686</c:v>
                </c:pt>
                <c:pt idx="2560">
                  <c:v>0.17768488453275177</c:v>
                </c:pt>
                <c:pt idx="2561">
                  <c:v>0.179731900361183</c:v>
                </c:pt>
                <c:pt idx="2562">
                  <c:v>0.18168546650004777</c:v>
                </c:pt>
                <c:pt idx="2563">
                  <c:v>0.18354456721341283</c:v>
                </c:pt>
                <c:pt idx="2564">
                  <c:v>0.18530823588164208</c:v>
                </c:pt>
                <c:pt idx="2565">
                  <c:v>0.18697555550397157</c:v>
                </c:pt>
                <c:pt idx="2566">
                  <c:v>0.18854565917530303</c:v>
                </c:pt>
                <c:pt idx="2567">
                  <c:v>0.1900177305369346</c:v>
                </c:pt>
                <c:pt idx="2568">
                  <c:v>0.19139100420102112</c:v>
                </c:pt>
                <c:pt idx="2569">
                  <c:v>0.1926647661485319</c:v>
                </c:pt>
                <c:pt idx="2570">
                  <c:v>0.19383835410049124</c:v>
                </c:pt>
                <c:pt idx="2571">
                  <c:v>0.1949111578623299</c:v>
                </c:pt>
                <c:pt idx="2572">
                  <c:v>0.19588261964114384</c:v>
                </c:pt>
                <c:pt idx="2573">
                  <c:v>0.19675223433571526</c:v>
                </c:pt>
                <c:pt idx="2574">
                  <c:v>0.19751954979913597</c:v>
                </c:pt>
                <c:pt idx="2575">
                  <c:v>0.19818416707389264</c:v>
                </c:pt>
                <c:pt idx="2576">
                  <c:v>0.19874574059930444</c:v>
                </c:pt>
                <c:pt idx="2577">
                  <c:v>0.19920397839119042</c:v>
                </c:pt>
                <c:pt idx="2578">
                  <c:v>0.19955864219368558</c:v>
                </c:pt>
                <c:pt idx="2579">
                  <c:v>0.19980954760311911</c:v>
                </c:pt>
                <c:pt idx="2580">
                  <c:v>0.19995656416389224</c:v>
                </c:pt>
                <c:pt idx="2581">
                  <c:v>0.19999961543630837</c:v>
                </c:pt>
                <c:pt idx="2582">
                  <c:v>0.19993867903631624</c:v>
                </c:pt>
                <c:pt idx="2583">
                  <c:v>0.19977378664714895</c:v>
                </c:pt>
                <c:pt idx="2584">
                  <c:v>0.19950502400284989</c:v>
                </c:pt>
                <c:pt idx="2585">
                  <c:v>0.19913253084369709</c:v>
                </c:pt>
                <c:pt idx="2586">
                  <c:v>0.19865650084354558</c:v>
                </c:pt>
                <c:pt idx="2587">
                  <c:v>0.19807718150913001</c:v>
                </c:pt>
                <c:pt idx="2588">
                  <c:v>0.19739487405137587</c:v>
                </c:pt>
                <c:pt idx="2589">
                  <c:v>0.19660993322878639</c:v>
                </c:pt>
                <c:pt idx="2590">
                  <c:v>0.19572276716299294</c:v>
                </c:pt>
                <c:pt idx="2591">
                  <c:v>0.1947338371265524</c:v>
                </c:pt>
                <c:pt idx="2592">
                  <c:v>0.19364365730311736</c:v>
                </c:pt>
                <c:pt idx="2593">
                  <c:v>0.1924527945200902</c:v>
                </c:pt>
                <c:pt idx="2594">
                  <c:v>0.1911618679539048</c:v>
                </c:pt>
                <c:pt idx="2595">
                  <c:v>0.18977154880809777</c:v>
                </c:pt>
                <c:pt idx="2596">
                  <c:v>0.18828255996431667</c:v>
                </c:pt>
                <c:pt idx="2597">
                  <c:v>0.18669567560647149</c:v>
                </c:pt>
                <c:pt idx="2598">
                  <c:v>0.18501172081820361</c:v>
                </c:pt>
                <c:pt idx="2599">
                  <c:v>0.18323157115388877</c:v>
                </c:pt>
                <c:pt idx="2600">
                  <c:v>0.18135615218340961</c:v>
                </c:pt>
                <c:pt idx="2601">
                  <c:v>0.17938643901090631</c:v>
                </c:pt>
                <c:pt idx="2602">
                  <c:v>0.17732345576778988</c:v>
                </c:pt>
                <c:pt idx="2603">
                  <c:v>0.17516827508025251</c:v>
                </c:pt>
                <c:pt idx="2604">
                  <c:v>0.17292201751156269</c:v>
                </c:pt>
                <c:pt idx="2605">
                  <c:v>0.17058585097944995</c:v>
                </c:pt>
                <c:pt idx="2606">
                  <c:v>0.16816099014884708</c:v>
                </c:pt>
                <c:pt idx="2607">
                  <c:v>0.16564869580034902</c:v>
                </c:pt>
                <c:pt idx="2608">
                  <c:v>0.16305027417467521</c:v>
                </c:pt>
                <c:pt idx="2609">
                  <c:v>0.16036707629350738</c:v>
                </c:pt>
                <c:pt idx="2610">
                  <c:v>0.15760049725704026</c:v>
                </c:pt>
                <c:pt idx="2611">
                  <c:v>0.15475197551860981</c:v>
                </c:pt>
                <c:pt idx="2612">
                  <c:v>0.15182299213679243</c:v>
                </c:pt>
                <c:pt idx="2613">
                  <c:v>0.14881507000534031</c:v>
                </c:pt>
                <c:pt idx="2614">
                  <c:v>0.14572977306136298</c:v>
                </c:pt>
                <c:pt idx="2615">
                  <c:v>0.14256870547218831</c:v>
                </c:pt>
                <c:pt idx="2616">
                  <c:v>0.13933351080127721</c:v>
                </c:pt>
                <c:pt idx="2617">
                  <c:v>0.13602587115368414</c:v>
                </c:pt>
                <c:pt idx="2618">
                  <c:v>0.13264750630145858</c:v>
                </c:pt>
                <c:pt idx="2619">
                  <c:v>0.12920017278946153</c:v>
                </c:pt>
                <c:pt idx="2620">
                  <c:v>0.12568566302208334</c:v>
                </c:pt>
                <c:pt idx="2621">
                  <c:v>0.12210580433128511</c:v>
                </c:pt>
                <c:pt idx="2622">
                  <c:v>0.11846245802651199</c:v>
                </c:pt>
                <c:pt idx="2623">
                  <c:v>0.11475751842691879</c:v>
                </c:pt>
                <c:pt idx="2624">
                  <c:v>0.11099291187643182</c:v>
                </c:pt>
                <c:pt idx="2625">
                  <c:v>0.10717059574218298</c:v>
                </c:pt>
                <c:pt idx="2626">
                  <c:v>0.10329255739677889</c:v>
                </c:pt>
                <c:pt idx="2627">
                  <c:v>9.9360813185004282E-2</c:v>
                </c:pt>
                <c:pt idx="2628">
                  <c:v>9.5377407375437775E-2</c:v>
                </c:pt>
                <c:pt idx="2629">
                  <c:v>9.1344411097548844E-2</c:v>
                </c:pt>
                <c:pt idx="2630">
                  <c:v>8.72639212648533E-2</c:v>
                </c:pt>
                <c:pt idx="2631">
                  <c:v>8.3138059484625479E-2</c:v>
                </c:pt>
                <c:pt idx="2632">
                  <c:v>7.8968970954808745E-2</c:v>
                </c:pt>
                <c:pt idx="2633">
                  <c:v>7.4758823348635178E-2</c:v>
                </c:pt>
                <c:pt idx="2634">
                  <c:v>7.0509805687558921E-2</c:v>
                </c:pt>
                <c:pt idx="2635">
                  <c:v>6.6224127203116226E-2</c:v>
                </c:pt>
                <c:pt idx="2636">
                  <c:v>6.1904016188237765E-2</c:v>
                </c:pt>
                <c:pt idx="2637">
                  <c:v>5.7551718838691507E-2</c:v>
                </c:pt>
                <c:pt idx="2638">
                  <c:v>5.3169498085182357E-2</c:v>
                </c:pt>
                <c:pt idx="2639">
                  <c:v>4.87596324167721E-2</c:v>
                </c:pt>
                <c:pt idx="2640">
                  <c:v>4.4324414696201964E-2</c:v>
                </c:pt>
                <c:pt idx="2641">
                  <c:v>3.9866150967742986E-2</c:v>
                </c:pt>
                <c:pt idx="2642">
                  <c:v>3.5387159258191414E-2</c:v>
                </c:pt>
                <c:pt idx="2643">
                  <c:v>3.0889768371642382E-2</c:v>
                </c:pt>
                <c:pt idx="2644">
                  <c:v>2.637631667863756E-2</c:v>
                </c:pt>
                <c:pt idx="2645">
                  <c:v>2.1849150900375289E-2</c:v>
                </c:pt>
                <c:pt idx="2646">
                  <c:v>1.7310624888535405E-2</c:v>
                </c:pt>
                <c:pt idx="2647">
                  <c:v>1.2763098401438792E-2</c:v>
                </c:pt>
                <c:pt idx="2648">
                  <c:v>8.2089358771077064E-3</c:v>
                </c:pt>
                <c:pt idx="2649">
                  <c:v>3.6505052038928658E-3</c:v>
                </c:pt>
                <c:pt idx="2650">
                  <c:v>-9.0982351066505682E-4</c:v>
                </c:pt>
                <c:pt idx="2651">
                  <c:v>-5.4696791721703447E-3</c:v>
                </c:pt>
                <c:pt idx="2652">
                  <c:v>-1.0026690932177658E-2</c:v>
                </c:pt>
                <c:pt idx="2653">
                  <c:v>-1.457848942089799E-2</c:v>
                </c:pt>
                <c:pt idx="2654">
                  <c:v>-1.9122707979135796E-2</c:v>
                </c:pt>
                <c:pt idx="2655">
                  <c:v>-2.365698388878841E-2</c:v>
                </c:pt>
                <c:pt idx="2656">
                  <c:v>-2.8178959601338833E-2</c:v>
                </c:pt>
                <c:pt idx="2657">
                  <c:v>-3.268628396361823E-2</c:v>
                </c:pt>
                <c:pt idx="2658">
                  <c:v>-3.7176613440271497E-2</c:v>
                </c:pt>
                <c:pt idx="2659">
                  <c:v>-4.1647613332261912E-2</c:v>
                </c:pt>
                <c:pt idx="2660">
                  <c:v>-4.6096958990753507E-2</c:v>
                </c:pt>
                <c:pt idx="2661">
                  <c:v>-5.0522337025809765E-2</c:v>
                </c:pt>
                <c:pt idx="2662">
                  <c:v>-5.4921446509196663E-2</c:v>
                </c:pt>
                <c:pt idx="2663">
                  <c:v>-5.9292000170734271E-2</c:v>
                </c:pt>
                <c:pt idx="2664">
                  <c:v>-6.3631725587546581E-2</c:v>
                </c:pt>
                <c:pt idx="2665">
                  <c:v>-6.793836636556462E-2</c:v>
                </c:pt>
                <c:pt idx="2666">
                  <c:v>-7.2209683312736181E-2</c:v>
                </c:pt>
                <c:pt idx="2667">
                  <c:v>-7.6443455603249721E-2</c:v>
                </c:pt>
                <c:pt idx="2668">
                  <c:v>-8.0637481932243918E-2</c:v>
                </c:pt>
                <c:pt idx="2669">
                  <c:v>-8.478958166034592E-2</c:v>
                </c:pt>
                <c:pt idx="2670">
                  <c:v>-8.8897595947473013E-2</c:v>
                </c:pt>
                <c:pt idx="2671">
                  <c:v>-9.2959388875298518E-2</c:v>
                </c:pt>
                <c:pt idx="2672">
                  <c:v>-9.6972848557801083E-2</c:v>
                </c:pt>
                <c:pt idx="2673">
                  <c:v>-0.10093588823931106</c:v>
                </c:pt>
                <c:pt idx="2674">
                  <c:v>-0.10484644737951068</c:v>
                </c:pt>
                <c:pt idx="2675">
                  <c:v>-0.10870249272477142</c:v>
                </c:pt>
                <c:pt idx="2676">
                  <c:v>-0.11250201936534228</c:v>
                </c:pt>
                <c:pt idx="2677">
                  <c:v>-0.11624305177776423</c:v>
                </c:pt>
                <c:pt idx="2678">
                  <c:v>-0.11992364485203003</c:v>
                </c:pt>
                <c:pt idx="2679">
                  <c:v>-0.12354188490293022</c:v>
                </c:pt>
                <c:pt idx="2680">
                  <c:v>-0.12709589066503743</c:v>
                </c:pt>
                <c:pt idx="2681">
                  <c:v>-0.13058381427086835</c:v>
                </c:pt>
                <c:pt idx="2682">
                  <c:v>-0.13400384221164716</c:v>
                </c:pt>
                <c:pt idx="2683">
                  <c:v>-0.13735419628022691</c:v>
                </c:pt>
                <c:pt idx="2684">
                  <c:v>-0.1406331344956557</c:v>
                </c:pt>
                <c:pt idx="2685">
                  <c:v>-0.14383895200888624</c:v>
                </c:pt>
                <c:pt idx="2686">
                  <c:v>-0.14696998198921074</c:v>
                </c:pt>
                <c:pt idx="2687">
                  <c:v>-0.1500245964908975</c:v>
                </c:pt>
                <c:pt idx="2688">
                  <c:v>-0.1530012072996301</c:v>
                </c:pt>
                <c:pt idx="2689">
                  <c:v>-0.15589826675828811</c:v>
                </c:pt>
                <c:pt idx="2690">
                  <c:v>-0.15871426857162185</c:v>
                </c:pt>
                <c:pt idx="2691">
                  <c:v>-0.16144774858944927</c:v>
                </c:pt>
                <c:pt idx="2692">
                  <c:v>-0.16409728556791264</c:v>
                </c:pt>
                <c:pt idx="2693">
                  <c:v>-0.16666150190844475</c:v>
                </c:pt>
                <c:pt idx="2694">
                  <c:v>-0.16913906437404125</c:v>
                </c:pt>
                <c:pt idx="2695">
                  <c:v>-0.17152868478245184</c:v>
                </c:pt>
                <c:pt idx="2696">
                  <c:v>-0.17382912067596945</c:v>
                </c:pt>
                <c:pt idx="2697">
                  <c:v>-0.17603917596742227</c:v>
                </c:pt>
                <c:pt idx="2698">
                  <c:v>-0.17815770156207122</c:v>
                </c:pt>
                <c:pt idx="2699">
                  <c:v>-0.18018359595507275</c:v>
                </c:pt>
                <c:pt idx="2700">
                  <c:v>-0.18211580580418837</c:v>
                </c:pt>
                <c:pt idx="2701">
                  <c:v>-0.18395332647746232</c:v>
                </c:pt>
                <c:pt idx="2702">
                  <c:v>-0.18569520257556901</c:v>
                </c:pt>
                <c:pt idx="2703">
                  <c:v>-0.18734052842856008</c:v>
                </c:pt>
                <c:pt idx="2704">
                  <c:v>-0.18888844856676359</c:v>
                </c:pt>
                <c:pt idx="2705">
                  <c:v>-0.19033815816556893</c:v>
                </c:pt>
                <c:pt idx="2706">
                  <c:v>-0.19168890346389425</c:v>
                </c:pt>
                <c:pt idx="2707">
                  <c:v>-0.19293998215609032</c:v>
                </c:pt>
                <c:pt idx="2708">
                  <c:v>-0.19409074375709967</c:v>
                </c:pt>
                <c:pt idx="2709">
                  <c:v>-0.19514058994067129</c:v>
                </c:pt>
                <c:pt idx="2710">
                  <c:v>-0.19608897485044929</c:v>
                </c:pt>
                <c:pt idx="2711">
                  <c:v>-0.19693540538379006</c:v>
                </c:pt>
                <c:pt idx="2712">
                  <c:v>-0.1976794414481417</c:v>
                </c:pt>
                <c:pt idx="2713">
                  <c:v>-0.19832069618986739</c:v>
                </c:pt>
                <c:pt idx="2714">
                  <c:v>-0.1988588361953868</c:v>
                </c:pt>
                <c:pt idx="2715">
                  <c:v>-0.19929358166452818</c:v>
                </c:pt>
                <c:pt idx="2716">
                  <c:v>-0.19962470655601033</c:v>
                </c:pt>
                <c:pt idx="2717">
                  <c:v>-0.19985203870496823</c:v>
                </c:pt>
                <c:pt idx="2718">
                  <c:v>-0.19997545991246934</c:v>
                </c:pt>
                <c:pt idx="2719">
                  <c:v>-0.19999490600696998</c:v>
                </c:pt>
                <c:pt idx="2720">
                  <c:v>-0.19991036687768016</c:v>
                </c:pt>
                <c:pt idx="2721">
                  <c:v>-0.1997218864798207</c:v>
                </c:pt>
                <c:pt idx="2722">
                  <c:v>-0.19942956281176943</c:v>
                </c:pt>
                <c:pt idx="2723">
                  <c:v>-0.19903354786410798</c:v>
                </c:pt>
                <c:pt idx="2724">
                  <c:v>-0.198534047540595</c:v>
                </c:pt>
                <c:pt idx="2725">
                  <c:v>-0.1979313215511106</c:v>
                </c:pt>
                <c:pt idx="2726">
                  <c:v>-0.19722568327662024</c:v>
                </c:pt>
                <c:pt idx="2727">
                  <c:v>-0.19641749960623844</c:v>
                </c:pt>
                <c:pt idx="2728">
                  <c:v>-0.19550719074646752</c:v>
                </c:pt>
                <c:pt idx="2729">
                  <c:v>-0.19449523000271399</c:v>
                </c:pt>
                <c:pt idx="2730">
                  <c:v>-0.19338214353320235</c:v>
                </c:pt>
                <c:pt idx="2731">
                  <c:v>-0.19216851007540015</c:v>
                </c:pt>
                <c:pt idx="2732">
                  <c:v>-0.19085496064511284</c:v>
                </c:pt>
                <c:pt idx="2733">
                  <c:v>-0.18944217820839415</c:v>
                </c:pt>
                <c:pt idx="2734">
                  <c:v>-0.18793089732644075</c:v>
                </c:pt>
                <c:pt idx="2735">
                  <c:v>-0.18632190377367186</c:v>
                </c:pt>
                <c:pt idx="2736">
                  <c:v>-0.18461603412916638</c:v>
                </c:pt>
                <c:pt idx="2737">
                  <c:v>-0.18281417534169958</c:v>
                </c:pt>
                <c:pt idx="2738">
                  <c:v>-0.1809172642685806</c:v>
                </c:pt>
                <c:pt idx="2739">
                  <c:v>-0.17892628718853987</c:v>
                </c:pt>
                <c:pt idx="2740">
                  <c:v>-0.17684227928893215</c:v>
                </c:pt>
                <c:pt idx="2741">
                  <c:v>-0.17466632412749217</c:v>
                </c:pt>
                <c:pt idx="2742">
                  <c:v>-0.1723995530689591</c:v>
                </c:pt>
                <c:pt idx="2743">
                  <c:v>-0.17004314469683196</c:v>
                </c:pt>
                <c:pt idx="2744">
                  <c:v>-0.16759832420057291</c:v>
                </c:pt>
                <c:pt idx="2745">
                  <c:v>-0.16506636273859351</c:v>
                </c:pt>
                <c:pt idx="2746">
                  <c:v>-0.16244857677731725</c:v>
                </c:pt>
                <c:pt idx="2747">
                  <c:v>-0.15974632740670766</c:v>
                </c:pt>
                <c:pt idx="2748">
                  <c:v>-0.15696101963257969</c:v>
                </c:pt>
                <c:pt idx="2749">
                  <c:v>-0.15409410164607629</c:v>
                </c:pt>
                <c:pt idx="2750">
                  <c:v>-0.15114706407070927</c:v>
                </c:pt>
                <c:pt idx="2751">
                  <c:v>-0.14812143918731105</c:v>
                </c:pt>
                <c:pt idx="2752">
                  <c:v>-0.14501880013735435</c:v>
                </c:pt>
                <c:pt idx="2753">
                  <c:v>-0.14184076010500865</c:v>
                </c:pt>
                <c:pt idx="2754">
                  <c:v>-0.13858897147837621</c:v>
                </c:pt>
                <c:pt idx="2755">
                  <c:v>-0.13526512499036419</c:v>
                </c:pt>
                <c:pt idx="2756">
                  <c:v>-0.13187094883959019</c:v>
                </c:pt>
                <c:pt idx="2757">
                  <c:v>-0.12840820779183787</c:v>
                </c:pt>
                <c:pt idx="2758">
                  <c:v>-0.12487870226247987</c:v>
                </c:pt>
                <c:pt idx="2759">
                  <c:v>-0.12128426738036413</c:v>
                </c:pt>
                <c:pt idx="2760">
                  <c:v>-0.11762677203367378</c:v>
                </c:pt>
                <c:pt idx="2761">
                  <c:v>-0.11390811789820054</c:v>
                </c:pt>
                <c:pt idx="2762">
                  <c:v>-0.1101302384486058</c:v>
                </c:pt>
                <c:pt idx="2763">
                  <c:v>-0.10629509795311949</c:v>
                </c:pt>
                <c:pt idx="2764">
                  <c:v>-0.10240469045223968</c:v>
                </c:pt>
                <c:pt idx="2765">
                  <c:v>-9.8461038721964267E-2</c:v>
                </c:pt>
                <c:pt idx="2766">
                  <c:v>-9.4466193222052131E-2</c:v>
                </c:pt>
                <c:pt idx="2767">
                  <c:v>-9.042223102992536E-2</c:v>
                </c:pt>
                <c:pt idx="2768">
                  <c:v>-8.6331254760707826E-2</c:v>
                </c:pt>
                <c:pt idx="2769">
                  <c:v>-8.2195391473984927E-2</c:v>
                </c:pt>
                <c:pt idx="2770">
                  <c:v>-7.8016791567879565E-2</c:v>
                </c:pt>
                <c:pt idx="2771">
                  <c:v>-7.3797627660954906E-2</c:v>
                </c:pt>
                <c:pt idx="2772">
                  <c:v>-6.9540093462602579E-2</c:v>
                </c:pt>
                <c:pt idx="2773">
                  <c:v>-6.5246402632439152E-2</c:v>
                </c:pt>
                <c:pt idx="2774">
                  <c:v>-6.0918787629329257E-2</c:v>
                </c:pt>
                <c:pt idx="2775">
                  <c:v>-5.6559498550661058E-2</c:v>
                </c:pt>
                <c:pt idx="2776">
                  <c:v>-5.2170801962410564E-2</c:v>
                </c:pt>
                <c:pt idx="2777">
                  <c:v>-4.7754979720683641E-2</c:v>
                </c:pt>
                <c:pt idx="2778">
                  <c:v>-4.3314327785281222E-2</c:v>
                </c:pt>
                <c:pt idx="2779">
                  <c:v>-3.8851155025930999E-2</c:v>
                </c:pt>
                <c:pt idx="2780">
                  <c:v>-3.4367782021834575E-2</c:v>
                </c:pt>
                <c:pt idx="2781">
                  <c:v>-2.9866539855084796E-2</c:v>
                </c:pt>
                <c:pt idx="2782">
                  <c:v>-2.5349768898663878E-2</c:v>
                </c:pt>
                <c:pt idx="2783">
                  <c:v>-2.0819817599583092E-2</c:v>
                </c:pt>
                <c:pt idx="2784">
                  <c:v>-1.6279041257824169E-2</c:v>
                </c:pt>
                <c:pt idx="2785">
                  <c:v>-1.1729800801745934E-2</c:v>
                </c:pt>
                <c:pt idx="2786">
                  <c:v>-7.1744615605220819E-3</c:v>
                </c:pt>
                <c:pt idx="2787">
                  <c:v>-2.6153920343332648E-3</c:v>
                </c:pt>
                <c:pt idx="2788">
                  <c:v>1.9450373371178731E-3</c:v>
                </c:pt>
                <c:pt idx="2789">
                  <c:v>6.5044554071001341E-3</c:v>
                </c:pt>
                <c:pt idx="2790">
                  <c:v>1.1060491554686396E-2</c:v>
                </c:pt>
                <c:pt idx="2791">
                  <c:v>1.5610776917355471E-2</c:v>
                </c:pt>
                <c:pt idx="2792">
                  <c:v>2.0152945622635674E-2</c:v>
                </c:pt>
                <c:pt idx="2793">
                  <c:v>2.4684636018230659E-2</c:v>
                </c:pt>
                <c:pt idx="2794">
                  <c:v>2.9203491899928311E-2</c:v>
                </c:pt>
                <c:pt idx="2795">
                  <c:v>3.370716373668408E-2</c:v>
                </c:pt>
                <c:pt idx="2796">
                  <c:v>3.819330989224165E-2</c:v>
                </c:pt>
                <c:pt idx="2797">
                  <c:v>4.2659597842629189E-2</c:v>
                </c:pt>
                <c:pt idx="2798">
                  <c:v>4.7103705388937454E-2</c:v>
                </c:pt>
                <c:pt idx="2799">
                  <c:v>5.1523321864730624E-2</c:v>
                </c:pt>
                <c:pt idx="2800">
                  <c:v>5.5916149337433399E-2</c:v>
                </c:pt>
                <c:pt idx="2801">
                  <c:v>6.0279903803138649E-2</c:v>
                </c:pt>
                <c:pt idx="2802">
                  <c:v>6.4612316374131729E-2</c:v>
                </c:pt>
                <c:pt idx="2803">
                  <c:v>6.8911134458582796E-2</c:v>
                </c:pt>
                <c:pt idx="2804">
                  <c:v>7.3174122931765923E-2</c:v>
                </c:pt>
                <c:pt idx="2805">
                  <c:v>7.7399065298169728E-2</c:v>
                </c:pt>
                <c:pt idx="2806">
                  <c:v>8.158376484396189E-2</c:v>
                </c:pt>
                <c:pt idx="2807">
                  <c:v>8.5726045779128651E-2</c:v>
                </c:pt>
                <c:pt idx="2808">
                  <c:v>8.9823754368762943E-2</c:v>
                </c:pt>
                <c:pt idx="2809">
                  <c:v>9.3874760052875927E-2</c:v>
                </c:pt>
                <c:pt idx="2810">
                  <c:v>9.7876956554158859E-2</c:v>
                </c:pt>
                <c:pt idx="2811">
                  <c:v>0.10182826297311959</c:v>
                </c:pt>
                <c:pt idx="2812">
                  <c:v>0.10572662487001785</c:v>
                </c:pt>
                <c:pt idx="2813">
                  <c:v>0.10957001533305462</c:v>
                </c:pt>
                <c:pt idx="2814">
                  <c:v>0.11335643603225019</c:v>
                </c:pt>
                <c:pt idx="2815">
                  <c:v>0.11708391825843803</c:v>
                </c:pt>
                <c:pt idx="2816">
                  <c:v>0.12075052394689303</c:v>
                </c:pt>
                <c:pt idx="2817">
                  <c:v>0.12435434668499126</c:v>
                </c:pt>
                <c:pt idx="2818">
                  <c:v>0.12789351270343607</c:v>
                </c:pt>
                <c:pt idx="2819">
                  <c:v>0.13136618185051099</c:v>
                </c:pt>
                <c:pt idx="2820">
                  <c:v>0.13477054854883164</c:v>
                </c:pt>
                <c:pt idx="2821">
                  <c:v>0.13810484273415388</c:v>
                </c:pt>
                <c:pt idx="2822">
                  <c:v>0.14136733077568475</c:v>
                </c:pt>
                <c:pt idx="2823">
                  <c:v>0.14455631637747218</c:v>
                </c:pt>
                <c:pt idx="2824">
                  <c:v>0.14767014146038157</c:v>
                </c:pt>
                <c:pt idx="2825">
                  <c:v>0.15070718702418276</c:v>
                </c:pt>
                <c:pt idx="2826">
                  <c:v>0.15366587398934728</c:v>
                </c:pt>
                <c:pt idx="2827">
                  <c:v>0.15654466401806089</c:v>
                </c:pt>
                <c:pt idx="2828">
                  <c:v>0.15934206031407155</c:v>
                </c:pt>
                <c:pt idx="2829">
                  <c:v>0.16205660840093797</c:v>
                </c:pt>
                <c:pt idx="2830">
                  <c:v>0.16468689687825691</c:v>
                </c:pt>
                <c:pt idx="2831">
                  <c:v>0.16723155815551943</c:v>
                </c:pt>
                <c:pt idx="2832">
                  <c:v>0.1696892691631634</c:v>
                </c:pt>
                <c:pt idx="2833">
                  <c:v>0.17205875204049459</c:v>
                </c:pt>
                <c:pt idx="2834">
                  <c:v>0.17433877480010096</c:v>
                </c:pt>
                <c:pt idx="2835">
                  <c:v>0.17652815196840113</c:v>
                </c:pt>
                <c:pt idx="2836">
                  <c:v>0.17862574520203023</c:v>
                </c:pt>
                <c:pt idx="2837">
                  <c:v>0.18063046387969972</c:v>
                </c:pt>
                <c:pt idx="2838">
                  <c:v>0.18254126566925857</c:v>
                </c:pt>
                <c:pt idx="2839">
                  <c:v>0.18435715706964623</c:v>
                </c:pt>
                <c:pt idx="2840">
                  <c:v>0.18607719392744457</c:v>
                </c:pt>
                <c:pt idx="2841">
                  <c:v>0.18770048192778968</c:v>
                </c:pt>
                <c:pt idx="2842">
                  <c:v>0.18922617705935357</c:v>
                </c:pt>
                <c:pt idx="2843">
                  <c:v>0.19065348605318236</c:v>
                </c:pt>
                <c:pt idx="2844">
                  <c:v>0.1919816667951505</c:v>
                </c:pt>
                <c:pt idx="2845">
                  <c:v>0.19321002871180903</c:v>
                </c:pt>
                <c:pt idx="2846">
                  <c:v>0.1943379331294485</c:v>
                </c:pt>
                <c:pt idx="2847">
                  <c:v>0.19536479360616499</c:v>
                </c:pt>
                <c:pt idx="2848">
                  <c:v>0.19629007623677713</c:v>
                </c:pt>
                <c:pt idx="2849">
                  <c:v>0.19711329993042556</c:v>
                </c:pt>
                <c:pt idx="2850">
                  <c:v>0.1978340366607074</c:v>
                </c:pt>
                <c:pt idx="2851">
                  <c:v>0.19845191168822798</c:v>
                </c:pt>
                <c:pt idx="2852">
                  <c:v>0.19896660375543934</c:v>
                </c:pt>
                <c:pt idx="2853">
                  <c:v>0.19937784525367633</c:v>
                </c:pt>
                <c:pt idx="2854">
                  <c:v>0.19968542236229733</c:v>
                </c:pt>
                <c:pt idx="2855">
                  <c:v>0.19988917515985638</c:v>
                </c:pt>
                <c:pt idx="2856">
                  <c:v>0.1999889977072542</c:v>
                </c:pt>
                <c:pt idx="2857">
                  <c:v>0.19998483810281906</c:v>
                </c:pt>
                <c:pt idx="2858">
                  <c:v>0.19987669850929313</c:v>
                </c:pt>
                <c:pt idx="2859">
                  <c:v>0.19966463515270752</c:v>
                </c:pt>
                <c:pt idx="2860">
                  <c:v>0.1993487582931488</c:v>
                </c:pt>
                <c:pt idx="2861">
                  <c:v>0.1989292321674293</c:v>
                </c:pt>
                <c:pt idx="2862">
                  <c:v>0.19840627490369525</c:v>
                </c:pt>
                <c:pt idx="2863">
                  <c:v>0.19778015840801305</c:v>
                </c:pt>
                <c:pt idx="2864">
                  <c:v>0.19705120822299305</c:v>
                </c:pt>
                <c:pt idx="2865">
                  <c:v>0.19621980335853018</c:v>
                </c:pt>
                <c:pt idx="2866">
                  <c:v>0.19528637609473801</c:v>
                </c:pt>
                <c:pt idx="2867">
                  <c:v>0.19425141175719282</c:v>
                </c:pt>
                <c:pt idx="2868">
                  <c:v>0.1931154484645925</c:v>
                </c:pt>
                <c:pt idx="2869">
                  <c:v>0.1918790768489658</c:v>
                </c:pt>
                <c:pt idx="2870">
                  <c:v>0.19054293974858064</c:v>
                </c:pt>
                <c:pt idx="2871">
                  <c:v>0.18910773187370988</c:v>
                </c:pt>
                <c:pt idx="2872">
                  <c:v>0.18757419944541828</c:v>
                </c:pt>
                <c:pt idx="2873">
                  <c:v>0.18594313980757979</c:v>
                </c:pt>
                <c:pt idx="2874">
                  <c:v>0.18421540101229947</c:v>
                </c:pt>
                <c:pt idx="2875">
                  <c:v>0.1823918813789861</c:v>
                </c:pt>
                <c:pt idx="2876">
                  <c:v>0.18047352902727168</c:v>
                </c:pt>
                <c:pt idx="2877">
                  <c:v>0.17846134138405484</c:v>
                </c:pt>
                <c:pt idx="2878">
                  <c:v>0.1763563646648959</c:v>
                </c:pt>
                <c:pt idx="2879">
                  <c:v>0.17415969333004416</c:v>
                </c:pt>
                <c:pt idx="2880">
                  <c:v>0.17187246951539428</c:v>
                </c:pt>
                <c:pt idx="2881">
                  <c:v>0.16949588243863389</c:v>
                </c:pt>
                <c:pt idx="2882">
                  <c:v>0.1670311677809323</c:v>
                </c:pt>
                <c:pt idx="2883">
                  <c:v>0.16447960704445724</c:v>
                </c:pt>
                <c:pt idx="2884">
                  <c:v>0.16184252688606643</c:v>
                </c:pt>
                <c:pt idx="2885">
                  <c:v>0.15912129842753769</c:v>
                </c:pt>
                <c:pt idx="2886">
                  <c:v>0.15631733654265564</c:v>
                </c:pt>
                <c:pt idx="2887">
                  <c:v>0.15343209912157488</c:v>
                </c:pt>
                <c:pt idx="2888">
                  <c:v>0.15046708631280059</c:v>
                </c:pt>
                <c:pt idx="2889">
                  <c:v>0.14742383974319656</c:v>
                </c:pt>
                <c:pt idx="2890">
                  <c:v>0.14430394171644578</c:v>
                </c:pt>
                <c:pt idx="2891">
                  <c:v>0.14110901439033324</c:v>
                </c:pt>
                <c:pt idx="2892">
                  <c:v>0.13784071893333574</c:v>
                </c:pt>
                <c:pt idx="2893">
                  <c:v>0.13450075466090944</c:v>
                </c:pt>
                <c:pt idx="2894">
                  <c:v>0.13109085815194241</c:v>
                </c:pt>
                <c:pt idx="2895">
                  <c:v>0.12761280234585351</c:v>
                </c:pt>
                <c:pt idx="2896">
                  <c:v>0.12406839562075452</c:v>
                </c:pt>
                <c:pt idx="2897">
                  <c:v>0.12045948085321814</c:v>
                </c:pt>
                <c:pt idx="2898">
                  <c:v>0.11678793446008767</c:v>
                </c:pt>
                <c:pt idx="2899">
                  <c:v>0.11305566542284698</c:v>
                </c:pt>
                <c:pt idx="2900">
                  <c:v>0.10926461429508193</c:v>
                </c:pt>
                <c:pt idx="2901">
                  <c:v>0.10541675219349173</c:v>
                </c:pt>
                <c:pt idx="2902">
                  <c:v>0.10151407977304404</c:v>
                </c:pt>
                <c:pt idx="2903">
                  <c:v>9.7558626186748917E-2</c:v>
                </c:pt>
                <c:pt idx="2904">
                  <c:v>9.3552448030614688E-2</c:v>
                </c:pt>
                <c:pt idx="2905">
                  <c:v>8.9497628274360044E-2</c:v>
                </c:pt>
                <c:pt idx="2906">
                  <c:v>8.5396275178376196E-2</c:v>
                </c:pt>
                <c:pt idx="2907">
                  <c:v>8.125052119757685E-2</c:v>
                </c:pt>
                <c:pt idx="2908">
                  <c:v>7.7062521872642231E-2</c:v>
                </c:pt>
                <c:pt idx="2909">
                  <c:v>7.2834454709265903E-2</c:v>
                </c:pt>
                <c:pt idx="2910">
                  <c:v>6.8568518045994384E-2</c:v>
                </c:pt>
                <c:pt idx="2911">
                  <c:v>6.426692991120847E-2</c:v>
                </c:pt>
                <c:pt idx="2912">
                  <c:v>5.9931926869900336E-2</c:v>
                </c:pt>
                <c:pt idx="2913">
                  <c:v>5.5565762860787321E-2</c:v>
                </c:pt>
                <c:pt idx="2914">
                  <c:v>5.1170708024392386E-2</c:v>
                </c:pt>
                <c:pt idx="2915">
                  <c:v>4.6749047522727655E-2</c:v>
                </c:pt>
                <c:pt idx="2916">
                  <c:v>4.2303080351126919E-2</c:v>
                </c:pt>
                <c:pt idx="2917">
                  <c:v>3.7835118142926658E-2</c:v>
                </c:pt>
                <c:pt idx="2918">
                  <c:v>3.3347483967548705E-2</c:v>
                </c:pt>
                <c:pt idx="2919">
                  <c:v>2.8842511122636572E-2</c:v>
                </c:pt>
                <c:pt idx="2920">
                  <c:v>2.4322541920901729E-2</c:v>
                </c:pt>
                <c:pt idx="2921">
                  <c:v>1.9789926472240607E-2</c:v>
                </c:pt>
                <c:pt idx="2922">
                  <c:v>1.5247021461839634E-2</c:v>
                </c:pt>
                <c:pt idx="2923">
                  <c:v>1.0696188924833429E-2</c:v>
                </c:pt>
                <c:pt idx="2924">
                  <c:v>6.1397950181812265E-3</c:v>
                </c:pt>
                <c:pt idx="2925">
                  <c:v>1.5802087904285894E-3</c:v>
                </c:pt>
                <c:pt idx="2926">
                  <c:v>-2.9801990500768791E-3</c:v>
                </c:pt>
                <c:pt idx="2927">
                  <c:v>-7.5390573677902419E-3</c:v>
                </c:pt>
                <c:pt idx="2928">
                  <c:v>-1.209399583282446E-2</c:v>
                </c:pt>
                <c:pt idx="2929">
                  <c:v>-1.6642646153386707E-2</c:v>
                </c:pt>
                <c:pt idx="2930">
                  <c:v>-2.1182643307126638E-2</c:v>
                </c:pt>
                <c:pt idx="2931">
                  <c:v>-2.5711626770827264E-2</c:v>
                </c:pt>
                <c:pt idx="2932">
                  <c:v>-3.022724174771127E-2</c:v>
                </c:pt>
                <c:pt idx="2933">
                  <c:v>-3.4727140391812315E-2</c:v>
                </c:pt>
                <c:pt idx="2934">
                  <c:v>-3.9208983028704049E-2</c:v>
                </c:pt>
                <c:pt idx="2935">
                  <c:v>-4.3670439371980632E-2</c:v>
                </c:pt>
                <c:pt idx="2936">
                  <c:v>-4.8109189734883831E-2</c:v>
                </c:pt>
                <c:pt idx="2937">
                  <c:v>-5.2522926236380045E-2</c:v>
                </c:pt>
                <c:pt idx="2938">
                  <c:v>-5.6909354001126823E-2</c:v>
                </c:pt>
                <c:pt idx="2939">
                  <c:v>-6.1266192352677121E-2</c:v>
                </c:pt>
                <c:pt idx="2940">
                  <c:v>-6.5591175999273568E-2</c:v>
                </c:pt>
                <c:pt idx="2941">
                  <c:v>-6.9882056211684584E-2</c:v>
                </c:pt>
                <c:pt idx="2942">
                  <c:v>-7.4136601992388321E-2</c:v>
                </c:pt>
                <c:pt idx="2943">
                  <c:v>-7.8352601235564229E-2</c:v>
                </c:pt>
                <c:pt idx="2944">
                  <c:v>-8.2527861877261757E-2</c:v>
                </c:pt>
                <c:pt idx="2945">
                  <c:v>-8.6660213035122363E-2</c:v>
                </c:pt>
                <c:pt idx="2946">
                  <c:v>-9.0747506137127468E-2</c:v>
                </c:pt>
                <c:pt idx="2947">
                  <c:v>-9.4787616038707584E-2</c:v>
                </c:pt>
                <c:pt idx="2948">
                  <c:v>-9.8778442127696459E-2</c:v>
                </c:pt>
                <c:pt idx="2949">
                  <c:v>-0.10271790941652935</c:v>
                </c:pt>
                <c:pt idx="2950">
                  <c:v>-0.10660396962109336</c:v>
                </c:pt>
                <c:pt idx="2951">
                  <c:v>-0.11043460222573075</c:v>
                </c:pt>
                <c:pt idx="2952">
                  <c:v>-0.11420781553376731</c:v>
                </c:pt>
                <c:pt idx="2953">
                  <c:v>-0.11792164770308151</c:v>
                </c:pt>
                <c:pt idx="2954">
                  <c:v>-0.1215741677661501</c:v>
                </c:pt>
                <c:pt idx="2955">
                  <c:v>-0.12516347663401792</c:v>
                </c:pt>
                <c:pt idx="2956">
                  <c:v>-0.12868770808372751</c:v>
                </c:pt>
                <c:pt idx="2957">
                  <c:v>-0.13214502972862577</c:v>
                </c:pt>
                <c:pt idx="2958">
                  <c:v>-0.13553364397110113</c:v>
                </c:pt>
                <c:pt idx="2959">
                  <c:v>-0.13885178893723116</c:v>
                </c:pt>
                <c:pt idx="2960">
                  <c:v>-0.14209773939283576</c:v>
                </c:pt>
                <c:pt idx="2961">
                  <c:v>-0.1452698076405107</c:v>
                </c:pt>
                <c:pt idx="2962">
                  <c:v>-0.14836634439711363</c:v>
                </c:pt>
                <c:pt idx="2963">
                  <c:v>-0.15138573965129776</c:v>
                </c:pt>
                <c:pt idx="2964">
                  <c:v>-0.15432642350062531</c:v>
                </c:pt>
                <c:pt idx="2965">
                  <c:v>-0.15718686696780887</c:v>
                </c:pt>
                <c:pt idx="2966">
                  <c:v>-0.15996558279570119</c:v>
                </c:pt>
                <c:pt idx="2967">
                  <c:v>-0.16266112622056633</c:v>
                </c:pt>
                <c:pt idx="2968">
                  <c:v>-0.1652720957232747</c:v>
                </c:pt>
                <c:pt idx="2969">
                  <c:v>-0.16779713375801261</c:v>
                </c:pt>
                <c:pt idx="2970">
                  <c:v>-0.17023492745811267</c:v>
                </c:pt>
                <c:pt idx="2971">
                  <c:v>-0.17258420931867735</c:v>
                </c:pt>
                <c:pt idx="2972">
                  <c:v>-0.17484375785559378</c:v>
                </c:pt>
                <c:pt idx="2973">
                  <c:v>-0.17701239824063647</c:v>
                </c:pt>
                <c:pt idx="2974">
                  <c:v>-0.17908900291231036</c:v>
                </c:pt>
                <c:pt idx="2975">
                  <c:v>-0.18107249216210519</c:v>
                </c:pt>
                <c:pt idx="2976">
                  <c:v>-0.18296183469588878</c:v>
                </c:pt>
                <c:pt idx="2977">
                  <c:v>-0.1847560481701086</c:v>
                </c:pt>
                <c:pt idx="2978">
                  <c:v>-0.18645419970255497</c:v>
                </c:pt>
                <c:pt idx="2979">
                  <c:v>-0.188055406357406</c:v>
                </c:pt>
                <c:pt idx="2980">
                  <c:v>-0.18955883560429343</c:v>
                </c:pt>
                <c:pt idx="2981">
                  <c:v>-0.19096370575117608</c:v>
                </c:pt>
                <c:pt idx="2982">
                  <c:v>-0.19226928635076537</c:v>
                </c:pt>
                <c:pt idx="2983">
                  <c:v>-0.19347489858031688</c:v>
                </c:pt>
                <c:pt idx="2984">
                  <c:v>-0.19457991559457891</c:v>
                </c:pt>
                <c:pt idx="2985">
                  <c:v>-0.19558376285170892</c:v>
                </c:pt>
                <c:pt idx="2986">
                  <c:v>-0.19648591841200594</c:v>
                </c:pt>
                <c:pt idx="2987">
                  <c:v>-0.1972859132092831</c:v>
                </c:pt>
                <c:pt idx="2988">
                  <c:v>-0.19798333129475559</c:v>
                </c:pt>
                <c:pt idx="2989">
                  <c:v>-0.1985778100533101</c:v>
                </c:pt>
                <c:pt idx="2990">
                  <c:v>-0.19906904039203951</c:v>
                </c:pt>
                <c:pt idx="2991">
                  <c:v>-0.19945676690095565</c:v>
                </c:pt>
                <c:pt idx="2992">
                  <c:v>-0.19974078798578443</c:v>
                </c:pt>
                <c:pt idx="2993">
                  <c:v>-0.19992095597278467</c:v>
                </c:pt>
                <c:pt idx="2994">
                  <c:v>-0.1999971771855279</c:v>
                </c:pt>
                <c:pt idx="2995">
                  <c:v>-0.19996941199360554</c:v>
                </c:pt>
                <c:pt idx="2996">
                  <c:v>-0.19983767483323375</c:v>
                </c:pt>
                <c:pt idx="2997">
                  <c:v>-0.19960203419974751</c:v>
                </c:pt>
                <c:pt idx="2998">
                  <c:v>-0.19926261261198769</c:v>
                </c:pt>
                <c:pt idx="2999">
                  <c:v>-0.19881958654859758</c:v>
                </c:pt>
                <c:pt idx="3000">
                  <c:v>-0.19827318635626637</c:v>
                </c:pt>
                <c:pt idx="3001">
                  <c:v>-0.19762369612996067</c:v>
                </c:pt>
                <c:pt idx="3002">
                  <c:v>-0.19687145356521457</c:v>
                </c:pt>
                <c:pt idx="3003">
                  <c:v>-0.19601684978254763</c:v>
                </c:pt>
                <c:pt idx="3004">
                  <c:v>-0.19506032912410412</c:v>
                </c:pt>
                <c:pt idx="3005">
                  <c:v>-0.19400238892262597</c:v>
                </c:pt>
                <c:pt idx="3006">
                  <c:v>-0.19284357924286497</c:v>
                </c:pt>
                <c:pt idx="3007">
                  <c:v>-0.19158450259558713</c:v>
                </c:pt>
                <c:pt idx="3008">
                  <c:v>-0.19022581362430169</c:v>
                </c:pt>
                <c:pt idx="3009">
                  <c:v>-0.18876821876488362</c:v>
                </c:pt>
                <c:pt idx="3010">
                  <c:v>-0.18721247587827569</c:v>
                </c:pt>
                <c:pt idx="3011">
                  <c:v>-0.18555939385643949</c:v>
                </c:pt>
                <c:pt idx="3012">
                  <c:v>-0.18380983220178745</c:v>
                </c:pt>
                <c:pt idx="3013">
                  <c:v>-0.18196470058029079</c:v>
                </c:pt>
                <c:pt idx="3014">
                  <c:v>-0.18002495834850499</c:v>
                </c:pt>
                <c:pt idx="3015">
                  <c:v>-0.17799161405477046</c:v>
                </c:pt>
                <c:pt idx="3016">
                  <c:v>-0.17586572491481903</c:v>
                </c:pt>
                <c:pt idx="3017">
                  <c:v>-0.17364839626209466</c:v>
                </c:pt>
                <c:pt idx="3018">
                  <c:v>-0.17134078097304334</c:v>
                </c:pt>
                <c:pt idx="3019">
                  <c:v>-0.16894407886768287</c:v>
                </c:pt>
                <c:pt idx="3020">
                  <c:v>-0.16645953608577926</c:v>
                </c:pt>
                <c:pt idx="3021">
                  <c:v>-0.16388844443891784</c:v>
                </c:pt>
                <c:pt idx="3022">
                  <c:v>-0.16123214073885006</c:v>
                </c:pt>
                <c:pt idx="3023">
                  <c:v>-0.1584920061024282</c:v>
                </c:pt>
                <c:pt idx="3024">
                  <c:v>-0.15566946523350289</c:v>
                </c:pt>
                <c:pt idx="3025">
                  <c:v>-0.1527659856821757</c:v>
                </c:pt>
                <c:pt idx="3026">
                  <c:v>-0.14978307708174793</c:v>
                </c:pt>
                <c:pt idx="3027">
                  <c:v>-0.14672229036381526</c:v>
                </c:pt>
                <c:pt idx="3028">
                  <c:v>-0.14358521695187246</c:v>
                </c:pt>
                <c:pt idx="3029">
                  <c:v>-0.14037348793386326</c:v>
                </c:pt>
                <c:pt idx="3030">
                  <c:v>-0.13708877321412752</c:v>
                </c:pt>
                <c:pt idx="3031">
                  <c:v>-0.13373278064513622</c:v>
                </c:pt>
                <c:pt idx="3032">
                  <c:v>-0.13030725513952587</c:v>
                </c:pt>
                <c:pt idx="3033">
                  <c:v>-0.12681397776284384</c:v>
                </c:pt>
                <c:pt idx="3034">
                  <c:v>-0.12325476480749556</c:v>
                </c:pt>
                <c:pt idx="3035">
                  <c:v>-0.11963146684839797</c:v>
                </c:pt>
                <c:pt idx="3036">
                  <c:v>-0.11594596778077496</c:v>
                </c:pt>
                <c:pt idx="3037">
                  <c:v>-0.11220018384066187</c:v>
                </c:pt>
                <c:pt idx="3038">
                  <c:v>-0.10839606260857233</c:v>
                </c:pt>
                <c:pt idx="3039">
                  <c:v>-0.10453558199686715</c:v>
                </c:pt>
                <c:pt idx="3040">
                  <c:v>-0.10062074922137663</c:v>
                </c:pt>
                <c:pt idx="3041">
                  <c:v>-9.6653599757750674E-2</c:v>
                </c:pt>
                <c:pt idx="3042">
                  <c:v>-9.263619628315195E-2</c:v>
                </c:pt>
                <c:pt idx="3043">
                  <c:v>-8.8570627603781649E-2</c:v>
                </c:pt>
                <c:pt idx="3044">
                  <c:v>-8.4459007568819161E-2</c:v>
                </c:pt>
                <c:pt idx="3045">
                  <c:v>-8.0303473971366501E-2</c:v>
                </c:pt>
                <c:pt idx="3046">
                  <c:v>-7.6106187436905087E-2</c:v>
                </c:pt>
                <c:pt idx="3047">
                  <c:v>-7.1869330299919418E-2</c:v>
                </c:pt>
                <c:pt idx="3048">
                  <c:v>-6.7595105469208022E-2</c:v>
                </c:pt>
                <c:pt idx="3049">
                  <c:v>-6.3285735282496175E-2</c:v>
                </c:pt>
                <c:pt idx="3050">
                  <c:v>-5.8943460350973836E-2</c:v>
                </c:pt>
                <c:pt idx="3051">
                  <c:v>-5.4570538394292205E-2</c:v>
                </c:pt>
                <c:pt idx="3052">
                  <c:v>-5.016924306670531E-2</c:v>
                </c:pt>
                <c:pt idx="3053">
                  <c:v>-4.5741862774899583E-2</c:v>
                </c:pt>
                <c:pt idx="3054">
                  <c:v>-4.1290699488155613E-2</c:v>
                </c:pt>
                <c:pt idx="3055">
                  <c:v>-3.6818067541469129E-2</c:v>
                </c:pt>
                <c:pt idx="3056">
                  <c:v>-3.23262924322456E-2</c:v>
                </c:pt>
                <c:pt idx="3057">
                  <c:v>-2.7817709611163005E-2</c:v>
                </c:pt>
                <c:pt idx="3058">
                  <c:v>-2.3294663267901545E-2</c:v>
                </c:pt>
                <c:pt idx="3059">
                  <c:v>-1.8759505112284643E-2</c:v>
                </c:pt>
                <c:pt idx="3060">
                  <c:v>-1.4214593151554992E-2</c:v>
                </c:pt>
                <c:pt idx="3061">
                  <c:v>-9.6622904643311885E-3</c:v>
                </c:pt>
                <c:pt idx="3062">
                  <c:v>-5.104963971969927E-3</c:v>
                </c:pt>
                <c:pt idx="3063">
                  <c:v>-5.4498320790196102E-4</c:v>
                </c:pt>
                <c:pt idx="3064">
                  <c:v>4.0152809143901491E-3</c:v>
                </c:pt>
                <c:pt idx="3065">
                  <c:v>8.5734573340833838E-3</c:v>
                </c:pt>
                <c:pt idx="3066">
                  <c:v>1.3127176075844842E-2</c:v>
                </c:pt>
                <c:pt idx="3067">
                  <c:v>1.7674069482055316E-2</c:v>
                </c:pt>
                <c:pt idx="3068">
                  <c:v>2.2211773443856234E-2</c:v>
                </c:pt>
                <c:pt idx="3069">
                  <c:v>2.6737928630351356E-2</c:v>
                </c:pt>
                <c:pt idx="3070">
                  <c:v>3.1250181715296012E-2</c:v>
                </c:pt>
                <c:pt idx="3071">
                  <c:v>3.5746186600706609E-2</c:v>
                </c:pt>
                <c:pt idx="3072">
                  <c:v>4.0223605636669602E-2</c:v>
                </c:pt>
                <c:pt idx="3073">
                  <c:v>4.4680110836786198E-2</c:v>
                </c:pt>
                <c:pt idx="3074">
                  <c:v>4.9113385088592393E-2</c:v>
                </c:pt>
                <c:pt idx="3075">
                  <c:v>5.352112335829752E-2</c:v>
                </c:pt>
                <c:pt idx="3076">
                  <c:v>5.7901033889284206E-2</c:v>
                </c:pt>
                <c:pt idx="3077">
                  <c:v>6.2250839393663507E-2</c:v>
                </c:pt>
                <c:pt idx="3078">
                  <c:v>6.6568278236334877E-2</c:v>
                </c:pt>
                <c:pt idx="3079">
                  <c:v>7.0851105610907281E-2</c:v>
                </c:pt>
                <c:pt idx="3080">
                  <c:v>7.5097094706843601E-2</c:v>
                </c:pt>
                <c:pt idx="3081">
                  <c:v>7.9304037867288402E-2</c:v>
                </c:pt>
                <c:pt idx="3082">
                  <c:v>8.3469747736897096E-2</c:v>
                </c:pt>
                <c:pt idx="3083">
                  <c:v>8.7592058399136141E-2</c:v>
                </c:pt>
                <c:pt idx="3084">
                  <c:v>9.166882650243581E-2</c:v>
                </c:pt>
                <c:pt idx="3085">
                  <c:v>9.5697932374585279E-2</c:v>
                </c:pt>
                <c:pt idx="3086">
                  <c:v>9.9677281124853787E-2</c:v>
                </c:pt>
                <c:pt idx="3087">
                  <c:v>0.10360480373318925</c:v>
                </c:pt>
                <c:pt idx="3088">
                  <c:v>0.10747845812599091</c:v>
                </c:pt>
                <c:pt idx="3089">
                  <c:v>0.11129623023787077</c:v>
                </c:pt>
                <c:pt idx="3090">
                  <c:v>0.11505613505882879</c:v>
                </c:pt>
                <c:pt idx="3091">
                  <c:v>0.11875621766635663</c:v>
                </c:pt>
                <c:pt idx="3092">
                  <c:v>0.12239455424186241</c:v>
                </c:pt>
                <c:pt idx="3093">
                  <c:v>0.12596925307094689</c:v>
                </c:pt>
                <c:pt idx="3094">
                  <c:v>0.12947845552698672</c:v>
                </c:pt>
                <c:pt idx="3095">
                  <c:v>0.13292033703749215</c:v>
                </c:pt>
                <c:pt idx="3096">
                  <c:v>0.13629310803279154</c:v>
                </c:pt>
                <c:pt idx="3097">
                  <c:v>0.13959501487648396</c:v>
                </c:pt>
                <c:pt idx="3098">
                  <c:v>0.14282434077723044</c:v>
                </c:pt>
                <c:pt idx="3099">
                  <c:v>0.14597940668138712</c:v>
                </c:pt>
                <c:pt idx="3100">
                  <c:v>0.14905857214599749</c:v>
                </c:pt>
                <c:pt idx="3101">
                  <c:v>0.15206023619173889</c:v>
                </c:pt>
                <c:pt idx="3102">
                  <c:v>0.15498283813532107</c:v>
                </c:pt>
                <c:pt idx="3103">
                  <c:v>0.15782485840095301</c:v>
                </c:pt>
                <c:pt idx="3104">
                  <c:v>0.16058481931043511</c:v>
                </c:pt>
                <c:pt idx="3105">
                  <c:v>0.16326128585145014</c:v>
                </c:pt>
                <c:pt idx="3106">
                  <c:v>0.1658528664236962</c:v>
                </c:pt>
                <c:pt idx="3107">
                  <c:v>0.16835821356242286</c:v>
                </c:pt>
                <c:pt idx="3108">
                  <c:v>0.17077602463903629</c:v>
                </c:pt>
                <c:pt idx="3109">
                  <c:v>0.17310504253839135</c:v>
                </c:pt>
                <c:pt idx="3110">
                  <c:v>0.17534405631240496</c:v>
                </c:pt>
                <c:pt idx="3111">
                  <c:v>0.17749190180968724</c:v>
                </c:pt>
                <c:pt idx="3112">
                  <c:v>0.17954746228081969</c:v>
                </c:pt>
                <c:pt idx="3113">
                  <c:v>0.18150966895900161</c:v>
                </c:pt>
                <c:pt idx="3114">
                  <c:v>0.18337750161574748</c:v>
                </c:pt>
                <c:pt idx="3115">
                  <c:v>0.18514998909133551</c:v>
                </c:pt>
                <c:pt idx="3116">
                  <c:v>0.18682620979976108</c:v>
                </c:pt>
                <c:pt idx="3117">
                  <c:v>0.18840529220789676</c:v>
                </c:pt>
                <c:pt idx="3118">
                  <c:v>0.18988641528864406</c:v>
                </c:pt>
                <c:pt idx="3119">
                  <c:v>0.19126880894781453</c:v>
                </c:pt>
                <c:pt idx="3120">
                  <c:v>0.19255175442452954</c:v>
                </c:pt>
                <c:pt idx="3121">
                  <c:v>0.19373458466493834</c:v>
                </c:pt>
                <c:pt idx="3122">
                  <c:v>0.19481668466903976</c:v>
                </c:pt>
                <c:pt idx="3123">
                  <c:v>0.1957974918104477</c:v>
                </c:pt>
                <c:pt idx="3124">
                  <c:v>0.19667649612892424</c:v>
                </c:pt>
                <c:pt idx="3125">
                  <c:v>0.19745324059552394</c:v>
                </c:pt>
                <c:pt idx="3126">
                  <c:v>0.19812732135022554</c:v>
                </c:pt>
                <c:pt idx="3127">
                  <c:v>0.19869838791191108</c:v>
                </c:pt>
                <c:pt idx="3128">
                  <c:v>0.19916614336059671</c:v>
                </c:pt>
                <c:pt idx="3129">
                  <c:v>0.19953034449181359</c:v>
                </c:pt>
                <c:pt idx="3130">
                  <c:v>0.19979080194305746</c:v>
                </c:pt>
                <c:pt idx="3131">
                  <c:v>0.19994738029224771</c:v>
                </c:pt>
                <c:pt idx="3132">
                  <c:v>0.19999999812813721</c:v>
                </c:pt>
                <c:pt idx="3133">
                  <c:v>0.19994862809264199</c:v>
                </c:pt>
                <c:pt idx="3134">
                  <c:v>0.19979329689506548</c:v>
                </c:pt>
                <c:pt idx="3135">
                  <c:v>0.19953408529821157</c:v>
                </c:pt>
                <c:pt idx="3136">
                  <c:v>0.1991711280763922</c:v>
                </c:pt>
                <c:pt idx="3137">
                  <c:v>0.19870461394535377</c:v>
                </c:pt>
                <c:pt idx="3138">
                  <c:v>0.19813478546415622</c:v>
                </c:pt>
                <c:pt idx="3139">
                  <c:v>0.19746193890905572</c:v>
                </c:pt>
                <c:pt idx="3140">
                  <c:v>0.19668642411946147</c:v>
                </c:pt>
                <c:pt idx="3141">
                  <c:v>0.19580864431603734</c:v>
                </c:pt>
                <c:pt idx="3142">
                  <c:v>0.19482905589105451</c:v>
                </c:pt>
                <c:pt idx="3143">
                  <c:v>0.19374816817109422</c:v>
                </c:pt>
                <c:pt idx="3144">
                  <c:v>0.1925665431522264</c:v>
                </c:pt>
                <c:pt idx="3145">
                  <c:v>0.19128479520781072</c:v>
                </c:pt>
                <c:pt idx="3146">
                  <c:v>0.18990359076905372</c:v>
                </c:pt>
                <c:pt idx="3147">
                  <c:v>0.18842364797851063</c:v>
                </c:pt>
                <c:pt idx="3148">
                  <c:v>0.18684573631669243</c:v>
                </c:pt>
                <c:pt idx="3149">
                  <c:v>0.18517067620197958</c:v>
                </c:pt>
                <c:pt idx="3150">
                  <c:v>0.18339933856406115</c:v>
                </c:pt>
                <c:pt idx="3151">
                  <c:v>0.1815326443910959</c:v>
                </c:pt>
                <c:pt idx="3152">
                  <c:v>0.17957156425086188</c:v>
                </c:pt>
                <c:pt idx="3153">
                  <c:v>0.1775171177861169</c:v>
                </c:pt>
                <c:pt idx="3154">
                  <c:v>0.17537037318444215</c:v>
                </c:pt>
                <c:pt idx="3155">
                  <c:v>0.17313244662285837</c:v>
                </c:pt>
                <c:pt idx="3156">
                  <c:v>0.17080450168747099</c:v>
                </c:pt>
                <c:pt idx="3157">
                  <c:v>0.16838774876848533</c:v>
                </c:pt>
                <c:pt idx="3158">
                  <c:v>0.16588344443087333</c:v>
                </c:pt>
                <c:pt idx="3159">
                  <c:v>0.16329289076103082</c:v>
                </c:pt>
                <c:pt idx="3160">
                  <c:v>0.16061743468978285</c:v>
                </c:pt>
                <c:pt idx="3161">
                  <c:v>0.15785846729204822</c:v>
                </c:pt>
                <c:pt idx="3162">
                  <c:v>0.15501742306357666</c:v>
                </c:pt>
                <c:pt idx="3163">
                  <c:v>0.15209577917509287</c:v>
                </c:pt>
                <c:pt idx="3164">
                  <c:v>0.14909505470425202</c:v>
                </c:pt>
                <c:pt idx="3165">
                  <c:v>0.14601680984582413</c:v>
                </c:pt>
                <c:pt idx="3166">
                  <c:v>0.14286264510047247</c:v>
                </c:pt>
                <c:pt idx="3167">
                  <c:v>0.13963420044260363</c:v>
                </c:pt>
                <c:pt idx="3168">
                  <c:v>0.13633315446767463</c:v>
                </c:pt>
                <c:pt idx="3169">
                  <c:v>0.13296122351941883</c:v>
                </c:pt>
                <c:pt idx="3170">
                  <c:v>0.12952016079746573</c:v>
                </c:pt>
                <c:pt idx="3171">
                  <c:v>0.12601175544576645</c:v>
                </c:pt>
                <c:pt idx="3172">
                  <c:v>0.12243783162236269</c:v>
                </c:pt>
                <c:pt idx="3173">
                  <c:v>0.11880024755092849</c:v>
                </c:pt>
                <c:pt idx="3174">
                  <c:v>0.11510089455459992</c:v>
                </c:pt>
                <c:pt idx="3175">
                  <c:v>0.11134169607261749</c:v>
                </c:pt>
                <c:pt idx="3176">
                  <c:v>0.10752460666023611</c:v>
                </c:pt>
                <c:pt idx="3177">
                  <c:v>0.10365161097249352</c:v>
                </c:pt>
                <c:pt idx="3178">
                  <c:v>9.9724722732290952E-2</c:v>
                </c:pt>
                <c:pt idx="3179">
                  <c:v>9.5745983683398761E-2</c:v>
                </c:pt>
                <c:pt idx="3180">
                  <c:v>9.1717462528853794E-2</c:v>
                </c:pt>
                <c:pt idx="3181">
                  <c:v>8.7641253855379117E-2</c:v>
                </c:pt>
                <c:pt idx="3182">
                  <c:v>8.3519477044305859E-2</c:v>
                </c:pt>
                <c:pt idx="3183">
                  <c:v>7.9354275169643745E-2</c:v>
                </c:pt>
                <c:pt idx="3184">
                  <c:v>7.514781388379202E-2</c:v>
                </c:pt>
                <c:pt idx="3185">
                  <c:v>7.0902280291552294E-2</c:v>
                </c:pt>
                <c:pt idx="3186">
                  <c:v>6.6619881812945675E-2</c:v>
                </c:pt>
                <c:pt idx="3187">
                  <c:v>6.2302845035506697E-2</c:v>
                </c:pt>
                <c:pt idx="3188">
                  <c:v>5.7953414556584974E-2</c:v>
                </c:pt>
                <c:pt idx="3189">
                  <c:v>5.3573851816282429E-2</c:v>
                </c:pt>
                <c:pt idx="3190">
                  <c:v>4.9166433921660646E-2</c:v>
                </c:pt>
                <c:pt idx="3191">
                  <c:v>4.4733452462761399E-2</c:v>
                </c:pt>
                <c:pt idx="3192">
                  <c:v>4.0277212321137998E-2</c:v>
                </c:pt>
                <c:pt idx="3193">
                  <c:v>3.5800030471448446E-2</c:v>
                </c:pt>
                <c:pt idx="3194">
                  <c:v>3.1304234776760718E-2</c:v>
                </c:pt>
                <c:pt idx="3195">
                  <c:v>2.6792162778224656E-2</c:v>
                </c:pt>
                <c:pt idx="3196">
                  <c:v>2.2266160479669894E-2</c:v>
                </c:pt>
                <c:pt idx="3197">
                  <c:v>1.7728581127845817E-2</c:v>
                </c:pt>
                <c:pt idx="3198">
                  <c:v>1.3181783988867518E-2</c:v>
                </c:pt>
                <c:pt idx="3199">
                  <c:v>8.6281331215319595E-3</c:v>
                </c:pt>
                <c:pt idx="3200">
                  <c:v>4.0699961481705941E-3</c:v>
                </c:pt>
                <c:pt idx="3201">
                  <c:v>-4.9025697639337978E-4</c:v>
                </c:pt>
                <c:pt idx="3202">
                  <c:v>-5.0502551970579342E-3</c:v>
                </c:pt>
                <c:pt idx="3203">
                  <c:v>-9.6076275912556144E-3</c:v>
                </c:pt>
                <c:pt idx="3204">
                  <c:v>-1.4160004601698022E-2</c:v>
                </c:pt>
                <c:pt idx="3205">
                  <c:v>-1.8705019268382046E-2</c:v>
                </c:pt>
                <c:pt idx="3206">
                  <c:v>-2.324030845928823E-2</c:v>
                </c:pt>
                <c:pt idx="3207">
                  <c:v>-2.7763514099046285E-2</c:v>
                </c:pt>
                <c:pt idx="3208">
                  <c:v>-3.2272284394999823E-2</c:v>
                </c:pt>
                <c:pt idx="3209">
                  <c:v>-3.6764275060004334E-2</c:v>
                </c:pt>
                <c:pt idx="3210">
                  <c:v>-4.1237150531294682E-2</c:v>
                </c:pt>
                <c:pt idx="3211">
                  <c:v>-4.5688585184858549E-2</c:v>
                </c:pt>
                <c:pt idx="3212">
                  <c:v>-5.0116264544600289E-2</c:v>
                </c:pt>
                <c:pt idx="3213">
                  <c:v>-5.4517886485736682E-2</c:v>
                </c:pt>
                <c:pt idx="3214">
                  <c:v>-5.8891162431770276E-2</c:v>
                </c:pt>
                <c:pt idx="3215">
                  <c:v>-6.3233818544391321E-2</c:v>
                </c:pt>
                <c:pt idx="3216">
                  <c:v>-6.7543596905757564E-2</c:v>
                </c:pt>
                <c:pt idx="3217">
                  <c:v>-7.1818256692455604E-2</c:v>
                </c:pt>
                <c:pt idx="3218">
                  <c:v>-7.6055575340601478E-2</c:v>
                </c:pt>
                <c:pt idx="3219">
                  <c:v>-8.0253349701446819E-2</c:v>
                </c:pt>
                <c:pt idx="3220">
                  <c:v>-8.4409397186864285E-2</c:v>
                </c:pt>
                <c:pt idx="3221">
                  <c:v>-8.8521556904181925E-2</c:v>
                </c:pt>
                <c:pt idx="3222">
                  <c:v>-9.258769077969814E-2</c:v>
                </c:pt>
                <c:pt idx="3223">
                  <c:v>-9.6605684670358238E-2</c:v>
                </c:pt>
                <c:pt idx="3224">
                  <c:v>-0.10057344946298806</c:v>
                </c:pt>
                <c:pt idx="3225">
                  <c:v>-0.10448892216048865</c:v>
                </c:pt>
                <c:pt idx="3226">
                  <c:v>-0.1083500669544894</c:v>
                </c:pt>
                <c:pt idx="3227">
                  <c:v>-0.11215487628382792</c:v>
                </c:pt>
                <c:pt idx="3228">
                  <c:v>-0.11590137187836747</c:v>
                </c:pt>
                <c:pt idx="3229">
                  <c:v>-0.11958760578758432</c:v>
                </c:pt>
                <c:pt idx="3230">
                  <c:v>-0.12321166139336773</c:v>
                </c:pt>
                <c:pt idx="3231">
                  <c:v>-0.12677165440656343</c:v>
                </c:pt>
                <c:pt idx="3232">
                  <c:v>-0.13026573384667392</c:v>
                </c:pt>
                <c:pt idx="3233">
                  <c:v>-0.13369208300426294</c:v>
                </c:pt>
                <c:pt idx="3234">
                  <c:v>-0.13704892038554048</c:v>
                </c:pt>
                <c:pt idx="3235">
                  <c:v>-0.14033450063861669</c:v>
                </c:pt>
                <c:pt idx="3236">
                  <c:v>-0.1435471154609958</c:v>
                </c:pt>
                <c:pt idx="3237">
                  <c:v>-0.14668509448777528</c:v>
                </c:pt>
                <c:pt idx="3238">
                  <c:v>-0.14974680616014077</c:v>
                </c:pt>
                <c:pt idx="3239">
                  <c:v>-0.1527306585736814</c:v>
                </c:pt>
                <c:pt idx="3240">
                  <c:v>-0.15563510030607927</c:v>
                </c:pt>
                <c:pt idx="3241">
                  <c:v>-0.15845862122375012</c:v>
                </c:pt>
                <c:pt idx="3242">
                  <c:v>-0.16119975326703356</c:v>
                </c:pt>
                <c:pt idx="3243">
                  <c:v>-0.16385707121348095</c:v>
                </c:pt>
                <c:pt idx="3244">
                  <c:v>-0.1664291934188985</c:v>
                </c:pt>
                <c:pt idx="3245">
                  <c:v>-0.16891478253570505</c:v>
                </c:pt>
                <c:pt idx="3246">
                  <c:v>-0.17131254620828462</c:v>
                </c:pt>
                <c:pt idx="3247">
                  <c:v>-0.17362123774492205</c:v>
                </c:pt>
                <c:pt idx="3248">
                  <c:v>-0.17583965676601179</c:v>
                </c:pt>
                <c:pt idx="3249">
                  <c:v>-0.17796664982818663</c:v>
                </c:pt>
                <c:pt idx="3250">
                  <c:v>-0.1800011110240286</c:v>
                </c:pt>
                <c:pt idx="3251">
                  <c:v>-0.18194198255708458</c:v>
                </c:pt>
                <c:pt idx="3252">
                  <c:v>-0.18378825529184695</c:v>
                </c:pt>
                <c:pt idx="3253">
                  <c:v>-0.18553896927844726</c:v>
                </c:pt>
                <c:pt idx="3254">
                  <c:v>-0.18719321425177493</c:v>
                </c:pt>
                <c:pt idx="3255">
                  <c:v>-0.18875013010475208</c:v>
                </c:pt>
                <c:pt idx="3256">
                  <c:v>-0.1902089073355458</c:v>
                </c:pt>
                <c:pt idx="3257">
                  <c:v>-0.19156878746845263</c:v>
                </c:pt>
                <c:pt idx="3258">
                  <c:v>-0.19282906344826348</c:v>
                </c:pt>
                <c:pt idx="3259">
                  <c:v>-0.19398908000789128</c:v>
                </c:pt>
                <c:pt idx="3260">
                  <c:v>-0.19504823400906485</c:v>
                </c:pt>
                <c:pt idx="3261">
                  <c:v>-0.19600597475593015</c:v>
                </c:pt>
                <c:pt idx="3262">
                  <c:v>-0.19686180428137379</c:v>
                </c:pt>
                <c:pt idx="3263">
                  <c:v>-0.19761527760593811</c:v>
                </c:pt>
                <c:pt idx="3264">
                  <c:v>-0.19826600296918448</c:v>
                </c:pt>
                <c:pt idx="3265">
                  <c:v>-0.19881364203338209</c:v>
                </c:pt>
                <c:pt idx="3266">
                  <c:v>-0.19925791005942603</c:v>
                </c:pt>
                <c:pt idx="3267">
                  <c:v>-0.19959857605488207</c:v>
                </c:pt>
                <c:pt idx="3268">
                  <c:v>-0.19983546289408974</c:v>
                </c:pt>
                <c:pt idx="3269">
                  <c:v>-0.19996844741025743</c:v>
                </c:pt>
                <c:pt idx="3270">
                  <c:v>-0.19999746045950051</c:v>
                </c:pt>
                <c:pt idx="3271">
                  <c:v>-0.19992248695679263</c:v>
                </c:pt>
                <c:pt idx="3272">
                  <c:v>-0.19974356588380893</c:v>
                </c:pt>
                <c:pt idx="3273">
                  <c:v>-0.19946079026865815</c:v>
                </c:pt>
                <c:pt idx="3274">
                  <c:v>-0.19907430713751278</c:v>
                </c:pt>
                <c:pt idx="3275">
                  <c:v>-0.19858431743816585</c:v>
                </c:pt>
                <c:pt idx="3276">
                  <c:v>-0.19799107593554832</c:v>
                </c:pt>
                <c:pt idx="3277">
                  <c:v>-0.19729489107926867</c:v>
                </c:pt>
                <c:pt idx="3278">
                  <c:v>-0.19649612484323739</c:v>
                </c:pt>
                <c:pt idx="3279">
                  <c:v>-0.19559519253746038</c:v>
                </c:pt>
                <c:pt idx="3280">
                  <c:v>-0.19459256259210692</c:v>
                </c:pt>
                <c:pt idx="3281">
                  <c:v>-0.19348875631394957</c:v>
                </c:pt>
                <c:pt idx="3282">
                  <c:v>-0.19228434761532079</c:v>
                </c:pt>
                <c:pt idx="3283">
                  <c:v>-0.19097996271571152</c:v>
                </c:pt>
                <c:pt idx="3284">
                  <c:v>-0.18957627981617234</c:v>
                </c:pt>
                <c:pt idx="3285">
                  <c:v>-0.18807402874669599</c:v>
                </c:pt>
                <c:pt idx="3286">
                  <c:v>-0.18647399058674283</c:v>
                </c:pt>
                <c:pt idx="3287">
                  <c:v>-0.18477699725913355</c:v>
                </c:pt>
                <c:pt idx="3288">
                  <c:v>-0.182983931097497</c:v>
                </c:pt>
                <c:pt idx="3289">
                  <c:v>-0.18109572438750668</c:v>
                </c:pt>
                <c:pt idx="3290">
                  <c:v>-0.17911335888215665</c:v>
                </c:pt>
                <c:pt idx="3291">
                  <c:v>-0.17703786529130017</c:v>
                </c:pt>
                <c:pt idx="3292">
                  <c:v>-0.17487032274575143</c:v>
                </c:pt>
                <c:pt idx="3293">
                  <c:v>-0.17261185823619962</c:v>
                </c:pt>
                <c:pt idx="3294">
                  <c:v>-0.17026364602723773</c:v>
                </c:pt>
                <c:pt idx="3295">
                  <c:v>-0.1678269070468259</c:v>
                </c:pt>
                <c:pt idx="3296">
                  <c:v>-0.16530290825147143</c:v>
                </c:pt>
                <c:pt idx="3297">
                  <c:v>-0.16269296196749866</c:v>
                </c:pt>
                <c:pt idx="3298">
                  <c:v>-0.15999842520871443</c:v>
                </c:pt>
                <c:pt idx="3299">
                  <c:v>-0.15722069897083812</c:v>
                </c:pt>
                <c:pt idx="3300">
                  <c:v>-0.15436122750308054</c:v>
                </c:pt>
                <c:pt idx="3301">
                  <c:v>-0.15142149755720807</c:v>
                </c:pt>
                <c:pt idx="3302">
                  <c:v>-0.1484030376145363</c:v>
                </c:pt>
                <c:pt idx="3303">
                  <c:v>-0.14530741709119963</c:v>
                </c:pt>
                <c:pt idx="3304">
                  <c:v>-0.14213624552215529</c:v>
                </c:pt>
                <c:pt idx="3305">
                  <c:v>-0.13889117172432894</c:v>
                </c:pt>
                <c:pt idx="3306">
                  <c:v>-0.13557388293931594</c:v>
                </c:pt>
                <c:pt idx="3307">
                  <c:v>-0.13218610395613209</c:v>
                </c:pt>
                <c:pt idx="3308">
                  <c:v>-0.1287295962144219</c:v>
                </c:pt>
                <c:pt idx="3309">
                  <c:v>-0.12520615688861036</c:v>
                </c:pt>
                <c:pt idx="3310">
                  <c:v>-0.12161761795349624</c:v>
                </c:pt>
                <c:pt idx="3311">
                  <c:v>-0.11796584523171871</c:v>
                </c:pt>
                <c:pt idx="3312">
                  <c:v>-0.11425273742365837</c:v>
                </c:pt>
                <c:pt idx="3313">
                  <c:v>-0.11048022512022154</c:v>
                </c:pt>
                <c:pt idx="3314">
                  <c:v>-0.10665026979904296</c:v>
                </c:pt>
                <c:pt idx="3315">
                  <c:v>-0.10276486280465275</c:v>
                </c:pt>
                <c:pt idx="3316">
                  <c:v>-9.8826024313079033E-2</c:v>
                </c:pt>
                <c:pt idx="3317">
                  <c:v>-9.4835802281495712E-2</c:v>
                </c:pt>
                <c:pt idx="3318">
                  <c:v>-9.0796271383401822E-2</c:v>
                </c:pt>
                <c:pt idx="3319">
                  <c:v>-8.6709531929909434E-2</c:v>
                </c:pt>
                <c:pt idx="3320">
                  <c:v>-8.2577708777726855E-2</c:v>
                </c:pt>
                <c:pt idx="3321">
                  <c:v>-7.8402950224341739E-2</c:v>
                </c:pt>
                <c:pt idx="3322">
                  <c:v>-7.4187426891054523E-2</c:v>
                </c:pt>
                <c:pt idx="3323">
                  <c:v>-6.9933330594379367E-2</c:v>
                </c:pt>
                <c:pt idx="3324">
                  <c:v>-6.5642873206424479E-2</c:v>
                </c:pt>
                <c:pt idx="3325">
                  <c:v>-6.1318285504871277E-2</c:v>
                </c:pt>
                <c:pt idx="3326">
                  <c:v>-5.6961816013083914E-2</c:v>
                </c:pt>
                <c:pt idx="3327">
                  <c:v>-5.2575729831032307E-2</c:v>
                </c:pt>
                <c:pt idx="3328">
                  <c:v>-4.8162307457569449E-2</c:v>
                </c:pt>
                <c:pt idx="3329">
                  <c:v>-4.372384360470203E-2</c:v>
                </c:pt>
                <c:pt idx="3330">
                  <c:v>-3.9262646004498553E-2</c:v>
                </c:pt>
                <c:pt idx="3331">
                  <c:v>-3.4781034209186532E-2</c:v>
                </c:pt>
                <c:pt idx="3332">
                  <c:v>-3.0281338385145379E-2</c:v>
                </c:pt>
                <c:pt idx="3333">
                  <c:v>-2.5765898101352932E-2</c:v>
                </c:pt>
                <c:pt idx="3334">
                  <c:v>-2.12370611129429E-2</c:v>
                </c:pt>
                <c:pt idx="3335">
                  <c:v>-1.6697182140534336E-2</c:v>
                </c:pt>
                <c:pt idx="3336">
                  <c:v>-1.2148621645897108E-2</c:v>
                </c:pt>
                <c:pt idx="3337">
                  <c:v>-7.5937446046746813E-3</c:v>
                </c:pt>
                <c:pt idx="3338">
                  <c:v>-3.0349192767317439E-3</c:v>
                </c:pt>
                <c:pt idx="3339">
                  <c:v>1.5254840252058618E-3</c:v>
                </c:pt>
                <c:pt idx="3340">
                  <c:v>6.08509416795014E-3</c:v>
                </c:pt>
                <c:pt idx="3341">
                  <c:v>1.0641540430719144E-2</c:v>
                </c:pt>
                <c:pt idx="3342">
                  <c:v>1.5192453737748135E-2</c:v>
                </c:pt>
                <c:pt idx="3343">
                  <c:v>1.9735467890073868E-2</c:v>
                </c:pt>
                <c:pt idx="3344">
                  <c:v>2.4268220795823039E-2</c:v>
                </c:pt>
                <c:pt idx="3345">
                  <c:v>2.8788355698337032E-2</c:v>
                </c:pt>
                <c:pt idx="3346">
                  <c:v>3.3293522401565072E-2</c:v>
                </c:pt>
                <c:pt idx="3347">
                  <c:v>3.7781378492003886E-2</c:v>
                </c:pt>
                <c:pt idx="3348">
                  <c:v>4.2249590556619247E-2</c:v>
                </c:pt>
                <c:pt idx="3349">
                  <c:v>4.6695835396087487E-2</c:v>
                </c:pt>
                <c:pt idx="3350">
                  <c:v>5.1117801232698892E-2</c:v>
                </c:pt>
                <c:pt idx="3351">
                  <c:v>5.5513188912364002E-2</c:v>
                </c:pt>
                <c:pt idx="3352">
                  <c:v>5.9879713100015088E-2</c:v>
                </c:pt>
                <c:pt idx="3353">
                  <c:v>6.4215103467850074E-2</c:v>
                </c:pt>
                <c:pt idx="3354">
                  <c:v>6.8517105875773421E-2</c:v>
                </c:pt>
                <c:pt idx="3355">
                  <c:v>7.2783483543393354E-2</c:v>
                </c:pt>
                <c:pt idx="3356">
                  <c:v>7.7012018213033551E-2</c:v>
                </c:pt>
                <c:pt idx="3357">
                  <c:v>8.1200511303073888E-2</c:v>
                </c:pt>
                <c:pt idx="3358">
                  <c:v>8.5346785051087698E-2</c:v>
                </c:pt>
                <c:pt idx="3359">
                  <c:v>8.9448683646153798E-2</c:v>
                </c:pt>
                <c:pt idx="3360">
                  <c:v>9.3504074349729446E-2</c:v>
                </c:pt>
                <c:pt idx="3361">
                  <c:v>9.751084860456545E-2</c:v>
                </c:pt>
                <c:pt idx="3362">
                  <c:v>0.10146692313100794</c:v>
                </c:pt>
                <c:pt idx="3363">
                  <c:v>0.10537024101019735</c:v>
                </c:pt>
                <c:pt idx="3364">
                  <c:v>0.10921877275352186</c:v>
                </c:pt>
                <c:pt idx="3365">
                  <c:v>0.11301051735784784</c:v>
                </c:pt>
                <c:pt idx="3366">
                  <c:v>0.11674350334590088</c:v>
                </c:pt>
                <c:pt idx="3367">
                  <c:v>0.12041578979133345</c:v>
                </c:pt>
                <c:pt idx="3368">
                  <c:v>0.12402546732787023</c:v>
                </c:pt>
                <c:pt idx="3369">
                  <c:v>0.1275706591420811</c:v>
                </c:pt>
                <c:pt idx="3370">
                  <c:v>0.13104952194919237</c:v>
                </c:pt>
                <c:pt idx="3371">
                  <c:v>0.13446024695150061</c:v>
                </c:pt>
                <c:pt idx="3372">
                  <c:v>0.13780106077882279</c:v>
                </c:pt>
                <c:pt idx="3373">
                  <c:v>0.14107022641054756</c:v>
                </c:pt>
                <c:pt idx="3374">
                  <c:v>0.14426604407878693</c:v>
                </c:pt>
                <c:pt idx="3375">
                  <c:v>0.14738685215213806</c:v>
                </c:pt>
                <c:pt idx="3376">
                  <c:v>0.15043102799964692</c:v>
                </c:pt>
                <c:pt idx="3377">
                  <c:v>0.15339698883446418</c:v>
                </c:pt>
                <c:pt idx="3378">
                  <c:v>0.15628319253680456</c:v>
                </c:pt>
                <c:pt idx="3379">
                  <c:v>0.15908813845576067</c:v>
                </c:pt>
                <c:pt idx="3380">
                  <c:v>0.16181036818953801</c:v>
                </c:pt>
                <c:pt idx="3381">
                  <c:v>0.1644484663437496</c:v>
                </c:pt>
                <c:pt idx="3382">
                  <c:v>0.16700106126732303</c:v>
                </c:pt>
                <c:pt idx="3383">
                  <c:v>0.16946682576568137</c:v>
                </c:pt>
                <c:pt idx="3384">
                  <c:v>0.17184447779080803</c:v>
                </c:pt>
                <c:pt idx="3385">
                  <c:v>0.1741327811078236</c:v>
                </c:pt>
                <c:pt idx="3386">
                  <c:v>0.17633054593776465</c:v>
                </c:pt>
                <c:pt idx="3387">
                  <c:v>0.17843662957618672</c:v>
                </c:pt>
                <c:pt idx="3388">
                  <c:v>0.18044993698730574</c:v>
                </c:pt>
                <c:pt idx="3389">
                  <c:v>0.1823694213733538</c:v>
                </c:pt>
                <c:pt idx="3390">
                  <c:v>0.18419408471884183</c:v>
                </c:pt>
                <c:pt idx="3391">
                  <c:v>0.18592297830947679</c:v>
                </c:pt>
                <c:pt idx="3392">
                  <c:v>0.18755520322542743</c:v>
                </c:pt>
                <c:pt idx="3393">
                  <c:v>0.18908991080871168</c:v>
                </c:pt>
                <c:pt idx="3394">
                  <c:v>0.19052630310445007</c:v>
                </c:pt>
                <c:pt idx="3395">
                  <c:v>0.19186363327574729</c:v>
                </c:pt>
                <c:pt idx="3396">
                  <c:v>0.19310120599200925</c:v>
                </c:pt>
                <c:pt idx="3397">
                  <c:v>0.19423837779046682</c:v>
                </c:pt>
                <c:pt idx="3398">
                  <c:v>0.19527455741074023</c:v>
                </c:pt>
                <c:pt idx="3399">
                  <c:v>0.19620920610226034</c:v>
                </c:pt>
                <c:pt idx="3400">
                  <c:v>0.19704183790438179</c:v>
                </c:pt>
                <c:pt idx="3401">
                  <c:v>0.19777201989905785</c:v>
                </c:pt>
                <c:pt idx="3402">
                  <c:v>0.19839937243592762</c:v>
                </c:pt>
                <c:pt idx="3403">
                  <c:v>0.19892356932971322</c:v>
                </c:pt>
                <c:pt idx="3404">
                  <c:v>0.19934433802981683</c:v>
                </c:pt>
                <c:pt idx="3405">
                  <c:v>0.19966145976202859</c:v>
                </c:pt>
                <c:pt idx="3406">
                  <c:v>0.19987476964227782</c:v>
                </c:pt>
                <c:pt idx="3407">
                  <c:v>0.19998415676236128</c:v>
                </c:pt>
                <c:pt idx="3408">
                  <c:v>0.19998956424760961</c:v>
                </c:pt>
                <c:pt idx="3409">
                  <c:v>0.1998909892864584</c:v>
                </c:pt>
                <c:pt idx="3410">
                  <c:v>0.19968848313191012</c:v>
                </c:pt>
                <c:pt idx="3411">
                  <c:v>0.19938215107488533</c:v>
                </c:pt>
                <c:pt idx="3412">
                  <c:v>0.1989721523894783</c:v>
                </c:pt>
                <c:pt idx="3413">
                  <c:v>0.19845870025014423</c:v>
                </c:pt>
                <c:pt idx="3414">
                  <c:v>0.1978420616208601</c:v>
                </c:pt>
                <c:pt idx="3415">
                  <c:v>0.19712255711632207</c:v>
                </c:pt>
                <c:pt idx="3416">
                  <c:v>0.19630056083524208</c:v>
                </c:pt>
                <c:pt idx="3417">
                  <c:v>0.1953765001658424</c:v>
                </c:pt>
                <c:pt idx="3418">
                  <c:v>0.19435085556363835</c:v>
                </c:pt>
                <c:pt idx="3419">
                  <c:v>0.19322416030162859</c:v>
                </c:pt>
                <c:pt idx="3420">
                  <c:v>0.19199700019302993</c:v>
                </c:pt>
                <c:pt idx="3421">
                  <c:v>0.19067001328668456</c:v>
                </c:pt>
                <c:pt idx="3422">
                  <c:v>0.1892438895353184</c:v>
                </c:pt>
                <c:pt idx="3423">
                  <c:v>0.18771937043680553</c:v>
                </c:pt>
                <c:pt idx="3424">
                  <c:v>0.18609724864863222</c:v>
                </c:pt>
                <c:pt idx="3425">
                  <c:v>0.18437836757576465</c:v>
                </c:pt>
                <c:pt idx="3426">
                  <c:v>0.18256362093213299</c:v>
                </c:pt>
                <c:pt idx="3427">
                  <c:v>0.18065395227594672</c:v>
                </c:pt>
                <c:pt idx="3428">
                  <c:v>0.17865035451911046</c:v>
                </c:pt>
                <c:pt idx="3429">
                  <c:v>0.17655386941096074</c:v>
                </c:pt>
                <c:pt idx="3430">
                  <c:v>0.1743655869966293</c:v>
                </c:pt>
                <c:pt idx="3431">
                  <c:v>0.17208664505027529</c:v>
                </c:pt>
                <c:pt idx="3432">
                  <c:v>0.16971822848352128</c:v>
                </c:pt>
                <c:pt idx="3433">
                  <c:v>0.16726156872936693</c:v>
                </c:pt>
                <c:pt idx="3434">
                  <c:v>0.1647179431019139</c:v>
                </c:pt>
                <c:pt idx="3435">
                  <c:v>0.16208867413225078</c:v>
                </c:pt>
                <c:pt idx="3436">
                  <c:v>0.1593751288808043</c:v>
                </c:pt>
                <c:pt idx="3437">
                  <c:v>0.15657871822656227</c:v>
                </c:pt>
                <c:pt idx="3438">
                  <c:v>0.15370089613349747</c:v>
                </c:pt>
                <c:pt idx="3439">
                  <c:v>0.15074315889458867</c:v>
                </c:pt>
                <c:pt idx="3440">
                  <c:v>0.14770704435385187</c:v>
                </c:pt>
                <c:pt idx="3441">
                  <c:v>0.14459413110673996</c:v>
                </c:pt>
                <c:pt idx="3442">
                  <c:v>0.14140603767938184</c:v>
                </c:pt>
                <c:pt idx="3443">
                  <c:v>0.13814442168704144</c:v>
                </c:pt>
                <c:pt idx="3444">
                  <c:v>0.13481097897225222</c:v>
                </c:pt>
                <c:pt idx="3445">
                  <c:v>0.13140744272309601</c:v>
                </c:pt>
                <c:pt idx="3446">
                  <c:v>0.1279355825720338</c:v>
                </c:pt>
                <c:pt idx="3447">
                  <c:v>0.1243972036758188</c:v>
                </c:pt>
                <c:pt idx="3448">
                  <c:v>0.12079414577691838</c:v>
                </c:pt>
                <c:pt idx="3449">
                  <c:v>0.11712828224695251</c:v>
                </c:pt>
                <c:pt idx="3450">
                  <c:v>0.11340151911266994</c:v>
                </c:pt>
                <c:pt idx="3451">
                  <c:v>0.10961579406491156</c:v>
                </c:pt>
                <c:pt idx="3452">
                  <c:v>0.10577307545114496</c:v>
                </c:pt>
                <c:pt idx="3453">
                  <c:v>0.10187536125203617</c:v>
                </c:pt>
                <c:pt idx="3454">
                  <c:v>9.7924678042613428E-2</c:v>
                </c:pt>
                <c:pt idx="3455">
                  <c:v>9.3923079938588214E-2</c:v>
                </c:pt>
                <c:pt idx="3456">
                  <c:v>8.9872647528319888E-2</c:v>
                </c:pt>
                <c:pt idx="3457">
                  <c:v>8.577548679105329E-2</c:v>
                </c:pt>
                <c:pt idx="3458">
                  <c:v>8.1633728001929917E-2</c:v>
                </c:pt>
                <c:pt idx="3459">
                  <c:v>7.7449524624366106E-2</c:v>
                </c:pt>
                <c:pt idx="3460">
                  <c:v>7.3225052190400791E-2</c:v>
                </c:pt>
                <c:pt idx="3461">
                  <c:v>6.8962507169529924E-2</c:v>
                </c:pt>
                <c:pt idx="3462">
                  <c:v>6.466410582669388E-2</c:v>
                </c:pt>
                <c:pt idx="3463">
                  <c:v>6.0332083069946287E-2</c:v>
                </c:pt>
                <c:pt idx="3464">
                  <c:v>5.5968691288429157E-2</c:v>
                </c:pt>
                <c:pt idx="3465">
                  <c:v>5.1576199181286024E-2</c:v>
                </c:pt>
                <c:pt idx="3466">
                  <c:v>4.7156890578054285E-2</c:v>
                </c:pt>
                <c:pt idx="3467">
                  <c:v>4.2713063251231392E-2</c:v>
                </c:pt>
                <c:pt idx="3468">
                  <c:v>3.8247027721564332E-2</c:v>
                </c:pt>
                <c:pt idx="3469">
                  <c:v>3.376110605671058E-2</c:v>
                </c:pt>
                <c:pt idx="3470">
                  <c:v>2.925763066392318E-2</c:v>
                </c:pt>
                <c:pt idx="3471">
                  <c:v>2.4738943077318085E-2</c:v>
                </c:pt>
                <c:pt idx="3472">
                  <c:v>2.0207392740438011E-2</c:v>
                </c:pt>
                <c:pt idx="3473">
                  <c:v>1.5665335784675865E-2</c:v>
                </c:pt>
                <c:pt idx="3474">
                  <c:v>1.1115133804220774E-2</c:v>
                </c:pt>
                <c:pt idx="3475">
                  <c:v>6.5591526281921489E-3</c:v>
                </c:pt>
                <c:pt idx="3476">
                  <c:v>1.9997610905292977E-3</c:v>
                </c:pt>
                <c:pt idx="3477">
                  <c:v>-2.5606702016386959E-3</c:v>
                </c:pt>
                <c:pt idx="3478">
                  <c:v>-7.1197701005734533E-3</c:v>
                </c:pt>
                <c:pt idx="3479">
                  <c:v>-1.1675168150788869E-2</c:v>
                </c:pt>
                <c:pt idx="3480">
                  <c:v>-1.6224495821524337E-2</c:v>
                </c:pt>
                <c:pt idx="3481">
                  <c:v>-2.0765387738259831E-2</c:v>
                </c:pt>
                <c:pt idx="3482">
                  <c:v>-2.5295482912547369E-2</c:v>
                </c:pt>
                <c:pt idx="3483">
                  <c:v>-2.981242596959038E-2</c:v>
                </c:pt>
                <c:pt idx="3484">
                  <c:v>-3.4313868372904156E-2</c:v>
                </c:pt>
                <c:pt idx="3485">
                  <c:v>-3.8797469645392789E-2</c:v>
                </c:pt>
                <c:pt idx="3486">
                  <c:v>-4.3260898586277727E-2</c:v>
                </c:pt>
                <c:pt idx="3487">
                  <c:v>-4.7701834483158484E-2</c:v>
                </c:pt>
                <c:pt idx="3488">
                  <c:v>-5.2117968318661868E-2</c:v>
                </c:pt>
                <c:pt idx="3489">
                  <c:v>-5.6507003970982621E-2</c:v>
                </c:pt>
                <c:pt idx="3490">
                  <c:v>-6.086665940771932E-2</c:v>
                </c:pt>
                <c:pt idx="3491">
                  <c:v>-6.5194667872412002E-2</c:v>
                </c:pt>
                <c:pt idx="3492">
                  <c:v>-6.9488779063098957E-2</c:v>
                </c:pt>
                <c:pt idx="3493">
                  <c:v>-7.3746760302345657E-2</c:v>
                </c:pt>
                <c:pt idx="3494">
                  <c:v>-7.7966397698109313E-2</c:v>
                </c:pt>
                <c:pt idx="3495">
                  <c:v>-8.2145497294810146E-2</c:v>
                </c:pt>
                <c:pt idx="3496">
                  <c:v>-8.6281886214076203E-2</c:v>
                </c:pt>
                <c:pt idx="3497">
                  <c:v>-9.0373413784490056E-2</c:v>
                </c:pt>
                <c:pt idx="3498">
                  <c:v>-9.4417952659815507E-2</c:v>
                </c:pt>
                <c:pt idx="3499">
                  <c:v>-9.8413399925096012E-2</c:v>
                </c:pt>
                <c:pt idx="3500">
                  <c:v>-0.10235767819002542</c:v>
                </c:pt>
                <c:pt idx="3501">
                  <c:v>-0.10624873666908485</c:v>
                </c:pt>
                <c:pt idx="3502">
                  <c:v>-0.11008455224780955</c:v>
                </c:pt>
                <c:pt idx="3503">
                  <c:v>-0.11386313053469324</c:v>
                </c:pt>
                <c:pt idx="3504">
                  <c:v>-0.11758250689815766</c:v>
                </c:pt>
                <c:pt idx="3505">
                  <c:v>-0.12124074748802552</c:v>
                </c:pt>
                <c:pt idx="3506">
                  <c:v>-0.12483595024102377</c:v>
                </c:pt>
                <c:pt idx="3507">
                  <c:v>-0.12836624586972525</c:v>
                </c:pt>
                <c:pt idx="3508">
                  <c:v>-0.13182979883447168</c:v>
                </c:pt>
                <c:pt idx="3509">
                  <c:v>-0.13522480829774938</c:v>
                </c:pt>
                <c:pt idx="3510">
                  <c:v>-0.13854950906050051</c:v>
                </c:pt>
                <c:pt idx="3511">
                  <c:v>-0.14180217247993648</c:v>
                </c:pt>
                <c:pt idx="3512">
                  <c:v>-0.14498110736831277</c:v>
                </c:pt>
                <c:pt idx="3513">
                  <c:v>-0.14808466087225042</c:v>
                </c:pt>
                <c:pt idx="3514">
                  <c:v>-0.15111121933212524</c:v>
                </c:pt>
                <c:pt idx="3515">
                  <c:v>-0.1540592091210593</c:v>
                </c:pt>
                <c:pt idx="3516">
                  <c:v>-0.156927097463127</c:v>
                </c:pt>
                <c:pt idx="3517">
                  <c:v>-0.1597133932302921</c:v>
                </c:pt>
                <c:pt idx="3518">
                  <c:v>-0.16241664771771003</c:v>
                </c:pt>
                <c:pt idx="3519">
                  <c:v>-0.16503545539697126</c:v>
                </c:pt>
                <c:pt idx="3520">
                  <c:v>-0.16756845464687908</c:v>
                </c:pt>
                <c:pt idx="3521">
                  <c:v>-0.17001432846142325</c:v>
                </c:pt>
                <c:pt idx="3522">
                  <c:v>-0.17237180513453199</c:v>
                </c:pt>
                <c:pt idx="3523">
                  <c:v>-0.17463965892128708</c:v>
                </c:pt>
                <c:pt idx="3524">
                  <c:v>-0.17681671067524085</c:v>
                </c:pt>
                <c:pt idx="3525">
                  <c:v>-0.17890182846149102</c:v>
                </c:pt>
                <c:pt idx="3526">
                  <c:v>-0.18089392814522917</c:v>
                </c:pt>
                <c:pt idx="3527">
                  <c:v>-0.18279197395541577</c:v>
                </c:pt>
                <c:pt idx="3528">
                  <c:v>-0.18459497902332253</c:v>
                </c:pt>
                <c:pt idx="3529">
                  <c:v>-0.18630200589564738</c:v>
                </c:pt>
                <c:pt idx="3530">
                  <c:v>-0.18791216702192565</c:v>
                </c:pt>
                <c:pt idx="3531">
                  <c:v>-0.189424625216011</c:v>
                </c:pt>
                <c:pt idx="3532">
                  <c:v>-0.19083859409135417</c:v>
                </c:pt>
                <c:pt idx="3533">
                  <c:v>-0.19215333846987975</c:v>
                </c:pt>
                <c:pt idx="3534">
                  <c:v>-0.19336817476423634</c:v>
                </c:pt>
                <c:pt idx="3535">
                  <c:v>-0.19448247133321481</c:v>
                </c:pt>
                <c:pt idx="3536">
                  <c:v>-0.19549564881016965</c:v>
                </c:pt>
                <c:pt idx="3537">
                  <c:v>-0.19640718040424934</c:v>
                </c:pt>
                <c:pt idx="3538">
                  <c:v>-0.19721659217429821</c:v>
                </c:pt>
                <c:pt idx="3539">
                  <c:v>-0.19792346327527807</c:v>
                </c:pt>
                <c:pt idx="3540">
                  <c:v>-0.19852742617707894</c:v>
                </c:pt>
                <c:pt idx="3541">
                  <c:v>-0.19902816685561586</c:v>
                </c:pt>
                <c:pt idx="3542">
                  <c:v>-0.19942542495609961</c:v>
                </c:pt>
                <c:pt idx="3543">
                  <c:v>-0.19971899392840683</c:v>
                </c:pt>
                <c:pt idx="3544">
                  <c:v>-0.19990872113447372</c:v>
                </c:pt>
                <c:pt idx="3545">
                  <c:v>-0.19999450792765769</c:v>
                </c:pt>
                <c:pt idx="3546">
                  <c:v>-0.19997630970402824</c:v>
                </c:pt>
                <c:pt idx="3547">
                  <c:v>-0.19985413592555831</c:v>
                </c:pt>
                <c:pt idx="3548">
                  <c:v>-0.19962805011520401</c:v>
                </c:pt>
                <c:pt idx="3549">
                  <c:v>-0.19929816982387769</c:v>
                </c:pt>
                <c:pt idx="3550">
                  <c:v>-0.198864666569327</c:v>
                </c:pt>
                <c:pt idx="3551">
                  <c:v>-0.19832776574695801</c:v>
                </c:pt>
                <c:pt idx="3552">
                  <c:v>-0.19768774651264098</c:v>
                </c:pt>
                <c:pt idx="3553">
                  <c:v>-0.19694494163756893</c:v>
                </c:pt>
                <c:pt idx="3554">
                  <c:v>-0.19609973733523361</c:v>
                </c:pt>
                <c:pt idx="3555">
                  <c:v>-0.19515257306062161</c:v>
                </c:pt>
                <c:pt idx="3556">
                  <c:v>-0.19410394128172023</c:v>
                </c:pt>
                <c:pt idx="3557">
                  <c:v>-0.19295438722346786</c:v>
                </c:pt>
                <c:pt idx="3558">
                  <c:v>-0.19170450858426871</c:v>
                </c:pt>
                <c:pt idx="3559">
                  <c:v>-0.19035495522522325</c:v>
                </c:pt>
                <c:pt idx="3560">
                  <c:v>-0.18890642883224529</c:v>
                </c:pt>
                <c:pt idx="3561">
                  <c:v>-0.18735968255122137</c:v>
                </c:pt>
                <c:pt idx="3562">
                  <c:v>-0.1857155205964266</c:v>
                </c:pt>
                <c:pt idx="3563">
                  <c:v>-0.18397479783237947</c:v>
                </c:pt>
                <c:pt idx="3564">
                  <c:v>-0.18213841932936084</c:v>
                </c:pt>
                <c:pt idx="3565">
                  <c:v>-0.18020733989283988</c:v>
                </c:pt>
                <c:pt idx="3566">
                  <c:v>-0.178182563567024</c:v>
                </c:pt>
                <c:pt idx="3567">
                  <c:v>-0.1760651431128249</c:v>
                </c:pt>
                <c:pt idx="3568">
                  <c:v>-0.17385617946048365</c:v>
                </c:pt>
                <c:pt idx="3569">
                  <c:v>-0.1715568211371491</c:v>
                </c:pt>
                <c:pt idx="3570">
                  <c:v>-0.16916826366972326</c:v>
                </c:pt>
                <c:pt idx="3571">
                  <c:v>-0.16669174896324834</c:v>
                </c:pt>
                <c:pt idx="3572">
                  <c:v>-0.16412856465520184</c:v>
                </c:pt>
                <c:pt idx="3573">
                  <c:v>-0.16148004344599864</c:v>
                </c:pt>
                <c:pt idx="3574">
                  <c:v>-0.15874756240606264</c:v>
                </c:pt>
                <c:pt idx="3575">
                  <c:v>-0.15593254225984529</c:v>
                </c:pt>
                <c:pt idx="3576">
                  <c:v>-0.15303644664712129</c:v>
                </c:pt>
                <c:pt idx="3577">
                  <c:v>-0.15006078136199696</c:v>
                </c:pt>
                <c:pt idx="3578">
                  <c:v>-0.14700709356998351</c:v>
                </c:pt>
                <c:pt idx="3579">
                  <c:v>-0.14387697100355873</c:v>
                </c:pt>
                <c:pt idx="3580">
                  <c:v>-0.14067204113665607</c:v>
                </c:pt>
                <c:pt idx="3581">
                  <c:v>-0.13739397033846118</c:v>
                </c:pt>
                <c:pt idx="3582">
                  <c:v>-0.13404446300701464</c:v>
                </c:pt>
                <c:pt idx="3583">
                  <c:v>-0.13062526068302291</c:v>
                </c:pt>
                <c:pt idx="3584">
                  <c:v>-0.12713814114435587</c:v>
                </c:pt>
                <c:pt idx="3585">
                  <c:v>-0.12358491748172529</c:v>
                </c:pt>
                <c:pt idx="3586">
                  <c:v>-0.11996743715597016</c:v>
                </c:pt>
                <c:pt idx="3587">
                  <c:v>-0.11628758103750457</c:v>
                </c:pt>
                <c:pt idx="3588">
                  <c:v>-0.11254726242837254</c:v>
                </c:pt>
                <c:pt idx="3589">
                  <c:v>-0.10874842606743998</c:v>
                </c:pt>
                <c:pt idx="3590">
                  <c:v>-0.10489304711926467</c:v>
                </c:pt>
                <c:pt idx="3591">
                  <c:v>-0.10098313014711154</c:v>
                </c:pt>
                <c:pt idx="3592">
                  <c:v>-9.7020708070718137E-2</c:v>
                </c:pt>
                <c:pt idx="3593">
                  <c:v>-9.3007841109292555E-2</c:v>
                </c:pt>
                <c:pt idx="3594">
                  <c:v>-8.8946615710316632E-2</c:v>
                </c:pt>
                <c:pt idx="3595">
                  <c:v>-8.4839143464737463E-2</c:v>
                </c:pt>
                <c:pt idx="3596">
                  <c:v>-8.0687560009047865E-2</c:v>
                </c:pt>
                <c:pt idx="3597">
                  <c:v>-7.6494023914902787E-2</c:v>
                </c:pt>
                <c:pt idx="3598">
                  <c:v>-7.2260715566785247E-2</c:v>
                </c:pt>
                <c:pt idx="3599">
                  <c:v>-6.7989836028330808E-2</c:v>
                </c:pt>
                <c:pt idx="3600">
                  <c:v>-6.3683605897926265E-2</c:v>
                </c:pt>
                <c:pt idx="3601">
                  <c:v>-5.9344264154111995E-2</c:v>
                </c:pt>
                <c:pt idx="3602">
                  <c:v>-5.4974066991467535E-2</c:v>
                </c:pt>
                <c:pt idx="3603">
                  <c:v>-5.0575286647519258E-2</c:v>
                </c:pt>
                <c:pt idx="3604">
                  <c:v>-4.6150210221306394E-2</c:v>
                </c:pt>
                <c:pt idx="3605">
                  <c:v>-4.1701138484247363E-2</c:v>
                </c:pt>
                <c:pt idx="3606">
                  <c:v>-3.7230384683856137E-2</c:v>
                </c:pt>
                <c:pt idx="3607">
                  <c:v>-3.2740273341013183E-2</c:v>
                </c:pt>
                <c:pt idx="3608">
                  <c:v>-2.8233139041347284E-2</c:v>
                </c:pt>
                <c:pt idx="3609">
                  <c:v>-2.3711325221386914E-2</c:v>
                </c:pt>
                <c:pt idx="3610">
                  <c:v>-1.9177182950120927E-2</c:v>
                </c:pt>
                <c:pt idx="3611">
                  <c:v>-1.4633069706593749E-2</c:v>
                </c:pt>
                <c:pt idx="3612">
                  <c:v>-1.0081348154139469E-2</c:v>
                </c:pt>
                <c:pt idx="3613">
                  <c:v>-5.5243849119627816E-3</c:v>
                </c:pt>
                <c:pt idx="3614">
                  <c:v>-9.6454932461784615E-4</c:v>
                </c:pt>
                <c:pt idx="3615">
                  <c:v>3.5957877698845047E-3</c:v>
                </c:pt>
                <c:pt idx="3616">
                  <c:v>8.1542552727914899E-3</c:v>
                </c:pt>
                <c:pt idx="3617">
                  <c:v>1.2708483057416068E-2</c:v>
                </c:pt>
                <c:pt idx="3618">
                  <c:v>1.7256103201467619E-2</c:v>
                </c:pt>
                <c:pt idx="3619">
                  <c:v>2.1794751218236451E-2</c:v>
                </c:pt>
                <c:pt idx="3620">
                  <c:v>2.6322067285963681E-2</c:v>
                </c:pt>
                <c:pt idx="3621">
                  <c:v>3.0835697474828075E-2</c:v>
                </c:pt>
                <c:pt idx="3622">
                  <c:v>3.5333294970827045E-2</c:v>
                </c:pt>
                <c:pt idx="3623">
                  <c:v>3.981252129598617E-2</c:v>
                </c:pt>
                <c:pt idx="3624">
                  <c:v>4.4271047524234192E-2</c:v>
                </c:pt>
                <c:pt idx="3625">
                  <c:v>4.8706555492283921E-2</c:v>
                </c:pt>
                <c:pt idx="3626">
                  <c:v>5.3116739004958773E-2</c:v>
                </c:pt>
                <c:pt idx="3627">
                  <c:v>5.7499305034255016E-2</c:v>
                </c:pt>
                <c:pt idx="3628">
                  <c:v>6.1851974911585651E-2</c:v>
                </c:pt>
                <c:pt idx="3629">
                  <c:v>6.6172485512558041E-2</c:v>
                </c:pt>
                <c:pt idx="3630">
                  <c:v>7.045859043364229E-2</c:v>
                </c:pt>
                <c:pt idx="3631">
                  <c:v>7.4708061160186523E-2</c:v>
                </c:pt>
                <c:pt idx="3632">
                  <c:v>7.8918688225090544E-2</c:v>
                </c:pt>
                <c:pt idx="3633">
                  <c:v>8.3088282357602919E-2</c:v>
                </c:pt>
                <c:pt idx="3634">
                  <c:v>8.7214675621616652E-2</c:v>
                </c:pt>
                <c:pt idx="3635">
                  <c:v>9.1295722542846403E-2</c:v>
                </c:pt>
                <c:pt idx="3636">
                  <c:v>9.5329301224365628E-2</c:v>
                </c:pt>
                <c:pt idx="3637">
                  <c:v>9.9313314449846368E-2</c:v>
                </c:pt>
                <c:pt idx="3638">
                  <c:v>0.10324569077399233</c:v>
                </c:pt>
                <c:pt idx="3639">
                  <c:v>0.10712438559957216</c:v>
                </c:pt>
                <c:pt idx="3640">
                  <c:v>0.11094738224046881</c:v>
                </c:pt>
                <c:pt idx="3641">
                  <c:v>0.11471269297025347</c:v>
                </c:pt>
                <c:pt idx="3642">
                  <c:v>0.11841836005566596</c:v>
                </c:pt>
                <c:pt idx="3643">
                  <c:v>0.1220624567745246</c:v>
                </c:pt>
                <c:pt idx="3644">
                  <c:v>0.12564308841751165</c:v>
                </c:pt>
                <c:pt idx="3645">
                  <c:v>0.12915839327329137</c:v>
                </c:pt>
                <c:pt idx="3646">
                  <c:v>0.13260654359650498</c:v>
                </c:pt>
                <c:pt idx="3647">
                  <c:v>0.1359857465580718</c:v>
                </c:pt>
                <c:pt idx="3648">
                  <c:v>0.13929424517735864</c:v>
                </c:pt>
                <c:pt idx="3649">
                  <c:v>0.142530319235709</c:v>
                </c:pt>
                <c:pt idx="3650">
                  <c:v>0.14569228617083824</c:v>
                </c:pt>
                <c:pt idx="3651">
                  <c:v>0.14877850195168005</c:v>
                </c:pt>
                <c:pt idx="3652">
                  <c:v>0.15178736193316905</c:v>
                </c:pt>
                <c:pt idx="3653">
                  <c:v>0.15471730169056486</c:v>
                </c:pt>
                <c:pt idx="3654">
                  <c:v>0.15756679783286365</c:v>
                </c:pt>
                <c:pt idx="3655">
                  <c:v>0.16033436879485621</c:v>
                </c:pt>
                <c:pt idx="3656">
                  <c:v>0.16301857560746633</c:v>
                </c:pt>
                <c:pt idx="3657">
                  <c:v>0.1656180226459151</c:v>
                </c:pt>
                <c:pt idx="3658">
                  <c:v>0.16813135835536691</c:v>
                </c:pt>
                <c:pt idx="3659">
                  <c:v>0.1705572759536601</c:v>
                </c:pt>
                <c:pt idx="3660">
                  <c:v>0.17289451411074386</c:v>
                </c:pt>
                <c:pt idx="3661">
                  <c:v>0.17514185760450532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Tabelle1!$K$59</c:f>
              <c:strCache>
                <c:ptCount val="1"/>
                <c:pt idx="0">
                  <c:v>Mond (N/S-Breite)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ysDash"/>
            </a:ln>
          </c:spPr>
          <c:marker>
            <c:symbol val="none"/>
          </c:marker>
          <c:val>
            <c:numRef>
              <c:f>Tabelle1!$K$60:$K$3721</c:f>
              <c:numCache>
                <c:formatCode>0.00</c:formatCode>
                <c:ptCount val="36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Tabelle1!$L$59</c:f>
              <c:strCache>
                <c:ptCount val="1"/>
                <c:pt idx="0">
                  <c:v>Mond (Knoten)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val>
            <c:numRef>
              <c:f>Tabelle1!$L$60:$L$3721</c:f>
              <c:numCache>
                <c:formatCode>0.00</c:formatCode>
                <c:ptCount val="3662"/>
                <c:pt idx="1">
                  <c:v>3.9994285153598264E-2</c:v>
                </c:pt>
                <c:pt idx="2">
                  <c:v>4.1336883214502761E-2</c:v>
                </c:pt>
                <c:pt idx="3">
                  <c:v>4.2591345350218607E-2</c:v>
                </c:pt>
                <c:pt idx="4">
                  <c:v>4.3754996874791112E-2</c:v>
                </c:pt>
                <c:pt idx="5">
                  <c:v>4.4825356722988922E-2</c:v>
                </c:pt>
                <c:pt idx="6">
                  <c:v>4.5800142740276675E-2</c:v>
                </c:pt>
                <c:pt idx="7">
                  <c:v>4.667727654868261E-2</c:v>
                </c:pt>
                <c:pt idx="8">
                  <c:v>4.7454887978186477E-2</c:v>
                </c:pt>
                <c:pt idx="9">
                  <c:v>4.8131319054179479E-2</c:v>
                </c:pt>
                <c:pt idx="10">
                  <c:v>4.8705127532494348E-2</c:v>
                </c:pt>
                <c:pt idx="11">
                  <c:v>4.9175089974468456E-2</c:v>
                </c:pt>
                <c:pt idx="12">
                  <c:v>4.9540204355483446E-2</c:v>
                </c:pt>
                <c:pt idx="13">
                  <c:v>4.9799692201419631E-2</c:v>
                </c:pt>
                <c:pt idx="14">
                  <c:v>4.9953000248470013E-2</c:v>
                </c:pt>
                <c:pt idx="15">
                  <c:v>4.999980162277487E-2</c:v>
                </c:pt>
                <c:pt idx="16">
                  <c:v>4.9939996537361787E-2</c:v>
                </c:pt>
                <c:pt idx="17">
                  <c:v>4.9773712504905268E-2</c:v>
                </c:pt>
                <c:pt idx="18">
                  <c:v>4.9501304065852125E-2</c:v>
                </c:pt>
                <c:pt idx="19">
                  <c:v>4.9123352032492434E-2</c:v>
                </c:pt>
                <c:pt idx="20">
                  <c:v>4.8640662250587843E-2</c:v>
                </c:pt>
                <c:pt idx="21">
                  <c:v>4.8054263881197393E-2</c:v>
                </c:pt>
                <c:pt idx="22">
                  <c:v>4.7365407206364542E-2</c:v>
                </c:pt>
                <c:pt idx="23">
                  <c:v>4.6575560963343692E-2</c:v>
                </c:pt>
                <c:pt idx="24">
                  <c:v>4.5686409213050283E-2</c:v>
                </c:pt>
                <c:pt idx="25">
                  <c:v>4.4699847749410902E-2</c:v>
                </c:pt>
                <c:pt idx="26">
                  <c:v>4.3617980057269946E-2</c:v>
                </c:pt>
                <c:pt idx="27">
                  <c:v>4.2443112827470091E-2</c:v>
                </c:pt>
                <c:pt idx="28">
                  <c:v>4.1177751038670184E-2</c:v>
                </c:pt>
                <c:pt idx="29">
                  <c:v>3.9824592616385594E-2</c:v>
                </c:pt>
                <c:pt idx="30">
                  <c:v>3.8386522680640016E-2</c:v>
                </c:pt>
                <c:pt idx="31">
                  <c:v>3.6866607394492004E-2</c:v>
                </c:pt>
                <c:pt idx="32">
                  <c:v>3.5268087426553692E-2</c:v>
                </c:pt>
                <c:pt idx="33">
                  <c:v>3.3594371041438906E-2</c:v>
                </c:pt>
                <c:pt idx="34">
                  <c:v>3.1849026832874001E-2</c:v>
                </c:pt>
                <c:pt idx="35">
                  <c:v>3.0035776114964653E-2</c:v>
                </c:pt>
                <c:pt idx="36">
                  <c:v>2.8158484987842226E-2</c:v>
                </c:pt>
                <c:pt idx="37">
                  <c:v>2.6221156094605805E-2</c:v>
                </c:pt>
                <c:pt idx="38">
                  <c:v>2.422792008713627E-2</c:v>
                </c:pt>
                <c:pt idx="39">
                  <c:v>2.2183026818977887E-2</c:v>
                </c:pt>
                <c:pt idx="40">
                  <c:v>2.0090836284065508E-2</c:v>
                </c:pt>
                <c:pt idx="41">
                  <c:v>1.7955809320617359E-2</c:v>
                </c:pt>
                <c:pt idx="42">
                  <c:v>1.578249810001393E-2</c:v>
                </c:pt>
                <c:pt idx="43">
                  <c:v>1.3575536420941779E-2</c:v>
                </c:pt>
                <c:pt idx="44">
                  <c:v>1.1339629829497268E-2</c:v>
                </c:pt>
                <c:pt idx="45">
                  <c:v>9.07954558631416E-3</c:v>
                </c:pt>
                <c:pt idx="46">
                  <c:v>6.8001025021078966E-3</c:v>
                </c:pt>
                <c:pt idx="47">
                  <c:v>4.5061606633078049E-3</c:v>
                </c:pt>
                <c:pt idx="48">
                  <c:v>2.2026110696838084E-3</c:v>
                </c:pt>
                <c:pt idx="49">
                  <c:v>-1.0563479393833856E-4</c:v>
                </c:pt>
                <c:pt idx="50">
                  <c:v>-2.4136554296387879E-3</c:v>
                </c:pt>
                <c:pt idx="51">
                  <c:v>-4.7165298197146231E-3</c:v>
                </c:pt>
                <c:pt idx="52">
                  <c:v>-7.0093479189670006E-3</c:v>
                </c:pt>
                <c:pt idx="53">
                  <c:v>-9.287221123593396E-3</c:v>
                </c:pt>
                <c:pt idx="54">
                  <c:v>-1.1545292694363852E-2</c:v>
                </c:pt>
                <c:pt idx="55">
                  <c:v>-1.3778748111857553E-2</c:v>
                </c:pt>
                <c:pt idx="56">
                  <c:v>-1.5982825341680985E-2</c:v>
                </c:pt>
                <c:pt idx="57">
                  <c:v>-1.8152824987780751E-2</c:v>
                </c:pt>
                <c:pt idx="58">
                  <c:v>-2.0284120312202867E-2</c:v>
                </c:pt>
                <c:pt idx="59">
                  <c:v>-2.2372167099934961E-2</c:v>
                </c:pt>
                <c:pt idx="60">
                  <c:v>-2.4412513347798235E-2</c:v>
                </c:pt>
                <c:pt idx="61">
                  <c:v>-2.6400808756730905E-2</c:v>
                </c:pt>
                <c:pt idx="62">
                  <c:v>-2.8332814007224996E-2</c:v>
                </c:pt>
                <c:pt idx="63">
                  <c:v>-3.0204409798138727E-2</c:v>
                </c:pt>
                <c:pt idx="64">
                  <c:v>-3.2011605629613769E-2</c:v>
                </c:pt>
                <c:pt idx="65">
                  <c:v>-3.3750548311370226E-2</c:v>
                </c:pt>
                <c:pt idx="66">
                  <c:v>-3.5417530178238635E-2</c:v>
                </c:pt>
                <c:pt idx="67">
                  <c:v>-3.700899699541263E-2</c:v>
                </c:pt>
                <c:pt idx="68">
                  <c:v>-3.85215555365667E-2</c:v>
                </c:pt>
                <c:pt idx="69">
                  <c:v>-3.9951980818681752E-2</c:v>
                </c:pt>
                <c:pt idx="70">
                  <c:v>-4.1297222978153039E-2</c:v>
                </c:pt>
                <c:pt idx="71">
                  <c:v>-4.2554413773518943E-2</c:v>
                </c:pt>
                <c:pt idx="72">
                  <c:v>-4.3720872700946774E-2</c:v>
                </c:pt>
                <c:pt idx="73">
                  <c:v>-4.4794112709435896E-2</c:v>
                </c:pt>
                <c:pt idx="74">
                  <c:v>-4.5771845503552698E-2</c:v>
                </c:pt>
                <c:pt idx="75">
                  <c:v>-4.6651986422391593E-2</c:v>
                </c:pt>
                <c:pt idx="76">
                  <c:v>-4.7432658884358957E-2</c:v>
                </c:pt>
                <c:pt idx="77">
                  <c:v>-4.8112198388303405E-2</c:v>
                </c:pt>
                <c:pt idx="78">
                  <c:v>-4.8689156062461415E-2</c:v>
                </c:pt>
                <c:pt idx="79">
                  <c:v>-4.91623017536513E-2</c:v>
                </c:pt>
                <c:pt idx="80">
                  <c:v>-4.9530626650129181E-2</c:v>
                </c:pt>
                <c:pt idx="81">
                  <c:v>-4.9793345432514492E-2</c:v>
                </c:pt>
                <c:pt idx="82">
                  <c:v>-4.9949897948198957E-2</c:v>
                </c:pt>
                <c:pt idx="83">
                  <c:v>-4.9999950405669125E-2</c:v>
                </c:pt>
                <c:pt idx="84">
                  <c:v>-4.9943396086195739E-2</c:v>
                </c:pt>
                <c:pt idx="85">
                  <c:v>-4.9780355571372836E-2</c:v>
                </c:pt>
                <c:pt idx="86">
                  <c:v>-4.9511176486021165E-2</c:v>
                </c:pt>
                <c:pt idx="87">
                  <c:v>-4.9136432757004175E-2</c:v>
                </c:pt>
                <c:pt idx="88">
                  <c:v>-4.8656923389537005E-2</c:v>
                </c:pt>
                <c:pt idx="89">
                  <c:v>-4.807367076359733E-2</c:v>
                </c:pt>
                <c:pt idx="90">
                  <c:v>-4.7387918454070546E-2</c:v>
                </c:pt>
                <c:pt idx="91">
                  <c:v>-4.6601128579276924E-2</c:v>
                </c:pt>
                <c:pt idx="92">
                  <c:v>-4.5714978683534052E-2</c:v>
                </c:pt>
                <c:pt idx="93">
                  <c:v>-4.4731358160401503E-2</c:v>
                </c:pt>
                <c:pt idx="94">
                  <c:v>-4.3652364224233547E-2</c:v>
                </c:pt>
                <c:pt idx="95">
                  <c:v>-4.2480297438629681E-2</c:v>
                </c:pt>
                <c:pt idx="96">
                  <c:v>-4.1217656811316117E-2</c:v>
                </c:pt>
                <c:pt idx="97">
                  <c:v>-3.986713446591747E-2</c:v>
                </c:pt>
                <c:pt idx="98">
                  <c:v>-3.843160990197856E-2</c:v>
                </c:pt>
                <c:pt idx="99">
                  <c:v>-3.6914143855474896E-2</c:v>
                </c:pt>
                <c:pt idx="100">
                  <c:v>-3.5317971772902551E-2</c:v>
                </c:pt>
                <c:pt idx="101">
                  <c:v>-3.3646496912860549E-2</c:v>
                </c:pt>
                <c:pt idx="102">
                  <c:v>-3.1903283089835206E-2</c:v>
                </c:pt>
                <c:pt idx="103">
                  <c:v>-3.0092047075657071E-2</c:v>
                </c:pt>
                <c:pt idx="104">
                  <c:v>-2.8216650674831718E-2</c:v>
                </c:pt>
                <c:pt idx="105">
                  <c:v>-2.6281092490640985E-2</c:v>
                </c:pt>
                <c:pt idx="106">
                  <c:v>-2.4289499399570331E-2</c:v>
                </c:pt>
                <c:pt idx="107">
                  <c:v>-2.2246117752240096E-2</c:v>
                </c:pt>
                <c:pt idx="108">
                  <c:v>-2.0155304319601448E-2</c:v>
                </c:pt>
                <c:pt idx="109">
                  <c:v>-1.8021517003700999E-2</c:v>
                </c:pt>
                <c:pt idx="110">
                  <c:v>-1.5849305332819995E-2</c:v>
                </c:pt>
                <c:pt idx="111">
                  <c:v>-1.3643300761253738E-2</c:v>
                </c:pt>
                <c:pt idx="112">
                  <c:v>-1.1408206794413529E-2</c:v>
                </c:pt>
                <c:pt idx="113">
                  <c:v>-9.1487889603056437E-3</c:v>
                </c:pt>
                <c:pt idx="114">
                  <c:v>-6.8698646487696472E-3</c:v>
                </c:pt>
                <c:pt idx="115">
                  <c:v>-4.5762928401401207E-3</c:v>
                </c:pt>
                <c:pt idx="116">
                  <c:v>-2.2729637452317286E-3</c:v>
                </c:pt>
                <c:pt idx="117">
                  <c:v>3.521162126338866E-5</c:v>
                </c:pt>
                <c:pt idx="118">
                  <c:v>2.3433119117349625E-3</c:v>
                </c:pt>
                <c:pt idx="119">
                  <c:v>4.6464159386451834E-3</c:v>
                </c:pt>
                <c:pt idx="120">
                  <c:v>6.9396131671777342E-3</c:v>
                </c:pt>
                <c:pt idx="121">
                  <c:v>9.2180141851744106E-3</c:v>
                </c:pt>
                <c:pt idx="122">
                  <c:v>1.1476761128034446E-2</c:v>
                </c:pt>
                <c:pt idx="123">
                  <c:v>1.3711038036350768E-2</c:v>
                </c:pt>
                <c:pt idx="124">
                  <c:v>1.5916081124198383E-2</c:v>
                </c:pt>
                <c:pt idx="125">
                  <c:v>1.808718893618155E-2</c:v>
                </c:pt>
                <c:pt idx="126">
                  <c:v>2.0219732371584087E-2</c:v>
                </c:pt>
                <c:pt idx="127">
                  <c:v>2.2309164554249278E-2</c:v>
                </c:pt>
                <c:pt idx="128">
                  <c:v>2.4351030527145549E-2</c:v>
                </c:pt>
                <c:pt idx="129">
                  <c:v>2.6340976750948299E-2</c:v>
                </c:pt>
                <c:pt idx="130">
                  <c:v>2.8274760386384819E-2</c:v>
                </c:pt>
                <c:pt idx="131">
                  <c:v>3.0148258340551872E-2</c:v>
                </c:pt>
                <c:pt idx="132">
                  <c:v>3.1957476057917308E-2</c:v>
                </c:pt>
                <c:pt idx="133">
                  <c:v>3.3698556037262128E-2</c:v>
                </c:pt>
                <c:pt idx="134">
                  <c:v>3.5367786056404296E-2</c:v>
                </c:pt>
                <c:pt idx="135">
                  <c:v>3.6961607087167218E-2</c:v>
                </c:pt>
                <c:pt idx="136">
                  <c:v>3.847662088371797E-2</c:v>
                </c:pt>
                <c:pt idx="137">
                  <c:v>3.9909597228095006E-2</c:v>
                </c:pt>
                <c:pt idx="138">
                  <c:v>4.1257480817477654E-2</c:v>
                </c:pt>
                <c:pt idx="139">
                  <c:v>4.2517397778512184E-2</c:v>
                </c:pt>
                <c:pt idx="140">
                  <c:v>4.3686661794805376E-2</c:v>
                </c:pt>
                <c:pt idx="141">
                  <c:v>4.4762779834520983E-2</c:v>
                </c:pt>
                <c:pt idx="142">
                  <c:v>4.5743457465866666E-2</c:v>
                </c:pt>
                <c:pt idx="143">
                  <c:v>4.6626603749138525E-2</c:v>
                </c:pt>
                <c:pt idx="144">
                  <c:v>4.7410335694892267E-2</c:v>
                </c:pt>
                <c:pt idx="145">
                  <c:v>4.8092982278735895E-2</c:v>
                </c:pt>
                <c:pt idx="146">
                  <c:v>4.8673088004183837E-2</c:v>
                </c:pt>
                <c:pt idx="147">
                  <c:v>4.9149416005975735E-2</c:v>
                </c:pt>
                <c:pt idx="148">
                  <c:v>4.9520950687243444E-2</c:v>
                </c:pt>
                <c:pt idx="149">
                  <c:v>4.9786899884903396E-2</c:v>
                </c:pt>
                <c:pt idx="150">
                  <c:v>4.9946696558657258E-2</c:v>
                </c:pt>
                <c:pt idx="151">
                  <c:v>0.05</c:v>
                </c:pt>
                <c:pt idx="152">
                  <c:v>4.9946696558657258E-2</c:v>
                </c:pt>
                <c:pt idx="153">
                  <c:v>4.9786899884903396E-2</c:v>
                </c:pt>
                <c:pt idx="154">
                  <c:v>4.9520950687243451E-2</c:v>
                </c:pt>
                <c:pt idx="155">
                  <c:v>4.9149416005975735E-2</c:v>
                </c:pt>
                <c:pt idx="156">
                  <c:v>4.8673088004183837E-2</c:v>
                </c:pt>
                <c:pt idx="157">
                  <c:v>4.8092982278735895E-2</c:v>
                </c:pt>
                <c:pt idx="158">
                  <c:v>4.7410335694892267E-2</c:v>
                </c:pt>
                <c:pt idx="159">
                  <c:v>4.6626603749138545E-2</c:v>
                </c:pt>
                <c:pt idx="160">
                  <c:v>4.574345746586668E-2</c:v>
                </c:pt>
                <c:pt idx="161">
                  <c:v>4.4762779834520983E-2</c:v>
                </c:pt>
                <c:pt idx="162">
                  <c:v>4.3686661794805355E-2</c:v>
                </c:pt>
                <c:pt idx="163">
                  <c:v>4.2517397778512184E-2</c:v>
                </c:pt>
                <c:pt idx="164">
                  <c:v>4.1257480817477682E-2</c:v>
                </c:pt>
                <c:pt idx="165">
                  <c:v>3.9909597228095055E-2</c:v>
                </c:pt>
                <c:pt idx="166">
                  <c:v>3.847662088371797E-2</c:v>
                </c:pt>
                <c:pt idx="167">
                  <c:v>3.6961607087167184E-2</c:v>
                </c:pt>
                <c:pt idx="168">
                  <c:v>3.5367786056404296E-2</c:v>
                </c:pt>
                <c:pt idx="169">
                  <c:v>3.3698556037262128E-2</c:v>
                </c:pt>
                <c:pt idx="170">
                  <c:v>3.1957476057917371E-2</c:v>
                </c:pt>
                <c:pt idx="171">
                  <c:v>3.014825834055191E-2</c:v>
                </c:pt>
                <c:pt idx="172">
                  <c:v>2.8274760386384781E-2</c:v>
                </c:pt>
                <c:pt idx="173">
                  <c:v>2.6340976750948299E-2</c:v>
                </c:pt>
                <c:pt idx="174">
                  <c:v>2.4351030527145549E-2</c:v>
                </c:pt>
                <c:pt idx="175">
                  <c:v>2.2309164554249361E-2</c:v>
                </c:pt>
                <c:pt idx="176">
                  <c:v>2.0219732371584129E-2</c:v>
                </c:pt>
                <c:pt idx="177">
                  <c:v>1.8087188936181508E-2</c:v>
                </c:pt>
                <c:pt idx="178">
                  <c:v>1.5916081124198383E-2</c:v>
                </c:pt>
                <c:pt idx="179">
                  <c:v>1.3711038036350768E-2</c:v>
                </c:pt>
                <c:pt idx="180">
                  <c:v>1.1476761128034488E-2</c:v>
                </c:pt>
                <c:pt idx="181">
                  <c:v>9.2180141851744106E-3</c:v>
                </c:pt>
                <c:pt idx="182">
                  <c:v>6.93961316717769E-3</c:v>
                </c:pt>
                <c:pt idx="183">
                  <c:v>4.6464159386451391E-3</c:v>
                </c:pt>
                <c:pt idx="184">
                  <c:v>2.3433119117350063E-3</c:v>
                </c:pt>
                <c:pt idx="185">
                  <c:v>3.5211621263477477E-5</c:v>
                </c:pt>
                <c:pt idx="186">
                  <c:v>-2.2729637452316843E-3</c:v>
                </c:pt>
                <c:pt idx="187">
                  <c:v>-4.5762928401401207E-3</c:v>
                </c:pt>
                <c:pt idx="188">
                  <c:v>-6.8698646487696038E-3</c:v>
                </c:pt>
                <c:pt idx="189">
                  <c:v>-9.1487889603056437E-3</c:v>
                </c:pt>
                <c:pt idx="190">
                  <c:v>-1.1408206794413485E-2</c:v>
                </c:pt>
                <c:pt idx="191">
                  <c:v>-1.3643300761253738E-2</c:v>
                </c:pt>
                <c:pt idx="192">
                  <c:v>-1.5849305332820036E-2</c:v>
                </c:pt>
                <c:pt idx="193">
                  <c:v>-1.8021517003700999E-2</c:v>
                </c:pt>
                <c:pt idx="194">
                  <c:v>-2.0155304319601407E-2</c:v>
                </c:pt>
                <c:pt idx="195">
                  <c:v>-2.2246117752240016E-2</c:v>
                </c:pt>
                <c:pt idx="196">
                  <c:v>-2.4289499399570293E-2</c:v>
                </c:pt>
                <c:pt idx="197">
                  <c:v>-2.6281092490640985E-2</c:v>
                </c:pt>
                <c:pt idx="198">
                  <c:v>-2.8216650674831686E-2</c:v>
                </c:pt>
                <c:pt idx="199">
                  <c:v>-3.0092047075657071E-2</c:v>
                </c:pt>
                <c:pt idx="200">
                  <c:v>-3.1903283089835172E-2</c:v>
                </c:pt>
                <c:pt idx="201">
                  <c:v>-3.3646496912860549E-2</c:v>
                </c:pt>
                <c:pt idx="202">
                  <c:v>-3.5317971772902586E-2</c:v>
                </c:pt>
                <c:pt idx="203">
                  <c:v>-3.6914143855474896E-2</c:v>
                </c:pt>
                <c:pt idx="204">
                  <c:v>-3.843160990197856E-2</c:v>
                </c:pt>
                <c:pt idx="205">
                  <c:v>-3.986713446591747E-2</c:v>
                </c:pt>
                <c:pt idx="206">
                  <c:v>-4.1217656811316096E-2</c:v>
                </c:pt>
                <c:pt idx="207">
                  <c:v>-4.2480297438629681E-2</c:v>
                </c:pt>
                <c:pt idx="208">
                  <c:v>-4.3652364224233527E-2</c:v>
                </c:pt>
                <c:pt idx="209">
                  <c:v>-4.4731358160401483E-2</c:v>
                </c:pt>
                <c:pt idx="210">
                  <c:v>-4.5714978683534031E-2</c:v>
                </c:pt>
                <c:pt idx="211">
                  <c:v>-4.6601128579276924E-2</c:v>
                </c:pt>
                <c:pt idx="212">
                  <c:v>-4.738791845407056E-2</c:v>
                </c:pt>
                <c:pt idx="213">
                  <c:v>-4.807367076359733E-2</c:v>
                </c:pt>
                <c:pt idx="214">
                  <c:v>-4.8656923389537005E-2</c:v>
                </c:pt>
                <c:pt idx="215">
                  <c:v>-4.9136432757004168E-2</c:v>
                </c:pt>
                <c:pt idx="216">
                  <c:v>-4.9511176486021165E-2</c:v>
                </c:pt>
                <c:pt idx="217">
                  <c:v>-4.9780355571372836E-2</c:v>
                </c:pt>
                <c:pt idx="218">
                  <c:v>-4.9943396086195739E-2</c:v>
                </c:pt>
                <c:pt idx="219">
                  <c:v>-4.9999950405669125E-2</c:v>
                </c:pt>
                <c:pt idx="220">
                  <c:v>-4.9949897948198964E-2</c:v>
                </c:pt>
                <c:pt idx="221">
                  <c:v>-4.9793345432514492E-2</c:v>
                </c:pt>
                <c:pt idx="222">
                  <c:v>-4.9530626650129181E-2</c:v>
                </c:pt>
                <c:pt idx="223">
                  <c:v>-4.91623017536513E-2</c:v>
                </c:pt>
                <c:pt idx="224">
                  <c:v>-4.8689156062461408E-2</c:v>
                </c:pt>
                <c:pt idx="225">
                  <c:v>-4.8112198388303419E-2</c:v>
                </c:pt>
                <c:pt idx="226">
                  <c:v>-4.743265888435895E-2</c:v>
                </c:pt>
                <c:pt idx="227">
                  <c:v>-4.66519864223916E-2</c:v>
                </c:pt>
                <c:pt idx="228">
                  <c:v>-4.5771845503552726E-2</c:v>
                </c:pt>
                <c:pt idx="229">
                  <c:v>-4.4794112709435903E-2</c:v>
                </c:pt>
                <c:pt idx="230">
                  <c:v>-4.3720872700946822E-2</c:v>
                </c:pt>
                <c:pt idx="231">
                  <c:v>-4.2554413773518956E-2</c:v>
                </c:pt>
                <c:pt idx="232">
                  <c:v>-4.1297222978153025E-2</c:v>
                </c:pt>
                <c:pt idx="233">
                  <c:v>-3.995198081868178E-2</c:v>
                </c:pt>
                <c:pt idx="234">
                  <c:v>-3.8521555536566686E-2</c:v>
                </c:pt>
                <c:pt idx="235">
                  <c:v>-3.7008996995412657E-2</c:v>
                </c:pt>
                <c:pt idx="236">
                  <c:v>-3.5417530178238635E-2</c:v>
                </c:pt>
                <c:pt idx="237">
                  <c:v>-3.3750548311370178E-2</c:v>
                </c:pt>
                <c:pt idx="238">
                  <c:v>-3.2011605629613769E-2</c:v>
                </c:pt>
                <c:pt idx="239">
                  <c:v>-3.0204409798138761E-2</c:v>
                </c:pt>
                <c:pt idx="240">
                  <c:v>-2.8332814007225066E-2</c:v>
                </c:pt>
                <c:pt idx="241">
                  <c:v>-2.640080875673094E-2</c:v>
                </c:pt>
                <c:pt idx="242">
                  <c:v>-2.4412513347798197E-2</c:v>
                </c:pt>
                <c:pt idx="243">
                  <c:v>-2.2372167099935003E-2</c:v>
                </c:pt>
                <c:pt idx="244">
                  <c:v>-2.0284120312202867E-2</c:v>
                </c:pt>
                <c:pt idx="245">
                  <c:v>-1.8152824987780793E-2</c:v>
                </c:pt>
                <c:pt idx="246">
                  <c:v>-1.5982825341680985E-2</c:v>
                </c:pt>
                <c:pt idx="247">
                  <c:v>-1.3778748111857511E-2</c:v>
                </c:pt>
                <c:pt idx="248">
                  <c:v>-1.1545292694363852E-2</c:v>
                </c:pt>
                <c:pt idx="249">
                  <c:v>-9.2872211235933543E-3</c:v>
                </c:pt>
                <c:pt idx="250">
                  <c:v>-7.009347918967089E-3</c:v>
                </c:pt>
                <c:pt idx="251">
                  <c:v>-4.7165298197146682E-3</c:v>
                </c:pt>
                <c:pt idx="252">
                  <c:v>-2.4136554296387879E-3</c:v>
                </c:pt>
                <c:pt idx="253">
                  <c:v>-1.0563479393838297E-4</c:v>
                </c:pt>
                <c:pt idx="254">
                  <c:v>2.2026110696838084E-3</c:v>
                </c:pt>
                <c:pt idx="255">
                  <c:v>4.5061606633077607E-3</c:v>
                </c:pt>
                <c:pt idx="256">
                  <c:v>6.8001025021078966E-3</c:v>
                </c:pt>
                <c:pt idx="257">
                  <c:v>9.0795455863142034E-3</c:v>
                </c:pt>
                <c:pt idx="258">
                  <c:v>1.1339629829497268E-2</c:v>
                </c:pt>
                <c:pt idx="259">
                  <c:v>1.357553642094182E-2</c:v>
                </c:pt>
                <c:pt idx="260">
                  <c:v>1.5782498100013889E-2</c:v>
                </c:pt>
                <c:pt idx="261">
                  <c:v>1.7955809320617317E-2</c:v>
                </c:pt>
                <c:pt idx="262">
                  <c:v>2.0090836284065508E-2</c:v>
                </c:pt>
                <c:pt idx="263">
                  <c:v>2.2183026818977849E-2</c:v>
                </c:pt>
                <c:pt idx="264">
                  <c:v>2.422792008713627E-2</c:v>
                </c:pt>
                <c:pt idx="265">
                  <c:v>2.6221156094605763E-2</c:v>
                </c:pt>
                <c:pt idx="266">
                  <c:v>2.8158484987842226E-2</c:v>
                </c:pt>
                <c:pt idx="267">
                  <c:v>3.0035776114964687E-2</c:v>
                </c:pt>
                <c:pt idx="268">
                  <c:v>3.1849026832873967E-2</c:v>
                </c:pt>
                <c:pt idx="269">
                  <c:v>3.359437104143894E-2</c:v>
                </c:pt>
                <c:pt idx="270">
                  <c:v>3.5268087426553692E-2</c:v>
                </c:pt>
                <c:pt idx="271">
                  <c:v>3.6866607394492032E-2</c:v>
                </c:pt>
                <c:pt idx="272">
                  <c:v>3.8386522680639988E-2</c:v>
                </c:pt>
                <c:pt idx="273">
                  <c:v>3.9824592616385567E-2</c:v>
                </c:pt>
                <c:pt idx="274">
                  <c:v>4.1177751038670163E-2</c:v>
                </c:pt>
                <c:pt idx="275">
                  <c:v>4.244311282747007E-2</c:v>
                </c:pt>
                <c:pt idx="276">
                  <c:v>4.3617980057269926E-2</c:v>
                </c:pt>
                <c:pt idx="277">
                  <c:v>4.4699847749410916E-2</c:v>
                </c:pt>
                <c:pt idx="278">
                  <c:v>4.5686409213050262E-2</c:v>
                </c:pt>
                <c:pt idx="279">
                  <c:v>4.6575560963343705E-2</c:v>
                </c:pt>
                <c:pt idx="280">
                  <c:v>4.7365407206364528E-2</c:v>
                </c:pt>
                <c:pt idx="281">
                  <c:v>4.8054263881197393E-2</c:v>
                </c:pt>
                <c:pt idx="282">
                  <c:v>4.8640662250587857E-2</c:v>
                </c:pt>
                <c:pt idx="283">
                  <c:v>4.9123352032492421E-2</c:v>
                </c:pt>
                <c:pt idx="284">
                  <c:v>4.9501304065852118E-2</c:v>
                </c:pt>
                <c:pt idx="285">
                  <c:v>4.9773712504905261E-2</c:v>
                </c:pt>
                <c:pt idx="286">
                  <c:v>4.9939996537361787E-2</c:v>
                </c:pt>
                <c:pt idx="287">
                  <c:v>4.999980162277487E-2</c:v>
                </c:pt>
                <c:pt idx="288">
                  <c:v>4.995300024847002E-2</c:v>
                </c:pt>
                <c:pt idx="289">
                  <c:v>4.9799692201419631E-2</c:v>
                </c:pt>
                <c:pt idx="290">
                  <c:v>4.9540204355483453E-2</c:v>
                </c:pt>
                <c:pt idx="291">
                  <c:v>4.9175089974468456E-2</c:v>
                </c:pt>
                <c:pt idx="292">
                  <c:v>4.8705127532494341E-2</c:v>
                </c:pt>
                <c:pt idx="293">
                  <c:v>4.8131319054179479E-2</c:v>
                </c:pt>
                <c:pt idx="294">
                  <c:v>4.7454887978186491E-2</c:v>
                </c:pt>
                <c:pt idx="295">
                  <c:v>4.6677276548682645E-2</c:v>
                </c:pt>
                <c:pt idx="296">
                  <c:v>4.5800142740276689E-2</c:v>
                </c:pt>
                <c:pt idx="297">
                  <c:v>4.4825356722988922E-2</c:v>
                </c:pt>
                <c:pt idx="298">
                  <c:v>4.3754996874791133E-2</c:v>
                </c:pt>
                <c:pt idx="299">
                  <c:v>4.2591345350218607E-2</c:v>
                </c:pt>
                <c:pt idx="300">
                  <c:v>4.1336883214502781E-2</c:v>
                </c:pt>
                <c:pt idx="301">
                  <c:v>3.9994285153598264E-2</c:v>
                </c:pt>
                <c:pt idx="302">
                  <c:v>3.8566413771384554E-2</c:v>
                </c:pt>
                <c:pt idx="303">
                  <c:v>3.7056313486200379E-2</c:v>
                </c:pt>
                <c:pt idx="304">
                  <c:v>3.5467204039724552E-2</c:v>
                </c:pt>
                <c:pt idx="305">
                  <c:v>3.3802473632043945E-2</c:v>
                </c:pt>
                <c:pt idx="306">
                  <c:v>3.2065671697543811E-2</c:v>
                </c:pt>
                <c:pt idx="307">
                  <c:v>3.0260501337025836E-2</c:v>
                </c:pt>
                <c:pt idx="308">
                  <c:v>2.8390811422187134E-2</c:v>
                </c:pt>
                <c:pt idx="309">
                  <c:v>2.6460588389295749E-2</c:v>
                </c:pt>
                <c:pt idx="310">
                  <c:v>2.4473947739560298E-2</c:v>
                </c:pt>
                <c:pt idx="311">
                  <c:v>2.2435125264314335E-2</c:v>
                </c:pt>
                <c:pt idx="312">
                  <c:v>2.0348468013726632E-2</c:v>
                </c:pt>
                <c:pt idx="313">
                  <c:v>1.821842502829164E-2</c:v>
                </c:pt>
                <c:pt idx="314">
                  <c:v>1.604953785286245E-2</c:v>
                </c:pt>
                <c:pt idx="315">
                  <c:v>1.3846430853452624E-2</c:v>
                </c:pt>
                <c:pt idx="316">
                  <c:v>1.1613801357450663E-2</c:v>
                </c:pt>
                <c:pt idx="317">
                  <c:v>9.3564096382716903E-3</c:v>
                </c:pt>
                <c:pt idx="318">
                  <c:v>7.0790687657995141E-3</c:v>
                </c:pt>
                <c:pt idx="319">
                  <c:v>4.7866343442584877E-3</c:v>
                </c:pt>
                <c:pt idx="320">
                  <c:v>2.4839941593976177E-3</c:v>
                </c:pt>
                <c:pt idx="321">
                  <c:v>1.7605775705781154E-4</c:v>
                </c:pt>
                <c:pt idx="322">
                  <c:v>-2.132254024655045E-3</c:v>
                </c:pt>
                <c:pt idx="323">
                  <c:v>-4.4360195472746607E-3</c:v>
                </c:pt>
                <c:pt idx="324">
                  <c:v>-6.7303268655847627E-3</c:v>
                </c:pt>
                <c:pt idx="325">
                  <c:v>-9.0102842005631116E-3</c:v>
                </c:pt>
                <c:pt idx="326">
                  <c:v>-1.1271030369326855E-2</c:v>
                </c:pt>
                <c:pt idx="327">
                  <c:v>-1.3507745149844054E-2</c:v>
                </c:pt>
                <c:pt idx="328">
                  <c:v>-1.5715659558310554E-2</c:v>
                </c:pt>
                <c:pt idx="329">
                  <c:v>-1.7890066017279729E-2</c:v>
                </c:pt>
                <c:pt idx="330">
                  <c:v>-2.0026328392866277E-2</c:v>
                </c:pt>
                <c:pt idx="331">
                  <c:v>-2.2119891879620841E-2</c:v>
                </c:pt>
                <c:pt idx="332">
                  <c:v>-2.4166292712002876E-2</c:v>
                </c:pt>
                <c:pt idx="333">
                  <c:v>-2.6161167681743078E-2</c:v>
                </c:pt>
                <c:pt idx="334">
                  <c:v>-2.8100263440803869E-2</c:v>
                </c:pt>
                <c:pt idx="335">
                  <c:v>-2.9979445570103513E-2</c:v>
                </c:pt>
                <c:pt idx="336">
                  <c:v>-3.1794707394665798E-2</c:v>
                </c:pt>
                <c:pt idx="337">
                  <c:v>-3.3542178526403225E-2</c:v>
                </c:pt>
                <c:pt idx="338">
                  <c:v>-3.5218133116316934E-2</c:v>
                </c:pt>
                <c:pt idx="339">
                  <c:v>-3.6818997798519992E-2</c:v>
                </c:pt>
                <c:pt idx="340">
                  <c:v>-3.8341359309145097E-2</c:v>
                </c:pt>
                <c:pt idx="341">
                  <c:v>-3.9781971763892754E-2</c:v>
                </c:pt>
                <c:pt idx="342">
                  <c:v>-4.1137763578703801E-2</c:v>
                </c:pt>
                <c:pt idx="343">
                  <c:v>-4.240584401879928E-2</c:v>
                </c:pt>
                <c:pt idx="344">
                  <c:v>-4.358350936212485E-2</c:v>
                </c:pt>
                <c:pt idx="345">
                  <c:v>-4.4668248664058711E-2</c:v>
                </c:pt>
                <c:pt idx="346">
                  <c:v>-4.5657749111090662E-2</c:v>
                </c:pt>
                <c:pt idx="347">
                  <c:v>-4.6549900952059228E-2</c:v>
                </c:pt>
                <c:pt idx="348">
                  <c:v>-4.7342801996431448E-2</c:v>
                </c:pt>
                <c:pt idx="349">
                  <c:v>-4.8034761670034898E-2</c:v>
                </c:pt>
                <c:pt idx="350">
                  <c:v>-4.8624304619594751E-2</c:v>
                </c:pt>
                <c:pt idx="351">
                  <c:v>-4.9110173858389713E-2</c:v>
                </c:pt>
                <c:pt idx="352">
                  <c:v>-4.9491333446320972E-2</c:v>
                </c:pt>
                <c:pt idx="353">
                  <c:v>-4.9766970698679018E-2</c:v>
                </c:pt>
                <c:pt idx="354">
                  <c:v>-4.9936497918899342E-2</c:v>
                </c:pt>
                <c:pt idx="355">
                  <c:v>-4.9999553651612384E-2</c:v>
                </c:pt>
                <c:pt idx="356">
                  <c:v>-4.9956003453316154E-2</c:v>
                </c:pt>
                <c:pt idx="357">
                  <c:v>-4.980594017902825E-2</c:v>
                </c:pt>
                <c:pt idx="358">
                  <c:v>-4.9549683784306221E-2</c:v>
                </c:pt>
                <c:pt idx="359">
                  <c:v>-4.9187780643058295E-2</c:v>
                </c:pt>
                <c:pt idx="360">
                  <c:v>-4.8721002382598869E-2</c:v>
                </c:pt>
                <c:pt idx="361">
                  <c:v>-4.8150344238433014E-2</c:v>
                </c:pt>
                <c:pt idx="362">
                  <c:v>-4.7477022932277319E-2</c:v>
                </c:pt>
                <c:pt idx="363">
                  <c:v>-4.6702474077841664E-2</c:v>
                </c:pt>
                <c:pt idx="364">
                  <c:v>-4.5828349119903307E-2</c:v>
                </c:pt>
                <c:pt idx="365">
                  <c:v>-4.4856511813198996E-2</c:v>
                </c:pt>
                <c:pt idx="366">
                  <c:v>-4.3789034248643763E-2</c:v>
                </c:pt>
                <c:pt idx="367">
                  <c:v>-4.2628192435347337E-2</c:v>
                </c:pt>
                <c:pt idx="368">
                  <c:v>-4.137646144784992E-2</c:v>
                </c:pt>
                <c:pt idx="369">
                  <c:v>-4.0036510148922372E-2</c:v>
                </c:pt>
                <c:pt idx="370">
                  <c:v>-3.8611195499183085E-2</c:v>
                </c:pt>
                <c:pt idx="371">
                  <c:v>-3.7103556465665231E-2</c:v>
                </c:pt>
                <c:pt idx="372">
                  <c:v>-3.5516807542320394E-2</c:v>
                </c:pt>
                <c:pt idx="373">
                  <c:v>-3.3854331896275007E-2</c:v>
                </c:pt>
                <c:pt idx="374">
                  <c:v>-3.2119674154452528E-2</c:v>
                </c:pt>
                <c:pt idx="375">
                  <c:v>-3.0316532845940315E-2</c:v>
                </c:pt>
                <c:pt idx="376">
                  <c:v>-2.8448752516217347E-2</c:v>
                </c:pt>
                <c:pt idx="377">
                  <c:v>-2.6520315530053479E-2</c:v>
                </c:pt>
                <c:pt idx="378">
                  <c:v>-2.4535333580559725E-2</c:v>
                </c:pt>
                <c:pt idx="379">
                  <c:v>-2.2498038922492684E-2</c:v>
                </c:pt>
                <c:pt idx="380">
                  <c:v>-2.0412775348504216E-2</c:v>
                </c:pt>
                <c:pt idx="381">
                  <c:v>-1.8283988927578484E-2</c:v>
                </c:pt>
                <c:pt idx="382">
                  <c:v>-1.6116218525400249E-2</c:v>
                </c:pt>
                <c:pt idx="383">
                  <c:v>-1.3914086126868591E-2</c:v>
                </c:pt>
                <c:pt idx="384">
                  <c:v>-1.1682286981389053E-2</c:v>
                </c:pt>
                <c:pt idx="385">
                  <c:v>-9.4255795919548774E-3</c:v>
                </c:pt>
                <c:pt idx="386">
                  <c:v>-7.1487755693646592E-3</c:v>
                </c:pt>
                <c:pt idx="387">
                  <c:v>-4.8567293732052546E-3</c:v>
                </c:pt>
                <c:pt idx="388">
                  <c:v>-2.5543279614751845E-3</c:v>
                </c:pt>
                <c:pt idx="389">
                  <c:v>-2.4648037091870703E-4</c:v>
                </c:pt>
                <c:pt idx="390">
                  <c:v>2.0618927497176838E-3</c:v>
                </c:pt>
                <c:pt idx="391">
                  <c:v>4.3658696311844906E-3</c:v>
                </c:pt>
                <c:pt idx="392">
                  <c:v>6.6605378776194608E-3</c:v>
                </c:pt>
                <c:pt idx="393">
                  <c:v>8.9410049404515992E-3</c:v>
                </c:pt>
                <c:pt idx="394">
                  <c:v>1.1202408549988021E-2</c:v>
                </c:pt>
                <c:pt idx="395">
                  <c:v>1.3439927082442949E-2</c:v>
                </c:pt>
                <c:pt idx="396">
                  <c:v>1.5648789840302286E-2</c:v>
                </c:pt>
                <c:pt idx="397">
                  <c:v>1.7824287224108126E-2</c:v>
                </c:pt>
                <c:pt idx="398">
                  <c:v>1.9961780773972905E-2</c:v>
                </c:pt>
                <c:pt idx="399">
                  <c:v>2.2056713059414236E-2</c:v>
                </c:pt>
                <c:pt idx="400">
                  <c:v>2.4104617396424683E-2</c:v>
                </c:pt>
                <c:pt idx="401">
                  <c:v>2.6101127371055945E-2</c:v>
                </c:pt>
                <c:pt idx="402">
                  <c:v>2.8041986149215103E-2</c:v>
                </c:pt>
                <c:pt idx="403">
                  <c:v>2.9923055552820717E-2</c:v>
                </c:pt>
                <c:pt idx="404">
                  <c:v>3.174032488296797E-2</c:v>
                </c:pt>
                <c:pt idx="405">
                  <c:v>3.3489919471291416E-2</c:v>
                </c:pt>
                <c:pt idx="406">
                  <c:v>3.5168108941290403E-2</c:v>
                </c:pt>
                <c:pt idx="407">
                  <c:v>3.6771315162005901E-2</c:v>
                </c:pt>
                <c:pt idx="408">
                  <c:v>3.8296119877088065E-2</c:v>
                </c:pt>
                <c:pt idx="409">
                  <c:v>3.9739271992989197E-2</c:v>
                </c:pt>
                <c:pt idx="410">
                  <c:v>4.109769451074307E-2</c:v>
                </c:pt>
                <c:pt idx="411">
                  <c:v>4.2368491086550039E-2</c:v>
                </c:pt>
                <c:pt idx="412">
                  <c:v>4.3548952207180504E-2</c:v>
                </c:pt>
                <c:pt idx="413">
                  <c:v>4.4636560967030441E-2</c:v>
                </c:pt>
                <c:pt idx="414">
                  <c:v>4.5628998434510376E-2</c:v>
                </c:pt>
                <c:pt idx="415">
                  <c:v>4.6524148596327114E-2</c:v>
                </c:pt>
                <c:pt idx="416">
                  <c:v>4.7320102869114838E-2</c:v>
                </c:pt>
                <c:pt idx="417">
                  <c:v>4.8015164168797905E-2</c:v>
                </c:pt>
                <c:pt idx="418">
                  <c:v>4.8607850529007617E-2</c:v>
                </c:pt>
                <c:pt idx="419">
                  <c:v>4.9096898260838504E-2</c:v>
                </c:pt>
                <c:pt idx="420">
                  <c:v>4.9481264647207139E-2</c:v>
                </c:pt>
                <c:pt idx="421">
                  <c:v>4.9760130166068284E-2</c:v>
                </c:pt>
                <c:pt idx="422">
                  <c:v>4.9932900237748865E-2</c:v>
                </c:pt>
                <c:pt idx="423">
                  <c:v>4.9999206492673601E-2</c:v>
                </c:pt>
                <c:pt idx="424">
                  <c:v>4.9958907556779709E-2</c:v>
                </c:pt>
                <c:pt idx="425">
                  <c:v>4.9812089352945801E-2</c:v>
                </c:pt>
                <c:pt idx="426">
                  <c:v>4.9559064917792522E-2</c:v>
                </c:pt>
                <c:pt idx="427">
                  <c:v>4.9200373734245371E-2</c:v>
                </c:pt>
                <c:pt idx="428">
                  <c:v>4.8736780581282842E-2</c:v>
                </c:pt>
                <c:pt idx="429">
                  <c:v>4.8169273903322422E-2</c:v>
                </c:pt>
                <c:pt idx="430">
                  <c:v>4.7499063702720827E-2</c:v>
                </c:pt>
                <c:pt idx="431">
                  <c:v>4.67275789598827E-2</c:v>
                </c:pt>
                <c:pt idx="432">
                  <c:v>4.5856464586477581E-2</c:v>
                </c:pt>
                <c:pt idx="433">
                  <c:v>4.4887577918261562E-2</c:v>
                </c:pt>
                <c:pt idx="434">
                  <c:v>4.382298475498228E-2</c:v>
                </c:pt>
                <c:pt idx="435">
                  <c:v>4.2664954955808868E-2</c:v>
                </c:pt>
                <c:pt idx="436">
                  <c:v>4.1415957599680343E-2</c:v>
                </c:pt>
                <c:pt idx="437">
                  <c:v>4.0078655720889089E-2</c:v>
                </c:pt>
                <c:pt idx="438">
                  <c:v>3.865590063112527E-2</c:v>
                </c:pt>
                <c:pt idx="439">
                  <c:v>3.7150725840087877E-2</c:v>
                </c:pt>
                <c:pt idx="440">
                  <c:v>3.5566340587624069E-2</c:v>
                </c:pt>
                <c:pt idx="441">
                  <c:v>3.3906123001188726E-2</c:v>
                </c:pt>
                <c:pt idx="442">
                  <c:v>3.2173612893211231E-2</c:v>
                </c:pt>
                <c:pt idx="443">
                  <c:v>3.0372504213728242E-2</c:v>
                </c:pt>
                <c:pt idx="444">
                  <c:v>2.850663717437385E-2</c:v>
                </c:pt>
                <c:pt idx="445">
                  <c:v>2.6579990060519188E-2</c:v>
                </c:pt>
                <c:pt idx="446">
                  <c:v>2.4596670749021266E-2</c:v>
                </c:pt>
                <c:pt idx="447">
                  <c:v>2.2560907949663454E-2</c:v>
                </c:pt>
                <c:pt idx="448">
                  <c:v>2.0477042188964286E-2</c:v>
                </c:pt>
                <c:pt idx="449">
                  <c:v>1.8349516555577584E-2</c:v>
                </c:pt>
                <c:pt idx="450">
                  <c:v>1.6182867227015205E-2</c:v>
                </c:pt>
                <c:pt idx="451">
                  <c:v>1.3981713797893123E-2</c:v>
                </c:pt>
                <c:pt idx="452">
                  <c:v>1.1750749430319158E-2</c:v>
                </c:pt>
                <c:pt idx="453">
                  <c:v>9.4947308474256763E-3</c:v>
                </c:pt>
                <c:pt idx="454">
                  <c:v>7.218468191380386E-3</c:v>
                </c:pt>
                <c:pt idx="455">
                  <c:v>4.9268147675023237E-3</c:v>
                </c:pt>
                <c:pt idx="456">
                  <c:v>2.6246566963454405E-3</c:v>
                </c:pt>
                <c:pt idx="457">
                  <c:v>3.1690249581821768E-4</c:v>
                </c:pt>
                <c:pt idx="458">
                  <c:v>-1.9915273844528934E-3</c:v>
                </c:pt>
                <c:pt idx="459">
                  <c:v>-4.2957110541990418E-3</c:v>
                </c:pt>
                <c:pt idx="460">
                  <c:v>-6.5907356766572514E-3</c:v>
                </c:pt>
                <c:pt idx="461">
                  <c:v>-8.8717079434136141E-3</c:v>
                </c:pt>
                <c:pt idx="462">
                  <c:v>-1.1133764507611107E-2</c:v>
                </c:pt>
                <c:pt idx="463">
                  <c:v>-1.3372082353274384E-2</c:v>
                </c:pt>
                <c:pt idx="464">
                  <c:v>-1.5581889078643572E-2</c:v>
                </c:pt>
                <c:pt idx="465">
                  <c:v>-1.775847307159242E-2</c:v>
                </c:pt>
                <c:pt idx="466">
                  <c:v>-1.9897193555432943E-2</c:v>
                </c:pt>
                <c:pt idx="467">
                  <c:v>-2.1993490483690772E-2</c:v>
                </c:pt>
                <c:pt idx="468">
                  <c:v>-2.4042894262751816E-2</c:v>
                </c:pt>
                <c:pt idx="469">
                  <c:v>-2.6041035281650932E-2</c:v>
                </c:pt>
                <c:pt idx="470">
                  <c:v>-2.7983653228684614E-2</c:v>
                </c:pt>
                <c:pt idx="471">
                  <c:v>-2.9866606174981061E-2</c:v>
                </c:pt>
                <c:pt idx="472">
                  <c:v>-3.1685879405663302E-2</c:v>
                </c:pt>
                <c:pt idx="473">
                  <c:v>-3.3437593979773833E-2</c:v>
                </c:pt>
                <c:pt idx="474">
                  <c:v>-3.5118015000710497E-2</c:v>
                </c:pt>
                <c:pt idx="475">
                  <c:v>-3.6723559579540738E-2</c:v>
                </c:pt>
                <c:pt idx="476">
                  <c:v>-3.8250804474213071E-2</c:v>
                </c:pt>
                <c:pt idx="477">
                  <c:v>-3.9696493388381361E-2</c:v>
                </c:pt>
                <c:pt idx="478">
                  <c:v>-4.1057543914276046E-2</c:v>
                </c:pt>
                <c:pt idx="479">
                  <c:v>-4.2331054104822165E-2</c:v>
                </c:pt>
                <c:pt idx="480">
                  <c:v>-4.3514308660990271E-2</c:v>
                </c:pt>
                <c:pt idx="481">
                  <c:v>-4.4604784721187125E-2</c:v>
                </c:pt>
                <c:pt idx="482">
                  <c:v>-4.560015724034433E-2</c:v>
                </c:pt>
                <c:pt idx="483">
                  <c:v>-4.6498303947234303E-2</c:v>
                </c:pt>
                <c:pt idx="484">
                  <c:v>-4.7297309869444679E-2</c:v>
                </c:pt>
                <c:pt idx="485">
                  <c:v>-4.7995471416363296E-2</c:v>
                </c:pt>
                <c:pt idx="486">
                  <c:v>-4.8591300011467539E-2</c:v>
                </c:pt>
                <c:pt idx="487">
                  <c:v>-4.9083525266174627E-2</c:v>
                </c:pt>
                <c:pt idx="488">
                  <c:v>-4.9471097688484886E-2</c:v>
                </c:pt>
                <c:pt idx="489">
                  <c:v>-4.9753190920643148E-2</c:v>
                </c:pt>
                <c:pt idx="490">
                  <c:v>-4.9929203501047334E-2</c:v>
                </c:pt>
                <c:pt idx="491">
                  <c:v>-4.9998760146647198E-2</c:v>
                </c:pt>
                <c:pt idx="492">
                  <c:v>-4.9961712553099585E-2</c:v>
                </c:pt>
                <c:pt idx="493">
                  <c:v>-4.9818139710973687E-2</c:v>
                </c:pt>
                <c:pt idx="494">
                  <c:v>-4.9568347737332277E-2</c:v>
                </c:pt>
                <c:pt idx="495">
                  <c:v>-4.9212869223047906E-2</c:v>
                </c:pt>
                <c:pt idx="496">
                  <c:v>-4.8752462097245979E-2</c:v>
                </c:pt>
                <c:pt idx="497">
                  <c:v>-4.8188108011295451E-2</c:v>
                </c:pt>
                <c:pt idx="498">
                  <c:v>-4.7521010245793069E-2</c:v>
                </c:pt>
                <c:pt idx="499">
                  <c:v>-4.6752591145003318E-2</c:v>
                </c:pt>
                <c:pt idx="500">
                  <c:v>-4.5884489084224746E-2</c:v>
                </c:pt>
                <c:pt idx="501">
                  <c:v>-4.4918554976548473E-2</c:v>
                </c:pt>
                <c:pt idx="502">
                  <c:v>-4.3856848326456463E-2</c:v>
                </c:pt>
                <c:pt idx="503">
                  <c:v>-4.2701632838674584E-2</c:v>
                </c:pt>
                <c:pt idx="504">
                  <c:v>-4.1455371591642566E-2</c:v>
                </c:pt>
                <c:pt idx="505">
                  <c:v>-4.0120721785891399E-2</c:v>
                </c:pt>
                <c:pt idx="506">
                  <c:v>-3.8700529078526509E-2</c:v>
                </c:pt>
                <c:pt idx="507">
                  <c:v>-3.7197821515894805E-2</c:v>
                </c:pt>
                <c:pt idx="508">
                  <c:v>-3.5615803077373089E-2</c:v>
                </c:pt>
                <c:pt idx="509">
                  <c:v>-3.395784684404312E-2</c:v>
                </c:pt>
                <c:pt idx="510">
                  <c:v>-3.2227487806817938E-2</c:v>
                </c:pt>
                <c:pt idx="511">
                  <c:v>-3.0428415329355363E-2</c:v>
                </c:pt>
                <c:pt idx="512">
                  <c:v>-2.8564465281826351E-2</c:v>
                </c:pt>
                <c:pt idx="513">
                  <c:v>-2.6639611862311875E-2</c:v>
                </c:pt>
                <c:pt idx="514">
                  <c:v>-2.4657959123265703E-2</c:v>
                </c:pt>
                <c:pt idx="515">
                  <c:v>-2.2623732221109031E-2</c:v>
                </c:pt>
                <c:pt idx="516">
                  <c:v>-2.0541268407616286E-2</c:v>
                </c:pt>
                <c:pt idx="517">
                  <c:v>-1.84150077822967E-2</c:v>
                </c:pt>
                <c:pt idx="518">
                  <c:v>-1.6249483825491125E-2</c:v>
                </c:pt>
                <c:pt idx="519">
                  <c:v>-1.4049313732368039E-2</c:v>
                </c:pt>
                <c:pt idx="520">
                  <c:v>-1.1819188568427397E-2</c:v>
                </c:pt>
                <c:pt idx="521">
                  <c:v>-9.5638632675035442E-3</c:v>
                </c:pt>
                <c:pt idx="522">
                  <c:v>-7.2881464935921139E-3</c:v>
                </c:pt>
                <c:pt idx="523">
                  <c:v>-4.9968903881159451E-3</c:v>
                </c:pt>
                <c:pt idx="524">
                  <c:v>-2.6949802244919906E-3</c:v>
                </c:pt>
                <c:pt idx="525">
                  <c:v>-3.8732399205521659E-4</c:v>
                </c:pt>
                <c:pt idx="526">
                  <c:v>1.9211580684492036E-3</c:v>
                </c:pt>
                <c:pt idx="527">
                  <c:v>4.2255439554971545E-3</c:v>
                </c:pt>
                <c:pt idx="528">
                  <c:v>6.5209204011701842E-3</c:v>
                </c:pt>
                <c:pt idx="529">
                  <c:v>8.8023933469188603E-3</c:v>
                </c:pt>
                <c:pt idx="530">
                  <c:v>1.1065098378369984E-2</c:v>
                </c:pt>
                <c:pt idx="531">
                  <c:v>1.3304211096926581E-2</c:v>
                </c:pt>
                <c:pt idx="532">
                  <c:v>1.5514957406050515E-2</c:v>
                </c:pt>
                <c:pt idx="533">
                  <c:v>1.769262369029331E-2</c:v>
                </c:pt>
                <c:pt idx="534">
                  <c:v>1.983256686537295E-2</c:v>
                </c:pt>
                <c:pt idx="535">
                  <c:v>2.1930224277869375E-2</c:v>
                </c:pt>
                <c:pt idx="536">
                  <c:v>2.3981123433428654E-2</c:v>
                </c:pt>
                <c:pt idx="537">
                  <c:v>2.5980891532737263E-2</c:v>
                </c:pt>
                <c:pt idx="538">
                  <c:v>2.7925264794931966E-2</c:v>
                </c:pt>
                <c:pt idx="539">
                  <c:v>2.9810097548567446E-2</c:v>
                </c:pt>
                <c:pt idx="540">
                  <c:v>3.1631371070759001E-2</c:v>
                </c:pt>
                <c:pt idx="541">
                  <c:v>3.3385202155652133E-2</c:v>
                </c:pt>
                <c:pt idx="542">
                  <c:v>3.5067851393952361E-2</c:v>
                </c:pt>
                <c:pt idx="543">
                  <c:v>3.6675731145860972E-2</c:v>
                </c:pt>
                <c:pt idx="544">
                  <c:v>3.8205413190416045E-2</c:v>
                </c:pt>
                <c:pt idx="545">
                  <c:v>3.965363603493241E-2</c:v>
                </c:pt>
                <c:pt idx="546">
                  <c:v>4.1017311868952203E-2</c:v>
                </c:pt>
                <c:pt idx="547">
                  <c:v>4.2293533147882235E-2</c:v>
                </c:pt>
                <c:pt idx="548">
                  <c:v>4.3479578792279254E-2</c:v>
                </c:pt>
                <c:pt idx="549">
                  <c:v>4.4572919989565724E-2</c:v>
                </c:pt>
                <c:pt idx="550">
                  <c:v>4.557122558580675E-2</c:v>
                </c:pt>
                <c:pt idx="551">
                  <c:v>4.6472367056050568E-2</c:v>
                </c:pt>
                <c:pt idx="552">
                  <c:v>4.7274423042637154E-2</c:v>
                </c:pt>
                <c:pt idx="553">
                  <c:v>4.797568345179714E-2</c:v>
                </c:pt>
                <c:pt idx="554">
                  <c:v>4.857465309980704E-2</c:v>
                </c:pt>
                <c:pt idx="555">
                  <c:v>4.9070054900927002E-2</c:v>
                </c:pt>
                <c:pt idx="556">
                  <c:v>4.9460832590323092E-2</c:v>
                </c:pt>
                <c:pt idx="557">
                  <c:v>4.9746152976169522E-2</c:v>
                </c:pt>
                <c:pt idx="558">
                  <c:v>4.9925407716128252E-2</c:v>
                </c:pt>
                <c:pt idx="559">
                  <c:v>4.9998214614418612E-2</c:v>
                </c:pt>
                <c:pt idx="560">
                  <c:v>4.9964418436711323E-2</c:v>
                </c:pt>
                <c:pt idx="561">
                  <c:v>4.9824091241109404E-2</c:v>
                </c:pt>
                <c:pt idx="562">
                  <c:v>4.9577532224510452E-2</c:v>
                </c:pt>
                <c:pt idx="563">
                  <c:v>4.9225267084677615E-2</c:v>
                </c:pt>
                <c:pt idx="564">
                  <c:v>4.876804689937965E-2</c:v>
                </c:pt>
                <c:pt idx="565">
                  <c:v>4.8206846524989647E-2</c:v>
                </c:pt>
                <c:pt idx="566">
                  <c:v>4.7542862517957071E-2</c:v>
                </c:pt>
                <c:pt idx="567">
                  <c:v>4.6777510583584814E-2</c:v>
                </c:pt>
                <c:pt idx="568">
                  <c:v>4.5912422557550486E-2</c:v>
                </c:pt>
                <c:pt idx="569">
                  <c:v>4.4949442926608248E-2</c:v>
                </c:pt>
                <c:pt idx="570">
                  <c:v>4.3890624895888845E-2</c:v>
                </c:pt>
                <c:pt idx="571">
                  <c:v>4.2738226011184065E-2</c:v>
                </c:pt>
                <c:pt idx="572">
                  <c:v>4.1494703345548084E-2</c:v>
                </c:pt>
                <c:pt idx="573">
                  <c:v>4.0162708260479539E-2</c:v>
                </c:pt>
                <c:pt idx="574">
                  <c:v>3.8745080752853975E-2</c:v>
                </c:pt>
                <c:pt idx="575">
                  <c:v>3.7244843399659125E-2</c:v>
                </c:pt>
                <c:pt idx="576">
                  <c:v>3.5665194913445337E-2</c:v>
                </c:pt>
                <c:pt idx="577">
                  <c:v>3.4009503322229691E-2</c:v>
                </c:pt>
                <c:pt idx="578">
                  <c:v>3.2281298788396758E-2</c:v>
                </c:pt>
                <c:pt idx="579">
                  <c:v>3.0484266081906564E-2</c:v>
                </c:pt>
                <c:pt idx="580">
                  <c:v>2.8622236723857299E-2</c:v>
                </c:pt>
                <c:pt idx="581">
                  <c:v>2.66991808171557E-2</c:v>
                </c:pt>
                <c:pt idx="582">
                  <c:v>2.4719198581710643E-2</c:v>
                </c:pt>
                <c:pt idx="583">
                  <c:v>2.2686511612199988E-2</c:v>
                </c:pt>
                <c:pt idx="584">
                  <c:v>2.06054538770498E-2</c:v>
                </c:pt>
                <c:pt idx="585">
                  <c:v>1.8480462477816414E-2</c:v>
                </c:pt>
                <c:pt idx="586">
                  <c:v>1.6316068188676279E-2</c:v>
                </c:pt>
                <c:pt idx="587">
                  <c:v>1.4116885796190401E-2</c:v>
                </c:pt>
                <c:pt idx="588">
                  <c:v>1.1887604259945346E-2</c:v>
                </c:pt>
                <c:pt idx="589">
                  <c:v>9.6329767150454357E-3</c:v>
                </c:pt>
                <c:pt idx="590">
                  <c:v>7.3578103377738959E-3</c:v>
                </c:pt>
                <c:pt idx="591">
                  <c:v>5.0669560960323323E-3</c:v>
                </c:pt>
                <c:pt idx="592">
                  <c:v>2.7652984064087246E-3</c:v>
                </c:pt>
                <c:pt idx="593">
                  <c:v>4.57744719929069E-4</c:v>
                </c:pt>
                <c:pt idx="594">
                  <c:v>-1.8507849413035564E-3</c:v>
                </c:pt>
                <c:pt idx="595">
                  <c:v>-4.1553684742740874E-3</c:v>
                </c:pt>
                <c:pt idx="596">
                  <c:v>-6.4510921896555806E-3</c:v>
                </c:pt>
                <c:pt idx="597">
                  <c:v>-8.733061288471955E-3</c:v>
                </c:pt>
                <c:pt idx="598">
                  <c:v>-1.0996410298483025E-2</c:v>
                </c:pt>
                <c:pt idx="599">
                  <c:v>-1.3236313448040885E-2</c:v>
                </c:pt>
                <c:pt idx="600">
                  <c:v>-1.5447994955300047E-2</c:v>
                </c:pt>
                <c:pt idx="601">
                  <c:v>-1.7626739210840691E-2</c:v>
                </c:pt>
                <c:pt idx="602">
                  <c:v>-1.9767900831997781E-2</c:v>
                </c:pt>
                <c:pt idx="603">
                  <c:v>-2.186691456745617E-2</c:v>
                </c:pt>
                <c:pt idx="604">
                  <c:v>-2.3919305030994677E-2</c:v>
                </c:pt>
                <c:pt idx="605">
                  <c:v>-2.5920696243626185E-2</c:v>
                </c:pt>
                <c:pt idx="606">
                  <c:v>-2.7866820963786287E-2</c:v>
                </c:pt>
                <c:pt idx="607">
                  <c:v>-2.9753529785680317E-2</c:v>
                </c:pt>
                <c:pt idx="608">
                  <c:v>-3.1576799986387377E-2</c:v>
                </c:pt>
                <c:pt idx="609">
                  <c:v>-3.3332744102859815E-2</c:v>
                </c:pt>
                <c:pt idx="610">
                  <c:v>-3.5017618220529206E-2</c:v>
                </c:pt>
                <c:pt idx="611">
                  <c:v>-3.6627829955847381E-2</c:v>
                </c:pt>
                <c:pt idx="612">
                  <c:v>-3.8159946115743013E-2</c:v>
                </c:pt>
                <c:pt idx="613">
                  <c:v>-3.9610700017661732E-2</c:v>
                </c:pt>
                <c:pt idx="614">
                  <c:v>-4.0976998454582886E-2</c:v>
                </c:pt>
                <c:pt idx="615">
                  <c:v>-4.2255928290163135E-2</c:v>
                </c:pt>
                <c:pt idx="616">
                  <c:v>-4.344476266994346E-2</c:v>
                </c:pt>
                <c:pt idx="617">
                  <c:v>-4.4540966835378719E-2</c:v>
                </c:pt>
                <c:pt idx="618">
                  <c:v>-4.5542203528291629E-2</c:v>
                </c:pt>
                <c:pt idx="619">
                  <c:v>-4.6446337974228889E-2</c:v>
                </c:pt>
                <c:pt idx="620">
                  <c:v>-4.7251442434094432E-2</c:v>
                </c:pt>
                <c:pt idx="621">
                  <c:v>-4.7955800314354154E-2</c:v>
                </c:pt>
                <c:pt idx="622">
                  <c:v>-4.8557909827049849E-2</c:v>
                </c:pt>
                <c:pt idx="623">
                  <c:v>-4.9056487191817849E-2</c:v>
                </c:pt>
                <c:pt idx="624">
                  <c:v>-4.9450469373085421E-2</c:v>
                </c:pt>
                <c:pt idx="625">
                  <c:v>-4.9739016346609044E-2</c:v>
                </c:pt>
                <c:pt idx="626">
                  <c:v>-4.9921512890521574E-2</c:v>
                </c:pt>
                <c:pt idx="627">
                  <c:v>-4.9997569897070077E-2</c:v>
                </c:pt>
                <c:pt idx="628">
                  <c:v>-4.9967025202247051E-2</c:v>
                </c:pt>
                <c:pt idx="629">
                  <c:v>-4.9829943931546453E-2</c:v>
                </c:pt>
                <c:pt idx="630">
                  <c:v>-4.9586618361107157E-2</c:v>
                </c:pt>
                <c:pt idx="631">
                  <c:v>-4.9237567294540041E-2</c:v>
                </c:pt>
                <c:pt idx="632">
                  <c:v>-4.8783534956767148E-2</c:v>
                </c:pt>
                <c:pt idx="633">
                  <c:v>-4.8225489407231863E-2</c:v>
                </c:pt>
                <c:pt idx="634">
                  <c:v>-4.7564620475862886E-2</c:v>
                </c:pt>
                <c:pt idx="635">
                  <c:v>-4.6802337226192869E-2</c:v>
                </c:pt>
                <c:pt idx="636">
                  <c:v>-4.5940264951041261E-2</c:v>
                </c:pt>
                <c:pt idx="637">
                  <c:v>-4.4980241707166135E-2</c:v>
                </c:pt>
                <c:pt idx="638">
                  <c:v>-4.39243143962742E-2</c:v>
                </c:pt>
                <c:pt idx="639">
                  <c:v>-4.2774734400744668E-2</c:v>
                </c:pt>
                <c:pt idx="640">
                  <c:v>-4.153395278337179E-2</c:v>
                </c:pt>
                <c:pt idx="641">
                  <c:v>-4.0204615061362081E-2</c:v>
                </c:pt>
                <c:pt idx="642">
                  <c:v>-3.8789555565727246E-2</c:v>
                </c:pt>
                <c:pt idx="643">
                  <c:v>-3.7291791398099843E-2</c:v>
                </c:pt>
                <c:pt idx="644">
                  <c:v>-3.5714515997858486E-2</c:v>
                </c:pt>
                <c:pt idx="645">
                  <c:v>-3.4061092333273833E-2</c:v>
                </c:pt>
                <c:pt idx="646">
                  <c:v>-3.2335045731199184E-2</c:v>
                </c:pt>
                <c:pt idx="647">
                  <c:v>-3.0540056360586623E-2</c:v>
                </c:pt>
                <c:pt idx="648">
                  <c:v>-2.867995138586096E-2</c:v>
                </c:pt>
                <c:pt idx="649">
                  <c:v>-2.6758696806879225E-2</c:v>
                </c:pt>
                <c:pt idx="650">
                  <c:v>-2.478038900287104E-2</c:v>
                </c:pt>
                <c:pt idx="651">
                  <c:v>-2.2749245998396568E-2</c:v>
                </c:pt>
                <c:pt idx="652">
                  <c:v>-2.0669598469935418E-2</c:v>
                </c:pt>
                <c:pt idx="653">
                  <c:v>-1.8545880512289292E-2</c:v>
                </c:pt>
                <c:pt idx="654">
                  <c:v>-1.6382620184481885E-2</c:v>
                </c:pt>
                <c:pt idx="655">
                  <c:v>-1.4184429855312384E-2</c:v>
                </c:pt>
                <c:pt idx="656">
                  <c:v>-1.1955996369152308E-2</c:v>
                </c:pt>
                <c:pt idx="657">
                  <c:v>-9.7020710529459459E-3</c:v>
                </c:pt>
                <c:pt idx="658">
                  <c:v>-7.4274595857282827E-3</c:v>
                </c:pt>
                <c:pt idx="659">
                  <c:v>-5.1370117522568327E-3</c:v>
                </c:pt>
                <c:pt idx="660">
                  <c:v>-2.8356111026004928E-3</c:v>
                </c:pt>
                <c:pt idx="661">
                  <c:v>-5.281645397413752E-4</c:v>
                </c:pt>
                <c:pt idx="662">
                  <c:v>1.7804081426202791E-3</c:v>
                </c:pt>
                <c:pt idx="663">
                  <c:v>4.0851847497424361E-3</c:v>
                </c:pt>
                <c:pt idx="664">
                  <c:v>6.3812511806369517E-3</c:v>
                </c:pt>
                <c:pt idx="665">
                  <c:v>8.6637119056118036E-3</c:v>
                </c:pt>
                <c:pt idx="666">
                  <c:v>1.092770040421146E-2</c:v>
                </c:pt>
                <c:pt idx="667">
                  <c:v>1.3168389541310839E-2</c:v>
                </c:pt>
                <c:pt idx="668">
                  <c:v>1.5381001859230815E-2</c:v>
                </c:pt>
                <c:pt idx="669">
                  <c:v>1.7560819763934605E-2</c:v>
                </c:pt>
                <c:pt idx="670">
                  <c:v>1.9703195583590034E-2</c:v>
                </c:pt>
                <c:pt idx="671">
                  <c:v>2.1803561478042955E-2</c:v>
                </c:pt>
                <c:pt idx="672">
                  <c:v>2.3857439178083573E-2</c:v>
                </c:pt>
                <c:pt idx="673">
                  <c:v>2.5860449533731823E-2</c:v>
                </c:pt>
                <c:pt idx="674">
                  <c:v>2.7808321851187034E-2</c:v>
                </c:pt>
                <c:pt idx="675">
                  <c:v>2.9696902998537E-2</c:v>
                </c:pt>
                <c:pt idx="676">
                  <c:v>3.1522166260805083E-2</c:v>
                </c:pt>
                <c:pt idx="677">
                  <c:v>3.3280219925462019E-2</c:v>
                </c:pt>
                <c:pt idx="678">
                  <c:v>3.4967315580092397E-2</c:v>
                </c:pt>
                <c:pt idx="679">
                  <c:v>3.6579856104525056E-2</c:v>
                </c:pt>
                <c:pt idx="680">
                  <c:v>3.8114403340390214E-2</c:v>
                </c:pt>
                <c:pt idx="681">
                  <c:v>3.9567685421744415E-2</c:v>
                </c:pt>
                <c:pt idx="682">
                  <c:v>4.0936603751140783E-2</c:v>
                </c:pt>
                <c:pt idx="683">
                  <c:v>4.2218239606264557E-2</c:v>
                </c:pt>
                <c:pt idx="684">
                  <c:v>4.3409860363050279E-2</c:v>
                </c:pt>
                <c:pt idx="685">
                  <c:v>4.450892532201383E-2</c:v>
                </c:pt>
                <c:pt idx="686">
                  <c:v>4.5513091125372003E-2</c:v>
                </c:pt>
                <c:pt idx="687">
                  <c:v>4.6420216753405061E-2</c:v>
                </c:pt>
                <c:pt idx="688">
                  <c:v>4.7228368089404948E-2</c:v>
                </c:pt>
                <c:pt idx="689">
                  <c:v>4.7935822043478037E-2</c:v>
                </c:pt>
                <c:pt idx="690">
                  <c:v>4.8541070226410792E-2</c:v>
                </c:pt>
                <c:pt idx="691">
                  <c:v>4.9042822165762362E-2</c:v>
                </c:pt>
                <c:pt idx="692">
                  <c:v>4.9440008057330134E-2</c:v>
                </c:pt>
                <c:pt idx="693">
                  <c:v>4.9731781046119215E-2</c:v>
                </c:pt>
                <c:pt idx="694">
                  <c:v>4.9917519031953773E-2</c:v>
                </c:pt>
                <c:pt idx="695">
                  <c:v>4.9996825995880553E-2</c:v>
                </c:pt>
                <c:pt idx="696">
                  <c:v>4.9969532844535536E-2</c:v>
                </c:pt>
                <c:pt idx="697">
                  <c:v>4.9835697770674432E-2</c:v>
                </c:pt>
                <c:pt idx="698">
                  <c:v>4.9595606129097518E-2</c:v>
                </c:pt>
                <c:pt idx="699">
                  <c:v>4.9249769828234279E-2</c:v>
                </c:pt>
                <c:pt idx="700">
                  <c:v>4.87989262386836E-2</c:v>
                </c:pt>
                <c:pt idx="701">
                  <c:v>4.8244036621038981E-2</c:v>
                </c:pt>
                <c:pt idx="702">
                  <c:v>4.7586284076347608E-2</c:v>
                </c:pt>
                <c:pt idx="703">
                  <c:v>4.682707102357693E-2</c:v>
                </c:pt>
                <c:pt idx="704">
                  <c:v>4.5968016209463947E-2</c:v>
                </c:pt>
                <c:pt idx="705">
                  <c:v>4.5010951257124412E-2</c:v>
                </c:pt>
                <c:pt idx="706">
                  <c:v>4.3957916760780279E-2</c:v>
                </c:pt>
                <c:pt idx="707">
                  <c:v>4.2811157934932023E-2</c:v>
                </c:pt>
                <c:pt idx="708">
                  <c:v>4.157311982725162E-2</c:v>
                </c:pt>
                <c:pt idx="709">
                  <c:v>4.0246442105405338E-2</c:v>
                </c:pt>
                <c:pt idx="710">
                  <c:v>3.8833953428918273E-2</c:v>
                </c:pt>
                <c:pt idx="711">
                  <c:v>3.7338665418082999E-2</c:v>
                </c:pt>
                <c:pt idx="712">
                  <c:v>3.5763766232770819E-2</c:v>
                </c:pt>
                <c:pt idx="713">
                  <c:v>3.4112613774834766E-2</c:v>
                </c:pt>
                <c:pt idx="714">
                  <c:v>3.2388728528603458E-2</c:v>
                </c:pt>
                <c:pt idx="715">
                  <c:v>3.0595786054719982E-2</c:v>
                </c:pt>
                <c:pt idx="716">
                  <c:v>2.8737609153344959E-2</c:v>
                </c:pt>
                <c:pt idx="717">
                  <c:v>2.6818159713416209E-2</c:v>
                </c:pt>
                <c:pt idx="718">
                  <c:v>2.4841530265359284E-2</c:v>
                </c:pt>
                <c:pt idx="719">
                  <c:v>2.2811935255247814E-2</c:v>
                </c:pt>
                <c:pt idx="720">
                  <c:v>2.0733702059024643E-2</c:v>
                </c:pt>
                <c:pt idx="721">
                  <c:v>1.8611261755940623E-2</c:v>
                </c:pt>
                <c:pt idx="722">
                  <c:v>1.6449139680884052E-2</c:v>
                </c:pt>
                <c:pt idx="723">
                  <c:v>1.4251945775742065E-2</c:v>
                </c:pt>
                <c:pt idx="724">
                  <c:v>1.2024364760373669E-2</c:v>
                </c:pt>
                <c:pt idx="725">
                  <c:v>9.7711461441370526E-3</c:v>
                </c:pt>
                <c:pt idx="726">
                  <c:v>7.4970940992873146E-3</c:v>
                </c:pt>
                <c:pt idx="727">
                  <c:v>5.2070572178147326E-3</c:v>
                </c:pt>
                <c:pt idx="728">
                  <c:v>2.9059181735830277E-3</c:v>
                </c:pt>
                <c:pt idx="729">
                  <c:v>5.9858331179482604E-4</c:v>
                </c:pt>
                <c:pt idx="730">
                  <c:v>-1.7100278120113354E-3</c:v>
                </c:pt>
                <c:pt idx="731">
                  <c:v>-4.0149929211302626E-3</c:v>
                </c:pt>
                <c:pt idx="732">
                  <c:v>-6.3113975126630256E-3</c:v>
                </c:pt>
                <c:pt idx="733">
                  <c:v>-8.5943453359115084E-3</c:v>
                </c:pt>
                <c:pt idx="734">
                  <c:v>-1.085896883186031E-2</c:v>
                </c:pt>
                <c:pt idx="735">
                  <c:v>-1.310043951148224E-2</c:v>
                </c:pt>
                <c:pt idx="736">
                  <c:v>-1.5313978250741595E-2</c:v>
                </c:pt>
                <c:pt idx="737">
                  <c:v>-1.7494865480344117E-2</c:v>
                </c:pt>
                <c:pt idx="738">
                  <c:v>-1.9638451248510075E-2</c:v>
                </c:pt>
                <c:pt idx="739">
                  <c:v>-2.1740165135307885E-2</c:v>
                </c:pt>
                <c:pt idx="740">
                  <c:v>-2.3795525997423482E-2</c:v>
                </c:pt>
                <c:pt idx="741">
                  <c:v>-2.5800151522569516E-2</c:v>
                </c:pt>
                <c:pt idx="742">
                  <c:v>-2.7749767573183173E-2</c:v>
                </c:pt>
                <c:pt idx="743">
                  <c:v>-2.9640217299472357E-2</c:v>
                </c:pt>
                <c:pt idx="744">
                  <c:v>-3.1467470002393187E-2</c:v>
                </c:pt>
                <c:pt idx="745">
                  <c:v>-3.3227629727654938E-2</c:v>
                </c:pt>
                <c:pt idx="746">
                  <c:v>-3.4916943572430838E-2</c:v>
                </c:pt>
                <c:pt idx="747">
                  <c:v>-3.6531809687063245E-2</c:v>
                </c:pt>
                <c:pt idx="748">
                  <c:v>-3.8068784954704199E-2</c:v>
                </c:pt>
                <c:pt idx="749">
                  <c:v>-3.9524592332511779E-2</c:v>
                </c:pt>
                <c:pt idx="750">
                  <c:v>-4.0896127838760121E-2</c:v>
                </c:pt>
                <c:pt idx="751">
                  <c:v>-4.2180467170952113E-2</c:v>
                </c:pt>
                <c:pt idx="752">
                  <c:v>-4.3374871940838049E-2</c:v>
                </c:pt>
                <c:pt idx="753">
                  <c:v>-4.447679551303408E-2</c:v>
                </c:pt>
                <c:pt idx="754">
                  <c:v>-4.5483888434800279E-2</c:v>
                </c:pt>
                <c:pt idx="755">
                  <c:v>-4.6394003445397798E-2</c:v>
                </c:pt>
                <c:pt idx="756">
                  <c:v>-4.7205200054342783E-2</c:v>
                </c:pt>
                <c:pt idx="757">
                  <c:v>-4.7915748678801134E-2</c:v>
                </c:pt>
                <c:pt idx="758">
                  <c:v>-4.8524134331295717E-2</c:v>
                </c:pt>
                <c:pt idx="759">
                  <c:v>-4.9029059849868883E-2</c:v>
                </c:pt>
                <c:pt idx="760">
                  <c:v>-4.942944866381014E-2</c:v>
                </c:pt>
                <c:pt idx="761">
                  <c:v>-4.9724447089053186E-2</c:v>
                </c:pt>
                <c:pt idx="762">
                  <c:v>-4.9913426148347734E-2</c:v>
                </c:pt>
                <c:pt idx="763">
                  <c:v>-4.9995982912325772E-2</c:v>
                </c:pt>
                <c:pt idx="764">
                  <c:v>-4.9971941358602202E-2</c:v>
                </c:pt>
                <c:pt idx="765">
                  <c:v>-4.984135274707896E-2</c:v>
                </c:pt>
                <c:pt idx="766">
                  <c:v>-4.9604495510651887E-2</c:v>
                </c:pt>
                <c:pt idx="767">
                  <c:v>-4.9261874661553261E-2</c:v>
                </c:pt>
                <c:pt idx="768">
                  <c:v>-4.8814220714596401E-2</c:v>
                </c:pt>
                <c:pt idx="769">
                  <c:v>-4.8262488129617448E-2</c:v>
                </c:pt>
                <c:pt idx="770">
                  <c:v>-4.7607853276435623E-2</c:v>
                </c:pt>
                <c:pt idx="771">
                  <c:v>-4.6851711926670814E-2</c:v>
                </c:pt>
                <c:pt idx="772">
                  <c:v>-4.5995676277766524E-2</c:v>
                </c:pt>
                <c:pt idx="773">
                  <c:v>-4.5041571515562449E-2</c:v>
                </c:pt>
                <c:pt idx="774">
                  <c:v>-4.3991431922747778E-2</c:v>
                </c:pt>
                <c:pt idx="775">
                  <c:v>-4.2847496541490004E-2</c:v>
                </c:pt>
                <c:pt idx="776">
                  <c:v>-4.1612204399488928E-2</c:v>
                </c:pt>
                <c:pt idx="777">
                  <c:v>-4.0288189309634043E-2</c:v>
                </c:pt>
                <c:pt idx="778">
                  <c:v>-3.887827425435187E-2</c:v>
                </c:pt>
                <c:pt idx="779">
                  <c:v>-3.7385465366621191E-2</c:v>
                </c:pt>
                <c:pt idx="780">
                  <c:v>-3.5812945520480408E-2</c:v>
                </c:pt>
                <c:pt idx="781">
                  <c:v>-3.4164067544705648E-2</c:v>
                </c:pt>
                <c:pt idx="782">
                  <c:v>-3.244234707411469E-2</c:v>
                </c:pt>
                <c:pt idx="783">
                  <c:v>-3.0651455053752288E-2</c:v>
                </c:pt>
                <c:pt idx="784">
                  <c:v>-2.8795209911928788E-2</c:v>
                </c:pt>
                <c:pt idx="785">
                  <c:v>-2.6877569418805588E-2</c:v>
                </c:pt>
                <c:pt idx="786">
                  <c:v>-2.4902622247884358E-2</c:v>
                </c:pt>
                <c:pt idx="787">
                  <c:v>-2.2874579258392619E-2</c:v>
                </c:pt>
                <c:pt idx="788">
                  <c:v>-2.0797764517150659E-2</c:v>
                </c:pt>
                <c:pt idx="789">
                  <c:v>-1.867660607906934E-2</c:v>
                </c:pt>
                <c:pt idx="790">
                  <c:v>-1.6515626545922674E-2</c:v>
                </c:pt>
                <c:pt idx="791">
                  <c:v>-1.4319433423543507E-2</c:v>
                </c:pt>
                <c:pt idx="792">
                  <c:v>-1.2092709297981879E-2</c:v>
                </c:pt>
                <c:pt idx="793">
                  <c:v>-9.8402018515906589E-3</c:v>
                </c:pt>
                <c:pt idx="794">
                  <c:v>-7.5667137403115552E-3</c:v>
                </c:pt>
                <c:pt idx="795">
                  <c:v>-5.2770923537518903E-3</c:v>
                </c:pt>
                <c:pt idx="796">
                  <c:v>-2.9762194798830435E-3</c:v>
                </c:pt>
                <c:pt idx="797">
                  <c:v>-6.6900089639507915E-4</c:v>
                </c:pt>
                <c:pt idx="798">
                  <c:v>1.6396440890944547E-3</c:v>
                </c:pt>
                <c:pt idx="799">
                  <c:v>3.9447931276829469E-3</c:v>
                </c:pt>
                <c:pt idx="800">
                  <c:v>6.2415313243078113E-3</c:v>
                </c:pt>
                <c:pt idx="801">
                  <c:v>8.5249617169793103E-3</c:v>
                </c:pt>
                <c:pt idx="802">
                  <c:v>1.0790215717777257E-2</c:v>
                </c:pt>
                <c:pt idx="803">
                  <c:v>1.303246349335237E-2</c:v>
                </c:pt>
                <c:pt idx="804">
                  <c:v>1.5246924262792028E-2</c:v>
                </c:pt>
                <c:pt idx="805">
                  <c:v>1.74288764909084E-2</c:v>
                </c:pt>
                <c:pt idx="806">
                  <c:v>1.9573667955195981E-2</c:v>
                </c:pt>
                <c:pt idx="807">
                  <c:v>2.1676725665015412E-2</c:v>
                </c:pt>
                <c:pt idx="808">
                  <c:v>2.3733565611835331E-2</c:v>
                </c:pt>
                <c:pt idx="809">
                  <c:v>2.5739802329757464E-2</c:v>
                </c:pt>
                <c:pt idx="810">
                  <c:v>2.7691158245933267E-2</c:v>
                </c:pt>
                <c:pt idx="811">
                  <c:v>2.9583472800938083E-2</c:v>
                </c:pt>
                <c:pt idx="812">
                  <c:v>3.1412711319656249E-2</c:v>
                </c:pt>
                <c:pt idx="813">
                  <c:v>3.3174973613765209E-2</c:v>
                </c:pt>
                <c:pt idx="814">
                  <c:v>3.4866502297470903E-2</c:v>
                </c:pt>
                <c:pt idx="815">
                  <c:v>3.648369079877551E-2</c:v>
                </c:pt>
                <c:pt idx="816">
                  <c:v>3.8023091049181258E-2</c:v>
                </c:pt>
                <c:pt idx="817">
                  <c:v>3.9481420835450858E-2</c:v>
                </c:pt>
                <c:pt idx="818">
                  <c:v>4.0855570797735226E-2</c:v>
                </c:pt>
                <c:pt idx="819">
                  <c:v>4.2142611059157752E-2</c:v>
                </c:pt>
                <c:pt idx="820">
                  <c:v>4.3339797472715783E-2</c:v>
                </c:pt>
                <c:pt idx="821">
                  <c:v>4.4444577472177726E-2</c:v>
                </c:pt>
                <c:pt idx="822">
                  <c:v>4.5454595514508193E-2</c:v>
                </c:pt>
                <c:pt idx="823">
                  <c:v>4.6367698102208033E-2</c:v>
                </c:pt>
                <c:pt idx="824">
                  <c:v>4.718193837486831E-2</c:v>
                </c:pt>
                <c:pt idx="825">
                  <c:v>4.7895580260144517E-2</c:v>
                </c:pt>
                <c:pt idx="826">
                  <c:v>4.850710217530179E-2</c:v>
                </c:pt>
                <c:pt idx="827">
                  <c:v>4.9015200271438686E-2</c:v>
                </c:pt>
                <c:pt idx="828">
                  <c:v>4.9418791213472868E-2</c:v>
                </c:pt>
                <c:pt idx="829">
                  <c:v>4.9717014489959861E-2</c:v>
                </c:pt>
                <c:pt idx="830">
                  <c:v>4.990923424782287E-2</c:v>
                </c:pt>
                <c:pt idx="831">
                  <c:v>4.9995040648078221E-2</c:v>
                </c:pt>
                <c:pt idx="832">
                  <c:v>4.9974250739669074E-2</c:v>
                </c:pt>
                <c:pt idx="833">
                  <c:v>4.9846908849541953E-2</c:v>
                </c:pt>
                <c:pt idx="834">
                  <c:v>4.9613286488135684E-2</c:v>
                </c:pt>
                <c:pt idx="835">
                  <c:v>4.9273881770483773E-2</c:v>
                </c:pt>
                <c:pt idx="836">
                  <c:v>4.8829418354164565E-2</c:v>
                </c:pt>
                <c:pt idx="837">
                  <c:v>4.8280843896363793E-2</c:v>
                </c:pt>
                <c:pt idx="838">
                  <c:v>4.7629328033338511E-2</c:v>
                </c:pt>
                <c:pt idx="839">
                  <c:v>4.6876259886592678E-2</c:v>
                </c:pt>
                <c:pt idx="840">
                  <c:v>4.6023245101077442E-2</c:v>
                </c:pt>
                <c:pt idx="841">
                  <c:v>4.5072102421736288E-2</c:v>
                </c:pt>
                <c:pt idx="842">
                  <c:v>4.402485981569005E-2</c:v>
                </c:pt>
                <c:pt idx="843">
                  <c:v>4.2883750148331158E-2</c:v>
                </c:pt>
                <c:pt idx="844">
                  <c:v>4.1651206422549186E-2</c:v>
                </c:pt>
                <c:pt idx="845">
                  <c:v>4.0329856591230777E-2</c:v>
                </c:pt>
                <c:pt idx="846">
                  <c:v>3.8922517954105909E-2</c:v>
                </c:pt>
                <c:pt idx="847">
                  <c:v>3.7432191150873685E-2</c:v>
                </c:pt>
                <c:pt idx="848">
                  <c:v>3.5862053763427819E-2</c:v>
                </c:pt>
                <c:pt idx="849">
                  <c:v>3.4215453540813588E-2</c:v>
                </c:pt>
                <c:pt idx="850">
                  <c:v>3.2495901261366242E-2</c:v>
                </c:pt>
                <c:pt idx="851">
                  <c:v>3.0707063247248291E-2</c:v>
                </c:pt>
                <c:pt idx="852">
                  <c:v>2.885275354734633E-2</c:v>
                </c:pt>
                <c:pt idx="853">
                  <c:v>2.6936925805192274E-2</c:v>
                </c:pt>
                <c:pt idx="854">
                  <c:v>2.4963664829254391E-2</c:v>
                </c:pt>
                <c:pt idx="855">
                  <c:v>2.2937177883558847E-2</c:v>
                </c:pt>
                <c:pt idx="856">
                  <c:v>2.0861785717228559E-2</c:v>
                </c:pt>
                <c:pt idx="857">
                  <c:v>1.8741913352046627E-2</c:v>
                </c:pt>
                <c:pt idx="858">
                  <c:v>1.658208064770423E-2</c:v>
                </c:pt>
                <c:pt idx="859">
                  <c:v>1.4386892664836011E-2</c:v>
                </c:pt>
                <c:pt idx="860">
                  <c:v>1.2161029846397213E-2</c:v>
                </c:pt>
                <c:pt idx="861">
                  <c:v>9.9092380383150255E-3</c:v>
                </c:pt>
                <c:pt idx="862">
                  <c:v>7.636318370692125E-3</c:v>
                </c:pt>
                <c:pt idx="863">
                  <c:v>5.3471170211350071E-3</c:v>
                </c:pt>
                <c:pt idx="864">
                  <c:v>3.0465148820383349E-3</c:v>
                </c:pt>
                <c:pt idx="865">
                  <c:v>7.3941715384908194E-4</c:v>
                </c:pt>
                <c:pt idx="866">
                  <c:v>-1.5692571134956917E-3</c:v>
                </c:pt>
                <c:pt idx="867">
                  <c:v>-3.8745855086600753E-3</c:v>
                </c:pt>
                <c:pt idx="868">
                  <c:v>-6.1716527541696344E-3</c:v>
                </c:pt>
                <c:pt idx="869">
                  <c:v>-8.4555611864557019E-3</c:v>
                </c:pt>
                <c:pt idx="870">
                  <c:v>-1.0721441198353582E-2</c:v>
                </c:pt>
                <c:pt idx="871">
                  <c:v>-1.2964461621769723E-2</c:v>
                </c:pt>
                <c:pt idx="872">
                  <c:v>-1.5179840028402357E-2</c:v>
                </c:pt>
                <c:pt idx="873">
                  <c:v>-1.7362852926533147E-2</c:v>
                </c:pt>
                <c:pt idx="874">
                  <c:v>-1.950884583216345E-2</c:v>
                </c:pt>
                <c:pt idx="875">
                  <c:v>-2.1613243193014581E-2</c:v>
                </c:pt>
                <c:pt idx="876">
                  <c:v>-2.3671558144235098E-2</c:v>
                </c:pt>
                <c:pt idx="877">
                  <c:v>-2.5679402075014002E-2</c:v>
                </c:pt>
                <c:pt idx="878">
                  <c:v>-2.7632493985704634E-2</c:v>
                </c:pt>
                <c:pt idx="879">
                  <c:v>-2.9526669615501839E-2</c:v>
                </c:pt>
                <c:pt idx="880">
                  <c:v>-3.1357890321223762E-2</c:v>
                </c:pt>
                <c:pt idx="881">
                  <c:v>-3.3122251688250344E-2</c:v>
                </c:pt>
                <c:pt idx="882">
                  <c:v>-3.4815991855277034E-2</c:v>
                </c:pt>
                <c:pt idx="883">
                  <c:v>-3.6435499535117842E-2</c:v>
                </c:pt>
                <c:pt idx="884">
                  <c:v>-3.7977321714468097E-2</c:v>
                </c:pt>
                <c:pt idx="885">
                  <c:v>-3.943817101620388E-2</c:v>
                </c:pt>
                <c:pt idx="886">
                  <c:v>-4.0814932708522371E-2</c:v>
                </c:pt>
                <c:pt idx="887">
                  <c:v>-4.2104671345979602E-2</c:v>
                </c:pt>
                <c:pt idx="888">
                  <c:v>-4.3304637028263003E-2</c:v>
                </c:pt>
                <c:pt idx="889">
                  <c:v>-4.4412271263358206E-2</c:v>
                </c:pt>
                <c:pt idx="890">
                  <c:v>-4.5425212422606033E-2</c:v>
                </c:pt>
                <c:pt idx="891">
                  <c:v>-4.6341300776019861E-2</c:v>
                </c:pt>
                <c:pt idx="892">
                  <c:v>-4.7158583097127123E-2</c:v>
                </c:pt>
                <c:pt idx="893">
                  <c:v>-4.7875316827517639E-2</c:v>
                </c:pt>
                <c:pt idx="894">
                  <c:v>-4.8489973792216721E-2</c:v>
                </c:pt>
                <c:pt idx="895">
                  <c:v>-4.9001243457966186E-2</c:v>
                </c:pt>
                <c:pt idx="896">
                  <c:v>-4.9408035727460178E-2</c:v>
                </c:pt>
                <c:pt idx="897">
                  <c:v>-4.970948326358389E-2</c:v>
                </c:pt>
                <c:pt idx="898">
                  <c:v>-4.9904943338694857E-2</c:v>
                </c:pt>
                <c:pt idx="899">
                  <c:v>-4.9993999205007141E-2</c:v>
                </c:pt>
                <c:pt idx="900">
                  <c:v>-4.9976460983154891E-2</c:v>
                </c:pt>
                <c:pt idx="901">
                  <c:v>-4.9852366067041305E-2</c:v>
                </c:pt>
                <c:pt idx="902">
                  <c:v>-4.9621979044109699E-2</c:v>
                </c:pt>
                <c:pt idx="903">
                  <c:v>-4.9285791131206458E-2</c:v>
                </c:pt>
                <c:pt idx="904">
                  <c:v>-4.8844519127239625E-2</c:v>
                </c:pt>
                <c:pt idx="905">
                  <c:v>-4.8299103884864192E-2</c:v>
                </c:pt>
                <c:pt idx="906">
                  <c:v>-4.7650708304455405E-2</c:v>
                </c:pt>
                <c:pt idx="907">
                  <c:v>-4.6900714854644747E-2</c:v>
                </c:pt>
                <c:pt idx="908">
                  <c:v>-4.6050722624706594E-2</c:v>
                </c:pt>
                <c:pt idx="909">
                  <c:v>-4.5102543915079917E-2</c:v>
                </c:pt>
                <c:pt idx="910">
                  <c:v>-4.4058200373293492E-2</c:v>
                </c:pt>
                <c:pt idx="911">
                  <c:v>-4.2919918683536812E-2</c:v>
                </c:pt>
                <c:pt idx="912">
                  <c:v>-4.1690125819060633E-2</c:v>
                </c:pt>
                <c:pt idx="913">
                  <c:v>-4.0371443867537743E-2</c:v>
                </c:pt>
                <c:pt idx="914">
                  <c:v>-3.8966684440410244E-2</c:v>
                </c:pt>
                <c:pt idx="915">
                  <c:v>-3.747884267814712E-2</c:v>
                </c:pt>
                <c:pt idx="916">
                  <c:v>-3.5911090864192446E-2</c:v>
                </c:pt>
                <c:pt idx="917">
                  <c:v>-3.4266771661220705E-2</c:v>
                </c:pt>
                <c:pt idx="918">
                  <c:v>-3.2549390984118479E-2</c:v>
                </c:pt>
                <c:pt idx="919">
                  <c:v>-3.0762610524894232E-2</c:v>
                </c:pt>
                <c:pt idx="920">
                  <c:v>-2.8910239945442891E-2</c:v>
                </c:pt>
                <c:pt idx="921">
                  <c:v>-2.6996228754826671E-2</c:v>
                </c:pt>
                <c:pt idx="922">
                  <c:v>-2.5024657888373825E-2</c:v>
                </c:pt>
                <c:pt idx="923">
                  <c:v>-2.2999731006565972E-2</c:v>
                </c:pt>
                <c:pt idx="924">
                  <c:v>-2.0925765532253827E-2</c:v>
                </c:pt>
                <c:pt idx="925">
                  <c:v>-1.8807183445317663E-2</c:v>
                </c:pt>
                <c:pt idx="926">
                  <c:v>-1.6648501854397507E-2</c:v>
                </c:pt>
                <c:pt idx="927">
                  <c:v>-1.4454323365796077E-2</c:v>
                </c:pt>
                <c:pt idx="928">
                  <c:v>-1.2229326270087201E-2</c:v>
                </c:pt>
                <c:pt idx="929">
                  <c:v>-9.9782545673583675E-3</c:v>
                </c:pt>
                <c:pt idx="930">
                  <c:v>-7.7059078523481692E-3</c:v>
                </c:pt>
                <c:pt idx="931">
                  <c:v>-5.4171310810499623E-3</c:v>
                </c:pt>
                <c:pt idx="932">
                  <c:v>-3.1168042405991209E-3</c:v>
                </c:pt>
                <c:pt idx="933">
                  <c:v>-8.0983194446694769E-4</c:v>
                </c:pt>
                <c:pt idx="934">
                  <c:v>1.4988670248464906E-3</c:v>
                </c:pt>
                <c:pt idx="935">
                  <c:v>3.8043702033390596E-3</c:v>
                </c:pt>
                <c:pt idx="936">
                  <c:v>6.1017619408717293E-3</c:v>
                </c:pt>
                <c:pt idx="937">
                  <c:v>8.3861438820166494E-3</c:v>
                </c:pt>
                <c:pt idx="938">
                  <c:v>1.0652645410021292E-2</c:v>
                </c:pt>
                <c:pt idx="939">
                  <c:v>1.2896434031635609E-2</c:v>
                </c:pt>
                <c:pt idx="940">
                  <c:v>1.5112725680652495E-2</c:v>
                </c:pt>
                <c:pt idx="941">
                  <c:v>1.7296794918195472E-2</c:v>
                </c:pt>
                <c:pt idx="942">
                  <c:v>1.9443985008004545E-2</c:v>
                </c:pt>
                <c:pt idx="943">
                  <c:v>2.1549717845240537E-2</c:v>
                </c:pt>
                <c:pt idx="944">
                  <c:v>2.3609503717631226E-2</c:v>
                </c:pt>
                <c:pt idx="945">
                  <c:v>2.5618950878160782E-2</c:v>
                </c:pt>
                <c:pt idx="946">
                  <c:v>2.757377490887386E-2</c:v>
                </c:pt>
                <c:pt idx="947">
                  <c:v>2.9469807855849114E-2</c:v>
                </c:pt>
                <c:pt idx="948">
                  <c:v>3.1303007115847319E-2</c:v>
                </c:pt>
                <c:pt idx="949">
                  <c:v>3.3069464055699486E-2</c:v>
                </c:pt>
                <c:pt idx="950">
                  <c:v>3.4765412346050496E-2</c:v>
                </c:pt>
                <c:pt idx="951">
                  <c:v>3.6387235991691497E-2</c:v>
                </c:pt>
                <c:pt idx="952">
                  <c:v>3.7931477041360448E-2</c:v>
                </c:pt>
                <c:pt idx="953">
                  <c:v>3.9394842960568693E-2</c:v>
                </c:pt>
                <c:pt idx="954">
                  <c:v>4.0774213651738715E-2</c:v>
                </c:pt>
                <c:pt idx="955">
                  <c:v>4.206664810668146E-2</c:v>
                </c:pt>
                <c:pt idx="956">
                  <c:v>4.3269390677230596E-2</c:v>
                </c:pt>
                <c:pt idx="957">
                  <c:v>4.437987695066356E-2</c:v>
                </c:pt>
                <c:pt idx="958">
                  <c:v>4.5395739217383345E-2</c:v>
                </c:pt>
                <c:pt idx="959">
                  <c:v>4.6314811519199459E-2</c:v>
                </c:pt>
                <c:pt idx="960">
                  <c:v>4.7135134267451279E-2</c:v>
                </c:pt>
                <c:pt idx="961">
                  <c:v>4.7854958421118567E-2</c:v>
                </c:pt>
                <c:pt idx="962">
                  <c:v>4.8472749216019594E-2</c:v>
                </c:pt>
                <c:pt idx="963">
                  <c:v>4.8987189437138312E-2</c:v>
                </c:pt>
                <c:pt idx="964">
                  <c:v>4.9397182227108691E-2</c:v>
                </c:pt>
                <c:pt idx="965">
                  <c:v>4.9701853424865494E-2</c:v>
                </c:pt>
                <c:pt idx="966">
                  <c:v>4.9900553429475976E-2</c:v>
                </c:pt>
                <c:pt idx="967">
                  <c:v>4.9992858585178511E-2</c:v>
                </c:pt>
                <c:pt idx="968">
                  <c:v>4.9978572084675016E-2</c:v>
                </c:pt>
                <c:pt idx="969">
                  <c:v>4.9857724388751155E-2</c:v>
                </c:pt>
                <c:pt idx="970">
                  <c:v>4.9630573161329697E-2</c:v>
                </c:pt>
                <c:pt idx="971">
                  <c:v>4.9297602720095861E-2</c:v>
                </c:pt>
                <c:pt idx="972">
                  <c:v>4.8859523003864841E-2</c:v>
                </c:pt>
                <c:pt idx="973">
                  <c:v>4.8317268058894983E-2</c:v>
                </c:pt>
                <c:pt idx="974">
                  <c:v>4.7671994047372469E-2</c:v>
                </c:pt>
                <c:pt idx="975">
                  <c:v>4.6925076782313918E-2</c:v>
                </c:pt>
                <c:pt idx="976">
                  <c:v>4.6078108794144812E-2</c:v>
                </c:pt>
                <c:pt idx="977">
                  <c:v>4.5132895935203858E-2</c:v>
                </c:pt>
                <c:pt idx="978">
                  <c:v>4.4091453529418484E-2</c:v>
                </c:pt>
                <c:pt idx="979">
                  <c:v>4.2956002075356249E-2</c:v>
                </c:pt>
                <c:pt idx="980">
                  <c:v>4.172896251181632E-2</c:v>
                </c:pt>
                <c:pt idx="981">
                  <c:v>4.0412951056054691E-2</c:v>
                </c:pt>
                <c:pt idx="982">
                  <c:v>3.9010773625649142E-2</c:v>
                </c:pt>
                <c:pt idx="983">
                  <c:v>3.752541985589556E-2</c:v>
                </c:pt>
                <c:pt idx="984">
                  <c:v>3.5960056725496424E-2</c:v>
                </c:pt>
                <c:pt idx="985">
                  <c:v>3.4318021804122821E-2</c:v>
                </c:pt>
                <c:pt idx="986">
                  <c:v>3.2602816136260336E-2</c:v>
                </c:pt>
                <c:pt idx="987">
                  <c:v>3.0818096776496492E-2</c:v>
                </c:pt>
                <c:pt idx="988">
                  <c:v>2.8967668992179809E-2</c:v>
                </c:pt>
                <c:pt idx="989">
                  <c:v>2.7055478150064701E-2</c:v>
                </c:pt>
                <c:pt idx="990">
                  <c:v>2.5085601304246714E-2</c:v>
                </c:pt>
                <c:pt idx="991">
                  <c:v>2.3062238503321997E-2</c:v>
                </c:pt>
                <c:pt idx="992">
                  <c:v>2.0989703835305833E-2</c:v>
                </c:pt>
                <c:pt idx="993">
                  <c:v>1.8872416229401553E-2</c:v>
                </c:pt>
                <c:pt idx="994">
                  <c:v>1.671489003423874E-2</c:v>
                </c:pt>
                <c:pt idx="995">
                  <c:v>1.4521725392655976E-2</c:v>
                </c:pt>
                <c:pt idx="996">
                  <c:v>1.2297598433566703E-2</c:v>
                </c:pt>
                <c:pt idx="997">
                  <c:v>1.0047251301807364E-2</c:v>
                </c:pt>
                <c:pt idx="998">
                  <c:v>7.7754820472304628E-3</c:v>
                </c:pt>
                <c:pt idx="999">
                  <c:v>5.4871343946056202E-3</c:v>
                </c:pt>
                <c:pt idx="1000">
                  <c:v>3.1870874161263659E-3</c:v>
                </c:pt>
                <c:pt idx="1001">
                  <c:v>8.8024512856223224E-4</c:v>
                </c:pt>
                <c:pt idx="1002">
                  <c:v>-1.4284739627853577E-3</c:v>
                </c:pt>
                <c:pt idx="1003">
                  <c:v>-3.7341473510095488E-3</c:v>
                </c:pt>
                <c:pt idx="1004">
                  <c:v>-6.0318590230621525E-3</c:v>
                </c:pt>
                <c:pt idx="1005">
                  <c:v>-8.3167099413698157E-3</c:v>
                </c:pt>
                <c:pt idx="1006">
                  <c:v>-1.0583828489256502E-2</c:v>
                </c:pt>
                <c:pt idx="1007">
                  <c:v>-1.2828380857900496E-2</c:v>
                </c:pt>
                <c:pt idx="1008">
                  <c:v>-1.5045581352681914E-2</c:v>
                </c:pt>
                <c:pt idx="1009">
                  <c:v>-1.7230702596938652E-2</c:v>
                </c:pt>
                <c:pt idx="1010">
                  <c:v>-1.9379085611389249E-2</c:v>
                </c:pt>
                <c:pt idx="1011">
                  <c:v>-2.1486149747712679E-2</c:v>
                </c:pt>
                <c:pt idx="1012">
                  <c:v>-2.3547402455126099E-2</c:v>
                </c:pt>
                <c:pt idx="1013">
                  <c:v>-2.5558448859117879E-2</c:v>
                </c:pt>
                <c:pt idx="1014">
                  <c:v>-2.7515001131926727E-2</c:v>
                </c:pt>
                <c:pt idx="1015">
                  <c:v>-2.9412887634780324E-2</c:v>
                </c:pt>
                <c:pt idx="1016">
                  <c:v>-3.1248061812403468E-2</c:v>
                </c:pt>
                <c:pt idx="1017">
                  <c:v>-3.3016610820830676E-2</c:v>
                </c:pt>
                <c:pt idx="1018">
                  <c:v>-3.471476387012918E-2</c:v>
                </c:pt>
                <c:pt idx="1019">
                  <c:v>-3.633890026424054E-2</c:v>
                </c:pt>
                <c:pt idx="1020">
                  <c:v>-3.788555712080411E-2</c:v>
                </c:pt>
                <c:pt idx="1021">
                  <c:v>-3.9351436754498648E-2</c:v>
                </c:pt>
                <c:pt idx="1022">
                  <c:v>-4.073341370816113E-2</c:v>
                </c:pt>
                <c:pt idx="1023">
                  <c:v>-4.2028541416692711E-2</c:v>
                </c:pt>
                <c:pt idx="1024">
                  <c:v>-4.323405848953888E-2</c:v>
                </c:pt>
                <c:pt idx="1025">
                  <c:v>-4.4347394598357175E-2</c:v>
                </c:pt>
                <c:pt idx="1026">
                  <c:v>-4.5366175957308054E-2</c:v>
                </c:pt>
                <c:pt idx="1027">
                  <c:v>-4.6288230384295699E-2</c:v>
                </c:pt>
                <c:pt idx="1028">
                  <c:v>-4.7111591932357394E-2</c:v>
                </c:pt>
                <c:pt idx="1029">
                  <c:v>-4.7834505081333911E-2</c:v>
                </c:pt>
                <c:pt idx="1030">
                  <c:v>-4.8455428480879935E-2</c:v>
                </c:pt>
                <c:pt idx="1031">
                  <c:v>-4.8973038236835235E-2</c:v>
                </c:pt>
                <c:pt idx="1032">
                  <c:v>-4.9386230733949155E-2</c:v>
                </c:pt>
                <c:pt idx="1033">
                  <c:v>-4.969412498894054E-2</c:v>
                </c:pt>
                <c:pt idx="1034">
                  <c:v>-4.989606452887476E-2</c:v>
                </c:pt>
                <c:pt idx="1035">
                  <c:v>-4.9991618790855084E-2</c:v>
                </c:pt>
                <c:pt idx="1036">
                  <c:v>-4.9980584040041513E-2</c:v>
                </c:pt>
                <c:pt idx="1037">
                  <c:v>-4.9862983804041763E-2</c:v>
                </c:pt>
                <c:pt idx="1038">
                  <c:v>-4.9639068822747101E-2</c:v>
                </c:pt>
                <c:pt idx="1039">
                  <c:v>-4.9309316513720419E-2</c:v>
                </c:pt>
                <c:pt idx="1040">
                  <c:v>-4.8874429954276037E-2</c:v>
                </c:pt>
                <c:pt idx="1041">
                  <c:v>-4.8335336382422683E-2</c:v>
                </c:pt>
                <c:pt idx="1042">
                  <c:v>-4.7693185219863571E-2</c:v>
                </c:pt>
                <c:pt idx="1043">
                  <c:v>-4.6949345621271829E-2</c:v>
                </c:pt>
                <c:pt idx="1044">
                  <c:v>-4.6105403555063935E-2</c:v>
                </c:pt>
                <c:pt idx="1045">
                  <c:v>-4.5163158421896811E-2</c:v>
                </c:pt>
                <c:pt idx="1046">
                  <c:v>-4.4124619218097905E-2</c:v>
                </c:pt>
                <c:pt idx="1047">
                  <c:v>-4.2992000252208666E-2</c:v>
                </c:pt>
                <c:pt idx="1048">
                  <c:v>-4.1767716423773027E-2</c:v>
                </c:pt>
                <c:pt idx="1049">
                  <c:v>-4.0454378074441188E-2</c:v>
                </c:pt>
                <c:pt idx="1050">
                  <c:v>-3.9054785422358997E-2</c:v>
                </c:pt>
                <c:pt idx="1051">
                  <c:v>-3.7571922591720687E-2</c:v>
                </c:pt>
                <c:pt idx="1052">
                  <c:v>-3.6008951250202079E-2</c:v>
                </c:pt>
                <c:pt idx="1053">
                  <c:v>-3.4369203867852319E-2</c:v>
                </c:pt>
                <c:pt idx="1054">
                  <c:v>-3.2656176611807877E-2</c:v>
                </c:pt>
                <c:pt idx="1055">
                  <c:v>-3.0873521891983204E-2</c:v>
                </c:pt>
                <c:pt idx="1056">
                  <c:v>-2.9025040573630003E-2</c:v>
                </c:pt>
                <c:pt idx="1057">
                  <c:v>-2.7114673873369612E-2</c:v>
                </c:pt>
                <c:pt idx="1058">
                  <c:v>-2.5146494955975152E-2</c:v>
                </c:pt>
                <c:pt idx="1059">
                  <c:v>-2.3124700249826852E-2</c:v>
                </c:pt>
                <c:pt idx="1060">
                  <c:v>-2.1053600499544831E-2</c:v>
                </c:pt>
                <c:pt idx="1061">
                  <c:v>-1.8937611574891572E-2</c:v>
                </c:pt>
                <c:pt idx="1062">
                  <c:v>-1.6781245055528488E-2</c:v>
                </c:pt>
                <c:pt idx="1063">
                  <c:v>-1.4589098611705716E-2</c:v>
                </c:pt>
                <c:pt idx="1064">
                  <c:v>-1.2365846201399917E-2</c:v>
                </c:pt>
                <c:pt idx="1065">
                  <c:v>-1.0116228104787446E-2</c:v>
                </c:pt>
                <c:pt idx="1066">
                  <c:v>-7.8450408173199315E-3</c:v>
                </c:pt>
                <c:pt idx="1067">
                  <c:v>-5.5571268229305743E-3</c:v>
                </c:pt>
                <c:pt idx="1068">
                  <c:v>-3.257364269195605E-3</c:v>
                </c:pt>
                <c:pt idx="1069">
                  <c:v>-9.506565664504353E-4</c:v>
                </c:pt>
                <c:pt idx="1070">
                  <c:v>1.35807806695581E-3</c:v>
                </c:pt>
                <c:pt idx="1071">
                  <c:v>3.6639170909788209E-3</c:v>
                </c:pt>
                <c:pt idx="1072">
                  <c:v>5.9619441394117333E-3</c:v>
                </c:pt>
                <c:pt idx="1073">
                  <c:v>8.247259502256396E-3</c:v>
                </c:pt>
                <c:pt idx="1074">
                  <c:v>1.0514990572575683E-2</c:v>
                </c:pt>
                <c:pt idx="1075">
                  <c:v>1.2760302235567469E-2</c:v>
                </c:pt>
                <c:pt idx="1076">
                  <c:v>1.4978407177689402E-2</c:v>
                </c:pt>
                <c:pt idx="1077">
                  <c:v>1.716457609387553E-2</c:v>
                </c:pt>
                <c:pt idx="1078">
                  <c:v>1.931414777106194E-2</c:v>
                </c:pt>
                <c:pt idx="1079">
                  <c:v>2.142253902653635E-2</c:v>
                </c:pt>
                <c:pt idx="1080">
                  <c:v>2.348525447991422E-2</c:v>
                </c:pt>
                <c:pt idx="1081">
                  <c:v>2.5497896137908507E-2</c:v>
                </c:pt>
                <c:pt idx="1082">
                  <c:v>2.7456172771456479E-2</c:v>
                </c:pt>
                <c:pt idx="1083">
                  <c:v>2.9355909065211978E-2</c:v>
                </c:pt>
                <c:pt idx="1084">
                  <c:v>3.1193054519890656E-2</c:v>
                </c:pt>
                <c:pt idx="1085">
                  <c:v>3.2963692088493257E-2</c:v>
                </c:pt>
                <c:pt idx="1086">
                  <c:v>3.4664046527988684E-2</c:v>
                </c:pt>
                <c:pt idx="1087">
                  <c:v>3.6290492448651596E-2</c:v>
                </c:pt>
                <c:pt idx="1088">
                  <c:v>3.7839562043893556E-2</c:v>
                </c:pt>
                <c:pt idx="1089">
                  <c:v>3.9307952484101377E-2</c:v>
                </c:pt>
                <c:pt idx="1090">
                  <c:v>4.0692532958728059E-2</c:v>
                </c:pt>
                <c:pt idx="1091">
                  <c:v>4.1990351351608196E-2</c:v>
                </c:pt>
                <c:pt idx="1092">
                  <c:v>4.3198640535279269E-2</c:v>
                </c:pt>
                <c:pt idx="1093">
                  <c:v>4.4314824270875998E-2</c:v>
                </c:pt>
                <c:pt idx="1094">
                  <c:v>4.5336522701027268E-2</c:v>
                </c:pt>
                <c:pt idx="1095">
                  <c:v>4.6261557424039403E-2</c:v>
                </c:pt>
                <c:pt idx="1096">
                  <c:v>4.7087956138548492E-2</c:v>
                </c:pt>
                <c:pt idx="1097">
                  <c:v>4.7813956848738244E-2</c:v>
                </c:pt>
                <c:pt idx="1098">
                  <c:v>4.8438011621158156E-2</c:v>
                </c:pt>
                <c:pt idx="1099">
                  <c:v>4.8958789885129583E-2</c:v>
                </c:pt>
                <c:pt idx="1100">
                  <c:v>4.9375181269707018E-2</c:v>
                </c:pt>
                <c:pt idx="1101">
                  <c:v>4.9686297971140443E-2</c:v>
                </c:pt>
                <c:pt idx="1102">
                  <c:v>4.9891476645796212E-2</c:v>
                </c:pt>
                <c:pt idx="1103">
                  <c:v>4.9990279824496303E-2</c:v>
                </c:pt>
                <c:pt idx="1104">
                  <c:v>4.9982496845263097E-2</c:v>
                </c:pt>
                <c:pt idx="1105">
                  <c:v>4.9868144302479676E-2</c:v>
                </c:pt>
                <c:pt idx="1106">
                  <c:v>4.9647466011508351E-2</c:v>
                </c:pt>
                <c:pt idx="1107">
                  <c:v>4.9320932488842582E-2</c:v>
                </c:pt>
                <c:pt idx="1108">
                  <c:v>4.8889239948901278E-2</c:v>
                </c:pt>
                <c:pt idx="1109">
                  <c:v>4.8353308819603667E-2</c:v>
                </c:pt>
                <c:pt idx="1110">
                  <c:v>4.7714281779890323E-2</c:v>
                </c:pt>
                <c:pt idx="1111">
                  <c:v>4.6973521323374366E-2</c:v>
                </c:pt>
                <c:pt idx="1112">
                  <c:v>4.6132606853317631E-2</c:v>
                </c:pt>
                <c:pt idx="1113">
                  <c:v>4.5193331315124881E-2</c:v>
                </c:pt>
                <c:pt idx="1114">
                  <c:v>4.4157697373538869E-2</c:v>
                </c:pt>
                <c:pt idx="1115">
                  <c:v>4.3027913142681284E-2</c:v>
                </c:pt>
                <c:pt idx="1116">
                  <c:v>4.1806387478052008E-2</c:v>
                </c:pt>
                <c:pt idx="1117">
                  <c:v>4.0495724840515002E-2</c:v>
                </c:pt>
                <c:pt idx="1118">
                  <c:v>3.9098719743231272E-2</c:v>
                </c:pt>
                <c:pt idx="1119">
                  <c:v>3.7618350793371148E-2</c:v>
                </c:pt>
                <c:pt idx="1120">
                  <c:v>3.6057774341314013E-2</c:v>
                </c:pt>
                <c:pt idx="1121">
                  <c:v>3.4420317750874806E-2</c:v>
                </c:pt>
                <c:pt idx="1122">
                  <c:v>3.2709472304906562E-2</c:v>
                </c:pt>
                <c:pt idx="1123">
                  <c:v>3.0928885761403513E-2</c:v>
                </c:pt>
                <c:pt idx="1124">
                  <c:v>2.908235457598185E-2</c:v>
                </c:pt>
                <c:pt idx="1125">
                  <c:v>2.7173815807309615E-2</c:v>
                </c:pt>
                <c:pt idx="1126">
                  <c:v>2.5207338722760243E-2</c:v>
                </c:pt>
                <c:pt idx="1127">
                  <c:v>2.3187116122169959E-2</c:v>
                </c:pt>
                <c:pt idx="1128">
                  <c:v>2.1117455398214656E-2</c:v>
                </c:pt>
                <c:pt idx="1129">
                  <c:v>1.900276935245461E-2</c:v>
                </c:pt>
                <c:pt idx="1130">
                  <c:v>1.6847566786632778E-2</c:v>
                </c:pt>
                <c:pt idx="1131">
                  <c:v>1.465644288929244E-2</c:v>
                </c:pt>
                <c:pt idx="1132">
                  <c:v>1.2434069438198067E-2</c:v>
                </c:pt>
                <c:pt idx="1133">
                  <c:v>1.0185184839465667E-2</c:v>
                </c:pt>
                <c:pt idx="1134">
                  <c:v>7.9145840246270475E-3</c:v>
                </c:pt>
                <c:pt idx="1135">
                  <c:v>5.6271082271760727E-3</c:v>
                </c:pt>
                <c:pt idx="1136">
                  <c:v>3.3276346603924355E-3</c:v>
                </c:pt>
                <c:pt idx="1137">
                  <c:v>1.0210661184519409E-3</c:v>
                </c:pt>
                <c:pt idx="1138">
                  <c:v>-1.287679477007342E-3</c:v>
                </c:pt>
                <c:pt idx="1139">
                  <c:v>-3.5936795625670782E-3</c:v>
                </c:pt>
                <c:pt idx="1140">
                  <c:v>-5.8920174286168064E-3</c:v>
                </c:pt>
                <c:pt idx="1141">
                  <c:v>-8.1777927024499607E-3</c:v>
                </c:pt>
                <c:pt idx="1142">
                  <c:v>-1.0446131796538343E-2</c:v>
                </c:pt>
                <c:pt idx="1143">
                  <c:v>-1.269219829968771E-2</c:v>
                </c:pt>
                <c:pt idx="1144">
                  <c:v>-1.4911203288933961E-2</c:v>
                </c:pt>
                <c:pt idx="1145">
                  <c:v>-1.7098415540185759E-2</c:v>
                </c:pt>
                <c:pt idx="1146">
                  <c:v>-1.9249171615845547E-2</c:v>
                </c:pt>
                <c:pt idx="1147">
                  <c:v>-2.1358885807900151E-2</c:v>
                </c:pt>
                <c:pt idx="1148">
                  <c:v>-2.3423059915282769E-2</c:v>
                </c:pt>
                <c:pt idx="1149">
                  <c:v>-2.5437292834654915E-2</c:v>
                </c:pt>
                <c:pt idx="1150">
                  <c:v>-2.7397289944165848E-2</c:v>
                </c:pt>
                <c:pt idx="1151">
                  <c:v>-2.9298872260177224E-2</c:v>
                </c:pt>
                <c:pt idx="1152">
                  <c:v>-3.1137985347431171E-2</c:v>
                </c:pt>
                <c:pt idx="1153">
                  <c:v>-3.2910707963665742E-2</c:v>
                </c:pt>
                <c:pt idx="1154">
                  <c:v>-3.4613260420240204E-2</c:v>
                </c:pt>
                <c:pt idx="1155">
                  <c:v>-3.6242012640955529E-2</c:v>
                </c:pt>
                <c:pt idx="1156">
                  <c:v>-3.779349190187236E-2</c:v>
                </c:pt>
                <c:pt idx="1157">
                  <c:v>-3.9264390235640267E-2</c:v>
                </c:pt>
                <c:pt idx="1158">
                  <c:v>-4.0651571484536825E-2</c:v>
                </c:pt>
                <c:pt idx="1159">
                  <c:v>-4.1952077987188717E-2</c:v>
                </c:pt>
                <c:pt idx="1160">
                  <c:v>-4.3163136884712759E-2</c:v>
                </c:pt>
                <c:pt idx="1161">
                  <c:v>-4.4282166032832679E-2</c:v>
                </c:pt>
                <c:pt idx="1162">
                  <c:v>-4.5306779507366016E-2</c:v>
                </c:pt>
                <c:pt idx="1163">
                  <c:v>-4.6234792691343674E-2</c:v>
                </c:pt>
                <c:pt idx="1164">
                  <c:v>-4.706422693291238E-2</c:v>
                </c:pt>
                <c:pt idx="1165">
                  <c:v>-4.7793313764094923E-2</c:v>
                </c:pt>
                <c:pt idx="1166">
                  <c:v>-4.8420498671405271E-2</c:v>
                </c:pt>
                <c:pt idx="1167">
                  <c:v>-4.8944444410287009E-2</c:v>
                </c:pt>
                <c:pt idx="1168">
                  <c:v>-4.936403385630167E-2</c:v>
                </c:pt>
                <c:pt idx="1169">
                  <c:v>-4.9678372386992319E-2</c:v>
                </c:pt>
                <c:pt idx="1170">
                  <c:v>-4.9886789789341635E-2</c:v>
                </c:pt>
                <c:pt idx="1171">
                  <c:v>-4.998884168875839E-2</c:v>
                </c:pt>
                <c:pt idx="1172">
                  <c:v>-4.9984310496545226E-2</c:v>
                </c:pt>
                <c:pt idx="1173">
                  <c:v>-4.987320587382766E-2</c:v>
                </c:pt>
                <c:pt idx="1174">
                  <c:v>-4.9655764710955286E-2</c:v>
                </c:pt>
                <c:pt idx="1175">
                  <c:v>-4.9332450622418936E-2</c:v>
                </c:pt>
                <c:pt idx="1176">
                  <c:v>-4.8903952958360745E-2</c:v>
                </c:pt>
                <c:pt idx="1177">
                  <c:v>-4.8371185334784877E-2</c:v>
                </c:pt>
                <c:pt idx="1178">
                  <c:v>-4.7735283685601954E-2</c:v>
                </c:pt>
                <c:pt idx="1179">
                  <c:v>-4.6997603840662656E-2</c:v>
                </c:pt>
                <c:pt idx="1180">
                  <c:v>-4.6159718634940311E-2</c:v>
                </c:pt>
                <c:pt idx="1181">
                  <c:v>-4.5223414555032024E-2</c:v>
                </c:pt>
                <c:pt idx="1182">
                  <c:v>-4.4190687930121493E-2</c:v>
                </c:pt>
                <c:pt idx="1183">
                  <c:v>-4.3063740675531814E-2</c:v>
                </c:pt>
                <c:pt idx="1184">
                  <c:v>-4.1844975597938247E-2</c:v>
                </c:pt>
                <c:pt idx="1185">
                  <c:v>-4.0536991272253742E-2</c:v>
                </c:pt>
                <c:pt idx="1186">
                  <c:v>-3.9142576501109562E-2</c:v>
                </c:pt>
                <c:pt idx="1187">
                  <c:v>-3.7664704368744389E-2</c:v>
                </c:pt>
                <c:pt idx="1188">
                  <c:v>-3.6106525901978298E-2</c:v>
                </c:pt>
                <c:pt idx="1189">
                  <c:v>-3.4471363351792447E-2</c:v>
                </c:pt>
                <c:pt idx="1190">
                  <c:v>-3.2762703109829011E-2</c:v>
                </c:pt>
                <c:pt idx="1191">
                  <c:v>-3.0984188274928333E-2</c:v>
                </c:pt>
                <c:pt idx="1192">
                  <c:v>-2.9139610885536783E-2</c:v>
                </c:pt>
                <c:pt idx="1193">
                  <c:v>-2.7232903834561725E-2</c:v>
                </c:pt>
                <c:pt idx="1194">
                  <c:v>-2.5268132483901445E-2</c:v>
                </c:pt>
                <c:pt idx="1195">
                  <c:v>-2.3249485996532704E-2</c:v>
                </c:pt>
                <c:pt idx="1196">
                  <c:v>-2.1181268404641986E-2</c:v>
                </c:pt>
                <c:pt idx="1197">
                  <c:v>-1.906788943283208E-2</c:v>
                </c:pt>
                <c:pt idx="1198">
                  <c:v>-1.6913855095985662E-2</c:v>
                </c:pt>
                <c:pt idx="1199">
                  <c:v>-1.4723758091819701E-2</c:v>
                </c:pt>
                <c:pt idx="1200">
                  <c:v>-1.2502268008622057E-2</c:v>
                </c:pt>
                <c:pt idx="1201">
                  <c:v>-1.025412136904646E-2</c:v>
                </c:pt>
                <c:pt idx="1202">
                  <c:v>-7.9841115311945592E-3</c:v>
                </c:pt>
                <c:pt idx="1203">
                  <c:v>-5.6970784685148792E-3</c:v>
                </c:pt>
                <c:pt idx="1204">
                  <c:v>-3.3978984503170448E-3</c:v>
                </c:pt>
                <c:pt idx="1205">
                  <c:v>-1.0914736448890993E-3</c:v>
                </c:pt>
                <c:pt idx="1206">
                  <c:v>1.2172783325944366E-3</c:v>
                </c:pt>
                <c:pt idx="1207">
                  <c:v>3.523434905110358E-3</c:v>
                </c:pt>
                <c:pt idx="1208">
                  <c:v>5.8220790293946985E-3</c:v>
                </c:pt>
                <c:pt idx="1209">
                  <c:v>8.1083096797575915E-3</c:v>
                </c:pt>
                <c:pt idx="1210">
                  <c:v>1.0377252297744334E-2</c:v>
                </c:pt>
                <c:pt idx="1211">
                  <c:v>1.2624069185365011E-2</c:v>
                </c:pt>
                <c:pt idx="1212">
                  <c:v>1.4843969819732196E-2</c:v>
                </c:pt>
                <c:pt idx="1213">
                  <c:v>1.7032221067116875E-2</c:v>
                </c:pt>
                <c:pt idx="1214">
                  <c:v>1.9184157274637376E-2</c:v>
                </c:pt>
                <c:pt idx="1215">
                  <c:v>2.1295190218078269E-2</c:v>
                </c:pt>
                <c:pt idx="1216">
                  <c:v>2.3360818884612285E-2</c:v>
                </c:pt>
                <c:pt idx="1217">
                  <c:v>2.5376639069580622E-2</c:v>
                </c:pt>
                <c:pt idx="1218">
                  <c:v>2.733835276686471E-2</c:v>
                </c:pt>
                <c:pt idx="1219">
                  <c:v>2.9241777332823571E-2</c:v>
                </c:pt>
                <c:pt idx="1220">
                  <c:v>3.1082854404270305E-2</c:v>
                </c:pt>
                <c:pt idx="1221">
                  <c:v>3.2857658551456358E-2</c:v>
                </c:pt>
                <c:pt idx="1222">
                  <c:v>3.4562405647632383E-2</c:v>
                </c:pt>
                <c:pt idx="1223">
                  <c:v>3.6193460937324305E-2</c:v>
                </c:pt>
                <c:pt idx="1224">
                  <c:v>3.7747346786133687E-2</c:v>
                </c:pt>
                <c:pt idx="1225">
                  <c:v>3.9220750095532712E-2</c:v>
                </c:pt>
                <c:pt idx="1226">
                  <c:v>4.061052936684631E-2</c:v>
                </c:pt>
                <c:pt idx="1227">
                  <c:v>4.1913721399359574E-2</c:v>
                </c:pt>
                <c:pt idx="1228">
                  <c:v>4.3127547608270554E-2</c:v>
                </c:pt>
                <c:pt idx="1229">
                  <c:v>4.4249419949013415E-2</c:v>
                </c:pt>
                <c:pt idx="1230">
                  <c:v>4.5276946435328508E-2</c:v>
                </c:pt>
                <c:pt idx="1231">
                  <c:v>4.6207936239303526E-2</c:v>
                </c:pt>
                <c:pt idx="1232">
                  <c:v>4.7040404362522659E-2</c:v>
                </c:pt>
                <c:pt idx="1233">
                  <c:v>4.7772575868354733E-2</c:v>
                </c:pt>
                <c:pt idx="1234">
                  <c:v>4.8402889666363171E-2</c:v>
                </c:pt>
                <c:pt idx="1235">
                  <c:v>4.8930001840765597E-2</c:v>
                </c:pt>
                <c:pt idx="1236">
                  <c:v>4.9352788515847248E-2</c:v>
                </c:pt>
                <c:pt idx="1237">
                  <c:v>4.9670348252218638E-2</c:v>
                </c:pt>
                <c:pt idx="1238">
                  <c:v>4.9882003968808653E-2</c:v>
                </c:pt>
                <c:pt idx="1239">
                  <c:v>4.9987304386494277E-2</c:v>
                </c:pt>
                <c:pt idx="1240">
                  <c:v>4.998602499029E-2</c:v>
                </c:pt>
                <c:pt idx="1241">
                  <c:v>4.9878168508044649E-2</c:v>
                </c:pt>
                <c:pt idx="1242">
                  <c:v>4.9663964904625262E-2</c:v>
                </c:pt>
                <c:pt idx="1243">
                  <c:v>4.9343870891600111E-2</c:v>
                </c:pt>
                <c:pt idx="1244">
                  <c:v>4.8918568953467308E-2</c:v>
                </c:pt>
                <c:pt idx="1245">
                  <c:v>4.8388965892503077E-2</c:v>
                </c:pt>
                <c:pt idx="1246">
                  <c:v>4.7756190895335532E-2</c:v>
                </c:pt>
                <c:pt idx="1247">
                  <c:v>4.7021593125362214E-2</c:v>
                </c:pt>
                <c:pt idx="1248">
                  <c:v>4.6186738846148878E-2</c:v>
                </c:pt>
                <c:pt idx="1249">
                  <c:v>4.5253408081939617E-2</c:v>
                </c:pt>
                <c:pt idx="1250">
                  <c:v>4.4223590822400155E-2</c:v>
                </c:pt>
                <c:pt idx="1251">
                  <c:v>4.3099482779686005E-2</c:v>
                </c:pt>
                <c:pt idx="1252">
                  <c:v>4.1883480706882061E-2</c:v>
                </c:pt>
                <c:pt idx="1253">
                  <c:v>4.0578177287794163E-2</c:v>
                </c:pt>
                <c:pt idx="1254">
                  <c:v>3.918635560899246E-2</c:v>
                </c:pt>
                <c:pt idx="1255">
                  <c:v>3.7710983225884724E-2</c:v>
                </c:pt>
                <c:pt idx="1256">
                  <c:v>3.6155205835483123E-2</c:v>
                </c:pt>
                <c:pt idx="1257">
                  <c:v>3.4522340569341829E-2</c:v>
                </c:pt>
                <c:pt idx="1258">
                  <c:v>3.2815868920978458E-2</c:v>
                </c:pt>
                <c:pt idx="1259">
                  <c:v>3.1039429322849463E-2</c:v>
                </c:pt>
                <c:pt idx="1260">
                  <c:v>2.9196809388711553E-2</c:v>
                </c:pt>
                <c:pt idx="1261">
                  <c:v>2.7291937837908082E-2</c:v>
                </c:pt>
                <c:pt idx="1262">
                  <c:v>2.5328876118797417E-2</c:v>
                </c:pt>
                <c:pt idx="1263">
                  <c:v>2.3311809749187715E-2</c:v>
                </c:pt>
                <c:pt idx="1264">
                  <c:v>2.1245039392235647E-2</c:v>
                </c:pt>
                <c:pt idx="1265">
                  <c:v>1.9132971686840847E-2</c:v>
                </c:pt>
                <c:pt idx="1266">
                  <c:v>1.698010985208517E-2</c:v>
                </c:pt>
                <c:pt idx="1267">
                  <c:v>1.4791044085750075E-2</c:v>
                </c:pt>
                <c:pt idx="1268">
                  <c:v>1.2570441777381395E-2</c:v>
                </c:pt>
                <c:pt idx="1269">
                  <c:v>1.0323037556776079E-2</c:v>
                </c:pt>
                <c:pt idx="1270">
                  <c:v>8.0536231990946047E-3</c:v>
                </c:pt>
                <c:pt idx="1271">
                  <c:v>5.7670374081422535E-3</c:v>
                </c:pt>
                <c:pt idx="1272">
                  <c:v>3.4681554995812979E-3</c:v>
                </c:pt>
                <c:pt idx="1273">
                  <c:v>1.1618790060907642E-3</c:v>
                </c:pt>
                <c:pt idx="1274">
                  <c:v>-1.1468747733777106E-3</c:v>
                </c:pt>
                <c:pt idx="1275">
                  <c:v>-3.453183257957777E-3</c:v>
                </c:pt>
                <c:pt idx="1276">
                  <c:v>-5.752129080488391E-3</c:v>
                </c:pt>
                <c:pt idx="1277">
                  <c:v>-8.0388105720171459E-3</c:v>
                </c:pt>
                <c:pt idx="1278">
                  <c:v>-1.0308352212834965E-2</c:v>
                </c:pt>
                <c:pt idx="1279">
                  <c:v>-1.2555915027751399E-2</c:v>
                </c:pt>
                <c:pt idx="1280">
                  <c:v>-1.4776706903460736E-2</c:v>
                </c:pt>
                <c:pt idx="1281">
                  <c:v>-1.6965992805983366E-2</c:v>
                </c:pt>
                <c:pt idx="1282">
                  <c:v>-1.9119104876411795E-2</c:v>
                </c:pt>
                <c:pt idx="1283">
                  <c:v>-2.1231452383427676E-2</c:v>
                </c:pt>
                <c:pt idx="1284">
                  <c:v>-2.3298531511374548E-2</c:v>
                </c:pt>
                <c:pt idx="1285">
                  <c:v>-2.5315934963009552E-2</c:v>
                </c:pt>
                <c:pt idx="1286">
                  <c:v>-2.7279361356470761E-2</c:v>
                </c:pt>
                <c:pt idx="1287">
                  <c:v>-2.918462439641499E-2</c:v>
                </c:pt>
                <c:pt idx="1288">
                  <c:v>-3.1027661799773967E-2</c:v>
                </c:pt>
                <c:pt idx="1289">
                  <c:v>-3.2804543957103895E-2</c:v>
                </c:pt>
                <c:pt idx="1290">
                  <c:v>-3.4511482311049294E-2</c:v>
                </c:pt>
                <c:pt idx="1291">
                  <c:v>-3.6144837434074234E-2</c:v>
                </c:pt>
                <c:pt idx="1292">
                  <c:v>-3.7701126788218534E-2</c:v>
                </c:pt>
                <c:pt idx="1293">
                  <c:v>-3.9177032150350628E-2</c:v>
                </c:pt>
                <c:pt idx="1294">
                  <c:v>-4.0569406687074573E-2</c:v>
                </c:pt>
                <c:pt idx="1295">
                  <c:v>-4.1875281664212123E-2</c:v>
                </c:pt>
                <c:pt idx="1296">
                  <c:v>-4.3091872776553519E-2</c:v>
                </c:pt>
                <c:pt idx="1297">
                  <c:v>-4.421658608437936E-2</c:v>
                </c:pt>
                <c:pt idx="1298">
                  <c:v>-4.5247023544096036E-2</c:v>
                </c:pt>
                <c:pt idx="1299">
                  <c:v>-4.618098812119649E-2</c:v>
                </c:pt>
                <c:pt idx="1300">
                  <c:v>-4.7016488474637796E-2</c:v>
                </c:pt>
                <c:pt idx="1301">
                  <c:v>-4.7751743202657258E-2</c:v>
                </c:pt>
                <c:pt idx="1302">
                  <c:v>-4.838518464096396E-2</c:v>
                </c:pt>
                <c:pt idx="1303">
                  <c:v>-4.8915462205216066E-2</c:v>
                </c:pt>
                <c:pt idx="1304">
                  <c:v>-4.9341445270651874E-2</c:v>
                </c:pt>
                <c:pt idx="1305">
                  <c:v>-4.9662225582737557E-2</c:v>
                </c:pt>
                <c:pt idx="1306">
                  <c:v>-4.9877119193691311E-2</c:v>
                </c:pt>
                <c:pt idx="1307">
                  <c:v>-4.9985667920753617E-2</c:v>
                </c:pt>
                <c:pt idx="1308">
                  <c:v>-4.9987640323096272E-2</c:v>
                </c:pt>
                <c:pt idx="1309">
                  <c:v>-4.9883032195285934E-2</c:v>
                </c:pt>
                <c:pt idx="1310">
                  <c:v>-4.9672066576250819E-2</c:v>
                </c:pt>
                <c:pt idx="1311">
                  <c:v>-4.935519327373096E-2</c:v>
                </c:pt>
                <c:pt idx="1312">
                  <c:v>-4.8933087905226012E-2</c:v>
                </c:pt>
                <c:pt idx="1313">
                  <c:v>-4.8406650457486128E-2</c:v>
                </c:pt>
                <c:pt idx="1314">
                  <c:v>-4.7777003367615596E-2</c:v>
                </c:pt>
                <c:pt idx="1315">
                  <c:v>-4.704548912988385E-2</c:v>
                </c:pt>
                <c:pt idx="1316">
                  <c:v>-4.6213667433340974E-2</c:v>
                </c:pt>
                <c:pt idx="1317">
                  <c:v>-4.5283311836347609E-2</c:v>
                </c:pt>
                <c:pt idx="1318">
                  <c:v>-4.4256405985103144E-2</c:v>
                </c:pt>
                <c:pt idx="1319">
                  <c:v>-4.3135139384239803E-2</c:v>
                </c:pt>
                <c:pt idx="1320">
                  <c:v>-4.1921902728497468E-2</c:v>
                </c:pt>
                <c:pt idx="1321">
                  <c:v>-4.0619282805432748E-2</c:v>
                </c:pt>
                <c:pt idx="1322">
                  <c:v>-3.9230056980031687E-2</c:v>
                </c:pt>
                <c:pt idx="1323">
                  <c:v>-3.7757187272986555E-2</c:v>
                </c:pt>
                <c:pt idx="1324">
                  <c:v>-3.6203814045258055E-2</c:v>
                </c:pt>
                <c:pt idx="1325">
                  <c:v>-3.4573249302395991E-2</c:v>
                </c:pt>
                <c:pt idx="1326">
                  <c:v>-3.286896963288545E-2</c:v>
                </c:pt>
                <c:pt idx="1327">
                  <c:v>-3.1094608795581742E-2</c:v>
                </c:pt>
                <c:pt idx="1328">
                  <c:v>-2.9253949972037886E-2</c:v>
                </c:pt>
                <c:pt idx="1329">
                  <c:v>-2.7350917700238033E-2</c:v>
                </c:pt>
                <c:pt idx="1330">
                  <c:v>-2.5389569506946864E-2</c:v>
                </c:pt>
                <c:pt idx="1331">
                  <c:v>-2.3374087256498161E-2</c:v>
                </c:pt>
                <c:pt idx="1332">
                  <c:v>-2.1308768234489101E-2</c:v>
                </c:pt>
                <c:pt idx="1333">
                  <c:v>-1.9198015985372796E-2</c:v>
                </c:pt>
                <c:pt idx="1334">
                  <c:v>-1.7046330923497225E-2</c:v>
                </c:pt>
                <c:pt idx="1335">
                  <c:v>-1.4858300737602394E-2</c:v>
                </c:pt>
                <c:pt idx="1336">
                  <c:v>-1.2638590609235121E-2</c:v>
                </c:pt>
                <c:pt idx="1337">
                  <c:v>-1.0391933265939738E-2</c:v>
                </c:pt>
                <c:pt idx="1338">
                  <c:v>-8.1231188904335554E-3</c:v>
                </c:pt>
                <c:pt idx="1339">
                  <c:v>-5.8369849072744655E-3</c:v>
                </c:pt>
                <c:pt idx="1340">
                  <c:v>-3.5384056688114954E-3</c:v>
                </c:pt>
                <c:pt idx="1341">
                  <c:v>-1.2322820623875989E-3</c:v>
                </c:pt>
                <c:pt idx="1342">
                  <c:v>1.0764689390211496E-3</c:v>
                </c:pt>
                <c:pt idx="1343">
                  <c:v>3.3829247604723178E-3</c:v>
                </c:pt>
                <c:pt idx="1344">
                  <c:v>5.6821677206623684E-3</c:v>
                </c:pt>
                <c:pt idx="1345">
                  <c:v>7.9692955171001469E-3</c:v>
                </c:pt>
                <c:pt idx="1346">
                  <c:v>1.0239431678492027E-2</c:v>
                </c:pt>
                <c:pt idx="1347">
                  <c:v>1.2487735962049957E-2</c:v>
                </c:pt>
                <c:pt idx="1348">
                  <c:v>1.4709414673553273E-2</c:v>
                </c:pt>
                <c:pt idx="1349">
                  <c:v>1.6899730888167756E-2</c:v>
                </c:pt>
                <c:pt idx="1350">
                  <c:v>1.9054014550217675E-2</c:v>
                </c:pt>
                <c:pt idx="1351">
                  <c:v>2.116767243039042E-2</c:v>
                </c:pt>
                <c:pt idx="1352">
                  <c:v>2.3236197919133263E-2</c:v>
                </c:pt>
                <c:pt idx="1353">
                  <c:v>2.5255180635363361E-2</c:v>
                </c:pt>
                <c:pt idx="1354">
                  <c:v>2.7220315830010472E-2</c:v>
                </c:pt>
                <c:pt idx="1355">
                  <c:v>2.9127413564329647E-2</c:v>
                </c:pt>
                <c:pt idx="1356">
                  <c:v>3.0972407643433432E-2</c:v>
                </c:pt>
                <c:pt idx="1357">
                  <c:v>3.2751364285974333E-2</c:v>
                </c:pt>
                <c:pt idx="1358">
                  <c:v>3.4460490511511031E-2</c:v>
                </c:pt>
                <c:pt idx="1359">
                  <c:v>3.6096142227663067E-2</c:v>
                </c:pt>
                <c:pt idx="1360">
                  <c:v>3.765483199981759E-2</c:v>
                </c:pt>
                <c:pt idx="1361">
                  <c:v>3.913323648682096E-2</c:v>
                </c:pt>
                <c:pt idx="1362">
                  <c:v>4.0528203526799478E-2</c:v>
                </c:pt>
                <c:pt idx="1363">
                  <c:v>4.1836758858001109E-2</c:v>
                </c:pt>
                <c:pt idx="1364">
                  <c:v>4.3056112460332988E-2</c:v>
                </c:pt>
                <c:pt idx="1365">
                  <c:v>4.4183664504065273E-2</c:v>
                </c:pt>
                <c:pt idx="1366">
                  <c:v>4.5217010893029735E-2</c:v>
                </c:pt>
                <c:pt idx="1367">
                  <c:v>4.6153948390480835E-2</c:v>
                </c:pt>
                <c:pt idx="1368">
                  <c:v>4.6992479316701363E-2</c:v>
                </c:pt>
                <c:pt idx="1369">
                  <c:v>4.7730815808329684E-2</c:v>
                </c:pt>
                <c:pt idx="1370">
                  <c:v>4.8367383630330565E-2</c:v>
                </c:pt>
                <c:pt idx="1371">
                  <c:v>4.8900825532481901E-2</c:v>
                </c:pt>
                <c:pt idx="1372">
                  <c:v>4.9330004143217879E-2</c:v>
                </c:pt>
                <c:pt idx="1373">
                  <c:v>4.9654004394662526E-2</c:v>
                </c:pt>
                <c:pt idx="1374">
                  <c:v>4.9872135473679857E-2</c:v>
                </c:pt>
                <c:pt idx="1375">
                  <c:v>4.9983932294782811E-2</c:v>
                </c:pt>
                <c:pt idx="1376">
                  <c:v>4.9989156491759577E-2</c:v>
                </c:pt>
                <c:pt idx="1377">
                  <c:v>4.9887796925903088E-2</c:v>
                </c:pt>
                <c:pt idx="1378">
                  <c:v>4.9680069709760293E-2</c:v>
                </c:pt>
                <c:pt idx="1379">
                  <c:v>4.9366417746350255E-2</c:v>
                </c:pt>
                <c:pt idx="1380">
                  <c:v>4.8947509784834614E-2</c:v>
                </c:pt>
                <c:pt idx="1381">
                  <c:v>4.8424238994651335E-2</c:v>
                </c:pt>
                <c:pt idx="1382">
                  <c:v>4.7797721061155429E-2</c:v>
                </c:pt>
                <c:pt idx="1383">
                  <c:v>4.7069291806823427E-2</c:v>
                </c:pt>
                <c:pt idx="1384">
                  <c:v>4.6240504343096511E-2</c:v>
                </c:pt>
                <c:pt idx="1385">
                  <c:v>4.5313125758933273E-2</c:v>
                </c:pt>
                <c:pt idx="1386">
                  <c:v>4.4289133353132289E-2</c:v>
                </c:pt>
                <c:pt idx="1387">
                  <c:v>4.3170710418458769E-2</c:v>
                </c:pt>
                <c:pt idx="1388">
                  <c:v>4.1960241586564848E-2</c:v>
                </c:pt>
                <c:pt idx="1389">
                  <c:v>4.0660307743625064E-2</c:v>
                </c:pt>
                <c:pt idx="1390">
                  <c:v>3.9273680527534091E-2</c:v>
                </c:pt>
                <c:pt idx="1391">
                  <c:v>3.7803316418390145E-2</c:v>
                </c:pt>
                <c:pt idx="1392">
                  <c:v>3.6252350434875916E-2</c:v>
                </c:pt>
                <c:pt idx="1393">
                  <c:v>3.4624089449964028E-2</c:v>
                </c:pt>
                <c:pt idx="1394">
                  <c:v>3.2922005140209952E-2</c:v>
                </c:pt>
                <c:pt idx="1395">
                  <c:v>3.1149726583660775E-2</c:v>
                </c:pt>
                <c:pt idx="1396">
                  <c:v>2.9311032522160371E-2</c:v>
                </c:pt>
                <c:pt idx="1397">
                  <c:v>2.7409843304550374E-2</c:v>
                </c:pt>
                <c:pt idx="1398">
                  <c:v>2.5450212527948487E-2</c:v>
                </c:pt>
                <c:pt idx="1399">
                  <c:v>2.3436318394919598E-2</c:v>
                </c:pt>
                <c:pt idx="1400">
                  <c:v>2.1372454804977816E-2</c:v>
                </c:pt>
                <c:pt idx="1401">
                  <c:v>1.9263022199394138E-2</c:v>
                </c:pt>
                <c:pt idx="1402">
                  <c:v>1.71125181788549E-2</c:v>
                </c:pt>
                <c:pt idx="1403">
                  <c:v>1.4925527913956066E-2</c:v>
                </c:pt>
                <c:pt idx="1404">
                  <c:v>1.2706714368990383E-2</c:v>
                </c:pt>
                <c:pt idx="1405">
                  <c:v>1.0460808359864323E-2</c:v>
                </c:pt>
                <c:pt idx="1406">
                  <c:v>8.1925984673459629E-3</c:v>
                </c:pt>
                <c:pt idx="1407">
                  <c:v>5.9069208271529498E-3</c:v>
                </c:pt>
                <c:pt idx="1408">
                  <c:v>3.6086488186475858E-3</c:v>
                </c:pt>
                <c:pt idx="1409">
                  <c:v>1.3026826741162603E-3</c:v>
                </c:pt>
                <c:pt idx="1410">
                  <c:v>-1.0060609691946744E-3</c:v>
                </c:pt>
                <c:pt idx="1411">
                  <c:v>-3.3126595520319708E-3</c:v>
                </c:pt>
                <c:pt idx="1412">
                  <c:v>-5.6121950887037505E-3</c:v>
                </c:pt>
                <c:pt idx="1413">
                  <c:v>-7.8997646529069439E-3</c:v>
                </c:pt>
                <c:pt idx="1414">
                  <c:v>-1.0170490831438929E-2</c:v>
                </c:pt>
                <c:pt idx="1415">
                  <c:v>-1.2419532123511798E-2</c:v>
                </c:pt>
                <c:pt idx="1416">
                  <c:v>-1.464209326350336E-2</c:v>
                </c:pt>
                <c:pt idx="1417">
                  <c:v>-1.6833435445117995E-2</c:v>
                </c:pt>
                <c:pt idx="1418">
                  <c:v>-1.8988886425178812E-2</c:v>
                </c:pt>
                <c:pt idx="1419">
                  <c:v>-2.1103850485491144E-2</c:v>
                </c:pt>
                <c:pt idx="1420">
                  <c:v>-2.3173818231545087E-2</c:v>
                </c:pt>
                <c:pt idx="1421">
                  <c:v>-2.5194376207166698E-2</c:v>
                </c:pt>
                <c:pt idx="1422">
                  <c:v>-2.7161216304615293E-2</c:v>
                </c:pt>
                <c:pt idx="1423">
                  <c:v>-2.9070144950060287E-2</c:v>
                </c:pt>
                <c:pt idx="1424">
                  <c:v>-3.0917092044859585E-2</c:v>
                </c:pt>
                <c:pt idx="1425">
                  <c:v>-3.2698119643565692E-2</c:v>
                </c:pt>
                <c:pt idx="1426">
                  <c:v>-3.4409430350174276E-2</c:v>
                </c:pt>
                <c:pt idx="1427">
                  <c:v>-3.6047375414690566E-2</c:v>
                </c:pt>
                <c:pt idx="1428">
                  <c:v>-3.7608462512768275E-2</c:v>
                </c:pt>
                <c:pt idx="1429">
                  <c:v>-3.908936319182435E-2</c:v>
                </c:pt>
                <c:pt idx="1430">
                  <c:v>-4.0486919967759161E-2</c:v>
                </c:pt>
                <c:pt idx="1431">
                  <c:v>-4.1798153057148013E-2</c:v>
                </c:pt>
                <c:pt idx="1432">
                  <c:v>-4.3020266730548574E-2</c:v>
                </c:pt>
                <c:pt idx="1433">
                  <c:v>-4.4150655273379941E-2</c:v>
                </c:pt>
                <c:pt idx="1434">
                  <c:v>-4.5186908541667306E-2</c:v>
                </c:pt>
                <c:pt idx="1435">
                  <c:v>-4.612681710079794E-2</c:v>
                </c:pt>
                <c:pt idx="1436">
                  <c:v>-4.6968376936342204E-2</c:v>
                </c:pt>
                <c:pt idx="1437">
                  <c:v>-4.7709793726887106E-2</c:v>
                </c:pt>
                <c:pt idx="1438">
                  <c:v>-4.8349486669775982E-2</c:v>
                </c:pt>
                <c:pt idx="1439">
                  <c:v>-4.888609185159886E-2</c:v>
                </c:pt>
                <c:pt idx="1440">
                  <c:v>-4.9318465156242088E-2</c:v>
                </c:pt>
                <c:pt idx="1441">
                  <c:v>-4.9645684704302633E-2</c:v>
                </c:pt>
                <c:pt idx="1442">
                  <c:v>-4.9867052818660849E-2</c:v>
                </c:pt>
                <c:pt idx="1443">
                  <c:v>-4.9982097512024898E-2</c:v>
                </c:pt>
                <c:pt idx="1444">
                  <c:v>-4.9990573493272183E-2</c:v>
                </c:pt>
                <c:pt idx="1445">
                  <c:v>-4.9892462690443888E-2</c:v>
                </c:pt>
                <c:pt idx="1446">
                  <c:v>-4.9687974289277029E-2</c:v>
                </c:pt>
                <c:pt idx="1447">
                  <c:v>-4.9377544287191474E-2</c:v>
                </c:pt>
                <c:pt idx="1448">
                  <c:v>-4.8961834563683512E-2</c:v>
                </c:pt>
                <c:pt idx="1449">
                  <c:v>-4.8441731469107289E-2</c:v>
                </c:pt>
                <c:pt idx="1450">
                  <c:v>-4.7818343934855206E-2</c:v>
                </c:pt>
                <c:pt idx="1451">
                  <c:v>-4.7093001108961613E-2</c:v>
                </c:pt>
                <c:pt idx="1452">
                  <c:v>-4.626724952217743E-2</c:v>
                </c:pt>
                <c:pt idx="1453">
                  <c:v>-4.5342849790553162E-2</c:v>
                </c:pt>
                <c:pt idx="1454">
                  <c:v>-4.4321772861563913E-2</c:v>
                </c:pt>
                <c:pt idx="1455">
                  <c:v>-4.320619581177769E-2</c:v>
                </c:pt>
                <c:pt idx="1456">
                  <c:v>-4.1998497205027643E-2</c:v>
                </c:pt>
                <c:pt idx="1457">
                  <c:v>-4.070125202098715E-2</c:v>
                </c:pt>
                <c:pt idx="1458">
                  <c:v>-3.9317226164959994E-2</c:v>
                </c:pt>
                <c:pt idx="1459">
                  <c:v>-3.7849370570586655E-2</c:v>
                </c:pt>
                <c:pt idx="1460">
                  <c:v>-3.6300814908051031E-2</c:v>
                </c:pt>
                <c:pt idx="1461">
                  <c:v>-3.4674860911189619E-2</c:v>
                </c:pt>
                <c:pt idx="1462">
                  <c:v>-3.2974975337741796E-2</c:v>
                </c:pt>
                <c:pt idx="1463">
                  <c:v>-3.1204782577746761E-2</c:v>
                </c:pt>
                <c:pt idx="1464">
                  <c:v>-2.9368056925841338E-2</c:v>
                </c:pt>
                <c:pt idx="1465">
                  <c:v>-2.7468714533948602E-2</c:v>
                </c:pt>
                <c:pt idx="1466">
                  <c:v>-2.5510805061498439E-2</c:v>
                </c:pt>
                <c:pt idx="1467">
                  <c:v>-2.3498503041000818E-2</c:v>
                </c:pt>
                <c:pt idx="1468">
                  <c:v>-2.1436098977363677E-2</c:v>
                </c:pt>
                <c:pt idx="1469">
                  <c:v>-1.9327990199947614E-2</c:v>
                </c:pt>
                <c:pt idx="1470">
                  <c:v>-1.7178671486855694E-2</c:v>
                </c:pt>
                <c:pt idx="1471">
                  <c:v>-1.4992725481446603E-2</c:v>
                </c:pt>
                <c:pt idx="1472">
                  <c:v>-1.2774812921506798E-2</c:v>
                </c:pt>
                <c:pt idx="1473">
                  <c:v>-1.052966270191796E-2</c:v>
                </c:pt>
                <c:pt idx="1474">
                  <c:v>-8.2620617920001038E-3</c:v>
                </c:pt>
                <c:pt idx="1475">
                  <c:v>-5.9768450290396419E-3</c:v>
                </c:pt>
                <c:pt idx="1476">
                  <c:v>-3.6788848097423807E-3</c:v>
                </c:pt>
                <c:pt idx="1477">
                  <c:v>-1.3730807016186092E-3</c:v>
                </c:pt>
                <c:pt idx="1478">
                  <c:v>9.356510035713752E-4</c:v>
                </c:pt>
                <c:pt idx="1479">
                  <c:v>3.242387772025913E-3</c:v>
                </c:pt>
                <c:pt idx="1480">
                  <c:v>5.5422113234230783E-3</c:v>
                </c:pt>
                <c:pt idx="1481">
                  <c:v>7.830218117372759E-3</c:v>
                </c:pt>
                <c:pt idx="1482">
                  <c:v>1.0101529808437636E-2</c:v>
                </c:pt>
                <c:pt idx="1483">
                  <c:v>1.2351303647438566E-2</c:v>
                </c:pt>
                <c:pt idx="1484">
                  <c:v>1.457474280686038E-2</c:v>
                </c:pt>
                <c:pt idx="1485">
                  <c:v>1.6767106608349874E-2</c:v>
                </c:pt>
                <c:pt idx="1486">
                  <c:v>1.8923720630495952E-2</c:v>
                </c:pt>
                <c:pt idx="1487">
                  <c:v>2.1039986675338119E-2</c:v>
                </c:pt>
                <c:pt idx="1488">
                  <c:v>2.3111392572355602E-2</c:v>
                </c:pt>
                <c:pt idx="1489">
                  <c:v>2.5133521799040534E-2</c:v>
                </c:pt>
                <c:pt idx="1490">
                  <c:v>2.7102062897526775E-2</c:v>
                </c:pt>
                <c:pt idx="1491">
                  <c:v>2.9012818667216583E-2</c:v>
                </c:pt>
                <c:pt idx="1492">
                  <c:v>3.0861715113785194E-2</c:v>
                </c:pt>
                <c:pt idx="1493">
                  <c:v>3.2644810135501655E-2</c:v>
                </c:pt>
                <c:pt idx="1494">
                  <c:v>3.4358301928330552E-2</c:v>
                </c:pt>
                <c:pt idx="1495">
                  <c:v>3.5998537091900505E-2</c:v>
                </c:pt>
                <c:pt idx="1496">
                  <c:v>3.7562018419057847E-2</c:v>
                </c:pt>
                <c:pt idx="1497">
                  <c:v>3.9045412352394608E-2</c:v>
                </c:pt>
                <c:pt idx="1498">
                  <c:v>4.0445556091850222E-2</c:v>
                </c:pt>
                <c:pt idx="1499">
                  <c:v>4.1759464338237989E-2</c:v>
                </c:pt>
                <c:pt idx="1500">
                  <c:v>4.2984335658310641E-2</c:v>
                </c:pt>
                <c:pt idx="1501">
                  <c:v>4.411755845780653E-2</c:v>
                </c:pt>
                <c:pt idx="1502">
                  <c:v>4.5156716549724821E-2</c:v>
                </c:pt>
                <c:pt idx="1503">
                  <c:v>4.6099594305969854E-2</c:v>
                </c:pt>
                <c:pt idx="1504">
                  <c:v>4.694418138137435E-2</c:v>
                </c:pt>
                <c:pt idx="1505">
                  <c:v>4.7688677000032792E-2</c:v>
                </c:pt>
                <c:pt idx="1506">
                  <c:v>4.8331493794803893E-2</c:v>
                </c:pt>
                <c:pt idx="1507">
                  <c:v>4.8871261191795079E-2</c:v>
                </c:pt>
                <c:pt idx="1508">
                  <c:v>4.930682833261512E-2</c:v>
                </c:pt>
                <c:pt idx="1509">
                  <c:v>4.9637266528162138E-2</c:v>
                </c:pt>
                <c:pt idx="1510">
                  <c:v>4.9861871238717159E-2</c:v>
                </c:pt>
                <c:pt idx="1511">
                  <c:v>4.9980163576119722E-2</c:v>
                </c:pt>
                <c:pt idx="1512">
                  <c:v>4.9991891324823082E-2</c:v>
                </c:pt>
                <c:pt idx="1513">
                  <c:v>4.9897029479652633E-2</c:v>
                </c:pt>
                <c:pt idx="1514">
                  <c:v>4.96957802991203E-2</c:v>
                </c:pt>
                <c:pt idx="1515">
                  <c:v>4.9388572874181802E-2</c:v>
                </c:pt>
                <c:pt idx="1516">
                  <c:v>4.8976062213355175E-2</c:v>
                </c:pt>
                <c:pt idx="1517">
                  <c:v>4.8459127846153152E-2</c:v>
                </c:pt>
                <c:pt idx="1518">
                  <c:v>4.7838871947804451E-2</c:v>
                </c:pt>
                <c:pt idx="1519">
                  <c:v>4.7116616989264622E-2</c:v>
                </c:pt>
                <c:pt idx="1520">
                  <c:v>4.6293902917526532E-2</c:v>
                </c:pt>
                <c:pt idx="1521">
                  <c:v>4.5372483872241076E-2</c:v>
                </c:pt>
                <c:pt idx="1522">
                  <c:v>4.4354324445649296E-2</c:v>
                </c:pt>
                <c:pt idx="1523">
                  <c:v>4.3241595493802118E-2</c:v>
                </c:pt>
                <c:pt idx="1524">
                  <c:v>4.2036669507995762E-2</c:v>
                </c:pt>
                <c:pt idx="1525">
                  <c:v>4.0742115556294839E-2</c:v>
                </c:pt>
                <c:pt idx="1526">
                  <c:v>3.936069380592494E-2</c:v>
                </c:pt>
                <c:pt idx="1527">
                  <c:v>3.7895349638215323E-2</c:v>
                </c:pt>
                <c:pt idx="1528">
                  <c:v>3.6349207368641598E-2</c:v>
                </c:pt>
                <c:pt idx="1529">
                  <c:v>3.4725563585353683E-2</c:v>
                </c:pt>
                <c:pt idx="1530">
                  <c:v>3.3027880120400144E-2</c:v>
                </c:pt>
                <c:pt idx="1531">
                  <c:v>3.1259776668619704E-2</c:v>
                </c:pt>
                <c:pt idx="1532">
                  <c:v>2.9425023069957576E-2</c:v>
                </c:pt>
                <c:pt idx="1533">
                  <c:v>2.752753127164613E-2</c:v>
                </c:pt>
                <c:pt idx="1534">
                  <c:v>2.5571346987396715E-2</c:v>
                </c:pt>
                <c:pt idx="1535">
                  <c:v>2.3560641071380006E-2</c:v>
                </c:pt>
                <c:pt idx="1536">
                  <c:v>2.1499700625389483E-2</c:v>
                </c:pt>
                <c:pt idx="1537">
                  <c:v>1.9392919858151437E-2</c:v>
                </c:pt>
                <c:pt idx="1538">
                  <c:v>1.7244790716269106E-2</c:v>
                </c:pt>
                <c:pt idx="1539">
                  <c:v>1.5059893306769609E-2</c:v>
                </c:pt>
                <c:pt idx="1540">
                  <c:v>1.2842886131690571E-2</c:v>
                </c:pt>
                <c:pt idx="1541">
                  <c:v>1.0598496155507163E-2</c:v>
                </c:pt>
                <c:pt idx="1542">
                  <c:v>8.3315087265985951E-3</c:v>
                </c:pt>
                <c:pt idx="1543">
                  <c:v>6.04675737422184E-3</c:v>
                </c:pt>
                <c:pt idx="1544">
                  <c:v>3.7491135027639547E-3</c:v>
                </c:pt>
                <c:pt idx="1545">
                  <c:v>1.4434760052395019E-3</c:v>
                </c:pt>
                <c:pt idx="1546">
                  <c:v>-8.6523918182865788E-4</c:v>
                </c:pt>
                <c:pt idx="1547">
                  <c:v>-3.1721095598570659E-3</c:v>
                </c:pt>
                <c:pt idx="1548">
                  <c:v>-5.4722165636512119E-3</c:v>
                </c:pt>
                <c:pt idx="1549">
                  <c:v>-7.7606560484614496E-3</c:v>
                </c:pt>
                <c:pt idx="1550">
                  <c:v>-1.0032548746293266E-2</c:v>
                </c:pt>
                <c:pt idx="1551">
                  <c:v>-1.2283050669179736E-2</c:v>
                </c:pt>
                <c:pt idx="1552">
                  <c:v>-1.4507363437232032E-2</c:v>
                </c:pt>
                <c:pt idx="1553">
                  <c:v>-1.6700744509443765E-2</c:v>
                </c:pt>
                <c:pt idx="1554">
                  <c:v>-1.8858517295443248E-2</c:v>
                </c:pt>
                <c:pt idx="1555">
                  <c:v>-2.0976081126622657E-2</c:v>
                </c:pt>
                <c:pt idx="1556">
                  <c:v>-2.3048921065404737E-2</c:v>
                </c:pt>
                <c:pt idx="1557">
                  <c:v>-2.5072617531705893E-2</c:v>
                </c:pt>
                <c:pt idx="1558">
                  <c:v>-2.7042855726091254E-2</c:v>
                </c:pt>
                <c:pt idx="1559">
                  <c:v>-2.8955434829519164E-2</c:v>
                </c:pt>
                <c:pt idx="1560">
                  <c:v>-3.0806276960066926E-2</c:v>
                </c:pt>
                <c:pt idx="1561">
                  <c:v>-3.2591435867537544E-2</c:v>
                </c:pt>
                <c:pt idx="1562">
                  <c:v>-3.4307105347407059E-2</c:v>
                </c:pt>
                <c:pt idx="1563">
                  <c:v>-3.594962735617506E-2</c:v>
                </c:pt>
                <c:pt idx="1564">
                  <c:v>-3.751549981082062E-2</c:v>
                </c:pt>
                <c:pt idx="1565">
                  <c:v>-3.9001384055721317E-2</c:v>
                </c:pt>
                <c:pt idx="1566">
                  <c:v>-4.0404111981130461E-2</c:v>
                </c:pt>
                <c:pt idx="1567">
                  <c:v>-4.1720692778019514E-2</c:v>
                </c:pt>
                <c:pt idx="1568">
                  <c:v>-4.2948319314897725E-2</c:v>
                </c:pt>
                <c:pt idx="1569">
                  <c:v>-4.4084374123001452E-2</c:v>
                </c:pt>
                <c:pt idx="1570">
                  <c:v>-4.5126434977096959E-2</c:v>
                </c:pt>
                <c:pt idx="1571">
                  <c:v>-4.6072280060000428E-2</c:v>
                </c:pt>
                <c:pt idx="1572">
                  <c:v>-4.6919892699795428E-2</c:v>
                </c:pt>
                <c:pt idx="1573">
                  <c:v>-4.7667465669657204E-2</c:v>
                </c:pt>
                <c:pt idx="1574">
                  <c:v>-4.8313405041107996E-2</c:v>
                </c:pt>
                <c:pt idx="1575">
                  <c:v>-4.8856333582491689E-2</c:v>
                </c:pt>
                <c:pt idx="1576">
                  <c:v>-4.9295093695421788E-2</c:v>
                </c:pt>
                <c:pt idx="1577">
                  <c:v>-4.9628749882940762E-2</c:v>
                </c:pt>
                <c:pt idx="1578">
                  <c:v>-4.9856590744127807E-2</c:v>
                </c:pt>
                <c:pt idx="1579">
                  <c:v>-4.9978130490903772E-2</c:v>
                </c:pt>
                <c:pt idx="1580">
                  <c:v>-4.9993109983797988E-2</c:v>
                </c:pt>
                <c:pt idx="1581">
                  <c:v>-4.9901497284469729E-2</c:v>
                </c:pt>
                <c:pt idx="1582">
                  <c:v>-4.9703487723804785E-2</c:v>
                </c:pt>
                <c:pt idx="1583">
                  <c:v>-4.9399503485443141E-2</c:v>
                </c:pt>
                <c:pt idx="1584">
                  <c:v>-4.8990192705625595E-2</c:v>
                </c:pt>
                <c:pt idx="1585">
                  <c:v>-4.8476428091278022E-2</c:v>
                </c:pt>
                <c:pt idx="1586">
                  <c:v>-4.7859305059279711E-2</c:v>
                </c:pt>
                <c:pt idx="1587">
                  <c:v>-4.7140139400883921E-2</c:v>
                </c:pt>
                <c:pt idx="1588">
                  <c:v>-4.6320464476270612E-2</c:v>
                </c:pt>
                <c:pt idx="1589">
                  <c:v>-4.5402027945209866E-2</c:v>
                </c:pt>
                <c:pt idx="1590">
                  <c:v>-4.4386788040812641E-2</c:v>
                </c:pt>
                <c:pt idx="1591">
                  <c:v>-4.3276909394306402E-2</c:v>
                </c:pt>
                <c:pt idx="1592">
                  <c:v>-4.2074758419744021E-2</c:v>
                </c:pt>
                <c:pt idx="1593">
                  <c:v>-4.0782898268484545E-2</c:v>
                </c:pt>
                <c:pt idx="1594">
                  <c:v>-3.9404083364199011E-2</c:v>
                </c:pt>
                <c:pt idx="1595">
                  <c:v>-3.7941253530063175E-2</c:v>
                </c:pt>
                <c:pt idx="1596">
                  <c:v>-3.6397527720646493E-2</c:v>
                </c:pt>
                <c:pt idx="1597">
                  <c:v>-3.477619737187515E-2</c:v>
                </c:pt>
                <c:pt idx="1598">
                  <c:v>-3.3080719383234418E-2</c:v>
                </c:pt>
                <c:pt idx="1599">
                  <c:v>-3.131470874718436E-2</c:v>
                </c:pt>
                <c:pt idx="1600">
                  <c:v>-2.948193084149945E-2</c:v>
                </c:pt>
                <c:pt idx="1601">
                  <c:v>-2.7586293400963885E-2</c:v>
                </c:pt>
                <c:pt idx="1602">
                  <c:v>-2.5631838185541857E-2</c:v>
                </c:pt>
                <c:pt idx="1603">
                  <c:v>-2.3622732362790659E-2</c:v>
                </c:pt>
                <c:pt idx="1604">
                  <c:v>-2.1563259622883982E-2</c:v>
                </c:pt>
                <c:pt idx="1605">
                  <c:v>-1.9457811045199898E-2</c:v>
                </c:pt>
                <c:pt idx="1606">
                  <c:v>-1.7310875735927583E-2</c:v>
                </c:pt>
                <c:pt idx="1607">
                  <c:v>-1.5127031256680024E-2</c:v>
                </c:pt>
                <c:pt idx="1608">
                  <c:v>-1.2910933864500575E-2</c:v>
                </c:pt>
                <c:pt idx="1609">
                  <c:v>-1.0667308584084058E-2</c:v>
                </c:pt>
                <c:pt idx="1610">
                  <c:v>-8.4009391333723666E-3</c:v>
                </c:pt>
                <c:pt idx="1611">
                  <c:v>-6.1166577240078937E-3</c:v>
                </c:pt>
                <c:pt idx="1612">
                  <c:v>-3.8193347583945058E-3</c:v>
                </c:pt>
                <c:pt idx="1613">
                  <c:v>-1.5138684453313298E-3</c:v>
                </c:pt>
                <c:pt idx="1614">
                  <c:v>7.9482564364760947E-4</c:v>
                </c:pt>
                <c:pt idx="1615">
                  <c:v>3.1018250549428839E-3</c:v>
                </c:pt>
                <c:pt idx="1616">
                  <c:v>5.4022109482432966E-3</c:v>
                </c:pt>
                <c:pt idx="1617">
                  <c:v>7.6910785841683817E-3</c:v>
                </c:pt>
                <c:pt idx="1618">
                  <c:v>9.9635477818458204E-3</c:v>
                </c:pt>
                <c:pt idx="1619">
                  <c:v>1.2214773324133744E-2</c:v>
                </c:pt>
                <c:pt idx="1620">
                  <c:v>1.4439955288285065E-2</c:v>
                </c:pt>
                <c:pt idx="1621">
                  <c:v>1.6634349280049025E-2</c:v>
                </c:pt>
                <c:pt idx="1622">
                  <c:v>1.8793276549367369E-2</c:v>
                </c:pt>
                <c:pt idx="1623">
                  <c:v>2.091213396611823E-2</c:v>
                </c:pt>
                <c:pt idx="1624">
                  <c:v>2.2986403834621159E-2</c:v>
                </c:pt>
                <c:pt idx="1625">
                  <c:v>2.5011663525984898E-2</c:v>
                </c:pt>
                <c:pt idx="1626">
                  <c:v>2.6983594907762351E-2</c:v>
                </c:pt>
                <c:pt idx="1627">
                  <c:v>2.8897993550804524E-2</c:v>
                </c:pt>
                <c:pt idx="1628">
                  <c:v>3.0750777693680387E-2</c:v>
                </c:pt>
                <c:pt idx="1629">
                  <c:v>3.25379969455558E-2</c:v>
                </c:pt>
                <c:pt idx="1630">
                  <c:v>3.4255840708966194E-2</c:v>
                </c:pt>
                <c:pt idx="1631">
                  <c:v>3.5900646304541546E-2</c:v>
                </c:pt>
                <c:pt idx="1632">
                  <c:v>3.7468906780338491E-2</c:v>
                </c:pt>
                <c:pt idx="1633">
                  <c:v>3.8957278389146206E-2</c:v>
                </c:pt>
                <c:pt idx="1634">
                  <c:v>4.0362587717814341E-2</c:v>
                </c:pt>
                <c:pt idx="1635">
                  <c:v>4.1681838453407748E-2</c:v>
                </c:pt>
                <c:pt idx="1636">
                  <c:v>4.2912217771758819E-2</c:v>
                </c:pt>
                <c:pt idx="1637">
                  <c:v>4.4051102334794562E-2</c:v>
                </c:pt>
                <c:pt idx="1638">
                  <c:v>4.5096063883855196E-2</c:v>
                </c:pt>
                <c:pt idx="1639">
                  <c:v>4.6044874417074937E-2</c:v>
                </c:pt>
                <c:pt idx="1640">
                  <c:v>4.6895510939789414E-2</c:v>
                </c:pt>
                <c:pt idx="1641">
                  <c:v>4.7646159777839245E-2</c:v>
                </c:pt>
                <c:pt idx="1642">
                  <c:v>4.8295220444572282E-2</c:v>
                </c:pt>
                <c:pt idx="1643">
                  <c:v>4.8841309053301057E-2</c:v>
                </c:pt>
                <c:pt idx="1644">
                  <c:v>4.9283261267940956E-2</c:v>
                </c:pt>
                <c:pt idx="1645">
                  <c:v>4.9620134785533752E-2</c:v>
                </c:pt>
                <c:pt idx="1646">
                  <c:v>4.985121134536824E-2</c:v>
                </c:pt>
                <c:pt idx="1647">
                  <c:v>4.9975998260410166E-2</c:v>
                </c:pt>
                <c:pt idx="1648">
                  <c:v>4.9994229467779379E-2</c:v>
                </c:pt>
                <c:pt idx="1649">
                  <c:v>4.990586609603212E-2</c:v>
                </c:pt>
                <c:pt idx="1650">
                  <c:v>4.9711096548040484E-2</c:v>
                </c:pt>
                <c:pt idx="1651">
                  <c:v>4.9410336099291643E-2</c:v>
                </c:pt>
                <c:pt idx="1652">
                  <c:v>4.9004226012463077E-2</c:v>
                </c:pt>
                <c:pt idx="1653">
                  <c:v>4.8493632170162476E-2</c:v>
                </c:pt>
                <c:pt idx="1654">
                  <c:v>4.7879643228746535E-2</c:v>
                </c:pt>
                <c:pt idx="1655">
                  <c:v>4.7163568297156372E-2</c:v>
                </c:pt>
                <c:pt idx="1656">
                  <c:v>4.6346934145716757E-2</c:v>
                </c:pt>
                <c:pt idx="1657">
                  <c:v>4.5431481950851088E-2</c:v>
                </c:pt>
                <c:pt idx="1658">
                  <c:v>4.4419163582653881E-2</c:v>
                </c:pt>
                <c:pt idx="1659">
                  <c:v>4.3312137443235775E-2</c:v>
                </c:pt>
                <c:pt idx="1660">
                  <c:v>4.2112763864712646E-2</c:v>
                </c:pt>
                <c:pt idx="1661">
                  <c:v>4.0823600076651805E-2</c:v>
                </c:pt>
                <c:pt idx="1662">
                  <c:v>3.9447394753707565E-2</c:v>
                </c:pt>
                <c:pt idx="1663">
                  <c:v>3.798708215506777E-2</c:v>
                </c:pt>
                <c:pt idx="1664">
                  <c:v>3.6445775868210552E-2</c:v>
                </c:pt>
                <c:pt idx="1665">
                  <c:v>3.4826762170306544E-2</c:v>
                </c:pt>
                <c:pt idx="1666">
                  <c:v>3.3133493021422454E-2</c:v>
                </c:pt>
                <c:pt idx="1667">
                  <c:v>3.1369578704467931E-2</c:v>
                </c:pt>
                <c:pt idx="1668">
                  <c:v>2.9538780127577154E-2</c:v>
                </c:pt>
                <c:pt idx="1669">
                  <c:v>2.7645000805331138E-2</c:v>
                </c:pt>
                <c:pt idx="1670">
                  <c:v>2.5692278535931829E-2</c:v>
                </c:pt>
                <c:pt idx="1671">
                  <c:v>2.3684776792055856E-2</c:v>
                </c:pt>
                <c:pt idx="1672">
                  <c:v>2.1626775843762457E-2</c:v>
                </c:pt>
                <c:pt idx="1673">
                  <c:v>1.952266363236424E-2</c:v>
                </c:pt>
                <c:pt idx="1674">
                  <c:v>1.7376926414734102E-2</c:v>
                </c:pt>
                <c:pt idx="1675">
                  <c:v>1.5194139197989349E-2</c:v>
                </c:pt>
                <c:pt idx="1676">
                  <c:v>1.2978955984945535E-2</c:v>
                </c:pt>
                <c:pt idx="1677">
                  <c:v>1.0736099851140381E-2</c:v>
                </c:pt>
                <c:pt idx="1678">
                  <c:v>8.4703528745886329E-3</c:v>
                </c:pt>
                <c:pt idx="1679">
                  <c:v>6.1865459397320664E-3</c:v>
                </c:pt>
                <c:pt idx="1680">
                  <c:v>3.889548437330987E-3</c:v>
                </c:pt>
                <c:pt idx="1681">
                  <c:v>1.5842578822514546E-3</c:v>
                </c:pt>
                <c:pt idx="1682">
                  <c:v>-7.2441052871201209E-4</c:v>
                </c:pt>
                <c:pt idx="1683">
                  <c:v>-3.0315343967104685E-3</c:v>
                </c:pt>
                <c:pt idx="1684">
                  <c:v>-5.3321946160745969E-3</c:v>
                </c:pt>
                <c:pt idx="1685">
                  <c:v>-7.6214858625194698E-3</c:v>
                </c:pt>
                <c:pt idx="1686">
                  <c:v>-9.8945270519796534E-3</c:v>
                </c:pt>
                <c:pt idx="1687">
                  <c:v>-1.2146471747746667E-2</c:v>
                </c:pt>
                <c:pt idx="1688">
                  <c:v>-1.4372518493741278E-2</c:v>
                </c:pt>
                <c:pt idx="1689">
                  <c:v>-1.6567921051876731E-2</c:v>
                </c:pt>
                <c:pt idx="1690">
                  <c:v>-1.8727998521693122E-2</c:v>
                </c:pt>
                <c:pt idx="1691">
                  <c:v>-2.0848145320682798E-2</c:v>
                </c:pt>
                <c:pt idx="1692">
                  <c:v>-2.2923841004024881E-2</c:v>
                </c:pt>
                <c:pt idx="1693">
                  <c:v>-2.4950659902793996E-2</c:v>
                </c:pt>
                <c:pt idx="1694">
                  <c:v>-2.6924280560100072E-2</c:v>
                </c:pt>
                <c:pt idx="1695">
                  <c:v>-2.8840494945024317E-2</c:v>
                </c:pt>
                <c:pt idx="1696">
                  <c:v>-3.0695217424725224E-2</c:v>
                </c:pt>
                <c:pt idx="1697">
                  <c:v>-3.2484493475565507E-2</c:v>
                </c:pt>
                <c:pt idx="1698">
                  <c:v>-3.4204508114704872E-2</c:v>
                </c:pt>
                <c:pt idx="1699">
                  <c:v>-3.5851594034166774E-2</c:v>
                </c:pt>
                <c:pt idx="1700">
                  <c:v>-3.7422239420042414E-2</c:v>
                </c:pt>
                <c:pt idx="1701">
                  <c:v>-3.8913095440164913E-2</c:v>
                </c:pt>
                <c:pt idx="1702">
                  <c:v>-4.0320983384276587E-2</c:v>
                </c:pt>
                <c:pt idx="1703">
                  <c:v>-4.1642901441480064E-2</c:v>
                </c:pt>
                <c:pt idx="1704">
                  <c:v>-4.2876031100510831E-2</c:v>
                </c:pt>
                <c:pt idx="1705">
                  <c:v>-4.4017743159190548E-2</c:v>
                </c:pt>
                <c:pt idx="1706">
                  <c:v>-4.506560333024888E-2</c:v>
                </c:pt>
                <c:pt idx="1707">
                  <c:v>-4.6017377431559675E-2</c:v>
                </c:pt>
                <c:pt idx="1708">
                  <c:v>-4.6871036149723704E-2</c:v>
                </c:pt>
                <c:pt idx="1709">
                  <c:v>-4.7624759366844974E-2</c:v>
                </c:pt>
                <c:pt idx="1710">
                  <c:v>-4.8276940041270866E-2</c:v>
                </c:pt>
                <c:pt idx="1711">
                  <c:v>-4.8826187634028906E-2</c:v>
                </c:pt>
                <c:pt idx="1712">
                  <c:v>-4.9271331073645362E-2</c:v>
                </c:pt>
                <c:pt idx="1713">
                  <c:v>-4.9611421253031425E-2</c:v>
                </c:pt>
                <c:pt idx="1714">
                  <c:v>-4.9845733053109811E-2</c:v>
                </c:pt>
                <c:pt idx="1715">
                  <c:v>-4.9973766888868842E-2</c:v>
                </c:pt>
                <c:pt idx="1716">
                  <c:v>-4.9995249774546426E-2</c:v>
                </c:pt>
                <c:pt idx="1717">
                  <c:v>-4.9910135905673073E-2</c:v>
                </c:pt>
                <c:pt idx="1718">
                  <c:v>-4.9718606756733508E-2</c:v>
                </c:pt>
                <c:pt idx="1719">
                  <c:v>-4.9421070694237845E-2</c:v>
                </c:pt>
                <c:pt idx="1720">
                  <c:v>-4.9018162106028447E-2</c:v>
                </c:pt>
                <c:pt idx="1721">
                  <c:v>-4.8510740048677004E-2</c:v>
                </c:pt>
                <c:pt idx="1722">
                  <c:v>-4.7899886415858621E-2</c:v>
                </c:pt>
                <c:pt idx="1723">
                  <c:v>-4.718690363160459E-2</c:v>
                </c:pt>
                <c:pt idx="1724">
                  <c:v>-4.6373311873355416E-2</c:v>
                </c:pt>
                <c:pt idx="1725">
                  <c:v>-4.5460845830734092E-2</c:v>
                </c:pt>
                <c:pt idx="1726">
                  <c:v>-4.4451451006947279E-2</c:v>
                </c:pt>
                <c:pt idx="1727">
                  <c:v>-4.3347279570706838E-2</c:v>
                </c:pt>
                <c:pt idx="1728">
                  <c:v>-4.2150685767507842E-2</c:v>
                </c:pt>
                <c:pt idx="1729">
                  <c:v>-4.0864220900053871E-2</c:v>
                </c:pt>
                <c:pt idx="1730">
                  <c:v>-3.9490627888529348E-2</c:v>
                </c:pt>
                <c:pt idx="1731">
                  <c:v>-3.8032835422315496E-2</c:v>
                </c:pt>
                <c:pt idx="1732">
                  <c:v>-3.6493951715620393E-2</c:v>
                </c:pt>
                <c:pt idx="1733">
                  <c:v>-3.4877257880339789E-2</c:v>
                </c:pt>
                <c:pt idx="1734">
                  <c:v>-3.3186200930273316E-2</c:v>
                </c:pt>
                <c:pt idx="1735">
                  <c:v>-3.142438643162087E-2</c:v>
                </c:pt>
                <c:pt idx="1736">
                  <c:v>-2.959557081541286E-2</c:v>
                </c:pt>
                <c:pt idx="1737">
                  <c:v>-2.7703653368286299E-2</c:v>
                </c:pt>
                <c:pt idx="1738">
                  <c:v>-2.5752667918667295E-2</c:v>
                </c:pt>
                <c:pt idx="1739">
                  <c:v>-2.3746774236095402E-2</c:v>
                </c:pt>
                <c:pt idx="1740">
                  <c:v>-2.1690249162021211E-2</c:v>
                </c:pt>
                <c:pt idx="1741">
                  <c:v>-1.9587477490990338E-2</c:v>
                </c:pt>
                <c:pt idx="1742">
                  <c:v>-1.7442942621659085E-2</c:v>
                </c:pt>
                <c:pt idx="1743">
                  <c:v>-1.5261216997573355E-2</c:v>
                </c:pt>
                <c:pt idx="1744">
                  <c:v>-1.3046952358084991E-2</c:v>
                </c:pt>
                <c:pt idx="1745">
                  <c:v>-1.0804869820208479E-2</c:v>
                </c:pt>
                <c:pt idx="1746">
                  <c:v>-8.5397498125448761E-3</c:v>
                </c:pt>
                <c:pt idx="1747">
                  <c:v>-6.2564218827519851E-3</c:v>
                </c:pt>
                <c:pt idx="1748">
                  <c:v>-3.9597544002860901E-3</c:v>
                </c:pt>
                <c:pt idx="1749">
                  <c:v>-1.6546441763631945E-3</c:v>
                </c:pt>
                <c:pt idx="1750">
                  <c:v>6.539939767109071E-4</c:v>
                </c:pt>
                <c:pt idx="1751">
                  <c:v>2.9612377246026737E-3</c:v>
                </c:pt>
                <c:pt idx="1752">
                  <c:v>5.2621677060395201E-3</c:v>
                </c:pt>
                <c:pt idx="1753">
                  <c:v>7.5518780215701881E-3</c:v>
                </c:pt>
                <c:pt idx="1754">
                  <c:v>9.8254866936155465E-3</c:v>
                </c:pt>
                <c:pt idx="1755">
                  <c:v>1.2078146075515413E-2</c:v>
                </c:pt>
                <c:pt idx="1756">
                  <c:v>1.4305053187379979E-2</c:v>
                </c:pt>
                <c:pt idx="1757">
                  <c:v>1.6501459956705423E-2</c:v>
                </c:pt>
                <c:pt idx="1758">
                  <c:v>1.8662683341915998E-2</c:v>
                </c:pt>
                <c:pt idx="1759">
                  <c:v>2.0784115317255322E-2</c:v>
                </c:pt>
                <c:pt idx="1760">
                  <c:v>2.2861232697726372E-2</c:v>
                </c:pt>
                <c:pt idx="1761">
                  <c:v>2.4889606783152395E-2</c:v>
                </c:pt>
                <c:pt idx="1762">
                  <c:v>2.6864912800770042E-2</c:v>
                </c:pt>
                <c:pt idx="1763">
                  <c:v>2.8782939126242142E-2</c:v>
                </c:pt>
                <c:pt idx="1764">
                  <c:v>3.0639596263418722E-2</c:v>
                </c:pt>
                <c:pt idx="1765">
                  <c:v>3.2430925563707046E-2</c:v>
                </c:pt>
                <c:pt idx="1766">
                  <c:v>3.4153107666456343E-2</c:v>
                </c:pt>
                <c:pt idx="1767">
                  <c:v>3.5802470642359314E-2</c:v>
                </c:pt>
                <c:pt idx="1768">
                  <c:v>3.7375497822509367E-2</c:v>
                </c:pt>
                <c:pt idx="1769">
                  <c:v>3.8868835296426381E-2</c:v>
                </c:pt>
                <c:pt idx="1770">
                  <c:v>4.0279299063051596E-2</c:v>
                </c:pt>
                <c:pt idx="1771">
                  <c:v>4.1603881819479466E-2</c:v>
                </c:pt>
                <c:pt idx="1772">
                  <c:v>4.283975937293992E-2</c:v>
                </c:pt>
                <c:pt idx="1773">
                  <c:v>4.3984296662365106E-2</c:v>
                </c:pt>
                <c:pt idx="1774">
                  <c:v>4.5035053376704853E-2</c:v>
                </c:pt>
                <c:pt idx="1775">
                  <c:v>4.5989789158002996E-2</c:v>
                </c:pt>
                <c:pt idx="1776">
                  <c:v>4.6846468378151464E-2</c:v>
                </c:pt>
                <c:pt idx="1777">
                  <c:v>4.7603264479127307E-2</c:v>
                </c:pt>
                <c:pt idx="1778">
                  <c:v>4.8258563867467727E-2</c:v>
                </c:pt>
                <c:pt idx="1779">
                  <c:v>4.8810969354672544E-2</c:v>
                </c:pt>
                <c:pt idx="1780">
                  <c:v>4.9259303136202165E-2</c:v>
                </c:pt>
                <c:pt idx="1781">
                  <c:v>4.960260930271946E-2</c:v>
                </c:pt>
                <c:pt idx="1782">
                  <c:v>4.9840155878220202E-2</c:v>
                </c:pt>
                <c:pt idx="1783">
                  <c:v>4.9971436380706266E-2</c:v>
                </c:pt>
                <c:pt idx="1784">
                  <c:v>4.9996170902075081E-2</c:v>
                </c:pt>
                <c:pt idx="1785">
                  <c:v>4.9914306704922251E-2</c:v>
                </c:pt>
                <c:pt idx="1786">
                  <c:v>4.9726018334985078E-2</c:v>
                </c:pt>
                <c:pt idx="1787">
                  <c:v>4.943170724898685E-2</c:v>
                </c:pt>
                <c:pt idx="1788">
                  <c:v>4.9032000958675791E-2</c:v>
                </c:pt>
                <c:pt idx="1789">
                  <c:v>4.852775169288398E-2</c:v>
                </c:pt>
                <c:pt idx="1790">
                  <c:v>4.7920034580458057E-2</c:v>
                </c:pt>
                <c:pt idx="1791">
                  <c:v>4.7210145357936106E-2</c:v>
                </c:pt>
                <c:pt idx="1792">
                  <c:v>4.6399597606859411E-2</c:v>
                </c:pt>
                <c:pt idx="1793">
                  <c:v>4.5490119526607892E-2</c:v>
                </c:pt>
                <c:pt idx="1794">
                  <c:v>4.4483650249641904E-2</c:v>
                </c:pt>
                <c:pt idx="1795">
                  <c:v>4.3382335707004512E-2</c:v>
                </c:pt>
                <c:pt idx="1796">
                  <c:v>4.2188524052900384E-2</c:v>
                </c:pt>
                <c:pt idx="1797">
                  <c:v>4.0904760658108233E-2</c:v>
                </c:pt>
                <c:pt idx="1798">
                  <c:v>3.9533782682901357E-2</c:v>
                </c:pt>
                <c:pt idx="1799">
                  <c:v>3.807851324104225E-2</c:v>
                </c:pt>
                <c:pt idx="1800">
                  <c:v>3.6542055167305097E-2</c:v>
                </c:pt>
                <c:pt idx="1801">
                  <c:v>3.4927684401801301E-2</c:v>
                </c:pt>
                <c:pt idx="1802">
                  <c:v>3.3238843005228051E-2</c:v>
                </c:pt>
                <c:pt idx="1803">
                  <c:v>3.147913181991762E-2</c:v>
                </c:pt>
                <c:pt idx="1804">
                  <c:v>2.9652302792347308E-2</c:v>
                </c:pt>
                <c:pt idx="1805">
                  <c:v>2.7762250973474203E-2</c:v>
                </c:pt>
                <c:pt idx="1806">
                  <c:v>2.5813006213949403E-2</c:v>
                </c:pt>
                <c:pt idx="1807">
                  <c:v>2.3808724571920417E-2</c:v>
                </c:pt>
                <c:pt idx="1808">
                  <c:v>2.1753679451744851E-2</c:v>
                </c:pt>
                <c:pt idx="1809">
                  <c:v>1.9652252492502846E-2</c:v>
                </c:pt>
                <c:pt idx="1810">
                  <c:v>1.7508924225741351E-2</c:v>
                </c:pt>
                <c:pt idx="1811">
                  <c:v>1.5328264522362869E-2</c:v>
                </c:pt>
                <c:pt idx="1812">
                  <c:v>1.3114922849030243E-2</c:v>
                </c:pt>
                <c:pt idx="1813">
                  <c:v>1.0873618354865016E-2</c:v>
                </c:pt>
                <c:pt idx="1814">
                  <c:v>8.6091298095733026E-3</c:v>
                </c:pt>
                <c:pt idx="1815">
                  <c:v>6.3262854144496249E-3</c:v>
                </c:pt>
                <c:pt idx="1816">
                  <c:v>4.0299525079856872E-3</c:v>
                </c:pt>
                <c:pt idx="1817">
                  <c:v>1.7250271880368141E-3</c:v>
                </c:pt>
                <c:pt idx="1818">
                  <c:v>-5.8357612733405501E-4</c:v>
                </c:pt>
                <c:pt idx="1819">
                  <c:v>-2.8909351780700286E-3</c:v>
                </c:pt>
                <c:pt idx="1820">
                  <c:v>-5.1921303570576964E-3</c:v>
                </c:pt>
                <c:pt idx="1821">
                  <c:v>-7.4822551994081152E-3</c:v>
                </c:pt>
                <c:pt idx="1822">
                  <c:v>-9.7564268437139133E-3</c:v>
                </c:pt>
                <c:pt idx="1823">
                  <c:v>-1.2009796442979866E-2</c:v>
                </c:pt>
                <c:pt idx="1824">
                  <c:v>-1.4237559503037043E-2</c:v>
                </c:pt>
                <c:pt idx="1825">
                  <c:v>-1.6434966126380179E-2</c:v>
                </c:pt>
                <c:pt idx="1826">
                  <c:v>-1.8597331139608486E-2</c:v>
                </c:pt>
                <c:pt idx="1827">
                  <c:v>-2.0720044082854869E-2</c:v>
                </c:pt>
                <c:pt idx="1828">
                  <c:v>-2.279857903992568E-2</c:v>
                </c:pt>
                <c:pt idx="1829">
                  <c:v>-2.4828504288175023E-2</c:v>
                </c:pt>
                <c:pt idx="1830">
                  <c:v>-2.6805491747546234E-2</c:v>
                </c:pt>
                <c:pt idx="1831">
                  <c:v>-2.8725326208635701E-2</c:v>
                </c:pt>
                <c:pt idx="1832">
                  <c:v>-3.0583914320100655E-2</c:v>
                </c:pt>
                <c:pt idx="1833">
                  <c:v>-3.2377293316245913E-2</c:v>
                </c:pt>
                <c:pt idx="1834">
                  <c:v>-3.4101639466186932E-2</c:v>
                </c:pt>
                <c:pt idx="1835">
                  <c:v>-3.5753276226568841E-2</c:v>
                </c:pt>
                <c:pt idx="1836">
                  <c:v>-3.7328682080464103E-2</c:v>
                </c:pt>
                <c:pt idx="1837">
                  <c:v>-3.8824498045732264E-2</c:v>
                </c:pt>
                <c:pt idx="1838">
                  <c:v>-4.0237534836830763E-2</c:v>
                </c:pt>
                <c:pt idx="1839">
                  <c:v>-4.1564779664812021E-2</c:v>
                </c:pt>
                <c:pt idx="1840">
                  <c:v>-4.2803402661000967E-2</c:v>
                </c:pt>
                <c:pt idx="1841">
                  <c:v>-4.3950762910669516E-2</c:v>
                </c:pt>
                <c:pt idx="1842">
                  <c:v>-4.5004414083826987E-2</c:v>
                </c:pt>
                <c:pt idx="1843">
                  <c:v>-4.5962109651133488E-2</c:v>
                </c:pt>
                <c:pt idx="1844">
                  <c:v>-4.6821807673808849E-2</c:v>
                </c:pt>
                <c:pt idx="1845">
                  <c:v>-4.758167515732787E-2</c:v>
                </c:pt>
                <c:pt idx="1846">
                  <c:v>-4.8240091959617398E-2</c:v>
                </c:pt>
                <c:pt idx="1847">
                  <c:v>-4.8795654245421594E-2</c:v>
                </c:pt>
                <c:pt idx="1848">
                  <c:v>-4.9247177479471577E-2</c:v>
                </c:pt>
                <c:pt idx="1849">
                  <c:v>-4.9593698952078762E-2</c:v>
                </c:pt>
                <c:pt idx="1850">
                  <c:v>-4.9834479831763388E-2</c:v>
                </c:pt>
                <c:pt idx="1851">
                  <c:v>-4.9969006740545725E-2</c:v>
                </c:pt>
                <c:pt idx="1852">
                  <c:v>-4.9996992848538049E-2</c:v>
                </c:pt>
                <c:pt idx="1853">
                  <c:v>-4.9918378485505774E-2</c:v>
                </c:pt>
                <c:pt idx="1854">
                  <c:v>-4.973333126809238E-2</c:v>
                </c:pt>
                <c:pt idx="1855">
                  <c:v>-4.944224574243794E-2</c:v>
                </c:pt>
                <c:pt idx="1856">
                  <c:v>-4.9045742542951964E-2</c:v>
                </c:pt>
                <c:pt idx="1857">
                  <c:v>-4.8544667069036151E-2</c:v>
                </c:pt>
                <c:pt idx="1858">
                  <c:v>-4.7940087682575669E-2</c:v>
                </c:pt>
                <c:pt idx="1859">
                  <c:v>-4.7233293430044822E-2</c:v>
                </c:pt>
                <c:pt idx="1860">
                  <c:v>-4.6425791294083023E-2</c:v>
                </c:pt>
                <c:pt idx="1861">
                  <c:v>-4.5519302980400106E-2</c:v>
                </c:pt>
                <c:pt idx="1862">
                  <c:v>-4.4515761246862073E-2</c:v>
                </c:pt>
                <c:pt idx="1863">
                  <c:v>-4.3417305782586089E-2</c:v>
                </c:pt>
                <c:pt idx="1864">
                  <c:v>-4.2226278645827689E-2</c:v>
                </c:pt>
                <c:pt idx="1865">
                  <c:v>-4.0945219270393213E-2</c:v>
                </c:pt>
                <c:pt idx="1866">
                  <c:v>-3.9576859051212956E-2</c:v>
                </c:pt>
                <c:pt idx="1867">
                  <c:v>-3.8124115520634071E-2</c:v>
                </c:pt>
                <c:pt idx="1868">
                  <c:v>-3.6590086127838796E-2</c:v>
                </c:pt>
                <c:pt idx="1869">
                  <c:v>-3.4978041634657855E-2</c:v>
                </c:pt>
                <c:pt idx="1870">
                  <c:v>-3.3291419141855134E-2</c:v>
                </c:pt>
                <c:pt idx="1871">
                  <c:v>-3.1533814760754654E-2</c:v>
                </c:pt>
                <c:pt idx="1872">
                  <c:v>-2.9708975945837116E-2</c:v>
                </c:pt>
                <c:pt idx="1873">
                  <c:v>-2.7820793504652865E-2</c:v>
                </c:pt>
                <c:pt idx="1874">
                  <c:v>-2.5873293302080672E-2</c:v>
                </c:pt>
                <c:pt idx="1875">
                  <c:v>-2.387062767663424E-2</c:v>
                </c:pt>
                <c:pt idx="1876">
                  <c:v>-2.1817066587100149E-2</c:v>
                </c:pt>
                <c:pt idx="1877">
                  <c:v>-1.9716988508402849E-2</c:v>
                </c:pt>
                <c:pt idx="1878">
                  <c:v>-1.7574871096089028E-2</c:v>
                </c:pt>
                <c:pt idx="1879">
                  <c:v>-1.539528163935148E-2</c:v>
                </c:pt>
                <c:pt idx="1880">
                  <c:v>-1.3182867322941881E-2</c:v>
                </c:pt>
                <c:pt idx="1881">
                  <c:v>-1.0942345318728491E-2</c:v>
                </c:pt>
                <c:pt idx="1882">
                  <c:v>-8.6784927280418363E-3</c:v>
                </c:pt>
                <c:pt idx="1883">
                  <c:v>-6.3961363962322859E-3</c:v>
                </c:pt>
                <c:pt idx="1884">
                  <c:v>-4.1001426211733595E-3</c:v>
                </c:pt>
                <c:pt idx="1885">
                  <c:v>-1.7954067776462476E-3</c:v>
                </c:pt>
                <c:pt idx="1886">
                  <c:v>5.1315712027450095E-4</c:v>
                </c:pt>
                <c:pt idx="1887">
                  <c:v>2.8206268965768433E-3</c:v>
                </c:pt>
                <c:pt idx="1888">
                  <c:v>5.1220827080659288E-3</c:v>
                </c:pt>
                <c:pt idx="1889">
                  <c:v>7.4126175341491414E-3</c:v>
                </c:pt>
                <c:pt idx="1890">
                  <c:v>9.6873476392738359E-3</c:v>
                </c:pt>
                <c:pt idx="1891">
                  <c:v>1.1941422985732265E-2</c:v>
                </c:pt>
                <c:pt idx="1892">
                  <c:v>1.4170037574603948E-2</c:v>
                </c:pt>
                <c:pt idx="1893">
                  <c:v>1.6368439692809014E-2</c:v>
                </c:pt>
                <c:pt idx="1894">
                  <c:v>1.8531942044412553E-2</c:v>
                </c:pt>
                <c:pt idx="1895">
                  <c:v>2.0655931744586176E-2</c:v>
                </c:pt>
                <c:pt idx="1896">
                  <c:v>2.273588015491472E-2</c:v>
                </c:pt>
                <c:pt idx="1897">
                  <c:v>2.4767352539075374E-2</c:v>
                </c:pt>
                <c:pt idx="1898">
                  <c:v>2.674601751830414E-2</c:v>
                </c:pt>
                <c:pt idx="1899">
                  <c:v>2.866765630649595E-2</c:v>
                </c:pt>
                <c:pt idx="1900">
                  <c:v>3.052817170523249E-2</c:v>
                </c:pt>
                <c:pt idx="1901">
                  <c:v>3.2323596839577411E-2</c:v>
                </c:pt>
                <c:pt idx="1902">
                  <c:v>3.4050103615997869E-2</c:v>
                </c:pt>
                <c:pt idx="1903">
                  <c:v>3.570401088438542E-2</c:v>
                </c:pt>
                <c:pt idx="1904">
                  <c:v>3.7281792286778408E-2</c:v>
                </c:pt>
                <c:pt idx="1905">
                  <c:v>3.8780083776038497E-2</c:v>
                </c:pt>
                <c:pt idx="1906">
                  <c:v>4.0195690788466125E-2</c:v>
                </c:pt>
                <c:pt idx="1907">
                  <c:v>4.1525595055046362E-2</c:v>
                </c:pt>
                <c:pt idx="1908">
                  <c:v>4.2766961036817069E-2</c:v>
                </c:pt>
                <c:pt idx="1909">
                  <c:v>4.3917141970626794E-2</c:v>
                </c:pt>
                <c:pt idx="1910">
                  <c:v>4.497368551239761E-2</c:v>
                </c:pt>
                <c:pt idx="1911">
                  <c:v>4.5934338965861028E-2</c:v>
                </c:pt>
                <c:pt idx="1912">
                  <c:v>4.6797054085617101E-2</c:v>
                </c:pt>
                <c:pt idx="1913">
                  <c:v>4.7559991444274557E-2</c:v>
                </c:pt>
                <c:pt idx="1914">
                  <c:v>4.8221524354363977E-2</c:v>
                </c:pt>
                <c:pt idx="1915">
                  <c:v>4.8780242336657766E-2</c:v>
                </c:pt>
                <c:pt idx="1916">
                  <c:v>4.9234954127508515E-2</c:v>
                </c:pt>
                <c:pt idx="1917">
                  <c:v>4.9584690218785359E-2</c:v>
                </c:pt>
                <c:pt idx="1918">
                  <c:v>4.9828704924999287E-2</c:v>
                </c:pt>
                <c:pt idx="1919">
                  <c:v>4.9966477973206996E-2</c:v>
                </c:pt>
                <c:pt idx="1920">
                  <c:v>4.9997715612304754E-2</c:v>
                </c:pt>
                <c:pt idx="1921">
                  <c:v>4.9922351239346074E-2</c:v>
                </c:pt>
                <c:pt idx="1922">
                  <c:v>4.974054554154822E-2</c:v>
                </c:pt>
                <c:pt idx="1923">
                  <c:v>4.9452686153685234E-2</c:v>
                </c:pt>
                <c:pt idx="1924">
                  <c:v>4.9059386831596781E-2</c:v>
                </c:pt>
                <c:pt idx="1925">
                  <c:v>4.8561486143576915E-2</c:v>
                </c:pt>
                <c:pt idx="1926">
                  <c:v>4.7960045682430244E-2</c:v>
                </c:pt>
                <c:pt idx="1927">
                  <c:v>4.7256347802010226E-2</c:v>
                </c:pt>
                <c:pt idx="1928">
                  <c:v>4.645189288306497E-2</c:v>
                </c:pt>
                <c:pt idx="1929">
                  <c:v>4.5548396134217378E-2</c:v>
                </c:pt>
                <c:pt idx="1930">
                  <c:v>4.4547783934906215E-2</c:v>
                </c:pt>
                <c:pt idx="1931">
                  <c:v>4.3452189728077802E-2</c:v>
                </c:pt>
                <c:pt idx="1932">
                  <c:v>4.2263949471394363E-2</c:v>
                </c:pt>
                <c:pt idx="1933">
                  <c:v>4.0985596656648499E-2</c:v>
                </c:pt>
                <c:pt idx="1934">
                  <c:v>3.9619856908010835E-2</c:v>
                </c:pt>
                <c:pt idx="1935">
                  <c:v>3.8169642170624976E-2</c:v>
                </c:pt>
                <c:pt idx="1936">
                  <c:v>3.6638044501938964E-2</c:v>
                </c:pt>
                <c:pt idx="1937">
                  <c:v>3.5028329479012091E-2</c:v>
                </c:pt>
                <c:pt idx="1938">
                  <c:v>3.3343929235856488E-2</c:v>
                </c:pt>
                <c:pt idx="1939">
                  <c:v>3.1588435145653411E-2</c:v>
                </c:pt>
                <c:pt idx="1940">
                  <c:v>2.9765590163455591E-2</c:v>
                </c:pt>
                <c:pt idx="1941">
                  <c:v>2.7879280845685396E-2</c:v>
                </c:pt>
                <c:pt idx="1942">
                  <c:v>2.5933529063465778E-2</c:v>
                </c:pt>
                <c:pt idx="1943">
                  <c:v>2.3932483427435768E-2</c:v>
                </c:pt>
                <c:pt idx="1944">
                  <c:v>2.1880410442343321E-2</c:v>
                </c:pt>
                <c:pt idx="1945">
                  <c:v>1.9781685410268767E-2</c:v>
                </c:pt>
                <c:pt idx="1946">
                  <c:v>1.7640783101877149E-2</c:v>
                </c:pt>
                <c:pt idx="1947">
                  <c:v>1.5462268215593104E-2</c:v>
                </c:pt>
                <c:pt idx="1948">
                  <c:v>1.3250785645034161E-2</c:v>
                </c:pt>
                <c:pt idx="1949">
                  <c:v>1.1011050575460193E-2</c:v>
                </c:pt>
                <c:pt idx="1950">
                  <c:v>8.7478384303480757E-3</c:v>
                </c:pt>
                <c:pt idx="1951">
                  <c:v>6.4659746895300504E-3</c:v>
                </c:pt>
                <c:pt idx="1952">
                  <c:v>4.1703246006078399E-3</c:v>
                </c:pt>
                <c:pt idx="1953">
                  <c:v>1.8657828055771897E-3</c:v>
                </c:pt>
                <c:pt idx="1954">
                  <c:v>-4.4273709522758614E-4</c:v>
                </c:pt>
                <c:pt idx="1955">
                  <c:v>-2.7503130196002232E-3</c:v>
                </c:pt>
                <c:pt idx="1956">
                  <c:v>-5.0520248980249916E-3</c:v>
                </c:pt>
                <c:pt idx="1957">
                  <c:v>-7.3429651639364954E-3</c:v>
                </c:pt>
                <c:pt idx="1958">
                  <c:v>-9.6182492173320956E-3</c:v>
                </c:pt>
                <c:pt idx="1959">
                  <c:v>-1.1873025839409353E-2</c:v>
                </c:pt>
                <c:pt idx="1960">
                  <c:v>-1.4102487536030932E-2</c:v>
                </c:pt>
                <c:pt idx="1961">
                  <c:v>-1.6301880787965285E-2</c:v>
                </c:pt>
                <c:pt idx="1962">
                  <c:v>-1.8466516186045338E-2</c:v>
                </c:pt>
                <c:pt idx="1963">
                  <c:v>-2.0591778429632297E-2</c:v>
                </c:pt>
                <c:pt idx="1964">
                  <c:v>-2.2673136167073234E-2</c:v>
                </c:pt>
                <c:pt idx="1965">
                  <c:v>-2.4706151657164652E-2</c:v>
                </c:pt>
                <c:pt idx="1966">
                  <c:v>-2.668649023102895E-2</c:v>
                </c:pt>
                <c:pt idx="1967">
                  <c:v>-2.8609929534226326E-2</c:v>
                </c:pt>
                <c:pt idx="1968">
                  <c:v>-3.047236852939382E-2</c:v>
                </c:pt>
                <c:pt idx="1969">
                  <c:v>-3.2269836240223171E-2</c:v>
                </c:pt>
                <c:pt idx="1970">
                  <c:v>-3.3998500218124596E-2</c:v>
                </c:pt>
                <c:pt idx="1971">
                  <c:v>-3.5654674713541314E-2</c:v>
                </c:pt>
                <c:pt idx="1972">
                  <c:v>-3.7234828534470542E-2</c:v>
                </c:pt>
                <c:pt idx="1973">
                  <c:v>-3.8735592575452477E-2</c:v>
                </c:pt>
                <c:pt idx="1974">
                  <c:v>-4.0153767000965505E-2</c:v>
                </c:pt>
                <c:pt idx="1975">
                  <c:v>-4.1486328067917057E-2</c:v>
                </c:pt>
                <c:pt idx="1976">
                  <c:v>-4.273043457268088E-2</c:v>
                </c:pt>
                <c:pt idx="1977">
                  <c:v>-4.3883433908933268E-2</c:v>
                </c:pt>
                <c:pt idx="1978">
                  <c:v>-4.4942867723374004E-2</c:v>
                </c:pt>
                <c:pt idx="1979">
                  <c:v>-4.5906477157276346E-2</c:v>
                </c:pt>
                <c:pt idx="1980">
                  <c:v>-4.6772207662682211E-2</c:v>
                </c:pt>
                <c:pt idx="1981">
                  <c:v>-4.7538213382983592E-2</c:v>
                </c:pt>
                <c:pt idx="1982">
                  <c:v>-4.8202861088540799E-2</c:v>
                </c:pt>
                <c:pt idx="1983">
                  <c:v>-4.8764733658954625E-2</c:v>
                </c:pt>
                <c:pt idx="1984">
                  <c:v>-4.9222633104561216E-2</c:v>
                </c:pt>
                <c:pt idx="1985">
                  <c:v>-4.9575583120710809E-2</c:v>
                </c:pt>
                <c:pt idx="1986">
                  <c:v>-4.9822831169384019E-2</c:v>
                </c:pt>
                <c:pt idx="1987">
                  <c:v>-4.9963850083706587E-2</c:v>
                </c:pt>
                <c:pt idx="1988">
                  <c:v>-4.9998339191941417E-2</c:v>
                </c:pt>
                <c:pt idx="1989">
                  <c:v>-4.9926224958562145E-2</c:v>
                </c:pt>
                <c:pt idx="1990">
                  <c:v>-4.9747661141041108E-2</c:v>
                </c:pt>
                <c:pt idx="1991">
                  <c:v>-4.9463028462017333E-2</c:v>
                </c:pt>
                <c:pt idx="1992">
                  <c:v>-4.9072933797543211E-2</c:v>
                </c:pt>
                <c:pt idx="1993">
                  <c:v>-4.857820888314137E-2</c:v>
                </c:pt>
                <c:pt idx="1994">
                  <c:v>-4.7979908540429633E-2</c:v>
                </c:pt>
                <c:pt idx="1995">
                  <c:v>-4.7279308428097667E-2</c:v>
                </c:pt>
                <c:pt idx="1996">
                  <c:v>-4.6477902322024825E-2</c:v>
                </c:pt>
                <c:pt idx="1997">
                  <c:v>-4.5577398930345785E-2</c:v>
                </c:pt>
                <c:pt idx="1998">
                  <c:v>-4.4579718250248909E-2</c:v>
                </c:pt>
                <c:pt idx="1999">
                  <c:v>-4.3486987474278871E-2</c:v>
                </c:pt>
                <c:pt idx="2000">
                  <c:v>-4.2301536454868879E-2</c:v>
                </c:pt>
                <c:pt idx="2001">
                  <c:v>-4.1025892736773706E-2</c:v>
                </c:pt>
                <c:pt idx="2002">
                  <c:v>-3.9662776167996995E-2</c:v>
                </c:pt>
                <c:pt idx="2003">
                  <c:v>-3.8215093100702272E-2</c:v>
                </c:pt>
                <c:pt idx="2004">
                  <c:v>-3.6685930194467052E-2</c:v>
                </c:pt>
                <c:pt idx="2005">
                  <c:v>-3.5078547835103328E-2</c:v>
                </c:pt>
                <c:pt idx="2006">
                  <c:v>-3.3396373183062419E-2</c:v>
                </c:pt>
                <c:pt idx="2007">
                  <c:v>-3.1642992866261085E-2</c:v>
                </c:pt>
                <c:pt idx="2008">
                  <c:v>-2.982214533289354E-2</c:v>
                </c:pt>
                <c:pt idx="2009">
                  <c:v>-2.7937712880546767E-2</c:v>
                </c:pt>
                <c:pt idx="2010">
                  <c:v>-2.5993713378609437E-2</c:v>
                </c:pt>
                <c:pt idx="2011">
                  <c:v>-2.3994291701617224E-2</c:v>
                </c:pt>
                <c:pt idx="2012">
                  <c:v>-2.194371089181452E-2</c:v>
                </c:pt>
                <c:pt idx="2013">
                  <c:v>-1.9846343069757272E-2</c:v>
                </c:pt>
                <c:pt idx="2014">
                  <c:v>-1.7706660112351901E-2</c:v>
                </c:pt>
                <c:pt idx="2015">
                  <c:v>-1.5529224118199536E-2</c:v>
                </c:pt>
                <c:pt idx="2016">
                  <c:v>-1.331867768057253E-2</c:v>
                </c:pt>
                <c:pt idx="2017">
                  <c:v>-1.1079733988765165E-2</c:v>
                </c:pt>
                <c:pt idx="2018">
                  <c:v>-8.8171667789272695E-3</c:v>
                </c:pt>
                <c:pt idx="2019">
                  <c:v>-6.5358001557995829E-3</c:v>
                </c:pt>
                <c:pt idx="2020">
                  <c:v>-4.2404983070639963E-3</c:v>
                </c:pt>
                <c:pt idx="2021">
                  <c:v>-1.936155132217429E-3</c:v>
                </c:pt>
                <c:pt idx="2022">
                  <c:v>3.7231619188996115E-4</c:v>
                </c:pt>
                <c:pt idx="2023">
                  <c:v>2.6799936866262466E-3</c:v>
                </c:pt>
                <c:pt idx="2024">
                  <c:v>4.98195706591157E-3</c:v>
                </c:pt>
                <c:pt idx="2025">
                  <c:v>7.2732982269467922E-3</c:v>
                </c:pt>
                <c:pt idx="2026">
                  <c:v>9.5491317149656862E-3</c:v>
                </c:pt>
                <c:pt idx="2027">
                  <c:v>1.1804605139695563E-2</c:v>
                </c:pt>
                <c:pt idx="2028">
                  <c:v>1.4034909521319229E-2</c:v>
                </c:pt>
                <c:pt idx="2029">
                  <c:v>1.6235289543886762E-2</c:v>
                </c:pt>
                <c:pt idx="2030">
                  <c:v>1.8401053694298224E-2</c:v>
                </c:pt>
                <c:pt idx="2031">
                  <c:v>2.0527584265260797E-2</c:v>
                </c:pt>
                <c:pt idx="2032">
                  <c:v>2.2610347200871059E-2</c:v>
                </c:pt>
                <c:pt idx="2033">
                  <c:v>2.464490176385091E-2</c:v>
                </c:pt>
                <c:pt idx="2034">
                  <c:v>2.6626910003808693E-2</c:v>
                </c:pt>
                <c:pt idx="2035">
                  <c:v>2.8552146006344811E-2</c:v>
                </c:pt>
                <c:pt idx="2036">
                  <c:v>3.0416504903287168E-2</c:v>
                </c:pt>
                <c:pt idx="2037">
                  <c:v>3.2216011624830419E-2</c:v>
                </c:pt>
                <c:pt idx="2038">
                  <c:v>3.3946829374936031E-2</c:v>
                </c:pt>
                <c:pt idx="2039">
                  <c:v>3.5605267811907808E-2</c:v>
                </c:pt>
                <c:pt idx="2040">
                  <c:v>3.7187790916707368E-2</c:v>
                </c:pt>
                <c:pt idx="2041">
                  <c:v>3.8691024532234664E-2</c:v>
                </c:pt>
                <c:pt idx="2042">
                  <c:v>4.011176355749619E-2</c:v>
                </c:pt>
                <c:pt idx="2043">
                  <c:v>4.1446978781320108E-2</c:v>
                </c:pt>
                <c:pt idx="2044">
                  <c:v>4.2693823341052622E-2</c:v>
                </c:pt>
                <c:pt idx="2045">
                  <c:v>4.3849638792458095E-2</c:v>
                </c:pt>
                <c:pt idx="2046">
                  <c:v>4.4911960777892612E-2</c:v>
                </c:pt>
                <c:pt idx="2047">
                  <c:v>4.587852428065068E-2</c:v>
                </c:pt>
                <c:pt idx="2048">
                  <c:v>4.6747268454293618E-2</c:v>
                </c:pt>
                <c:pt idx="2049">
                  <c:v>4.7516341016657047E-2</c:v>
                </c:pt>
                <c:pt idx="2050">
                  <c:v>4.818410219917213E-2</c:v>
                </c:pt>
                <c:pt idx="2051">
                  <c:v>4.8749128243078185E-2</c:v>
                </c:pt>
                <c:pt idx="2052">
                  <c:v>4.9210214435071807E-2</c:v>
                </c:pt>
                <c:pt idx="2053">
                  <c:v>4.9566377675921154E-2</c:v>
                </c:pt>
                <c:pt idx="2054">
                  <c:v>4.981685857656977E-2</c:v>
                </c:pt>
                <c:pt idx="2055">
                  <c:v>4.9961123077257683E-2</c:v>
                </c:pt>
                <c:pt idx="2056">
                  <c:v>4.9998863586210973E-2</c:v>
                </c:pt>
                <c:pt idx="2057">
                  <c:v>4.9929999635469409E-2</c:v>
                </c:pt>
                <c:pt idx="2058">
                  <c:v>4.9754678052455384E-2</c:v>
                </c:pt>
                <c:pt idx="2059">
                  <c:v>4.9473272646917442E-2</c:v>
                </c:pt>
                <c:pt idx="2060">
                  <c:v>4.9086383413916856E-2</c:v>
                </c:pt>
                <c:pt idx="2061">
                  <c:v>4.8594835254554887E-2</c:v>
                </c:pt>
                <c:pt idx="2062">
                  <c:v>4.7999676217171029E-2</c:v>
                </c:pt>
                <c:pt idx="2063">
                  <c:v>4.7302175262758699E-2</c:v>
                </c:pt>
                <c:pt idx="2064">
                  <c:v>4.6503819559366028E-2</c:v>
                </c:pt>
                <c:pt idx="2065">
                  <c:v>4.5606311311249481E-2</c:v>
                </c:pt>
                <c:pt idx="2066">
                  <c:v>4.4611564129539705E-2</c:v>
                </c:pt>
                <c:pt idx="2067">
                  <c:v>4.3521698952158468E-2</c:v>
                </c:pt>
                <c:pt idx="2068">
                  <c:v>4.2339039521687945E-2</c:v>
                </c:pt>
                <c:pt idx="2069">
                  <c:v>4.1066107430830549E-2</c:v>
                </c:pt>
                <c:pt idx="2070">
                  <c:v>3.9705616746029369E-2</c:v>
                </c:pt>
                <c:pt idx="2071">
                  <c:v>3.8260468220700228E-2</c:v>
                </c:pt>
                <c:pt idx="2072">
                  <c:v>3.67337431104292E-2</c:v>
                </c:pt>
                <c:pt idx="2073">
                  <c:v>3.5128696603310243E-2</c:v>
                </c:pt>
                <c:pt idx="2074">
                  <c:v>3.3448750879437598E-2</c:v>
                </c:pt>
                <c:pt idx="2075">
                  <c:v>3.1697487814345872E-2</c:v>
                </c:pt>
                <c:pt idx="2076">
                  <c:v>2.9878641341957196E-2</c:v>
                </c:pt>
                <c:pt idx="2077">
                  <c:v>2.7996089493321663E-2</c:v>
                </c:pt>
                <c:pt idx="2078">
                  <c:v>2.6053846128120207E-2</c:v>
                </c:pt>
                <c:pt idx="2079">
                  <c:v>2.4056052376565003E-2</c:v>
                </c:pt>
                <c:pt idx="2080">
                  <c:v>2.2006967809938733E-2</c:v>
                </c:pt>
                <c:pt idx="2081">
                  <c:v>1.9910961358600932E-2</c:v>
                </c:pt>
                <c:pt idx="2082">
                  <c:v>1.7772501996828241E-2</c:v>
                </c:pt>
                <c:pt idx="2083">
                  <c:v>1.5596149214348149E-2</c:v>
                </c:pt>
                <c:pt idx="2084">
                  <c:v>1.3386543294874593E-2</c:v>
                </c:pt>
                <c:pt idx="2085">
                  <c:v>1.1148395422389703E-2</c:v>
                </c:pt>
                <c:pt idx="2086">
                  <c:v>8.8864776362455999E-3</c:v>
                </c:pt>
                <c:pt idx="2087">
                  <c:v>6.6056126565251037E-3</c:v>
                </c:pt>
                <c:pt idx="2088">
                  <c:v>4.3106636013338145E-3</c:v>
                </c:pt>
                <c:pt idx="2089">
                  <c:v>2.006523617964938E-3</c:v>
                </c:pt>
                <c:pt idx="2090">
                  <c:v>-3.0189454996286066E-4</c:v>
                </c:pt>
                <c:pt idx="2091">
                  <c:v>-2.6096690371525243E-3</c:v>
                </c:pt>
                <c:pt idx="2092">
                  <c:v>-4.9118793507243559E-3</c:v>
                </c:pt>
                <c:pt idx="2093">
                  <c:v>-7.2036168613820312E-3</c:v>
                </c:pt>
                <c:pt idx="2094">
                  <c:v>-9.4799952692880569E-3</c:v>
                </c:pt>
                <c:pt idx="2095">
                  <c:v>-1.1736161022322042E-2</c:v>
                </c:pt>
                <c:pt idx="2096">
                  <c:v>-1.3967303664530343E-2</c:v>
                </c:pt>
                <c:pt idx="2097">
                  <c:v>-1.6168666092674706E-2</c:v>
                </c:pt>
                <c:pt idx="2098">
                  <c:v>-1.833555469903329E-2</c:v>
                </c:pt>
                <c:pt idx="2099">
                  <c:v>-2.0463349378816401E-2</c:v>
                </c:pt>
                <c:pt idx="2100">
                  <c:v>-2.254751338086727E-2</c:v>
                </c:pt>
                <c:pt idx="2101">
                  <c:v>-2.4583602980641283E-2</c:v>
                </c:pt>
                <c:pt idx="2102">
                  <c:v>-2.6567276954836433E-2</c:v>
                </c:pt>
                <c:pt idx="2103">
                  <c:v>-2.8494305837480239E-2</c:v>
                </c:pt>
                <c:pt idx="2104">
                  <c:v>-3.036058093773162E-2</c:v>
                </c:pt>
                <c:pt idx="2105">
                  <c:v>-3.2162123100176597E-2</c:v>
                </c:pt>
                <c:pt idx="2106">
                  <c:v>-3.3895091188936452E-2</c:v>
                </c:pt>
                <c:pt idx="2107">
                  <c:v>-3.5555790277496974E-2</c:v>
                </c:pt>
                <c:pt idx="2108">
                  <c:v>-3.7140679526798941E-2</c:v>
                </c:pt>
                <c:pt idx="2109">
                  <c:v>-3.8646379734797925E-2</c:v>
                </c:pt>
                <c:pt idx="2110">
                  <c:v>-4.0069680541384337E-2</c:v>
                </c:pt>
                <c:pt idx="2111">
                  <c:v>-4.1407547273316761E-2</c:v>
                </c:pt>
                <c:pt idx="2112">
                  <c:v>-4.2657127414559584E-2</c:v>
                </c:pt>
                <c:pt idx="2113">
                  <c:v>-4.3815756688242752E-2</c:v>
                </c:pt>
                <c:pt idx="2114">
                  <c:v>-4.4880964737265487E-2</c:v>
                </c:pt>
                <c:pt idx="2115">
                  <c:v>-4.5850480391437035E-2</c:v>
                </c:pt>
                <c:pt idx="2116">
                  <c:v>-4.6722236509925047E-2</c:v>
                </c:pt>
                <c:pt idx="2117">
                  <c:v>-4.7494374388684736E-2</c:v>
                </c:pt>
                <c:pt idx="2118">
                  <c:v>-4.8165247723470958E-2</c:v>
                </c:pt>
                <c:pt idx="2119">
                  <c:v>-4.87334261199859E-2</c:v>
                </c:pt>
                <c:pt idx="2120">
                  <c:v>-4.9197698143676104E-2</c:v>
                </c:pt>
                <c:pt idx="2121">
                  <c:v>-4.9557073902678196E-2</c:v>
                </c:pt>
                <c:pt idx="2122">
                  <c:v>-4.9810787158404757E-2</c:v>
                </c:pt>
                <c:pt idx="2123">
                  <c:v>-4.9958296959269982E-2</c:v>
                </c:pt>
                <c:pt idx="2124">
                  <c:v>-4.9999288794073164E-2</c:v>
                </c:pt>
                <c:pt idx="2125">
                  <c:v>-4.9933675262579767E-2</c:v>
                </c:pt>
                <c:pt idx="2126">
                  <c:v>-4.976159626187094E-2</c:v>
                </c:pt>
                <c:pt idx="2127">
                  <c:v>-4.948341868806351E-2</c:v>
                </c:pt>
                <c:pt idx="2128">
                  <c:v>-4.9099735654036872E-2</c:v>
                </c:pt>
                <c:pt idx="2129">
                  <c:v>-4.8611365224835029E-2</c:v>
                </c:pt>
                <c:pt idx="2130">
                  <c:v>-4.8019348673439259E-2</c:v>
                </c:pt>
                <c:pt idx="2131">
                  <c:v>-4.7324948260630245E-2</c:v>
                </c:pt>
                <c:pt idx="2132">
                  <c:v>-4.6529644543674656E-2</c:v>
                </c:pt>
                <c:pt idx="2133">
                  <c:v>-4.5635133219574027E-2</c:v>
                </c:pt>
                <c:pt idx="2134">
                  <c:v>-4.4643321509603595E-2</c:v>
                </c:pt>
                <c:pt idx="2135">
                  <c:v>-4.3556324092856175E-2</c:v>
                </c:pt>
                <c:pt idx="2136">
                  <c:v>-4.237645859745285E-2</c:v>
                </c:pt>
                <c:pt idx="2137">
                  <c:v>-4.1106240659043398E-2</c:v>
                </c:pt>
                <c:pt idx="2138">
                  <c:v>-3.9748378557122377E-2</c:v>
                </c:pt>
                <c:pt idx="2139">
                  <c:v>-3.8305767440605376E-2</c:v>
                </c:pt>
                <c:pt idx="2140">
                  <c:v>-3.6781483154973975E-2</c:v>
                </c:pt>
                <c:pt idx="2141">
                  <c:v>-3.5178775684149052E-2</c:v>
                </c:pt>
                <c:pt idx="2142">
                  <c:v>-3.3501062221076565E-2</c:v>
                </c:pt>
                <c:pt idx="2143">
                  <c:v>-3.1751919881803266E-2</c:v>
                </c:pt>
                <c:pt idx="2144">
                  <c:v>-2.9935078078571854E-2</c:v>
                </c:pt>
                <c:pt idx="2145">
                  <c:v>-2.8054410568202362E-2</c:v>
                </c:pt>
                <c:pt idx="2146">
                  <c:v>-2.6113927192708355E-2</c:v>
                </c:pt>
                <c:pt idx="2147">
                  <c:v>-2.4117765329760555E-2</c:v>
                </c:pt>
                <c:pt idx="2148">
                  <c:v>-2.2070181071229853E-2</c:v>
                </c:pt>
                <c:pt idx="2149">
                  <c:v>-1.9975540148611706E-2</c:v>
                </c:pt>
                <c:pt idx="2150">
                  <c:v>-1.7838308624690796E-2</c:v>
                </c:pt>
                <c:pt idx="2151">
                  <c:v>-1.5663043371272702E-2</c:v>
                </c:pt>
                <c:pt idx="2152">
                  <c:v>-1.3454382353311038E-2</c:v>
                </c:pt>
                <c:pt idx="2153">
                  <c:v>-1.1217034740125788E-2</c:v>
                </c:pt>
                <c:pt idx="2154">
                  <c:v>-8.9557708648081366E-3</c:v>
                </c:pt>
                <c:pt idx="2155">
                  <c:v>-6.6754120532123307E-3</c:v>
                </c:pt>
                <c:pt idx="2156">
                  <c:v>-4.380820344223847E-3</c:v>
                </c:pt>
                <c:pt idx="2157">
                  <c:v>-2.0768881232245979E-3</c:v>
                </c:pt>
                <c:pt idx="2158">
                  <c:v>2.3147230914401107E-4</c:v>
                </c:pt>
                <c:pt idx="2159">
                  <c:v>2.5393392106872127E-3</c:v>
                </c:pt>
                <c:pt idx="2160">
                  <c:v>4.8417918914830582E-3</c:v>
                </c:pt>
                <c:pt idx="2161">
                  <c:v>7.1339212054763517E-3</c:v>
                </c:pt>
                <c:pt idx="2162">
                  <c:v>9.410840017448149E-3</c:v>
                </c:pt>
                <c:pt idx="2163">
                  <c:v>1.1667693623065712E-2</c:v>
                </c:pt>
                <c:pt idx="2164">
                  <c:v>1.3899670099778279E-2</c:v>
                </c:pt>
                <c:pt idx="2165">
                  <c:v>1.610201056649628E-2</c:v>
                </c:pt>
                <c:pt idx="2166">
                  <c:v>1.8270019330185693E-2</c:v>
                </c:pt>
                <c:pt idx="2167">
                  <c:v>2.0399073897726556E-2</c:v>
                </c:pt>
                <c:pt idx="2168">
                  <c:v>2.2484634831709281E-2</c:v>
                </c:pt>
                <c:pt idx="2169">
                  <c:v>2.4522255429138037E-2</c:v>
                </c:pt>
                <c:pt idx="2170">
                  <c:v>2.6507591202412424E-2</c:v>
                </c:pt>
                <c:pt idx="2171">
                  <c:v>2.84364091423744E-2</c:v>
                </c:pt>
                <c:pt idx="2172">
                  <c:v>3.0304596743667641E-2</c:v>
                </c:pt>
                <c:pt idx="2173">
                  <c:v>3.210817077316324E-2</c:v>
                </c:pt>
                <c:pt idx="2174">
                  <c:v>3.3843285762762694E-2</c:v>
                </c:pt>
                <c:pt idx="2175">
                  <c:v>3.550624220846104E-2</c:v>
                </c:pt>
                <c:pt idx="2176">
                  <c:v>3.7093494458205013E-2</c:v>
                </c:pt>
                <c:pt idx="2177">
                  <c:v>3.8601658271706994E-2</c:v>
                </c:pt>
                <c:pt idx="2178">
                  <c:v>4.002751803611268E-2</c:v>
                </c:pt>
                <c:pt idx="2179">
                  <c:v>4.1368033622129007E-2</c:v>
                </c:pt>
                <c:pt idx="2180">
                  <c:v>4.2620346865999255E-2</c:v>
                </c:pt>
                <c:pt idx="2181">
                  <c:v>4.3781787663502367E-2</c:v>
                </c:pt>
                <c:pt idx="2182">
                  <c:v>4.4849879662981741E-2</c:v>
                </c:pt>
                <c:pt idx="2183">
                  <c:v>4.5822345545267006E-2</c:v>
                </c:pt>
                <c:pt idx="2184">
                  <c:v>4.6697111879234192E-2</c:v>
                </c:pt>
                <c:pt idx="2185">
                  <c:v>4.7472313542643911E-2</c:v>
                </c:pt>
                <c:pt idx="2186">
                  <c:v>4.8146297698840677E-2</c:v>
                </c:pt>
                <c:pt idx="2187">
                  <c:v>4.8717627320827211E-2</c:v>
                </c:pt>
                <c:pt idx="2188">
                  <c:v>4.918508425520346E-2</c:v>
                </c:pt>
                <c:pt idx="2189">
                  <c:v>4.9547671819438421E-2</c:v>
                </c:pt>
                <c:pt idx="2190">
                  <c:v>4.9804616926933415E-2</c:v>
                </c:pt>
                <c:pt idx="2191">
                  <c:v>4.995537173534996E-2</c:v>
                </c:pt>
                <c:pt idx="2192">
                  <c:v>4.999961481468447E-2</c:v>
                </c:pt>
                <c:pt idx="2193">
                  <c:v>4.9937251832601642E-2</c:v>
                </c:pt>
                <c:pt idx="2194">
                  <c:v>4.9768415755563698E-2</c:v>
                </c:pt>
                <c:pt idx="2195">
                  <c:v>4.9493466565327798E-2</c:v>
                </c:pt>
                <c:pt idx="2196">
                  <c:v>4.9112990491415445E-2</c:v>
                </c:pt>
                <c:pt idx="2197">
                  <c:v>4.8627798761190083E-2</c:v>
                </c:pt>
                <c:pt idx="2198">
                  <c:v>4.8038925870209005E-2</c:v>
                </c:pt>
                <c:pt idx="2199">
                  <c:v>4.7347627376535854E-2</c:v>
                </c:pt>
                <c:pt idx="2200">
                  <c:v>4.6555377223719802E-2</c:v>
                </c:pt>
                <c:pt idx="2201">
                  <c:v>4.5663864598142416E-2</c:v>
                </c:pt>
                <c:pt idx="2202">
                  <c:v>4.4674990327441461E-2</c:v>
                </c:pt>
                <c:pt idx="2203">
                  <c:v>4.3590862827683929E-2</c:v>
                </c:pt>
                <c:pt idx="2204">
                  <c:v>4.2413793607933764E-2</c:v>
                </c:pt>
                <c:pt idx="2205">
                  <c:v>4.1146292341795836E-2</c:v>
                </c:pt>
                <c:pt idx="2206">
                  <c:v>3.9791061516445431E-2</c:v>
                </c:pt>
                <c:pt idx="2207">
                  <c:v>3.8350990670554308E-2</c:v>
                </c:pt>
                <c:pt idx="2208">
                  <c:v>3.6829150233397875E-2</c:v>
                </c:pt>
                <c:pt idx="2209">
                  <c:v>3.5228784978274204E-2</c:v>
                </c:pt>
                <c:pt idx="2210">
                  <c:v>3.3553307104204413E-2</c:v>
                </c:pt>
                <c:pt idx="2211">
                  <c:v>3.1806288960651283E-2</c:v>
                </c:pt>
                <c:pt idx="2212">
                  <c:v>2.9991455430779825E-2</c:v>
                </c:pt>
                <c:pt idx="2213">
                  <c:v>2.8112675989495413E-2</c:v>
                </c:pt>
                <c:pt idx="2214">
                  <c:v>2.617395645318667E-2</c:v>
                </c:pt>
                <c:pt idx="2215">
                  <c:v>2.417943043877813E-2</c:v>
                </c:pt>
                <c:pt idx="2216">
                  <c:v>2.2133350550285195E-2</c:v>
                </c:pt>
                <c:pt idx="2217">
                  <c:v>2.0040079311681877E-2</c:v>
                </c:pt>
                <c:pt idx="2218">
                  <c:v>1.7904079865394804E-2</c:v>
                </c:pt>
                <c:pt idx="2219">
                  <c:v>1.5729906456271033E-2</c:v>
                </c:pt>
                <c:pt idx="2220">
                  <c:v>1.3522194721302505E-2</c:v>
                </c:pt>
                <c:pt idx="2221">
                  <c:v>1.1285651805808577E-2</c:v>
                </c:pt>
                <c:pt idx="2222">
                  <c:v>9.0250463271528327E-3</c:v>
                </c:pt>
                <c:pt idx="2223">
                  <c:v>6.7451982073964958E-3</c:v>
                </c:pt>
                <c:pt idx="2224">
                  <c:v>4.4509683965590239E-3</c:v>
                </c:pt>
                <c:pt idx="2225">
                  <c:v>2.1472485084091868E-3</c:v>
                </c:pt>
                <c:pt idx="2226">
                  <c:v>-1.6104960913730044E-4</c:v>
                </c:pt>
                <c:pt idx="2227">
                  <c:v>-2.4690043467480308E-3</c:v>
                </c:pt>
                <c:pt idx="2228">
                  <c:v>-4.7716948272245952E-3</c:v>
                </c:pt>
                <c:pt idx="2229">
                  <c:v>-7.064211397488019E-3</c:v>
                </c:pt>
                <c:pt idx="2230">
                  <c:v>-9.3416660966363901E-3</c:v>
                </c:pt>
                <c:pt idx="2231">
                  <c:v>-1.1599203077751745E-2</c:v>
                </c:pt>
                <c:pt idx="2232">
                  <c:v>-1.3832008961232007E-2</c:v>
                </c:pt>
                <c:pt idx="2233">
                  <c:v>-1.6035323097580257E-2</c:v>
                </c:pt>
                <c:pt idx="2234">
                  <c:v>-1.8204447717762747E-2</c:v>
                </c:pt>
                <c:pt idx="2235">
                  <c:v>-2.0334757949500543E-2</c:v>
                </c:pt>
                <c:pt idx="2236">
                  <c:v>-2.2421711678135142E-2</c:v>
                </c:pt>
                <c:pt idx="2237">
                  <c:v>-2.4460859231040803E-2</c:v>
                </c:pt>
                <c:pt idx="2238">
                  <c:v>-2.6447852864937251E-2</c:v>
                </c:pt>
                <c:pt idx="2239">
                  <c:v>-2.837845603588119E-2</c:v>
                </c:pt>
                <c:pt idx="2240">
                  <c:v>-3.0248552432156295E-2</c:v>
                </c:pt>
                <c:pt idx="2241">
                  <c:v>-3.2054154750821157E-2</c:v>
                </c:pt>
                <c:pt idx="2242">
                  <c:v>-3.3791413199183405E-2</c:v>
                </c:pt>
                <c:pt idx="2243">
                  <c:v>-3.5456623703091626E-2</c:v>
                </c:pt>
                <c:pt idx="2244">
                  <c:v>-3.7046235804529579E-2</c:v>
                </c:pt>
                <c:pt idx="2245">
                  <c:v>-3.8556860231680451E-2</c:v>
                </c:pt>
                <c:pt idx="2246">
                  <c:v>-3.9985276125322079E-2</c:v>
                </c:pt>
                <c:pt idx="2247">
                  <c:v>-4.1328437906142962E-2</c:v>
                </c:pt>
                <c:pt idx="2248">
                  <c:v>-4.2583481768335173E-2</c:v>
                </c:pt>
                <c:pt idx="2249">
                  <c:v>-4.3747731785623765E-2</c:v>
                </c:pt>
                <c:pt idx="2250">
                  <c:v>-4.4818705616707123E-2</c:v>
                </c:pt>
                <c:pt idx="2251">
                  <c:v>-4.5794119797954592E-2</c:v>
                </c:pt>
                <c:pt idx="2252">
                  <c:v>-4.6671894612062378E-2</c:v>
                </c:pt>
                <c:pt idx="2253">
                  <c:v>-4.7450158522298072E-2</c:v>
                </c:pt>
                <c:pt idx="2254">
                  <c:v>-4.8127252162873835E-2</c:v>
                </c:pt>
                <c:pt idx="2255">
                  <c:v>-4.870173187694337E-2</c:v>
                </c:pt>
                <c:pt idx="2256">
                  <c:v>-4.9172372794677226E-2</c:v>
                </c:pt>
                <c:pt idx="2257">
                  <c:v>-4.953817144485332E-2</c:v>
                </c:pt>
                <c:pt idx="2258">
                  <c:v>-4.9798347894396022E-2</c:v>
                </c:pt>
                <c:pt idx="2259">
                  <c:v>-4.9952347411300502E-2</c:v>
                </c:pt>
                <c:pt idx="2260">
                  <c:v>-4.9999841647398131E-2</c:v>
                </c:pt>
                <c:pt idx="2261">
                  <c:v>-4.9940729338439849E-2</c:v>
                </c:pt>
                <c:pt idx="2262">
                  <c:v>-4.9775136520005314E-2</c:v>
                </c:pt>
                <c:pt idx="2263">
                  <c:v>-4.9503416258778001E-2</c:v>
                </c:pt>
                <c:pt idx="2264">
                  <c:v>-4.9126147899757978E-2</c:v>
                </c:pt>
                <c:pt idx="2265">
                  <c:v>-4.86441358310193E-2</c:v>
                </c:pt>
                <c:pt idx="2266">
                  <c:v>-4.8058407768642973E-2</c:v>
                </c:pt>
                <c:pt idx="2267">
                  <c:v>-4.7370212565485979E-2</c:v>
                </c:pt>
                <c:pt idx="2268">
                  <c:v>-4.6581017548453903E-2</c:v>
                </c:pt>
                <c:pt idx="2269">
                  <c:v>-4.56925053899584E-2</c:v>
                </c:pt>
                <c:pt idx="2270">
                  <c:v>-4.4706570520228597E-2</c:v>
                </c:pt>
                <c:pt idx="2271">
                  <c:v>-4.3625315088124707E-2</c:v>
                </c:pt>
                <c:pt idx="2272">
                  <c:v>-4.2451044479066502E-2</c:v>
                </c:pt>
                <c:pt idx="2273">
                  <c:v>-4.1186262399635194E-2</c:v>
                </c:pt>
                <c:pt idx="2274">
                  <c:v>-3.9833665539325658E-2</c:v>
                </c:pt>
                <c:pt idx="2275">
                  <c:v>-3.8396137820834411E-2</c:v>
                </c:pt>
                <c:pt idx="2276">
                  <c:v>-3.6876744251138786E-2</c:v>
                </c:pt>
                <c:pt idx="2277">
                  <c:v>-3.5278724386479117E-2</c:v>
                </c:pt>
                <c:pt idx="2278">
                  <c:v>-3.3605485425180208E-2</c:v>
                </c:pt>
                <c:pt idx="2279">
                  <c:v>-3.1860594943033997E-2</c:v>
                </c:pt>
                <c:pt idx="2280">
                  <c:v>-3.0047773286741228E-2</c:v>
                </c:pt>
                <c:pt idx="2281">
                  <c:v>-2.8170885641613682E-2</c:v>
                </c:pt>
                <c:pt idx="2282">
                  <c:v>-2.6233933790471321E-2</c:v>
                </c:pt>
                <c:pt idx="2283">
                  <c:v>-2.4241047581288762E-2</c:v>
                </c:pt>
                <c:pt idx="2284">
                  <c:v>-2.2196476121792749E-2</c:v>
                </c:pt>
                <c:pt idx="2285">
                  <c:v>-2.0104578719778429E-2</c:v>
                </c:pt>
                <c:pt idx="2286">
                  <c:v>-1.7969815588463712E-2</c:v>
                </c:pt>
                <c:pt idx="2287">
                  <c:v>-1.5796738336701945E-2</c:v>
                </c:pt>
                <c:pt idx="2288">
                  <c:v>-1.3589980264327374E-2</c:v>
                </c:pt>
                <c:pt idx="2289">
                  <c:v>-1.1354246483317371E-2</c:v>
                </c:pt>
                <c:pt idx="2290">
                  <c:v>-9.0943038858514787E-3</c:v>
                </c:pt>
                <c:pt idx="2291">
                  <c:v>-6.8149709806355832E-3</c:v>
                </c:pt>
                <c:pt idx="2292">
                  <c:v>-4.5211076191836409E-3</c:v>
                </c:pt>
                <c:pt idx="2293">
                  <c:v>-2.2176046339403648E-3</c:v>
                </c:pt>
                <c:pt idx="2294">
                  <c:v>9.0626589644685681E-5</c:v>
                </c:pt>
                <c:pt idx="2295">
                  <c:v>2.3986645848648176E-3</c:v>
                </c:pt>
                <c:pt idx="2296">
                  <c:v>4.7015882970056488E-3</c:v>
                </c:pt>
                <c:pt idx="2297">
                  <c:v>6.9944875757054856E-3</c:v>
                </c:pt>
                <c:pt idx="2298">
                  <c:v>9.2724736440767588E-3</c:v>
                </c:pt>
                <c:pt idx="2299">
                  <c:v>1.1530689522249164E-2</c:v>
                </c:pt>
                <c:pt idx="2300">
                  <c:v>1.3764320383117937E-2</c:v>
                </c:pt>
                <c:pt idx="2301">
                  <c:v>1.5968603818219459E-2</c:v>
                </c:pt>
                <c:pt idx="2302">
                  <c:v>1.813883999184299E-2</c:v>
                </c:pt>
                <c:pt idx="2303">
                  <c:v>2.0270401661725307E-2</c:v>
                </c:pt>
                <c:pt idx="2304">
                  <c:v>2.2358744044970125E-2</c:v>
                </c:pt>
                <c:pt idx="2305">
                  <c:v>2.4399414508145721E-2</c:v>
                </c:pt>
                <c:pt idx="2306">
                  <c:v>2.6388062060920037E-2</c:v>
                </c:pt>
                <c:pt idx="2307">
                  <c:v>2.8320446632965859E-2</c:v>
                </c:pt>
                <c:pt idx="2308">
                  <c:v>3.0192448114376238E-2</c:v>
                </c:pt>
                <c:pt idx="2309">
                  <c:v>3.2000075140304257E-2</c:v>
                </c:pt>
                <c:pt idx="2310">
                  <c:v>3.3739473601103548E-2</c:v>
                </c:pt>
                <c:pt idx="2311">
                  <c:v>3.5406934859821604E-2</c:v>
                </c:pt>
                <c:pt idx="2312">
                  <c:v>3.6998903659523089E-2</c:v>
                </c:pt>
                <c:pt idx="2313">
                  <c:v>3.851198570358564E-2</c:v>
                </c:pt>
                <c:pt idx="2314">
                  <c:v>3.9942954892810897E-2</c:v>
                </c:pt>
                <c:pt idx="2315">
                  <c:v>4.1288760203908342E-2</c:v>
                </c:pt>
                <c:pt idx="2316">
                  <c:v>4.2546532194700434E-2</c:v>
                </c:pt>
                <c:pt idx="2317">
                  <c:v>4.371358912216506E-2</c:v>
                </c:pt>
                <c:pt idx="2318">
                  <c:v>4.4787442660283547E-2</c:v>
                </c:pt>
                <c:pt idx="2319">
                  <c:v>4.5765803205492998E-2</c:v>
                </c:pt>
                <c:pt idx="2320">
                  <c:v>4.6646584758435458E-2</c:v>
                </c:pt>
                <c:pt idx="2321">
                  <c:v>4.7427909371597743E-2</c:v>
                </c:pt>
                <c:pt idx="2322">
                  <c:v>4.8108111153351896E-2</c:v>
                </c:pt>
                <c:pt idx="2323">
                  <c:v>4.8685739819867159E-2</c:v>
                </c:pt>
                <c:pt idx="2324">
                  <c:v>4.9159563787313926E-2</c:v>
                </c:pt>
                <c:pt idx="2325">
                  <c:v>4.9528572797769788E-2</c:v>
                </c:pt>
                <c:pt idx="2326">
                  <c:v>4.9791980073228916E-2</c:v>
                </c:pt>
                <c:pt idx="2327">
                  <c:v>4.9949223993121183E-2</c:v>
                </c:pt>
                <c:pt idx="2328">
                  <c:v>4.9999969291764174E-2</c:v>
                </c:pt>
                <c:pt idx="2329">
                  <c:v>4.9944107773195814E-2</c:v>
                </c:pt>
                <c:pt idx="2330">
                  <c:v>4.9781758541863327E-2</c:v>
                </c:pt>
                <c:pt idx="2331">
                  <c:v>4.9513267748675878E-2</c:v>
                </c:pt>
                <c:pt idx="2332">
                  <c:v>4.9139207852963294E-2</c:v>
                </c:pt>
                <c:pt idx="2333">
                  <c:v>4.8660376401913813E-2</c:v>
                </c:pt>
                <c:pt idx="2334">
                  <c:v>4.8077794330094077E-2</c:v>
                </c:pt>
                <c:pt idx="2335">
                  <c:v>4.7392703782676043E-2</c:v>
                </c:pt>
                <c:pt idx="2336">
                  <c:v>4.6606565467011869E-2</c:v>
                </c:pt>
                <c:pt idx="2337">
                  <c:v>4.5721055538205144E-2</c:v>
                </c:pt>
                <c:pt idx="2338">
                  <c:v>4.473806202531834E-2</c:v>
                </c:pt>
                <c:pt idx="2339">
                  <c:v>4.3659680805833032E-2</c:v>
                </c:pt>
                <c:pt idx="2340">
                  <c:v>4.2488211136953009E-2</c:v>
                </c:pt>
                <c:pt idx="2341">
                  <c:v>4.1226150753269145E-2</c:v>
                </c:pt>
                <c:pt idx="2342">
                  <c:v>3.9876190541246317E-2</c:v>
                </c:pt>
                <c:pt idx="2343">
                  <c:v>3.8441208801884424E-2</c:v>
                </c:pt>
                <c:pt idx="2344">
                  <c:v>3.6924265113781454E-2</c:v>
                </c:pt>
                <c:pt idx="2345">
                  <c:v>3.5328593809694317E-2</c:v>
                </c:pt>
                <c:pt idx="2346">
                  <c:v>3.3657597080492402E-2</c:v>
                </c:pt>
                <c:pt idx="2347">
                  <c:v>3.1914837721222306E-2</c:v>
                </c:pt>
                <c:pt idx="2348">
                  <c:v>3.0104031534734777E-2</c:v>
                </c:pt>
                <c:pt idx="2349">
                  <c:v>2.8229039409083008E-2</c:v>
                </c:pt>
                <c:pt idx="2350">
                  <c:v>2.6293859085579054E-2</c:v>
                </c:pt>
                <c:pt idx="2351">
                  <c:v>2.4302616635058005E-2</c:v>
                </c:pt>
                <c:pt idx="2352">
                  <c:v>2.2259557660525692E-2</c:v>
                </c:pt>
                <c:pt idx="2353">
                  <c:v>2.0169038244950463E-2</c:v>
                </c:pt>
                <c:pt idx="2354">
                  <c:v>1.8035515663492749E-2</c:v>
                </c:pt>
                <c:pt idx="2355">
                  <c:v>1.5863538879986143E-2</c:v>
                </c:pt>
                <c:pt idx="2356">
                  <c:v>1.3657738847912441E-2</c:v>
                </c:pt>
                <c:pt idx="2357">
                  <c:v>1.1422818636576577E-2</c:v>
                </c:pt>
                <c:pt idx="2358">
                  <c:v>9.163543403513481E-3</c:v>
                </c:pt>
                <c:pt idx="2359">
                  <c:v>6.8847302345183452E-3</c:v>
                </c:pt>
                <c:pt idx="2360">
                  <c:v>4.5912378729552608E-3</c:v>
                </c:pt>
                <c:pt idx="2361">
                  <c:v>2.287956360246114E-3</c:v>
                </c:pt>
                <c:pt idx="2362">
                  <c:v>-2.0203390369467962E-5</c:v>
                </c:pt>
                <c:pt idx="2363">
                  <c:v>-2.3283200645750008E-3</c:v>
                </c:pt>
                <c:pt idx="2364">
                  <c:v>-4.6314724399016743E-3</c:v>
                </c:pt>
                <c:pt idx="2365">
                  <c:v>-6.9247498784464068E-3</c:v>
                </c:pt>
                <c:pt idx="2366">
                  <c:v>-9.203262797032789E-3</c:v>
                </c:pt>
                <c:pt idx="2367">
                  <c:v>-1.1462153092473327E-2</c:v>
                </c:pt>
                <c:pt idx="2368">
                  <c:v>-1.3696604499712127E-2</c:v>
                </c:pt>
                <c:pt idx="2369">
                  <c:v>-1.59018528607698E-2</c:v>
                </c:pt>
                <c:pt idx="2370">
                  <c:v>-1.8073196282578603E-2</c:v>
                </c:pt>
                <c:pt idx="2371">
                  <c:v>-2.0206005162071092E-2</c:v>
                </c:pt>
                <c:pt idx="2372">
                  <c:v>-2.2295732057125831E-2</c:v>
                </c:pt>
                <c:pt idx="2373">
                  <c:v>-2.4337921382344557E-2</c:v>
                </c:pt>
                <c:pt idx="2374">
                  <c:v>-2.6328218908971586E-2</c:v>
                </c:pt>
                <c:pt idx="2375">
                  <c:v>-2.8262381048707659E-2</c:v>
                </c:pt>
                <c:pt idx="2376">
                  <c:v>-3.0136283901625704E-2</c:v>
                </c:pt>
                <c:pt idx="2377">
                  <c:v>-3.1945932048894225E-2</c:v>
                </c:pt>
                <c:pt idx="2378">
                  <c:v>-3.3687467071558473E-2</c:v>
                </c:pt>
                <c:pt idx="2379">
                  <c:v>-3.5357175777222367E-2</c:v>
                </c:pt>
                <c:pt idx="2380">
                  <c:v>-3.6951498117081781E-2</c:v>
                </c:pt>
                <c:pt idx="2381">
                  <c:v>-3.8467034776444808E-2</c:v>
                </c:pt>
                <c:pt idx="2382">
                  <c:v>-3.9900554422534436E-2</c:v>
                </c:pt>
                <c:pt idx="2383">
                  <c:v>-4.1249000594136311E-2</c:v>
                </c:pt>
                <c:pt idx="2384">
                  <c:v>-4.2509498218393504E-2</c:v>
                </c:pt>
                <c:pt idx="2385">
                  <c:v>-4.3679359740858584E-2</c:v>
                </c:pt>
                <c:pt idx="2386">
                  <c:v>-4.475609085573027E-2</c:v>
                </c:pt>
                <c:pt idx="2387">
                  <c:v>-4.5737395824055622E-2</c:v>
                </c:pt>
                <c:pt idx="2388">
                  <c:v>-4.6621182368562171E-2</c:v>
                </c:pt>
                <c:pt idx="2389">
                  <c:v>-4.7405566134680208E-2</c:v>
                </c:pt>
                <c:pt idx="2390">
                  <c:v>-4.808887470824684E-2</c:v>
                </c:pt>
                <c:pt idx="2391">
                  <c:v>-4.866965118132352E-2</c:v>
                </c:pt>
                <c:pt idx="2392">
                  <c:v>-4.914665725852374E-2</c:v>
                </c:pt>
                <c:pt idx="2393">
                  <c:v>-4.9518875897228962E-2</c:v>
                </c:pt>
                <c:pt idx="2394">
                  <c:v>-4.9785513476064421E-2</c:v>
                </c:pt>
                <c:pt idx="2395">
                  <c:v>-4.9946001487008229E-2</c:v>
                </c:pt>
                <c:pt idx="2396">
                  <c:v>-4.9999997747529362E-2</c:v>
                </c:pt>
                <c:pt idx="2397">
                  <c:v>-4.9947387130167595E-2</c:v>
                </c:pt>
                <c:pt idx="2398">
                  <c:v>-4.9788281808001211E-2</c:v>
                </c:pt>
                <c:pt idx="2399">
                  <c:v>-4.9523021015478404E-2</c:v>
                </c:pt>
                <c:pt idx="2400">
                  <c:v>-4.9152170325123007E-2</c:v>
                </c:pt>
                <c:pt idx="2401">
                  <c:v>-4.867652044165599E-2</c:v>
                </c:pt>
                <c:pt idx="2402">
                  <c:v>-4.8097085516103782E-2</c:v>
                </c:pt>
                <c:pt idx="2403">
                  <c:v>-4.7415100983489021E-2</c:v>
                </c:pt>
                <c:pt idx="2404">
                  <c:v>-4.6632020928712679E-2</c:v>
                </c:pt>
                <c:pt idx="2405">
                  <c:v>-4.5749514986245625E-2</c:v>
                </c:pt>
                <c:pt idx="2406">
                  <c:v>-4.4769464780237717E-2</c:v>
                </c:pt>
                <c:pt idx="2407">
                  <c:v>-4.3693959912635472E-2</c:v>
                </c:pt>
                <c:pt idx="2408">
                  <c:v>-4.2525293507863451E-2</c:v>
                </c:pt>
                <c:pt idx="2409">
                  <c:v>-4.1265957323568241E-2</c:v>
                </c:pt>
                <c:pt idx="2410">
                  <c:v>-3.991863643784746E-2</c:v>
                </c:pt>
                <c:pt idx="2411">
                  <c:v>-3.8486203524292828E-2</c:v>
                </c:pt>
                <c:pt idx="2412">
                  <c:v>-3.6971712727055739E-2</c:v>
                </c:pt>
                <c:pt idx="2413">
                  <c:v>-3.5378393148990675E-2</c:v>
                </c:pt>
                <c:pt idx="2414">
                  <c:v>-3.3709641966764875E-2</c:v>
                </c:pt>
                <c:pt idx="2415">
                  <c:v>-3.1969017187609187E-2</c:v>
                </c:pt>
                <c:pt idx="2416">
                  <c:v>-3.0160230063155727E-2</c:v>
                </c:pt>
                <c:pt idx="2417">
                  <c:v>-2.8287137176539492E-2</c:v>
                </c:pt>
                <c:pt idx="2418">
                  <c:v>-2.6353732219634093E-2</c:v>
                </c:pt>
                <c:pt idx="2419">
                  <c:v>-2.4364137477946825E-2</c:v>
                </c:pt>
                <c:pt idx="2420">
                  <c:v>-2.2322595041343284E-2</c:v>
                </c:pt>
                <c:pt idx="2421">
                  <c:v>-2.0233457759322945E-2</c:v>
                </c:pt>
                <c:pt idx="2422">
                  <c:v>-1.8101179960149854E-2</c:v>
                </c:pt>
                <c:pt idx="2423">
                  <c:v>-1.5930307953607167E-2</c:v>
                </c:pt>
                <c:pt idx="2424">
                  <c:v>-1.3725470337640728E-2</c:v>
                </c:pt>
                <c:pt idx="2425">
                  <c:v>-1.149136812955252E-2</c:v>
                </c:pt>
                <c:pt idx="2426">
                  <c:v>-9.2327647427833445E-3</c:v>
                </c:pt>
                <c:pt idx="2427">
                  <c:v>-6.95447583065824E-3</c:v>
                </c:pt>
                <c:pt idx="2428">
                  <c:v>-4.6613590187527809E-3</c:v>
                </c:pt>
                <c:pt idx="2429">
                  <c:v>-2.3583035477652728E-3</c:v>
                </c:pt>
                <c:pt idx="2430">
                  <c:v>-5.0219848984694823E-5</c:v>
                </c:pt>
                <c:pt idx="2431">
                  <c:v>2.2579709254261569E-3</c:v>
                </c:pt>
                <c:pt idx="2432">
                  <c:v>4.5613473950059267E-3</c:v>
                </c:pt>
                <c:pt idx="2433">
                  <c:v>6.8549984440531564E-3</c:v>
                </c:pt>
                <c:pt idx="2434">
                  <c:v>9.1340336928031011E-3</c:v>
                </c:pt>
                <c:pt idx="2435">
                  <c:v>1.1393593924384965E-2</c:v>
                </c:pt>
                <c:pt idx="2436">
                  <c:v>1.3628861445349576E-2</c:v>
                </c:pt>
                <c:pt idx="2437">
                  <c:v>1.5835070357649372E-2</c:v>
                </c:pt>
                <c:pt idx="2438">
                  <c:v>1.8007516720191154E-2</c:v>
                </c:pt>
                <c:pt idx="2439">
                  <c:v>2.0141568578283999E-2</c:v>
                </c:pt>
                <c:pt idx="2440">
                  <c:v>2.2232675839605656E-2</c:v>
                </c:pt>
                <c:pt idx="2441">
                  <c:v>2.4276379975626983E-2</c:v>
                </c:pt>
                <c:pt idx="2442">
                  <c:v>2.6268323527807128E-2</c:v>
                </c:pt>
                <c:pt idx="2443">
                  <c:v>2.8204259398293199E-2</c:v>
                </c:pt>
                <c:pt idx="2444">
                  <c:v>3.0080059905321761E-2</c:v>
                </c:pt>
                <c:pt idx="2445">
                  <c:v>3.1891725583999775E-2</c:v>
                </c:pt>
                <c:pt idx="2446">
                  <c:v>3.363539371371891E-2</c:v>
                </c:pt>
                <c:pt idx="2447">
                  <c:v>3.5307346554003145E-2</c:v>
                </c:pt>
                <c:pt idx="2448">
                  <c:v>3.6904019271247035E-2</c:v>
                </c:pt>
                <c:pt idx="2449">
                  <c:v>3.8422007539429953E-2</c:v>
                </c:pt>
                <c:pt idx="2450">
                  <c:v>3.9858074798606473E-2</c:v>
                </c:pt>
                <c:pt idx="2451">
                  <c:v>4.1209159155700927E-2</c:v>
                </c:pt>
                <c:pt idx="2452">
                  <c:v>4.24723799128814E-2</c:v>
                </c:pt>
                <c:pt idx="2453">
                  <c:v>4.3645043709606979E-2</c:v>
                </c:pt>
                <c:pt idx="2454">
                  <c:v>4.4724650265241833E-2</c:v>
                </c:pt>
                <c:pt idx="2455">
                  <c:v>4.5708897709997143E-2</c:v>
                </c:pt>
                <c:pt idx="2456">
                  <c:v>4.6595687492835117E-2</c:v>
                </c:pt>
                <c:pt idx="2457">
                  <c:v>4.738312885586915E-2</c:v>
                </c:pt>
                <c:pt idx="2458">
                  <c:v>4.8069542865719038E-2</c:v>
                </c:pt>
                <c:pt idx="2459">
                  <c:v>4.8653465993228666E-2</c:v>
                </c:pt>
                <c:pt idx="2460">
                  <c:v>4.9133653233910279E-2</c:v>
                </c:pt>
                <c:pt idx="2461">
                  <c:v>4.9509080762467593E-2</c:v>
                </c:pt>
                <c:pt idx="2462">
                  <c:v>4.977894811573072E-2</c:v>
                </c:pt>
                <c:pt idx="2463">
                  <c:v>4.9942679899354303E-2</c:v>
                </c:pt>
                <c:pt idx="2464">
                  <c:v>4.999992701463727E-2</c:v>
                </c:pt>
                <c:pt idx="2465">
                  <c:v>4.9950567402849588E-2</c:v>
                </c:pt>
                <c:pt idx="2466">
                  <c:v>4.9794706305478151E-2</c:v>
                </c:pt>
                <c:pt idx="2467">
                  <c:v>4.9532676039837326E-2</c:v>
                </c:pt>
                <c:pt idx="2468">
                  <c:v>4.9165035290523046E-2</c:v>
                </c:pt>
                <c:pt idx="2469">
                  <c:v>4.8692567918219742E-2</c:v>
                </c:pt>
                <c:pt idx="2470">
                  <c:v>4.8116281288402347E-2</c:v>
                </c:pt>
                <c:pt idx="2471">
                  <c:v>4.7437404123493274E-2</c:v>
                </c:pt>
                <c:pt idx="2472">
                  <c:v>4.665738388305847E-2</c:v>
                </c:pt>
                <c:pt idx="2473">
                  <c:v>4.5777883677623032E-2</c:v>
                </c:pt>
                <c:pt idx="2474">
                  <c:v>4.4800778722691115E-2</c:v>
                </c:pt>
                <c:pt idx="2475">
                  <c:v>4.372815234052934E-2</c:v>
                </c:pt>
                <c:pt idx="2476">
                  <c:v>4.2562291518234818E-2</c:v>
                </c:pt>
                <c:pt idx="2477">
                  <c:v>4.1305682031566475E-2</c:v>
                </c:pt>
                <c:pt idx="2478">
                  <c:v>3.9961003144926482E-2</c:v>
                </c:pt>
                <c:pt idx="2479">
                  <c:v>3.8531121898800758E-2</c:v>
                </c:pt>
                <c:pt idx="2480">
                  <c:v>3.7019086996834892E-2</c:v>
                </c:pt>
                <c:pt idx="2481">
                  <c:v>3.5428122305577604E-2</c:v>
                </c:pt>
                <c:pt idx="2482">
                  <c:v>3.3761619980752375E-2</c:v>
                </c:pt>
                <c:pt idx="2483">
                  <c:v>3.2023133234715964E-2</c:v>
                </c:pt>
                <c:pt idx="2484">
                  <c:v>3.0216368760518943E-2</c:v>
                </c:pt>
                <c:pt idx="2485">
                  <c:v>2.834517882873035E-2</c:v>
                </c:pt>
                <c:pt idx="2486">
                  <c:v>2.6413553073859904E-2</c:v>
                </c:pt>
                <c:pt idx="2487">
                  <c:v>2.4425609987912437E-2</c:v>
                </c:pt>
                <c:pt idx="2488">
                  <c:v>2.2385588139194293E-2</c:v>
                </c:pt>
                <c:pt idx="2489">
                  <c:v>2.0297837135104121E-2</c:v>
                </c:pt>
                <c:pt idx="2490">
                  <c:v>1.8166808348169968E-2</c:v>
                </c:pt>
                <c:pt idx="2491">
                  <c:v>1.5997045425108974E-2</c:v>
                </c:pt>
                <c:pt idx="2492">
                  <c:v>1.379317459914832E-2</c:v>
                </c:pt>
                <c:pt idx="2493">
                  <c:v>1.1559894826261314E-2</c:v>
                </c:pt>
                <c:pt idx="2494">
                  <c:v>9.3019677663416216E-3</c:v>
                </c:pt>
                <c:pt idx="2495">
                  <c:v>7.0242076306944144E-3</c:v>
                </c:pt>
                <c:pt idx="2496">
                  <c:v>4.7314709174703321E-3</c:v>
                </c:pt>
                <c:pt idx="2497">
                  <c:v>2.4286460569449726E-3</c:v>
                </c:pt>
                <c:pt idx="2498">
                  <c:v>1.2064298871477586E-4</c:v>
                </c:pt>
                <c:pt idx="2499">
                  <c:v>-2.1876173069750255E-3</c:v>
                </c:pt>
                <c:pt idx="2500">
                  <c:v>-4.4912133014320087E-3</c:v>
                </c:pt>
                <c:pt idx="2501">
                  <c:v>-6.7852334108988738E-3</c:v>
                </c:pt>
                <c:pt idx="2502">
                  <c:v>-9.0647864687204479E-3</c:v>
                </c:pt>
                <c:pt idx="2503">
                  <c:v>-1.1325012153989233E-2</c:v>
                </c:pt>
                <c:pt idx="2504">
                  <c:v>-1.3561091354416466E-2</c:v>
                </c:pt>
                <c:pt idx="2505">
                  <c:v>-1.5768256441341541E-2</c:v>
                </c:pt>
                <c:pt idx="2506">
                  <c:v>-1.7941801434974005E-2</c:v>
                </c:pt>
                <c:pt idx="2507">
                  <c:v>-2.0077092038191593E-2</c:v>
                </c:pt>
                <c:pt idx="2508">
                  <c:v>-2.2169575517497569E-2</c:v>
                </c:pt>
                <c:pt idx="2509">
                  <c:v>-2.421479041007718E-2</c:v>
                </c:pt>
                <c:pt idx="2510">
                  <c:v>-2.6208376036245519E-2</c:v>
                </c:pt>
                <c:pt idx="2511">
                  <c:v>-2.8146081797024415E-2</c:v>
                </c:pt>
                <c:pt idx="2512">
                  <c:v>-3.0023776236999495E-2</c:v>
                </c:pt>
                <c:pt idx="2513">
                  <c:v>-3.183745585315368E-2</c:v>
                </c:pt>
                <c:pt idx="2514">
                  <c:v>-3.3583253630885011E-2</c:v>
                </c:pt>
                <c:pt idx="2515">
                  <c:v>-3.525744728901533E-2</c:v>
                </c:pt>
                <c:pt idx="2516">
                  <c:v>-3.685646721620707E-2</c:v>
                </c:pt>
                <c:pt idx="2517">
                  <c:v>-3.8376904081864893E-2</c:v>
                </c:pt>
                <c:pt idx="2518">
                  <c:v>-3.9815516105296517E-2</c:v>
                </c:pt>
                <c:pt idx="2519">
                  <c:v>-4.1169235967638572E-2</c:v>
                </c:pt>
                <c:pt idx="2520">
                  <c:v>-4.2435177351799164E-2</c:v>
                </c:pt>
                <c:pt idx="2521">
                  <c:v>-4.3610641096486158E-2</c:v>
                </c:pt>
                <c:pt idx="2522">
                  <c:v>-4.4693120951189255E-2</c:v>
                </c:pt>
                <c:pt idx="2523">
                  <c:v>-4.5680308919850206E-2</c:v>
                </c:pt>
                <c:pt idx="2524">
                  <c:v>-4.6570100181830332E-2</c:v>
                </c:pt>
                <c:pt idx="2525">
                  <c:v>-4.7360597579675492E-2</c:v>
                </c:pt>
                <c:pt idx="2526">
                  <c:v>-4.8050115664119056E-2</c:v>
                </c:pt>
                <c:pt idx="2527">
                  <c:v>-4.8637184287689844E-2</c:v>
                </c:pt>
                <c:pt idx="2528">
                  <c:v>-4.9120551739270463E-2</c:v>
                </c:pt>
                <c:pt idx="2529">
                  <c:v>-4.9499187412916909E-2</c:v>
                </c:pt>
                <c:pt idx="2530">
                  <c:v>-4.9772284005252215E-2</c:v>
                </c:pt>
                <c:pt idx="2531">
                  <c:v>-4.9939259236748718E-2</c:v>
                </c:pt>
                <c:pt idx="2532">
                  <c:v>-4.9999757093228202E-2</c:v>
                </c:pt>
                <c:pt idx="2533">
                  <c:v>-4.9953648584932911E-2</c:v>
                </c:pt>
                <c:pt idx="2534">
                  <c:v>-4.9801032021549403E-2</c:v>
                </c:pt>
                <c:pt idx="2535">
                  <c:v>-4.9542232802599236E-2</c:v>
                </c:pt>
                <c:pt idx="2536">
                  <c:v>-4.9177802723641834E-2</c:v>
                </c:pt>
                <c:pt idx="2537">
                  <c:v>-4.8708518799770673E-2</c:v>
                </c:pt>
                <c:pt idx="2538">
                  <c:v>-4.8135381608909927E-2</c:v>
                </c:pt>
                <c:pt idx="2539">
                  <c:v>-4.7459613158445102E-2</c:v>
                </c:pt>
                <c:pt idx="2540">
                  <c:v>-4.6682654279734885E-2</c:v>
                </c:pt>
                <c:pt idx="2541">
                  <c:v>-4.5806161556059766E-2</c:v>
                </c:pt>
                <c:pt idx="2542">
                  <c:v>-4.4832003790559079E-2</c:v>
                </c:pt>
                <c:pt idx="2543">
                  <c:v>-4.3762258021684972E-2</c:v>
                </c:pt>
                <c:pt idx="2544">
                  <c:v>-4.2599205094671438E-2</c:v>
                </c:pt>
                <c:pt idx="2545">
                  <c:v>-4.134532479845783E-2</c:v>
                </c:pt>
                <c:pt idx="2546">
                  <c:v>-4.0003290578436594E-2</c:v>
                </c:pt>
                <c:pt idx="2547">
                  <c:v>-3.8575963836300353E-2</c:v>
                </c:pt>
                <c:pt idx="2548">
                  <c:v>-3.7066387829141033E-2</c:v>
                </c:pt>
                <c:pt idx="2549">
                  <c:v>-3.5477781180803726E-2</c:v>
                </c:pt>
                <c:pt idx="2550">
                  <c:v>-3.3813531019341252E-2</c:v>
                </c:pt>
                <c:pt idx="2551">
                  <c:v>-3.2077185755187032E-2</c:v>
                </c:pt>
                <c:pt idx="2552">
                  <c:v>-3.0272447515459679E-2</c:v>
                </c:pt>
                <c:pt idx="2553">
                  <c:v>-2.8403164250514687E-2</c:v>
                </c:pt>
                <c:pt idx="2554">
                  <c:v>-2.6473321529586081E-2</c:v>
                </c:pt>
                <c:pt idx="2555">
                  <c:v>-2.4487034043005462E-2</c:v>
                </c:pt>
                <c:pt idx="2556">
                  <c:v>-2.2448536829114699E-2</c:v>
                </c:pt>
                <c:pt idx="2557">
                  <c:v>-2.0362176244579901E-2</c:v>
                </c:pt>
                <c:pt idx="2558">
                  <c:v>-1.8232400697362577E-2</c:v>
                </c:pt>
                <c:pt idx="2559">
                  <c:v>-1.606375116210022E-2</c:v>
                </c:pt>
                <c:pt idx="2560">
                  <c:v>-1.3860851498125312E-2</c:v>
                </c:pt>
                <c:pt idx="2561">
                  <c:v>-1.1628398590759459E-2</c:v>
                </c:pt>
                <c:pt idx="2562">
                  <c:v>-9.3711523369052092E-3</c:v>
                </c:pt>
                <c:pt idx="2563">
                  <c:v>-7.0939254962954909E-3</c:v>
                </c:pt>
                <c:pt idx="2564">
                  <c:v>-4.8015734300218063E-3</c:v>
                </c:pt>
                <c:pt idx="2565">
                  <c:v>-2.4989837482423368E-3</c:v>
                </c:pt>
                <c:pt idx="2566">
                  <c:v>-1.9106588911581431E-4</c:v>
                </c:pt>
                <c:pt idx="2567">
                  <c:v>2.1172593487872311E-3</c:v>
                </c:pt>
                <c:pt idx="2568">
                  <c:v>4.4210702983093495E-3</c:v>
                </c:pt>
                <c:pt idx="2569">
                  <c:v>6.715454917379452E-3</c:v>
                </c:pt>
                <c:pt idx="2570">
                  <c:v>8.995521262157016E-3</c:v>
                </c:pt>
                <c:pt idx="2571">
                  <c:v>1.1256407917338193E-2</c:v>
                </c:pt>
                <c:pt idx="2572">
                  <c:v>1.349329436135397E-2</c:v>
                </c:pt>
                <c:pt idx="2573">
                  <c:v>1.5701411244387269E-2</c:v>
                </c:pt>
                <c:pt idx="2574">
                  <c:v>1.7876050557291381E-2</c:v>
                </c:pt>
                <c:pt idx="2575">
                  <c:v>2.0012575669701362E-2</c:v>
                </c:pt>
                <c:pt idx="2576">
                  <c:v>2.2106431215980205E-2</c:v>
                </c:pt>
                <c:pt idx="2577">
                  <c:v>2.4153152807873651E-2</c:v>
                </c:pt>
                <c:pt idx="2578">
                  <c:v>2.6148376553208393E-2</c:v>
                </c:pt>
                <c:pt idx="2579">
                  <c:v>2.8087848360311887E-2</c:v>
                </c:pt>
                <c:pt idx="2580">
                  <c:v>2.9967433008314077E-2</c:v>
                </c:pt>
                <c:pt idx="2581">
                  <c:v>3.1783122964014789E-2</c:v>
                </c:pt>
                <c:pt idx="2582">
                  <c:v>3.353104692649142E-2</c:v>
                </c:pt>
                <c:pt idx="2583">
                  <c:v>3.5207478081246739E-2</c:v>
                </c:pt>
                <c:pt idx="2584">
                  <c:v>3.6808842046293894E-2</c:v>
                </c:pt>
                <c:pt idx="2585">
                  <c:v>3.8331724493224216E-2</c:v>
                </c:pt>
                <c:pt idx="2586">
                  <c:v>3.9772878427031359E-2</c:v>
                </c:pt>
                <c:pt idx="2587">
                  <c:v>4.1129231109147783E-2</c:v>
                </c:pt>
                <c:pt idx="2588">
                  <c:v>4.2397890608947483E-2</c:v>
                </c:pt>
                <c:pt idx="2589">
                  <c:v>4.3576151969743106E-2</c:v>
                </c:pt>
                <c:pt idx="2590">
                  <c:v>4.4661502976119219E-2</c:v>
                </c:pt>
                <c:pt idx="2591">
                  <c:v>4.565162951032934E-2</c:v>
                </c:pt>
                <c:pt idx="2592">
                  <c:v>4.6544420486307254E-2</c:v>
                </c:pt>
                <c:pt idx="2593">
                  <c:v>4.7337972350795954E-2</c:v>
                </c:pt>
                <c:pt idx="2594">
                  <c:v>4.8030593141985475E-2</c:v>
                </c:pt>
                <c:pt idx="2595">
                  <c:v>4.8620806097006593E-2</c:v>
                </c:pt>
                <c:pt idx="2596">
                  <c:v>4.9107352800594931E-2</c:v>
                </c:pt>
                <c:pt idx="2597">
                  <c:v>4.9489195868203176E-2</c:v>
                </c:pt>
                <c:pt idx="2598">
                  <c:v>4.9765521157848699E-2</c:v>
                </c:pt>
                <c:pt idx="2599">
                  <c:v>4.993573950597726E-2</c:v>
                </c:pt>
                <c:pt idx="2600">
                  <c:v>4.9999487983639242E-2</c:v>
                </c:pt>
                <c:pt idx="2601">
                  <c:v>4.9956630670305112E-2</c:v>
                </c:pt>
                <c:pt idx="2602">
                  <c:v>4.9807258943666312E-2</c:v>
                </c:pt>
                <c:pt idx="2603">
                  <c:v>4.9551691284805806E-2</c:v>
                </c:pt>
                <c:pt idx="2604">
                  <c:v>4.919047259915181E-2</c:v>
                </c:pt>
                <c:pt idx="2605">
                  <c:v>4.872437305466551E-2</c:v>
                </c:pt>
                <c:pt idx="2606">
                  <c:v>4.8154386439735797E-2</c:v>
                </c:pt>
                <c:pt idx="2607">
                  <c:v>4.7481728044286603E-2</c:v>
                </c:pt>
                <c:pt idx="2608">
                  <c:v>4.6707832068611455E-2</c:v>
                </c:pt>
                <c:pt idx="2609">
                  <c:v>4.5834348565459183E-2</c:v>
                </c:pt>
                <c:pt idx="2610">
                  <c:v>4.4863139921897527E-2</c:v>
                </c:pt>
                <c:pt idx="2611">
                  <c:v>4.3796276888444431E-2</c:v>
                </c:pt>
                <c:pt idx="2612">
                  <c:v>4.2636034163945159E-2</c:v>
                </c:pt>
                <c:pt idx="2613">
                  <c:v>4.1384885545600852E-2</c:v>
                </c:pt>
                <c:pt idx="2614">
                  <c:v>4.0045498654489101E-2</c:v>
                </c:pt>
                <c:pt idx="2615">
                  <c:v>3.8620729247835807E-2</c:v>
                </c:pt>
                <c:pt idx="2616">
                  <c:v>3.7113615130138597E-2</c:v>
                </c:pt>
                <c:pt idx="2617">
                  <c:v>3.5527369676157099E-2</c:v>
                </c:pt>
                <c:pt idx="2618">
                  <c:v>3.3865374979552304E-2</c:v>
                </c:pt>
                <c:pt idx="2619">
                  <c:v>3.2131174641796087E-2</c:v>
                </c:pt>
                <c:pt idx="2620">
                  <c:v>3.0328466216729272E-2</c:v>
                </c:pt>
                <c:pt idx="2621">
                  <c:v>2.8461093326861399E-2</c:v>
                </c:pt>
                <c:pt idx="2622">
                  <c:v>2.6533037468245559E-2</c:v>
                </c:pt>
                <c:pt idx="2623">
                  <c:v>2.454840952137698E-2</c:v>
                </c:pt>
                <c:pt idx="2624">
                  <c:v>2.2511440986228572E-2</c:v>
                </c:pt>
                <c:pt idx="2625">
                  <c:v>2.0426474960115439E-2</c:v>
                </c:pt>
                <c:pt idx="2626">
                  <c:v>1.8297956877605343E-2</c:v>
                </c:pt>
                <c:pt idx="2627">
                  <c:v>1.6130425032251181E-2</c:v>
                </c:pt>
                <c:pt idx="2628">
                  <c:v>1.3928500900316771E-2</c:v>
                </c:pt>
                <c:pt idx="2629">
                  <c:v>1.1696879287151711E-2</c:v>
                </c:pt>
                <c:pt idx="2630">
                  <c:v>9.4403183172283058E-3</c:v>
                </c:pt>
                <c:pt idx="2631">
                  <c:v>7.1636292891570355E-3</c:v>
                </c:pt>
                <c:pt idx="2632">
                  <c:v>4.8716664173411306E-3</c:v>
                </c:pt>
                <c:pt idx="2633">
                  <c:v>2.569316482121916E-3</c:v>
                </c:pt>
                <c:pt idx="2634">
                  <c:v>2.6148841048545578E-4</c:v>
                </c:pt>
                <c:pt idx="2635">
                  <c:v>-2.0468971904362993E-3</c:v>
                </c:pt>
                <c:pt idx="2636">
                  <c:v>-4.3509185247857613E-3</c:v>
                </c:pt>
                <c:pt idx="2637">
                  <c:v>-6.6456631019203016E-3</c:v>
                </c:pt>
                <c:pt idx="2638">
                  <c:v>-8.9262382105199656E-3</c:v>
                </c:pt>
                <c:pt idx="2639">
                  <c:v>-1.1187781350527094E-2</c:v>
                </c:pt>
                <c:pt idx="2640">
                  <c:v>-1.3425470600653215E-2</c:v>
                </c:pt>
                <c:pt idx="2641">
                  <c:v>-1.5634534899394283E-2</c:v>
                </c:pt>
                <c:pt idx="2642">
                  <c:v>-1.7810264217578108E-2</c:v>
                </c:pt>
                <c:pt idx="2643">
                  <c:v>-1.9948019600800448E-2</c:v>
                </c:pt>
                <c:pt idx="2644">
                  <c:v>-2.2043243060315635E-2</c:v>
                </c:pt>
                <c:pt idx="2645">
                  <c:v>-2.4091467291290785E-2</c:v>
                </c:pt>
                <c:pt idx="2646">
                  <c:v>-2.608832519772232E-2</c:v>
                </c:pt>
                <c:pt idx="2647">
                  <c:v>-2.8029559203677543E-2</c:v>
                </c:pt>
                <c:pt idx="2648">
                  <c:v>-2.9911030331037133E-2</c:v>
                </c:pt>
                <c:pt idx="2649">
                  <c:v>-3.1728727024367236E-2</c:v>
                </c:pt>
                <c:pt idx="2650">
                  <c:v>-3.3478773704103328E-2</c:v>
                </c:pt>
                <c:pt idx="2651">
                  <c:v>-3.5157439029825946E-2</c:v>
                </c:pt>
                <c:pt idx="2652">
                  <c:v>-3.6761143855985529E-2</c:v>
                </c:pt>
                <c:pt idx="2653">
                  <c:v>-3.8286468863134887E-2</c:v>
                </c:pt>
                <c:pt idx="2654">
                  <c:v>-3.9730161848394493E-2</c:v>
                </c:pt>
                <c:pt idx="2655">
                  <c:v>-4.1089144659588329E-2</c:v>
                </c:pt>
                <c:pt idx="2656">
                  <c:v>-4.2360519758295939E-2</c:v>
                </c:pt>
                <c:pt idx="2657">
                  <c:v>-4.3541576397795739E-2</c:v>
                </c:pt>
                <c:pt idx="2658">
                  <c:v>-4.4629796402755245E-2</c:v>
                </c:pt>
                <c:pt idx="2659">
                  <c:v>-4.5622859538327711E-2</c:v>
                </c:pt>
                <c:pt idx="2660">
                  <c:v>-4.6518648457208302E-2</c:v>
                </c:pt>
                <c:pt idx="2661">
                  <c:v>-4.7315253214113853E-2</c:v>
                </c:pt>
                <c:pt idx="2662">
                  <c:v>-4.8010975338046755E-2</c:v>
                </c:pt>
                <c:pt idx="2663">
                  <c:v>-4.8604331453669707E-2</c:v>
                </c:pt>
                <c:pt idx="2664">
                  <c:v>-4.9094056444067398E-2</c:v>
                </c:pt>
                <c:pt idx="2665">
                  <c:v>-4.9479106148146934E-2</c:v>
                </c:pt>
                <c:pt idx="2666">
                  <c:v>-4.975865958693635E-2</c:v>
                </c:pt>
                <c:pt idx="2667">
                  <c:v>-4.9932120714022296E-2</c:v>
                </c:pt>
                <c:pt idx="2668">
                  <c:v>-4.9999119686404254E-2</c:v>
                </c:pt>
                <c:pt idx="2669">
                  <c:v>-4.99595136530505E-2</c:v>
                </c:pt>
                <c:pt idx="2670">
                  <c:v>-4.9813387059476133E-2</c:v>
                </c:pt>
                <c:pt idx="2671">
                  <c:v>-4.9561051467693351E-2</c:v>
                </c:pt>
                <c:pt idx="2672">
                  <c:v>-4.9203044891918818E-2</c:v>
                </c:pt>
                <c:pt idx="2673">
                  <c:v>-4.8740130651453183E-2</c:v>
                </c:pt>
                <c:pt idx="2674">
                  <c:v>-4.817329574317869E-2</c:v>
                </c:pt>
                <c:pt idx="2675">
                  <c:v>-4.7503748737147286E-2</c:v>
                </c:pt>
                <c:pt idx="2676">
                  <c:v>-4.6732917199740626E-2</c:v>
                </c:pt>
                <c:pt idx="2677">
                  <c:v>-4.5862444649904383E-2</c:v>
                </c:pt>
                <c:pt idx="2678">
                  <c:v>-4.4894187054939756E-2</c:v>
                </c:pt>
                <c:pt idx="2679">
                  <c:v>-4.3830208873322E-2</c:v>
                </c:pt>
                <c:pt idx="2680">
                  <c:v>-4.2672778652996186E-2</c:v>
                </c:pt>
                <c:pt idx="2681">
                  <c:v>-4.1424364194514784E-2</c:v>
                </c:pt>
                <c:pt idx="2682">
                  <c:v>-4.0087627289353618E-2</c:v>
                </c:pt>
                <c:pt idx="2683">
                  <c:v>-3.8665418044601808E-2</c:v>
                </c:pt>
                <c:pt idx="2684">
                  <c:v>-3.7160768806139798E-2</c:v>
                </c:pt>
                <c:pt idx="2685">
                  <c:v>-3.5576887693265898E-2</c:v>
                </c:pt>
                <c:pt idx="2686">
                  <c:v>-3.3917151758538877E-2</c:v>
                </c:pt>
                <c:pt idx="2687">
                  <c:v>-3.2185099787440864E-2</c:v>
                </c:pt>
                <c:pt idx="2688">
                  <c:v>-3.0384424753198754E-2</c:v>
                </c:pt>
                <c:pt idx="2689">
                  <c:v>-2.8518965942852345E-2</c:v>
                </c:pt>
                <c:pt idx="2690">
                  <c:v>-2.6592700771376061E-2</c:v>
                </c:pt>
                <c:pt idx="2691">
                  <c:v>-2.4609736301270106E-2</c:v>
                </c:pt>
                <c:pt idx="2692">
                  <c:v>-2.2574300485748332E-2</c:v>
                </c:pt>
                <c:pt idx="2693">
                  <c:v>-2.0490733154155366E-2</c:v>
                </c:pt>
                <c:pt idx="2694">
                  <c:v>-1.8363476758851659E-2</c:v>
                </c:pt>
                <c:pt idx="2695">
                  <c:v>-1.619706690329871E-2</c:v>
                </c:pt>
                <c:pt idx="2696">
                  <c:v>-1.3996122671520254E-2</c:v>
                </c:pt>
                <c:pt idx="2697">
                  <c:v>-1.1765336779587897E-2</c:v>
                </c:pt>
                <c:pt idx="2698">
                  <c:v>-9.509465570099896E-3</c:v>
                </c:pt>
                <c:pt idx="2699">
                  <c:v>-7.2333188710025295E-3</c:v>
                </c:pt>
                <c:pt idx="2700">
                  <c:v>-4.9417497403804207E-3</c:v>
                </c:pt>
                <c:pt idx="2701">
                  <c:v>-2.6396441190602257E-3</c:v>
                </c:pt>
                <c:pt idx="2702">
                  <c:v>-3.319104131206767E-4</c:v>
                </c:pt>
                <c:pt idx="2703">
                  <c:v>1.976530971506216E-3</c:v>
                </c:pt>
                <c:pt idx="2704">
                  <c:v>4.2807581200264557E-3</c:v>
                </c:pt>
                <c:pt idx="2705">
                  <c:v>6.5758581029711528E-3</c:v>
                </c:pt>
                <c:pt idx="2706">
                  <c:v>8.8569374512511619E-3</c:v>
                </c:pt>
                <c:pt idx="2707">
                  <c:v>1.1119132589694098E-2</c:v>
                </c:pt>
                <c:pt idx="2708">
                  <c:v>1.335762020686458E-2</c:v>
                </c:pt>
                <c:pt idx="2709">
                  <c:v>1.5567627539029426E-2</c:v>
                </c:pt>
                <c:pt idx="2710">
                  <c:v>1.7744442546338706E-2</c:v>
                </c:pt>
                <c:pt idx="2711">
                  <c:v>1.9883423959551508E-2</c:v>
                </c:pt>
                <c:pt idx="2712">
                  <c:v>2.1980011175855463E-2</c:v>
                </c:pt>
                <c:pt idx="2713">
                  <c:v>2.4029733982701158E-2</c:v>
                </c:pt>
                <c:pt idx="2714">
                  <c:v>2.6028222088914966E-2</c:v>
                </c:pt>
                <c:pt idx="2715">
                  <c:v>2.7971214442753269E-2</c:v>
                </c:pt>
                <c:pt idx="2716">
                  <c:v>2.985456831705878E-2</c:v>
                </c:pt>
                <c:pt idx="2717">
                  <c:v>3.1674268142120217E-2</c:v>
                </c:pt>
                <c:pt idx="2718">
                  <c:v>3.3426434067421594E-2</c:v>
                </c:pt>
                <c:pt idx="2719">
                  <c:v>3.5107330234019095E-2</c:v>
                </c:pt>
                <c:pt idx="2720">
                  <c:v>3.6713372739902446E-2</c:v>
                </c:pt>
                <c:pt idx="2721">
                  <c:v>3.824113728137335E-2</c:v>
                </c:pt>
                <c:pt idx="2722">
                  <c:v>3.9687366454125933E-2</c:v>
                </c:pt>
                <c:pt idx="2723">
                  <c:v>4.1048976698484653E-2</c:v>
                </c:pt>
                <c:pt idx="2724">
                  <c:v>4.2323064873978695E-2</c:v>
                </c:pt>
                <c:pt idx="2725">
                  <c:v>4.3506914449233797E-2</c:v>
                </c:pt>
                <c:pt idx="2726">
                  <c:v>4.4598001293995687E-2</c:v>
                </c:pt>
                <c:pt idx="2727">
                  <c:v>4.5593999060918711E-2</c:v>
                </c:pt>
                <c:pt idx="2728">
                  <c:v>4.6492784145659868E-2</c:v>
                </c:pt>
                <c:pt idx="2729">
                  <c:v>4.7292440214698819E-2</c:v>
                </c:pt>
                <c:pt idx="2730">
                  <c:v>4.7991262291219756E-2</c:v>
                </c:pt>
                <c:pt idx="2731">
                  <c:v>4.8587760390361133E-2</c:v>
                </c:pt>
                <c:pt idx="2732">
                  <c:v>4.908066269606455E-2</c:v>
                </c:pt>
                <c:pt idx="2733">
                  <c:v>4.9468918272764423E-2</c:v>
                </c:pt>
                <c:pt idx="2734">
                  <c:v>4.9751699306126891E-2</c:v>
                </c:pt>
                <c:pt idx="2735">
                  <c:v>4.9928402868062646E-2</c:v>
                </c:pt>
                <c:pt idx="2736">
                  <c:v>4.999865220225385E-2</c:v>
                </c:pt>
                <c:pt idx="2737">
                  <c:v>4.996229752744985E-2</c:v>
                </c:pt>
                <c:pt idx="2738">
                  <c:v>4.9819416356821827E-2</c:v>
                </c:pt>
                <c:pt idx="2739">
                  <c:v>4.9570313332693489E-2</c:v>
                </c:pt>
                <c:pt idx="2740">
                  <c:v>4.9215519577002403E-2</c:v>
                </c:pt>
                <c:pt idx="2741">
                  <c:v>4.875579155887419E-2</c:v>
                </c:pt>
                <c:pt idx="2742">
                  <c:v>4.8192109481726836E-2</c:v>
                </c:pt>
                <c:pt idx="2743">
                  <c:v>4.7525675193342207E-2</c:v>
                </c:pt>
                <c:pt idx="2744">
                  <c:v>4.6757909623359212E-2</c:v>
                </c:pt>
                <c:pt idx="2745">
                  <c:v>4.5890449753660245E-2</c:v>
                </c:pt>
                <c:pt idx="2746">
                  <c:v>4.4925145128095284E-2</c:v>
                </c:pt>
                <c:pt idx="2747">
                  <c:v>4.3864053909004316E-2</c:v>
                </c:pt>
                <c:pt idx="2748">
                  <c:v>4.2709438488929941E-2</c:v>
                </c:pt>
                <c:pt idx="2749">
                  <c:v>4.1463760666884147E-2</c:v>
                </c:pt>
                <c:pt idx="2750">
                  <c:v>4.0129676399456901E-2</c:v>
                </c:pt>
                <c:pt idx="2751">
                  <c:v>3.8710030137946369E-2</c:v>
                </c:pt>
                <c:pt idx="2752">
                  <c:v>3.7207848763601975E-2</c:v>
                </c:pt>
                <c:pt idx="2753">
                  <c:v>3.562633513389659E-2</c:v>
                </c:pt>
                <c:pt idx="2754">
                  <c:v>3.3968861253587578E-2</c:v>
                </c:pt>
                <c:pt idx="2755">
                  <c:v>3.2238961085147198E-2</c:v>
                </c:pt>
                <c:pt idx="2756">
                  <c:v>3.0440323013859079E-2</c:v>
                </c:pt>
                <c:pt idx="2757">
                  <c:v>2.8576781983682537E-2</c:v>
                </c:pt>
                <c:pt idx="2758">
                  <c:v>2.6652311320617919E-2</c:v>
                </c:pt>
                <c:pt idx="2759">
                  <c:v>2.4671014261027035E-2</c:v>
                </c:pt>
                <c:pt idx="2760">
                  <c:v>2.2637115202975618E-2</c:v>
                </c:pt>
                <c:pt idx="2761">
                  <c:v>2.0554950699227938E-2</c:v>
                </c:pt>
                <c:pt idx="2762">
                  <c:v>1.8428960211124275E-2</c:v>
                </c:pt>
                <c:pt idx="2763">
                  <c:v>1.6263676643037083E-2</c:v>
                </c:pt>
                <c:pt idx="2764">
                  <c:v>1.4063716677590182E-2</c:v>
                </c:pt>
                <c:pt idx="2765">
                  <c:v>1.183377093226457E-2</c:v>
                </c:pt>
                <c:pt idx="2766">
                  <c:v>9.5785939583482062E-3</c:v>
                </c:pt>
                <c:pt idx="2767">
                  <c:v>7.3029941035836462E-3</c:v>
                </c:pt>
                <c:pt idx="2768">
                  <c:v>5.0118232601074255E-3</c:v>
                </c:pt>
                <c:pt idx="2769">
                  <c:v>2.7099665195424718E-3</c:v>
                </c:pt>
                <c:pt idx="2770">
                  <c:v>4.0233175732303514E-4</c:v>
                </c:pt>
                <c:pt idx="2771">
                  <c:v>-1.9061608315868923E-3</c:v>
                </c:pt>
                <c:pt idx="2772">
                  <c:v>-4.2105892232137659E-3</c:v>
                </c:pt>
                <c:pt idx="2773">
                  <c:v>-6.5060400590128131E-3</c:v>
                </c:pt>
                <c:pt idx="2774">
                  <c:v>-8.7876191218261984E-3</c:v>
                </c:pt>
                <c:pt idx="2775">
                  <c:v>-1.1050461771022087E-2</c:v>
                </c:pt>
                <c:pt idx="2776">
                  <c:v>-1.3289743314586492E-2</c:v>
                </c:pt>
                <c:pt idx="2777">
                  <c:v>-1.5500689296021719E-2</c:v>
                </c:pt>
                <c:pt idx="2778">
                  <c:v>-1.7678585674149105E-2</c:v>
                </c:pt>
                <c:pt idx="2779">
                  <c:v>-1.9818788874097642E-2</c:v>
                </c:pt>
                <c:pt idx="2780">
                  <c:v>-2.1916735688036777E-2</c:v>
                </c:pt>
                <c:pt idx="2781">
                  <c:v>-2.3967953004569029E-2</c:v>
                </c:pt>
                <c:pt idx="2782">
                  <c:v>-2.5968067346017882E-2</c:v>
                </c:pt>
                <c:pt idx="2783">
                  <c:v>-2.7912814193283023E-2</c:v>
                </c:pt>
                <c:pt idx="2784">
                  <c:v>-2.9798047078386854E-2</c:v>
                </c:pt>
                <c:pt idx="2785">
                  <c:v>-3.1619746425306718E-2</c:v>
                </c:pt>
                <c:pt idx="2786">
                  <c:v>-3.3374028120273555E-2</c:v>
                </c:pt>
                <c:pt idx="2787">
                  <c:v>-3.5057151793229165E-2</c:v>
                </c:pt>
                <c:pt idx="2788">
                  <c:v>-3.6665528792814588E-2</c:v>
                </c:pt>
                <c:pt idx="2789">
                  <c:v>-3.8195729837867648E-2</c:v>
                </c:pt>
                <c:pt idx="2790">
                  <c:v>-3.9644492329121581E-2</c:v>
                </c:pt>
                <c:pt idx="2791">
                  <c:v>-4.1008727305519271E-2</c:v>
                </c:pt>
                <c:pt idx="2792">
                  <c:v>-4.2285526030298122E-2</c:v>
                </c:pt>
                <c:pt idx="2793">
                  <c:v>-4.3472166192820121E-2</c:v>
                </c:pt>
                <c:pt idx="2794">
                  <c:v>-4.4566117712914806E-2</c:v>
                </c:pt>
                <c:pt idx="2795">
                  <c:v>-4.556504813535351E-2</c:v>
                </c:pt>
                <c:pt idx="2796">
                  <c:v>-4.6466827602970877E-2</c:v>
                </c:pt>
                <c:pt idx="2797">
                  <c:v>-4.7269533397806887E-2</c:v>
                </c:pt>
                <c:pt idx="2798">
                  <c:v>-4.7971454040611705E-2</c:v>
                </c:pt>
                <c:pt idx="2799">
                  <c:v>-4.8571092939953764E-2</c:v>
                </c:pt>
                <c:pt idx="2800">
                  <c:v>-4.9067171583156412E-2</c:v>
                </c:pt>
                <c:pt idx="2801">
                  <c:v>-4.9458632262265878E-2</c:v>
                </c:pt>
                <c:pt idx="2802">
                  <c:v>-4.9744640329227943E-2</c:v>
                </c:pt>
                <c:pt idx="2803">
                  <c:v>-4.9924585975473702E-2</c:v>
                </c:pt>
                <c:pt idx="2804">
                  <c:v>-4.9998085532115405E-2</c:v>
                </c:pt>
                <c:pt idx="2805">
                  <c:v>-4.9964982287980637E-2</c:v>
                </c:pt>
                <c:pt idx="2806">
                  <c:v>-4.9825346823742699E-2</c:v>
                </c:pt>
                <c:pt idx="2807">
                  <c:v>-4.9579476861432679E-2</c:v>
                </c:pt>
                <c:pt idx="2808">
                  <c:v>-4.9227896629655377E-2</c:v>
                </c:pt>
                <c:pt idx="2809">
                  <c:v>-4.8771355745860841E-2</c:v>
                </c:pt>
                <c:pt idx="2810">
                  <c:v>-4.8210827618058429E-2</c:v>
                </c:pt>
                <c:pt idx="2811">
                  <c:v>-4.75475073693747E-2</c:v>
                </c:pt>
                <c:pt idx="2812">
                  <c:v>-4.6782809289888649E-2</c:v>
                </c:pt>
                <c:pt idx="2813">
                  <c:v>-4.5918363821169275E-2</c:v>
                </c:pt>
                <c:pt idx="2814">
                  <c:v>-4.4956014079950014E-2</c:v>
                </c:pt>
                <c:pt idx="2815">
                  <c:v>-4.3897811928350836E-2</c:v>
                </c:pt>
                <c:pt idx="2816">
                  <c:v>-4.2746013599023101E-2</c:v>
                </c:pt>
                <c:pt idx="2817">
                  <c:v>-4.1503074884554868E-2</c:v>
                </c:pt>
                <c:pt idx="2818">
                  <c:v>-4.0171645901381364E-2</c:v>
                </c:pt>
                <c:pt idx="2819">
                  <c:v>-3.8754565439369199E-2</c:v>
                </c:pt>
                <c:pt idx="2820">
                  <c:v>-3.7254854909131531E-2</c:v>
                </c:pt>
                <c:pt idx="2821">
                  <c:v>-3.5675711899956684E-2</c:v>
                </c:pt>
                <c:pt idx="2822">
                  <c:v>-3.4020503362117968E-2</c:v>
                </c:pt>
                <c:pt idx="2823">
                  <c:v>-3.2292758428063777E-2</c:v>
                </c:pt>
                <c:pt idx="2824">
                  <c:v>-3.0496160887821901E-2</c:v>
                </c:pt>
                <c:pt idx="2825">
                  <c:v>-2.8634541334658654E-2</c:v>
                </c:pt>
                <c:pt idx="2826">
                  <c:v>-2.6711868997717925E-2</c:v>
                </c:pt>
                <c:pt idx="2827">
                  <c:v>-2.4732243279086186E-2</c:v>
                </c:pt>
                <c:pt idx="2828">
                  <c:v>-2.2699885013299642E-2</c:v>
                </c:pt>
                <c:pt idx="2829">
                  <c:v>-2.0619127467940111E-2</c:v>
                </c:pt>
                <c:pt idx="2830">
                  <c:v>-1.8494407104519533E-2</c:v>
                </c:pt>
                <c:pt idx="2831">
                  <c:v>-1.6330254119328355E-2</c:v>
                </c:pt>
                <c:pt idx="2832">
                  <c:v>-1.41312827844347E-2</c:v>
                </c:pt>
                <c:pt idx="2833">
                  <c:v>-1.1902181609422503E-2</c:v>
                </c:pt>
                <c:pt idx="2834">
                  <c:v>-9.6477033448381933E-3</c:v>
                </c:pt>
                <c:pt idx="2835">
                  <c:v>-7.3726548486819296E-3</c:v>
                </c:pt>
                <c:pt idx="2836">
                  <c:v>-5.081886837513587E-3</c:v>
                </c:pt>
                <c:pt idx="2837">
                  <c:v>-2.7802835440670875E-3</c:v>
                </c:pt>
                <c:pt idx="2838">
                  <c:v>-4.727523033882903E-4</c:v>
                </c:pt>
                <c:pt idx="2839">
                  <c:v>1.8357869102774392E-3</c:v>
                </c:pt>
                <c:pt idx="2840">
                  <c:v>4.1404119735461613E-3</c:v>
                </c:pt>
                <c:pt idx="2841">
                  <c:v>6.4362091085456326E-3</c:v>
                </c:pt>
                <c:pt idx="2842">
                  <c:v>8.7182833597576181E-3</c:v>
                </c:pt>
                <c:pt idx="2843">
                  <c:v>1.0981769030741164E-2</c:v>
                </c:pt>
                <c:pt idx="2844">
                  <c:v>1.3221840058471313E-2</c:v>
                </c:pt>
                <c:pt idx="2845">
                  <c:v>1.5433720303160106E-2</c:v>
                </c:pt>
                <c:pt idx="2846">
                  <c:v>1.7612693731656397E-2</c:v>
                </c:pt>
                <c:pt idx="2847">
                  <c:v>1.9754114472662808E-2</c:v>
                </c:pt>
                <c:pt idx="2848">
                  <c:v>2.1853416722385065E-2</c:v>
                </c:pt>
                <c:pt idx="2849">
                  <c:v>2.3906124479452603E-2</c:v>
                </c:pt>
                <c:pt idx="2850">
                  <c:v>2.5907861088362003E-2</c:v>
                </c:pt>
                <c:pt idx="2851">
                  <c:v>2.7854358571119054E-2</c:v>
                </c:pt>
                <c:pt idx="2852">
                  <c:v>2.9741466727146667E-2</c:v>
                </c:pt>
                <c:pt idx="2853">
                  <c:v>3.1565161982087656E-2</c:v>
                </c:pt>
                <c:pt idx="2854">
                  <c:v>3.3321555966622306E-2</c:v>
                </c:pt>
                <c:pt idx="2855">
                  <c:v>3.5006903807000306E-2</c:v>
                </c:pt>
                <c:pt idx="2856">
                  <c:v>3.6617612109631582E-2</c:v>
                </c:pt>
                <c:pt idx="2857">
                  <c:v>3.815024662269495E-2</c:v>
                </c:pt>
                <c:pt idx="2858">
                  <c:v>3.9601539558434859E-2</c:v>
                </c:pt>
                <c:pt idx="2859">
                  <c:v>4.0968396560538245E-2</c:v>
                </c:pt>
                <c:pt idx="2860">
                  <c:v>4.2247903301722012E-2</c:v>
                </c:pt>
                <c:pt idx="2861">
                  <c:v>4.3437331697486675E-2</c:v>
                </c:pt>
                <c:pt idx="2862">
                  <c:v>4.4534145722762417E-2</c:v>
                </c:pt>
                <c:pt idx="2863">
                  <c:v>4.5536006819066832E-2</c:v>
                </c:pt>
                <c:pt idx="2864">
                  <c:v>4.6440778880632694E-2</c:v>
                </c:pt>
                <c:pt idx="2865">
                  <c:v>4.7246532808879062E-2</c:v>
                </c:pt>
                <c:pt idx="2866">
                  <c:v>4.7951550625516877E-2</c:v>
                </c:pt>
                <c:pt idx="2867">
                  <c:v>4.8554329135512227E-2</c:v>
                </c:pt>
                <c:pt idx="2868">
                  <c:v>4.905358313210683E-2</c:v>
                </c:pt>
                <c:pt idx="2869">
                  <c:v>4.9448248137056394E-2</c:v>
                </c:pt>
                <c:pt idx="2870">
                  <c:v>4.9737482670242771E-2</c:v>
                </c:pt>
                <c:pt idx="2871">
                  <c:v>4.9920670043827366E-2</c:v>
                </c:pt>
                <c:pt idx="2872">
                  <c:v>4.9997419677113082E-2</c:v>
                </c:pt>
                <c:pt idx="2873">
                  <c:v>4.9967567929316836E-2</c:v>
                </c:pt>
                <c:pt idx="2874">
                  <c:v>4.9831178448474171E-2</c:v>
                </c:pt>
                <c:pt idx="2875">
                  <c:v>4.958854203573293E-2</c:v>
                </c:pt>
                <c:pt idx="2876">
                  <c:v>4.9240176025324593E-2</c:v>
                </c:pt>
                <c:pt idx="2877">
                  <c:v>4.878682318153732E-2</c:v>
                </c:pt>
                <c:pt idx="2878">
                  <c:v>4.8229450115040165E-2</c:v>
                </c:pt>
                <c:pt idx="2879">
                  <c:v>4.7569245221934675E-2</c:v>
                </c:pt>
                <c:pt idx="2880">
                  <c:v>4.6807616149932903E-2</c:v>
                </c:pt>
                <c:pt idx="2881">
                  <c:v>4.5946186797057441E-2</c:v>
                </c:pt>
                <c:pt idx="2882">
                  <c:v>4.4986793849267563E-2</c:v>
                </c:pt>
                <c:pt idx="2883">
                  <c:v>4.3931482864392628E-2</c:v>
                </c:pt>
                <c:pt idx="2884">
                  <c:v>4.278250391071857E-2</c:v>
                </c:pt>
                <c:pt idx="2885">
                  <c:v>4.1542306769537241E-2</c:v>
                </c:pt>
                <c:pt idx="2886">
                  <c:v>4.0213535711869863E-2</c:v>
                </c:pt>
                <c:pt idx="2887">
                  <c:v>3.8799023860522378E-2</c:v>
                </c:pt>
                <c:pt idx="2888">
                  <c:v>3.7301787149474665E-2</c:v>
                </c:pt>
                <c:pt idx="2889">
                  <c:v>3.5725017893494859E-2</c:v>
                </c:pt>
                <c:pt idx="2890">
                  <c:v>3.4072077981685898E-2</c:v>
                </c:pt>
                <c:pt idx="2891">
                  <c:v>3.2346491709471036E-2</c:v>
                </c:pt>
                <c:pt idx="2892">
                  <c:v>3.0551938264316982E-2</c:v>
                </c:pt>
                <c:pt idx="2893">
                  <c:v>2.8692243881196899E-2</c:v>
                </c:pt>
                <c:pt idx="2894">
                  <c:v>2.6771373684527151E-2</c:v>
                </c:pt>
                <c:pt idx="2895">
                  <c:v>2.4793423233984303E-2</c:v>
                </c:pt>
                <c:pt idx="2896">
                  <c:v>2.2762609792198699E-2</c:v>
                </c:pt>
                <c:pt idx="2897">
                  <c:v>2.0683263332977139E-2</c:v>
                </c:pt>
                <c:pt idx="2898">
                  <c:v>1.8559817309204314E-2</c:v>
                </c:pt>
                <c:pt idx="2899">
                  <c:v>1.6396799200099253E-2</c:v>
                </c:pt>
                <c:pt idx="2900">
                  <c:v>1.4198820858020695E-2</c:v>
                </c:pt>
                <c:pt idx="2901">
                  <c:v>1.1970568675351118E-2</c:v>
                </c:pt>
                <c:pt idx="2902">
                  <c:v>9.7167935924725012E-3</c:v>
                </c:pt>
                <c:pt idx="2903">
                  <c:v>7.4423009681034453E-3</c:v>
                </c:pt>
                <c:pt idx="2904">
                  <c:v>5.151940333608657E-3</c:v>
                </c:pt>
                <c:pt idx="2905">
                  <c:v>2.8505950531389126E-3</c:v>
                </c:pt>
                <c:pt idx="2906">
                  <c:v>5.4317191162088952E-4</c:v>
                </c:pt>
                <c:pt idx="2907">
                  <c:v>-1.7654093471823383E-3</c:v>
                </c:pt>
                <c:pt idx="2908">
                  <c:v>-4.0702265102408094E-3</c:v>
                </c:pt>
                <c:pt idx="2909">
                  <c:v>-6.3663653900990873E-3</c:v>
                </c:pt>
                <c:pt idx="2910">
                  <c:v>-8.6489303025904553E-3</c:v>
                </c:pt>
                <c:pt idx="2911">
                  <c:v>-1.0913054505120763E-2</c:v>
                </c:pt>
                <c:pt idx="2912">
                  <c:v>-1.3153910573223708E-2</c:v>
                </c:pt>
                <c:pt idx="2913">
                  <c:v>-1.5366720693299944E-2</c:v>
                </c:pt>
                <c:pt idx="2914">
                  <c:v>-1.7546766849571942E-2</c:v>
                </c:pt>
                <c:pt idx="2915">
                  <c:v>-1.9689400883541788E-2</c:v>
                </c:pt>
                <c:pt idx="2916">
                  <c:v>-2.1790054404510165E-2</c:v>
                </c:pt>
                <c:pt idx="2917">
                  <c:v>-2.3844248530006284E-2</c:v>
                </c:pt>
                <c:pt idx="2918">
                  <c:v>-2.5847603435385932E-2</c:v>
                </c:pt>
                <c:pt idx="2919">
                  <c:v>-2.7795847692224068E-2</c:v>
                </c:pt>
                <c:pt idx="2920">
                  <c:v>-2.9684827375579672E-2</c:v>
                </c:pt>
                <c:pt idx="2921">
                  <c:v>-3.1510514920745088E-2</c:v>
                </c:pt>
                <c:pt idx="2922">
                  <c:v>-3.326901771056124E-2</c:v>
                </c:pt>
                <c:pt idx="2923">
                  <c:v>-3.495658637501263E-2</c:v>
                </c:pt>
                <c:pt idx="2924">
                  <c:v>-3.6569622785409726E-2</c:v>
                </c:pt>
                <c:pt idx="2925">
                  <c:v>-3.8104687726083157E-2</c:v>
                </c:pt>
                <c:pt idx="2926">
                  <c:v>-3.9558508227273886E-2</c:v>
                </c:pt>
                <c:pt idx="2927">
                  <c:v>-4.0927984543548644E-2</c:v>
                </c:pt>
                <c:pt idx="2928">
                  <c:v>-4.2210196762886849E-2</c:v>
                </c:pt>
                <c:pt idx="2929">
                  <c:v>-4.3402411032337204E-2</c:v>
                </c:pt>
                <c:pt idx="2930">
                  <c:v>-4.4502085386963687E-2</c:v>
                </c:pt>
                <c:pt idx="2931">
                  <c:v>-4.5506875169667997E-2</c:v>
                </c:pt>
                <c:pt idx="2932">
                  <c:v>-4.6414638030320358E-2</c:v>
                </c:pt>
                <c:pt idx="2933">
                  <c:v>-4.7223438493544462E-2</c:v>
                </c:pt>
                <c:pt idx="2934">
                  <c:v>-4.7931552085419327E-2</c:v>
                </c:pt>
                <c:pt idx="2935">
                  <c:v>-4.8537469010291753E-2</c:v>
                </c:pt>
                <c:pt idx="2936">
                  <c:v>-4.9039897369871938E-2</c:v>
                </c:pt>
                <c:pt idx="2937">
                  <c:v>-4.9437765917735722E-2</c:v>
                </c:pt>
                <c:pt idx="2938">
                  <c:v>-4.9730226343370987E-2</c:v>
                </c:pt>
                <c:pt idx="2939">
                  <c:v>-4.9916655080891992E-2</c:v>
                </c:pt>
                <c:pt idx="2940">
                  <c:v>-4.9996654638567756E-2</c:v>
                </c:pt>
                <c:pt idx="2941">
                  <c:v>-4.997005444632914E-2</c:v>
                </c:pt>
                <c:pt idx="2942">
                  <c:v>-4.9836911219447555E-2</c:v>
                </c:pt>
                <c:pt idx="2943">
                  <c:v>-4.9597508837610542E-2</c:v>
                </c:pt>
                <c:pt idx="2944">
                  <c:v>-4.9252357739650504E-2</c:v>
                </c:pt>
                <c:pt idx="2945">
                  <c:v>-4.8802193835220053E-2</c:v>
                </c:pt>
                <c:pt idx="2946">
                  <c:v>-4.8247976935729617E-2</c:v>
                </c:pt>
                <c:pt idx="2947">
                  <c:v>-4.7590888707898717E-2</c:v>
                </c:pt>
                <c:pt idx="2948">
                  <c:v>-4.6832330154281038E-2</c:v>
                </c:pt>
                <c:pt idx="2949">
                  <c:v>-4.5973918626129984E-2</c:v>
                </c:pt>
                <c:pt idx="2950">
                  <c:v>-4.5017484374988148E-2</c:v>
                </c:pt>
                <c:pt idx="2951">
                  <c:v>-4.3965066650334533E-2</c:v>
                </c:pt>
                <c:pt idx="2952">
                  <c:v>-4.2818909351627847E-2</c:v>
                </c:pt>
                <c:pt idx="2953">
                  <c:v>-4.1581456244002529E-2</c:v>
                </c:pt>
                <c:pt idx="2954">
                  <c:v>-4.0255345747822531E-2</c:v>
                </c:pt>
                <c:pt idx="2955">
                  <c:v>-3.8843405313210469E-2</c:v>
                </c:pt>
                <c:pt idx="2956">
                  <c:v>-3.7348645391531772E-2</c:v>
                </c:pt>
                <c:pt idx="2957">
                  <c:v>-3.5774253016698718E-2</c:v>
                </c:pt>
                <c:pt idx="2958">
                  <c:v>-3.4123585009976434E-2</c:v>
                </c:pt>
                <c:pt idx="2959">
                  <c:v>-3.2400160822773798E-2</c:v>
                </c:pt>
                <c:pt idx="2960">
                  <c:v>-3.0607655032695771E-2</c:v>
                </c:pt>
                <c:pt idx="2961">
                  <c:v>-2.8749889508829674E-2</c:v>
                </c:pt>
                <c:pt idx="2962">
                  <c:v>-2.683082526300179E-2</c:v>
                </c:pt>
                <c:pt idx="2963">
                  <c:v>-2.485455400435177E-2</c:v>
                </c:pt>
                <c:pt idx="2964">
                  <c:v>-2.2825289415240424E-2</c:v>
                </c:pt>
                <c:pt idx="2965">
                  <c:v>-2.074735816711254E-2</c:v>
                </c:pt>
                <c:pt idx="2966">
                  <c:v>-1.8625190695420266E-2</c:v>
                </c:pt>
                <c:pt idx="2967">
                  <c:v>-1.6463311753338754E-2</c:v>
                </c:pt>
                <c:pt idx="2968">
                  <c:v>-1.4266330764364536E-2</c:v>
                </c:pt>
                <c:pt idx="2969">
                  <c:v>-1.2038931994385986E-2</c:v>
                </c:pt>
                <c:pt idx="2970">
                  <c:v>-9.7858645641931419E-3</c:v>
                </c:pt>
                <c:pt idx="2971">
                  <c:v>-7.5119323236874924E-3</c:v>
                </c:pt>
                <c:pt idx="2972">
                  <c:v>-5.2219836094209706E-3</c:v>
                </c:pt>
                <c:pt idx="2973">
                  <c:v>-2.9209009072765665E-3</c:v>
                </c:pt>
                <c:pt idx="2974">
                  <c:v>-6.1359044232358836E-4</c:v>
                </c:pt>
                <c:pt idx="2975">
                  <c:v>1.6950282819140046E-3</c:v>
                </c:pt>
                <c:pt idx="2976">
                  <c:v>4.0000329725290457E-3</c:v>
                </c:pt>
                <c:pt idx="2977">
                  <c:v>6.2965090422272734E-3</c:v>
                </c:pt>
                <c:pt idx="2978">
                  <c:v>8.5795600879082414E-3</c:v>
                </c:pt>
                <c:pt idx="2979">
                  <c:v>1.0844318330474919E-2</c:v>
                </c:pt>
                <c:pt idx="2980">
                  <c:v>1.3085954993600369E-2</c:v>
                </c:pt>
                <c:pt idx="2981">
                  <c:v>1.5299690599349203E-2</c:v>
                </c:pt>
                <c:pt idx="2982">
                  <c:v>1.7480805158681046E-2</c:v>
                </c:pt>
                <c:pt idx="2983">
                  <c:v>1.9624648235115581E-2</c:v>
                </c:pt>
                <c:pt idx="2984">
                  <c:v>2.1726648860108541E-2</c:v>
                </c:pt>
                <c:pt idx="2985">
                  <c:v>2.3782325278976665E-2</c:v>
                </c:pt>
                <c:pt idx="2986">
                  <c:v>2.5787294506625969E-2</c:v>
                </c:pt>
                <c:pt idx="2987">
                  <c:v>2.7737281672670384E-2</c:v>
                </c:pt>
                <c:pt idx="2988">
                  <c:v>2.9628129136047777E-2</c:v>
                </c:pt>
                <c:pt idx="2989">
                  <c:v>3.1455805349687498E-2</c:v>
                </c:pt>
                <c:pt idx="2990">
                  <c:v>3.3216413456311156E-2</c:v>
                </c:pt>
                <c:pt idx="2991">
                  <c:v>3.4906199597084506E-2</c:v>
                </c:pt>
                <c:pt idx="2992">
                  <c:v>3.6521560915348979E-2</c:v>
                </c:pt>
                <c:pt idx="2993">
                  <c:v>3.8059053238412632E-2</c:v>
                </c:pt>
                <c:pt idx="2994">
                  <c:v>3.9515398421003073E-2</c:v>
                </c:pt>
                <c:pt idx="2995">
                  <c:v>4.0887491334717911E-2</c:v>
                </c:pt>
                <c:pt idx="2996">
                  <c:v>4.2172406488593099E-2</c:v>
                </c:pt>
                <c:pt idx="2997">
                  <c:v>4.3367404266647092E-2</c:v>
                </c:pt>
                <c:pt idx="2998">
                  <c:v>4.4469936769119062E-2</c:v>
                </c:pt>
                <c:pt idx="2999">
                  <c:v>4.5477653244948187E-2</c:v>
                </c:pt>
                <c:pt idx="3000">
                  <c:v>4.6388405103890834E-2</c:v>
                </c:pt>
                <c:pt idx="3001">
                  <c:v>4.7200250497616503E-2</c:v>
                </c:pt>
                <c:pt idx="3002">
                  <c:v>4.7911458459991639E-2</c:v>
                </c:pt>
                <c:pt idx="3003">
                  <c:v>4.8520512597739693E-2</c:v>
                </c:pt>
                <c:pt idx="3004">
                  <c:v>4.902611432360119E-2</c:v>
                </c:pt>
                <c:pt idx="3005">
                  <c:v>4.9427185625098222E-2</c:v>
                </c:pt>
                <c:pt idx="3006">
                  <c:v>4.9722871363007043E-2</c:v>
                </c:pt>
                <c:pt idx="3007">
                  <c:v>4.991254109463221E-2</c:v>
                </c:pt>
                <c:pt idx="3008">
                  <c:v>4.9995790417997114E-2</c:v>
                </c:pt>
                <c:pt idx="3009">
                  <c:v>4.9972441834084877E-2</c:v>
                </c:pt>
                <c:pt idx="3010">
                  <c:v>4.9842545125290454E-2</c:v>
                </c:pt>
                <c:pt idx="3011">
                  <c:v>4.9606377249277585E-2</c:v>
                </c:pt>
                <c:pt idx="3012">
                  <c:v>4.9264441748467364E-2</c:v>
                </c:pt>
                <c:pt idx="3013">
                  <c:v>4.881746767641653E-2</c:v>
                </c:pt>
                <c:pt idx="3014">
                  <c:v>4.8266408043373399E-2</c:v>
                </c:pt>
                <c:pt idx="3015">
                  <c:v>4.7612437784332377E-2</c:v>
                </c:pt>
                <c:pt idx="3016">
                  <c:v>4.6856951253906071E-2</c:v>
                </c:pt>
                <c:pt idx="3017">
                  <c:v>4.6001559253373236E-2</c:v>
                </c:pt>
                <c:pt idx="3018">
                  <c:v>4.50480855962275E-2</c:v>
                </c:pt>
                <c:pt idx="3019">
                  <c:v>4.3998563219553935E-2</c:v>
                </c:pt>
                <c:pt idx="3020">
                  <c:v>4.2855229849531523E-2</c:v>
                </c:pt>
                <c:pt idx="3021">
                  <c:v>4.1620523230287837E-2</c:v>
                </c:pt>
                <c:pt idx="3022">
                  <c:v>4.0297075926297735E-2</c:v>
                </c:pt>
                <c:pt idx="3023">
                  <c:v>3.8887709709390733E-2</c:v>
                </c:pt>
                <c:pt idx="3024">
                  <c:v>3.739542954234578E-2</c:v>
                </c:pt>
                <c:pt idx="3025">
                  <c:v>3.5823417171897916E-2</c:v>
                </c:pt>
                <c:pt idx="3026">
                  <c:v>3.417502434481233E-2</c:v>
                </c:pt>
                <c:pt idx="3027">
                  <c:v>3.2453765661504694E-2</c:v>
                </c:pt>
                <c:pt idx="3028">
                  <c:v>3.0663311082426592E-2</c:v>
                </c:pt>
                <c:pt idx="3029">
                  <c:v>2.8807478103201129E-2</c:v>
                </c:pt>
                <c:pt idx="3030">
                  <c:v>2.6890223615204597E-2</c:v>
                </c:pt>
                <c:pt idx="3031">
                  <c:v>2.4915635468918996E-2</c:v>
                </c:pt>
                <c:pt idx="3032">
                  <c:v>2.2887923758085189E-2</c:v>
                </c:pt>
                <c:pt idx="3033">
                  <c:v>2.0811411843192809E-2</c:v>
                </c:pt>
                <c:pt idx="3034">
                  <c:v>1.8690527133481419E-2</c:v>
                </c:pt>
                <c:pt idx="3035">
                  <c:v>1.6529791647102377E-2</c:v>
                </c:pt>
                <c:pt idx="3036">
                  <c:v>1.4333812369543243E-2</c:v>
                </c:pt>
                <c:pt idx="3037">
                  <c:v>1.2107271430909785E-2</c:v>
                </c:pt>
                <c:pt idx="3038">
                  <c:v>9.8549161229761848E-3</c:v>
                </c:pt>
                <c:pt idx="3039">
                  <c:v>7.5815487772998465E-3</c:v>
                </c:pt>
                <c:pt idx="3040">
                  <c:v>5.292016526004791E-3</c:v>
                </c:pt>
                <c:pt idx="3041">
                  <c:v>2.9912009670091783E-3</c:v>
                </c:pt>
                <c:pt idx="3042">
                  <c:v>6.8400775580199037E-4</c:v>
                </c:pt>
                <c:pt idx="3043">
                  <c:v>-1.6246438540953529E-3</c:v>
                </c:pt>
                <c:pt idx="3044">
                  <c:v>-3.9298314996589305E-3</c:v>
                </c:pt>
                <c:pt idx="3045">
                  <c:v>-6.2266402035079382E-3</c:v>
                </c:pt>
                <c:pt idx="3046">
                  <c:v>-8.5101728533243572E-3</c:v>
                </c:pt>
                <c:pt idx="3047">
                  <c:v>-1.0775560643160619E-2</c:v>
                </c:pt>
                <c:pt idx="3048">
                  <c:v>-1.3017973454409757E-2</c:v>
                </c:pt>
                <c:pt idx="3049">
                  <c:v>-1.5232630154281746E-2</c:v>
                </c:pt>
                <c:pt idx="3050">
                  <c:v>-1.7414808789835413E-2</c:v>
                </c:pt>
                <c:pt idx="3051">
                  <c:v>-1.9559856655837458E-2</c:v>
                </c:pt>
                <c:pt idx="3052">
                  <c:v>-2.1663200214962416E-2</c:v>
                </c:pt>
                <c:pt idx="3053">
                  <c:v>-2.3720354849207932E-2</c:v>
                </c:pt>
                <c:pt idx="3054">
                  <c:v>-2.5726934421721359E-2</c:v>
                </c:pt>
                <c:pt idx="3055">
                  <c:v>-2.7678660628638514E-2</c:v>
                </c:pt>
                <c:pt idx="3056">
                  <c:v>-2.957137212102744E-2</c:v>
                </c:pt>
                <c:pt idx="3057">
                  <c:v>-3.1401033377444064E-2</c:v>
                </c:pt>
                <c:pt idx="3058">
                  <c:v>-3.3163743308230152E-2</c:v>
                </c:pt>
                <c:pt idx="3059">
                  <c:v>-3.485574357317188E-2</c:v>
                </c:pt>
                <c:pt idx="3060">
                  <c:v>-3.6473426594792205E-2</c:v>
                </c:pt>
                <c:pt idx="3061">
                  <c:v>-3.8013343250210947E-2</c:v>
                </c:pt>
                <c:pt idx="3062">
                  <c:v>-3.9472210225142496E-2</c:v>
                </c:pt>
                <c:pt idx="3063">
                  <c:v>-4.0846917014377031E-2</c:v>
                </c:pt>
                <c:pt idx="3064">
                  <c:v>-4.2134532553808862E-2</c:v>
                </c:pt>
                <c:pt idx="3065">
                  <c:v>-4.3332311469859691E-2</c:v>
                </c:pt>
                <c:pt idx="3066">
                  <c:v>-4.4437699933004102E-2</c:v>
                </c:pt>
                <c:pt idx="3067">
                  <c:v>-4.5448341102877071E-2</c:v>
                </c:pt>
                <c:pt idx="3068">
                  <c:v>-4.6362080153385381E-2</c:v>
                </c:pt>
                <c:pt idx="3069">
                  <c:v>-4.7176968867094909E-2</c:v>
                </c:pt>
                <c:pt idx="3070">
                  <c:v>-4.7891269789094582E-2</c:v>
                </c:pt>
                <c:pt idx="3071">
                  <c:v>-4.8503459931493381E-2</c:v>
                </c:pt>
                <c:pt idx="3072">
                  <c:v>-4.9012234020637022E-2</c:v>
                </c:pt>
                <c:pt idx="3073">
                  <c:v>-4.9416507280132783E-2</c:v>
                </c:pt>
                <c:pt idx="3074">
                  <c:v>-4.9715417743741726E-2</c:v>
                </c:pt>
                <c:pt idx="3075">
                  <c:v>-4.9908328093209206E-2</c:v>
                </c:pt>
                <c:pt idx="3076">
                  <c:v>-4.9994827017115578E-2</c:v>
                </c:pt>
                <c:pt idx="3077">
                  <c:v>-4.9974730087848009E-2</c:v>
                </c:pt>
                <c:pt idx="3078">
                  <c:v>-4.9848080154826238E-2</c:v>
                </c:pt>
                <c:pt idx="3079">
                  <c:v>-4.9615147253141145E-2</c:v>
                </c:pt>
                <c:pt idx="3080">
                  <c:v>-4.9276428027803486E-2</c:v>
                </c:pt>
                <c:pt idx="3081">
                  <c:v>-4.8832644674826904E-2</c:v>
                </c:pt>
                <c:pt idx="3082">
                  <c:v>-4.8284743401409119E-2</c:v>
                </c:pt>
                <c:pt idx="3083">
                  <c:v>-4.7633892408485867E-2</c:v>
                </c:pt>
                <c:pt idx="3084">
                  <c:v>-4.6881479399965315E-2</c:v>
                </c:pt>
                <c:pt idx="3085">
                  <c:v>-4.6029108623955012E-2</c:v>
                </c:pt>
                <c:pt idx="3086">
                  <c:v>-4.507859745228035E-2</c:v>
                </c:pt>
                <c:pt idx="3087">
                  <c:v>-4.403197250560123E-2</c:v>
                </c:pt>
                <c:pt idx="3088">
                  <c:v>-4.2891465332376505E-2</c:v>
                </c:pt>
                <c:pt idx="3089">
                  <c:v>-4.1659507650893129E-2</c:v>
                </c:pt>
                <c:pt idx="3090">
                  <c:v>-4.0338726164512256E-2</c:v>
                </c:pt>
                <c:pt idx="3091">
                  <c:v>-3.8931936961173301E-2</c:v>
                </c:pt>
                <c:pt idx="3092">
                  <c:v>-3.7442139509107554E-2</c:v>
                </c:pt>
                <c:pt idx="3093">
                  <c:v>-3.5872510261559951E-2</c:v>
                </c:pt>
                <c:pt idx="3094">
                  <c:v>-3.4226395884149614E-2</c:v>
                </c:pt>
                <c:pt idx="3095">
                  <c:v>-3.2507306119324973E-2</c:v>
                </c:pt>
                <c:pt idx="3096">
                  <c:v>-3.0718906303101586E-2</c:v>
                </c:pt>
                <c:pt idx="3097">
                  <c:v>-2.886500955006855E-2</c:v>
                </c:pt>
                <c:pt idx="3098">
                  <c:v>-2.694956862329911E-2</c:v>
                </c:pt>
                <c:pt idx="3099">
                  <c:v>-2.4976667506516677E-2</c:v>
                </c:pt>
                <c:pt idx="3100">
                  <c:v>-2.2950512696480657E-2</c:v>
                </c:pt>
                <c:pt idx="3101">
                  <c:v>-2.0875424234151282E-2</c:v>
                </c:pt>
                <c:pt idx="3102">
                  <c:v>-1.8755826493775093E-2</c:v>
                </c:pt>
                <c:pt idx="3103">
                  <c:v>-1.6596238749506408E-2</c:v>
                </c:pt>
                <c:pt idx="3104">
                  <c:v>-1.4401265539688613E-2</c:v>
                </c:pt>
                <c:pt idx="3105">
                  <c:v>-1.2175586849353943E-2</c:v>
                </c:pt>
                <c:pt idx="3106">
                  <c:v>-9.9239481318389947E-3</c:v>
                </c:pt>
                <c:pt idx="3107">
                  <c:v>-7.6511501908400588E-3</c:v>
                </c:pt>
                <c:pt idx="3108">
                  <c:v>-5.3620389444264541E-3</c:v>
                </c:pt>
                <c:pt idx="3109">
                  <c:v>-3.0614950928773707E-3</c:v>
                </c:pt>
                <c:pt idx="3110">
                  <c:v>-7.5442371236553478E-4</c:v>
                </c:pt>
                <c:pt idx="3111">
                  <c:v>1.5542562033517063E-3</c:v>
                </c:pt>
                <c:pt idx="3112">
                  <c:v>3.8596222308942677E-3</c:v>
                </c:pt>
                <c:pt idx="3113">
                  <c:v>6.1567590125478321E-3</c:v>
                </c:pt>
                <c:pt idx="3114">
                  <c:v>8.4407687364873377E-3</c:v>
                </c:pt>
                <c:pt idx="3115">
                  <c:v>1.0706781579577518E-2</c:v>
                </c:pt>
                <c:pt idx="3116">
                  <c:v>1.2949966090511827E-2</c:v>
                </c:pt>
                <c:pt idx="3117">
                  <c:v>1.5165539491130284E-2</c:v>
                </c:pt>
                <c:pt idx="3118">
                  <c:v>1.7348777873959536E-2</c:v>
                </c:pt>
                <c:pt idx="3119">
                  <c:v>1.9495026274239217E-2</c:v>
                </c:pt>
                <c:pt idx="3120">
                  <c:v>2.1599708594938236E-2</c:v>
                </c:pt>
                <c:pt idx="3121">
                  <c:v>2.3658337363634124E-2</c:v>
                </c:pt>
                <c:pt idx="3122">
                  <c:v>2.566652330041282E-2</c:v>
                </c:pt>
                <c:pt idx="3123">
                  <c:v>2.7619984676422873E-2</c:v>
                </c:pt>
                <c:pt idx="3124">
                  <c:v>2.9514556443109422E-2</c:v>
                </c:pt>
                <c:pt idx="3125">
                  <c:v>3.1346199112669941E-2</c:v>
                </c:pt>
                <c:pt idx="3126">
                  <c:v>3.3111007370802789E-2</c:v>
                </c:pt>
                <c:pt idx="3127">
                  <c:v>3.480521840336806E-2</c:v>
                </c:pt>
                <c:pt idx="3128">
                  <c:v>3.6425219919228924E-2</c:v>
                </c:pt>
                <c:pt idx="3129">
                  <c:v>3.7967557852156338E-2</c:v>
                </c:pt>
                <c:pt idx="3130">
                  <c:v>3.9428943725366865E-2</c:v>
                </c:pt>
                <c:pt idx="3131">
                  <c:v>4.0806261663016256E-2</c:v>
                </c:pt>
                <c:pt idx="3132">
                  <c:v>4.2096575033665894E-2</c:v>
                </c:pt>
                <c:pt idx="3133">
                  <c:v>4.32971327115933E-2</c:v>
                </c:pt>
                <c:pt idx="3134">
                  <c:v>4.4405374942569381E-2</c:v>
                </c:pt>
                <c:pt idx="3135">
                  <c:v>4.5418938801602693E-2</c:v>
                </c:pt>
                <c:pt idx="3136">
                  <c:v>4.633566323102619E-2</c:v>
                </c:pt>
                <c:pt idx="3137">
                  <c:v>4.7153593648165168E-2</c:v>
                </c:pt>
                <c:pt idx="3138">
                  <c:v>4.7870986112778728E-2</c:v>
                </c:pt>
                <c:pt idx="3139">
                  <c:v>4.8486311045381453E-2</c:v>
                </c:pt>
                <c:pt idx="3140">
                  <c:v>4.8998256488514802E-2</c:v>
                </c:pt>
                <c:pt idx="3141">
                  <c:v>4.9405730904022838E-2</c:v>
                </c:pt>
                <c:pt idx="3142">
                  <c:v>4.9707865500361312E-2</c:v>
                </c:pt>
                <c:pt idx="3143">
                  <c:v>4.9904016084980803E-2</c:v>
                </c:pt>
                <c:pt idx="3144">
                  <c:v>4.99937644378343E-2</c:v>
                </c:pt>
                <c:pt idx="3145">
                  <c:v>4.9976919203079201E-2</c:v>
                </c:pt>
                <c:pt idx="3146">
                  <c:v>4.9853516297074796E-2</c:v>
                </c:pt>
                <c:pt idx="3147">
                  <c:v>4.9623818831803529E-2</c:v>
                </c:pt>
                <c:pt idx="3148">
                  <c:v>4.9288316553880072E-2</c:v>
                </c:pt>
                <c:pt idx="3149">
                  <c:v>4.8847724800344085E-2</c:v>
                </c:pt>
                <c:pt idx="3150">
                  <c:v>4.8302982973463575E-2</c:v>
                </c:pt>
                <c:pt idx="3151">
                  <c:v>4.7655252537798502E-2</c:v>
                </c:pt>
                <c:pt idx="3152">
                  <c:v>4.6905914543800505E-2</c:v>
                </c:pt>
                <c:pt idx="3153">
                  <c:v>4.6056566683222507E-2</c:v>
                </c:pt>
                <c:pt idx="3154">
                  <c:v>4.5109019882618097E-2</c:v>
                </c:pt>
                <c:pt idx="3155">
                  <c:v>4.4065294442200649E-2</c:v>
                </c:pt>
                <c:pt idx="3156">
                  <c:v>4.2927615728279814E-2</c:v>
                </c:pt>
                <c:pt idx="3157">
                  <c:v>4.1698409428481374E-2</c:v>
                </c:pt>
                <c:pt idx="3158">
                  <c:v>4.0380296379841467E-2</c:v>
                </c:pt>
                <c:pt idx="3159">
                  <c:v>3.8976086980821334E-2</c:v>
                </c:pt>
                <c:pt idx="3160">
                  <c:v>3.7488775199156034E-2</c:v>
                </c:pt>
                <c:pt idx="3161">
                  <c:v>3.5921532188296239E-2</c:v>
                </c:pt>
                <c:pt idx="3162">
                  <c:v>3.4277699526078814E-2</c:v>
                </c:pt>
                <c:pt idx="3163">
                  <c:v>3.2560782090020335E-2</c:v>
                </c:pt>
                <c:pt idx="3164">
                  <c:v>3.0774440584432433E-2</c:v>
                </c:pt>
                <c:pt idx="3165">
                  <c:v>2.8922483735302592E-2</c:v>
                </c:pt>
                <c:pt idx="3166">
                  <c:v>2.7008860169561884E-2</c:v>
                </c:pt>
                <c:pt idx="3167">
                  <c:v>2.503764999606985E-2</c:v>
                </c:pt>
                <c:pt idx="3168">
                  <c:v>2.3013056106262038E-2</c:v>
                </c:pt>
                <c:pt idx="3169">
                  <c:v>2.0939395213001883E-2</c:v>
                </c:pt>
                <c:pt idx="3170">
                  <c:v>1.8821088646763479E-2</c:v>
                </c:pt>
                <c:pt idx="3171">
                  <c:v>1.6662652928736196E-2</c:v>
                </c:pt>
                <c:pt idx="3172">
                  <c:v>1.4468690140988852E-2</c:v>
                </c:pt>
                <c:pt idx="3173">
                  <c:v>1.2243878114192034E-2</c:v>
                </c:pt>
                <c:pt idx="3174">
                  <c:v>9.9929604538405072E-3</c:v>
                </c:pt>
                <c:pt idx="3175">
                  <c:v>7.7207364262347105E-3</c:v>
                </c:pt>
                <c:pt idx="3176">
                  <c:v>5.4320507257787729E-3</c:v>
                </c:pt>
                <c:pt idx="3177">
                  <c:v>3.131783145433538E-3</c:v>
                </c:pt>
                <c:pt idx="3178">
                  <c:v>8.2483817232208937E-4</c:v>
                </c:pt>
                <c:pt idx="3179">
                  <c:v>-1.4838654693162031E-3</c:v>
                </c:pt>
                <c:pt idx="3180">
                  <c:v>-3.7894053055129088E-3</c:v>
                </c:pt>
                <c:pt idx="3181">
                  <c:v>-6.0868656079739805E-3</c:v>
                </c:pt>
                <c:pt idx="3182">
                  <c:v>-8.3713478750806185E-3</c:v>
                </c:pt>
                <c:pt idx="3183">
                  <c:v>-1.0637981276167687E-2</c:v>
                </c:pt>
                <c:pt idx="3184">
                  <c:v>-1.2881933036817776E-2</c:v>
                </c:pt>
                <c:pt idx="3185">
                  <c:v>-1.5098418742986132E-2</c:v>
                </c:pt>
                <c:pt idx="3186">
                  <c:v>-1.7282712542042455E-2</c:v>
                </c:pt>
                <c:pt idx="3187">
                  <c:v>-1.9430157218929635E-2</c:v>
                </c:pt>
                <c:pt idx="3188">
                  <c:v>-2.1536174125991542E-2</c:v>
                </c:pt>
                <c:pt idx="3189">
                  <c:v>-2.3596272945283863E-2</c:v>
                </c:pt>
                <c:pt idx="3190">
                  <c:v>-2.5606061262542321E-2</c:v>
                </c:pt>
                <c:pt idx="3191">
                  <c:v>-2.7561253932419691E-2</c:v>
                </c:pt>
                <c:pt idx="3192">
                  <c:v>-2.9457682215004277E-2</c:v>
                </c:pt>
                <c:pt idx="3193">
                  <c:v>-3.1291302664146113E-2</c:v>
                </c:pt>
                <c:pt idx="3194">
                  <c:v>-3.3058205748645215E-2</c:v>
                </c:pt>
                <c:pt idx="3195">
                  <c:v>-3.4754624187902504E-2</c:v>
                </c:pt>
                <c:pt idx="3196">
                  <c:v>-3.6376940984289279E-2</c:v>
                </c:pt>
                <c:pt idx="3197">
                  <c:v>-3.7921697135076655E-2</c:v>
                </c:pt>
                <c:pt idx="3198">
                  <c:v>-3.9385599007509729E-2</c:v>
                </c:pt>
                <c:pt idx="3199">
                  <c:v>-4.0765525361284943E-2</c:v>
                </c:pt>
                <c:pt idx="3200">
                  <c:v>-4.2058534003463321E-2</c:v>
                </c:pt>
                <c:pt idx="3201">
                  <c:v>-4.3261868061633867E-2</c:v>
                </c:pt>
                <c:pt idx="3202">
                  <c:v>-4.4372961861940348E-2</c:v>
                </c:pt>
                <c:pt idx="3203">
                  <c:v>-4.5389446399453741E-2</c:v>
                </c:pt>
                <c:pt idx="3204">
                  <c:v>-4.630915438921844E-2</c:v>
                </c:pt>
                <c:pt idx="3205">
                  <c:v>-4.7130124887197922E-2</c:v>
                </c:pt>
                <c:pt idx="3206">
                  <c:v>-4.7850607471281878E-2</c:v>
                </c:pt>
                <c:pt idx="3207">
                  <c:v>-4.8469065973423736E-2</c:v>
                </c:pt>
                <c:pt idx="3208">
                  <c:v>-4.8984181754962795E-2</c:v>
                </c:pt>
                <c:pt idx="3209">
                  <c:v>-4.9394856518146242E-2</c:v>
                </c:pt>
                <c:pt idx="3210">
                  <c:v>-4.9700214647847581E-2</c:v>
                </c:pt>
                <c:pt idx="3211">
                  <c:v>-4.9899605078500969E-2</c:v>
                </c:pt>
                <c:pt idx="3212">
                  <c:v>-4.9992602682261203E-2</c:v>
                </c:pt>
                <c:pt idx="3213">
                  <c:v>-4.997900917543565E-2</c:v>
                </c:pt>
                <c:pt idx="3214">
                  <c:v>-4.9858853541252031E-2</c:v>
                </c:pt>
                <c:pt idx="3215">
                  <c:v>-4.9632391968062281E-2</c:v>
                </c:pt>
                <c:pt idx="3216">
                  <c:v>-4.930010730311371E-2</c:v>
                </c:pt>
                <c:pt idx="3217">
                  <c:v>-4.8862708023052204E-2</c:v>
                </c:pt>
                <c:pt idx="3218">
                  <c:v>-4.8321126723352863E-2</c:v>
                </c:pt>
                <c:pt idx="3219">
                  <c:v>-4.7676518129896636E-2</c:v>
                </c:pt>
                <c:pt idx="3220">
                  <c:v>-4.6930256636938346E-2</c:v>
                </c:pt>
                <c:pt idx="3221">
                  <c:v>-4.6083933376705716E-2</c:v>
                </c:pt>
                <c:pt idx="3222">
                  <c:v>-4.513935282688953E-2</c:v>
                </c:pt>
                <c:pt idx="3223">
                  <c:v>-4.4098528963247015E-2</c:v>
                </c:pt>
                <c:pt idx="3224">
                  <c:v>-4.2963680965528717E-2</c:v>
                </c:pt>
                <c:pt idx="3225">
                  <c:v>-4.1737228485882599E-2</c:v>
                </c:pt>
                <c:pt idx="3226">
                  <c:v>-4.0421786489819492E-2</c:v>
                </c:pt>
                <c:pt idx="3227">
                  <c:v>-3.9020159680751197E-2</c:v>
                </c:pt>
                <c:pt idx="3228">
                  <c:v>-3.7535336519974712E-2</c:v>
                </c:pt>
                <c:pt idx="3229">
                  <c:v>-3.5970482854858418E-2</c:v>
                </c:pt>
                <c:pt idx="3230">
                  <c:v>-3.4328935168826159E-2</c:v>
                </c:pt>
                <c:pt idx="3231">
                  <c:v>-3.2614193467507678E-2</c:v>
                </c:pt>
                <c:pt idx="3232">
                  <c:v>-3.0829913816250609E-2</c:v>
                </c:pt>
                <c:pt idx="3233">
                  <c:v>-2.8979900544887506E-2</c:v>
                </c:pt>
                <c:pt idx="3234">
                  <c:v>-2.706809813637074E-2</c:v>
                </c:pt>
                <c:pt idx="3235">
                  <c:v>-2.509858281660432E-2</c:v>
                </c:pt>
                <c:pt idx="3236">
                  <c:v>-2.3075553863358658E-2</c:v>
                </c:pt>
                <c:pt idx="3237">
                  <c:v>-2.1003324652840702E-2</c:v>
                </c:pt>
                <c:pt idx="3238">
                  <c:v>-1.8886313462978633E-2</c:v>
                </c:pt>
                <c:pt idx="3239">
                  <c:v>-1.6729034053041086E-2</c:v>
                </c:pt>
                <c:pt idx="3240">
                  <c:v>-1.4536086039688839E-2</c:v>
                </c:pt>
                <c:pt idx="3241">
                  <c:v>-1.2312145089953803E-2</c:v>
                </c:pt>
                <c:pt idx="3242">
                  <c:v>-1.0061952952074529E-2</c:v>
                </c:pt>
                <c:pt idx="3243">
                  <c:v>-7.7903073454376782E-3</c:v>
                </c:pt>
                <c:pt idx="3244">
                  <c:v>-5.5020517311742505E-3</c:v>
                </c:pt>
                <c:pt idx="3245">
                  <c:v>-3.2020649852435414E-3</c:v>
                </c:pt>
                <c:pt idx="3246">
                  <c:v>-8.9525099598675465E-4</c:v>
                </c:pt>
                <c:pt idx="3247">
                  <c:v>1.4134717916280972E-3</c:v>
                </c:pt>
                <c:pt idx="3248">
                  <c:v>3.7191808628121437E-3</c:v>
                </c:pt>
                <c:pt idx="3249">
                  <c:v>6.0169601284404614E-3</c:v>
                </c:pt>
                <c:pt idx="3250">
                  <c:v>8.3019104068152369E-3</c:v>
                </c:pt>
                <c:pt idx="3251">
                  <c:v>1.0569159869415324E-2</c:v>
                </c:pt>
                <c:pt idx="3252">
                  <c:v>1.2813874428289743E-2</c:v>
                </c:pt>
                <c:pt idx="3253">
                  <c:v>1.5031268043004337E-2</c:v>
                </c:pt>
                <c:pt idx="3254">
                  <c:v>1.7216612925142798E-2</c:v>
                </c:pt>
                <c:pt idx="3255">
                  <c:v>1.9365249618592897E-2</c:v>
                </c:pt>
                <c:pt idx="3256">
                  <c:v>2.1472596934159024E-2</c:v>
                </c:pt>
                <c:pt idx="3257">
                  <c:v>2.3534161717280136E-2</c:v>
                </c:pt>
                <c:pt idx="3258">
                  <c:v>2.5545548428052824E-2</c:v>
                </c:pt>
                <c:pt idx="3259">
                  <c:v>2.7502468513138631E-2</c:v>
                </c:pt>
                <c:pt idx="3260">
                  <c:v>2.9400749549536438E-2</c:v>
                </c:pt>
                <c:pt idx="3261">
                  <c:v>3.1236344140773555E-2</c:v>
                </c:pt>
                <c:pt idx="3262">
                  <c:v>3.3005338546503879E-2</c:v>
                </c:pt>
                <c:pt idx="3263">
                  <c:v>3.4703961027144709E-2</c:v>
                </c:pt>
                <c:pt idx="3264">
                  <c:v>3.632858988574774E-2</c:v>
                </c:pt>
                <c:pt idx="3265">
                  <c:v>3.7875761189949161E-2</c:v>
                </c:pt>
                <c:pt idx="3266">
                  <c:v>3.9342176157554552E-2</c:v>
                </c:pt>
                <c:pt idx="3267">
                  <c:v>4.0724708189995511E-2</c:v>
                </c:pt>
                <c:pt idx="3268">
                  <c:v>4.2020409538667439E-2</c:v>
                </c:pt>
                <c:pt idx="3269">
                  <c:v>4.3226517589938465E-2</c:v>
                </c:pt>
                <c:pt idx="3270">
                  <c:v>4.4340460755416561E-2</c:v>
                </c:pt>
                <c:pt idx="3271">
                  <c:v>4.5359863954935867E-2</c:v>
                </c:pt>
                <c:pt idx="3272">
                  <c:v>4.6282553680549676E-2</c:v>
                </c:pt>
                <c:pt idx="3273">
                  <c:v>4.7106562630750831E-2</c:v>
                </c:pt>
                <c:pt idx="3274">
                  <c:v>4.7830133905031054E-2</c:v>
                </c:pt>
                <c:pt idx="3275">
                  <c:v>4.8451724749829519E-2</c:v>
                </c:pt>
                <c:pt idx="3276">
                  <c:v>4.897000984790207E-2</c:v>
                </c:pt>
                <c:pt idx="3277">
                  <c:v>4.9383884144075345E-2</c:v>
                </c:pt>
                <c:pt idx="3278">
                  <c:v>4.9692465201378405E-2</c:v>
                </c:pt>
                <c:pt idx="3279">
                  <c:v>4.989509508252013E-2</c:v>
                </c:pt>
                <c:pt idx="3280">
                  <c:v>4.9991341752700924E-2</c:v>
                </c:pt>
                <c:pt idx="3281">
                  <c:v>4.9981000000771381E-2</c:v>
                </c:pt>
                <c:pt idx="3282">
                  <c:v>4.9864091876769982E-2</c:v>
                </c:pt>
                <c:pt idx="3283">
                  <c:v>4.9640866644910256E-2</c:v>
                </c:pt>
                <c:pt idx="3284">
                  <c:v>4.9311800252113992E-2</c:v>
                </c:pt>
                <c:pt idx="3285">
                  <c:v>4.8877594313228245E-2</c:v>
                </c:pt>
                <c:pt idx="3286">
                  <c:v>4.833917461508426E-2</c:v>
                </c:pt>
                <c:pt idx="3287">
                  <c:v>4.769768914259416E-2</c:v>
                </c:pt>
                <c:pt idx="3288">
                  <c:v>4.6954505631088654E-2</c:v>
                </c:pt>
                <c:pt idx="3289">
                  <c:v>4.6111208650115316E-2</c:v>
                </c:pt>
                <c:pt idx="3290">
                  <c:v>4.5169596224920977E-2</c:v>
                </c:pt>
                <c:pt idx="3291">
                  <c:v>4.4131676002812578E-2</c:v>
                </c:pt>
                <c:pt idx="3292">
                  <c:v>4.2999660972577236E-2</c:v>
                </c:pt>
                <c:pt idx="3293">
                  <c:v>4.1775964746086268E-2</c:v>
                </c:pt>
                <c:pt idx="3294">
                  <c:v>4.0463196412139357E-2</c:v>
                </c:pt>
                <c:pt idx="3295">
                  <c:v>3.9064154973533542E-2</c:v>
                </c:pt>
                <c:pt idx="3296">
                  <c:v>3.7581823379197438E-2</c:v>
                </c:pt>
                <c:pt idx="3297">
                  <c:v>3.6019362164139444E-2</c:v>
                </c:pt>
                <c:pt idx="3298">
                  <c:v>3.4380102710749691E-2</c:v>
                </c:pt>
                <c:pt idx="3299">
                  <c:v>3.2667540145829864E-2</c:v>
                </c:pt>
                <c:pt idx="3300">
                  <c:v>3.0885325888513157E-2</c:v>
                </c:pt>
                <c:pt idx="3301">
                  <c:v>2.9037259864921356E-2</c:v>
                </c:pt>
                <c:pt idx="3302">
                  <c:v>2.7127282406210991E-2</c:v>
                </c:pt>
                <c:pt idx="3303">
                  <c:v>2.5159465847240731E-2</c:v>
                </c:pt>
                <c:pt idx="3304">
                  <c:v>2.3138005843789132E-2</c:v>
                </c:pt>
                <c:pt idx="3305">
                  <c:v>2.1067212426847511E-2</c:v>
                </c:pt>
                <c:pt idx="3306">
                  <c:v>1.8951500813030632E-2</c:v>
                </c:pt>
                <c:pt idx="3307">
                  <c:v>1.6795381990735964E-2</c:v>
                </c:pt>
                <c:pt idx="3308">
                  <c:v>1.4603453102090401E-2</c:v>
                </c:pt>
                <c:pt idx="3309">
                  <c:v>1.2380387641211675E-2</c:v>
                </c:pt>
                <c:pt idx="3310">
                  <c:v>1.0130925489676984E-2</c:v>
                </c:pt>
                <c:pt idx="3311">
                  <c:v>7.8598628104374398E-3</c:v>
                </c:pt>
                <c:pt idx="3312">
                  <c:v>5.5720418217467642E-3</c:v>
                </c:pt>
                <c:pt idx="3313">
                  <c:v>3.2723404728813112E-3</c:v>
                </c:pt>
                <c:pt idx="3314">
                  <c:v>9.6566204367645519E-4</c:v>
                </c:pt>
                <c:pt idx="3315">
                  <c:v>-1.3430753099324825E-3</c:v>
                </c:pt>
                <c:pt idx="3316">
                  <c:v>-3.648949042101344E-3</c:v>
                </c:pt>
                <c:pt idx="3317">
                  <c:v>-5.9470427126210711E-3</c:v>
                </c:pt>
                <c:pt idx="3318">
                  <c:v>-8.2324564694435925E-3</c:v>
                </c:pt>
                <c:pt idx="3319">
                  <c:v>-1.0500317495846493E-2</c:v>
                </c:pt>
                <c:pt idx="3320">
                  <c:v>-1.2745790399939208E-2</c:v>
                </c:pt>
                <c:pt idx="3321">
                  <c:v>-1.4964087524395306E-2</c:v>
                </c:pt>
                <c:pt idx="3322">
                  <c:v>-1.7150479154387218E-2</c:v>
                </c:pt>
                <c:pt idx="3323">
                  <c:v>-1.9300303601993578E-2</c:v>
                </c:pt>
                <c:pt idx="3324">
                  <c:v>-2.1408977145564702E-2</c:v>
                </c:pt>
                <c:pt idx="3325">
                  <c:v>-2.3472003802833777E-2</c:v>
                </c:pt>
                <c:pt idx="3326">
                  <c:v>-2.5484984916988081E-2</c:v>
                </c:pt>
                <c:pt idx="3327">
                  <c:v>-2.7443628535196631E-2</c:v>
                </c:pt>
                <c:pt idx="3328">
                  <c:v>-2.9343758559649699E-2</c:v>
                </c:pt>
                <c:pt idx="3329">
                  <c:v>-3.1181323651577532E-2</c:v>
                </c:pt>
                <c:pt idx="3330">
                  <c:v>-3.2952405869254235E-2</c:v>
                </c:pt>
                <c:pt idx="3331">
                  <c:v>-3.465322902159787E-2</c:v>
                </c:pt>
                <c:pt idx="3332">
                  <c:v>-3.628016671952191E-2</c:v>
                </c:pt>
                <c:pt idx="3333">
                  <c:v>-3.7829750107900358E-2</c:v>
                </c:pt>
                <c:pt idx="3334">
                  <c:v>-3.9298675261643295E-2</c:v>
                </c:pt>
                <c:pt idx="3335">
                  <c:v>-4.0683810230119133E-2</c:v>
                </c:pt>
                <c:pt idx="3336">
                  <c:v>-4.1982201714907789E-2</c:v>
                </c:pt>
                <c:pt idx="3337">
                  <c:v>-4.3191081366634423E-2</c:v>
                </c:pt>
                <c:pt idx="3338">
                  <c:v>-4.4307871687474132E-2</c:v>
                </c:pt>
                <c:pt idx="3339">
                  <c:v>-4.5330191526733926E-2</c:v>
                </c:pt>
                <c:pt idx="3340">
                  <c:v>-4.6255861157789124E-2</c:v>
                </c:pt>
                <c:pt idx="3341">
                  <c:v>-4.7082906925566076E-2</c:v>
                </c:pt>
                <c:pt idx="3342">
                  <c:v>-4.7809565454640345E-2</c:v>
                </c:pt>
                <c:pt idx="3343">
                  <c:v>-4.8434287409000888E-2</c:v>
                </c:pt>
                <c:pt idx="3344">
                  <c:v>-4.8955740795446484E-2</c:v>
                </c:pt>
                <c:pt idx="3345">
                  <c:v>-4.9372813803576603E-2</c:v>
                </c:pt>
                <c:pt idx="3346">
                  <c:v>-4.9684617176326766E-2</c:v>
                </c:pt>
                <c:pt idx="3347">
                  <c:v>-4.9890486105985093E-2</c:v>
                </c:pt>
                <c:pt idx="3348">
                  <c:v>-4.9989981651654913E-2</c:v>
                </c:pt>
                <c:pt idx="3349">
                  <c:v>-4.9982891675137003E-2</c:v>
                </c:pt>
                <c:pt idx="3350">
                  <c:v>-4.9869231293237275E-2</c:v>
                </c:pt>
                <c:pt idx="3351">
                  <c:v>-4.9649242845535603E-2</c:v>
                </c:pt>
                <c:pt idx="3352">
                  <c:v>-4.9323395377684751E-2</c:v>
                </c:pt>
                <c:pt idx="3353">
                  <c:v>-4.8892383641340596E-2</c:v>
                </c:pt>
                <c:pt idx="3354">
                  <c:v>-4.8357126612854844E-2</c:v>
                </c:pt>
                <c:pt idx="3355">
                  <c:v>-4.7718765533893009E-2</c:v>
                </c:pt>
                <c:pt idx="3356">
                  <c:v>-4.6978661478147415E-2</c:v>
                </c:pt>
                <c:pt idx="3357">
                  <c:v>-4.6138392449343361E-2</c:v>
                </c:pt>
                <c:pt idx="3358">
                  <c:v>-4.5199750016716382E-2</c:v>
                </c:pt>
                <c:pt idx="3359">
                  <c:v>-4.4164735495140467E-2</c:v>
                </c:pt>
                <c:pt idx="3360">
                  <c:v>-4.3035555678049925E-2</c:v>
                </c:pt>
                <c:pt idx="3361">
                  <c:v>-4.1814618132249202E-2</c:v>
                </c:pt>
                <c:pt idx="3362">
                  <c:v>-4.0504526064653185E-2</c:v>
                </c:pt>
                <c:pt idx="3363">
                  <c:v>-3.9108072771889907E-2</c:v>
                </c:pt>
                <c:pt idx="3364">
                  <c:v>-3.7628235684604799E-2</c:v>
                </c:pt>
                <c:pt idx="3365">
                  <c:v>-3.6068170019174846E-2</c:v>
                </c:pt>
                <c:pt idx="3366">
                  <c:v>-3.4431202050344611E-2</c:v>
                </c:pt>
                <c:pt idx="3367">
                  <c:v>-3.2720822019161315E-2</c:v>
                </c:pt>
                <c:pt idx="3368">
                  <c:v>-3.0940676691291719E-2</c:v>
                </c:pt>
                <c:pt idx="3369">
                  <c:v>-2.909456158161627E-2</c:v>
                </c:pt>
                <c:pt idx="3370">
                  <c:v>-2.7186412861675648E-2</c:v>
                </c:pt>
                <c:pt idx="3371">
                  <c:v>-2.5220298967202178E-2</c:v>
                </c:pt>
                <c:pt idx="3372">
                  <c:v>-2.32004119236629E-2</c:v>
                </c:pt>
                <c:pt idx="3373">
                  <c:v>-2.1131058408280879E-2</c:v>
                </c:pt>
                <c:pt idx="3374">
                  <c:v>-1.9016650567601233E-2</c:v>
                </c:pt>
                <c:pt idx="3375">
                  <c:v>-1.6861696610201576E-2</c:v>
                </c:pt>
                <c:pt idx="3376">
                  <c:v>-1.4670791194552555E-2</c:v>
                </c:pt>
                <c:pt idx="3377">
                  <c:v>-1.2448605632587904E-2</c:v>
                </c:pt>
                <c:pt idx="3378">
                  <c:v>-1.0199877929819211E-2</c:v>
                </c:pt>
                <c:pt idx="3379">
                  <c:v>-7.9294026832517264E-3</c:v>
                </c:pt>
                <c:pt idx="3380">
                  <c:v>-5.6420208586532589E-3</c:v>
                </c:pt>
                <c:pt idx="3381">
                  <c:v>-3.3426094689376347E-3</c:v>
                </c:pt>
                <c:pt idx="3382">
                  <c:v>-1.0360711757116392E-3</c:v>
                </c:pt>
                <c:pt idx="3383">
                  <c:v>1.272676163880015E-3</c:v>
                </c:pt>
                <c:pt idx="3384">
                  <c:v>3.5787099827016807E-3</c:v>
                </c:pt>
                <c:pt idx="3385">
                  <c:v>5.8771134992161075E-3</c:v>
                </c:pt>
                <c:pt idx="3386">
                  <c:v>8.1629862007451433E-3</c:v>
                </c:pt>
                <c:pt idx="3387">
                  <c:v>1.0431454292028852E-2</c:v>
                </c:pt>
                <c:pt idx="3388">
                  <c:v>1.2677681086832194E-2</c:v>
                </c:pt>
                <c:pt idx="3389">
                  <c:v>1.4896877320429956E-2</c:v>
                </c:pt>
                <c:pt idx="3390">
                  <c:v>1.7084311360968787E-2</c:v>
                </c:pt>
                <c:pt idx="3391">
                  <c:v>1.9235319297969858E-2</c:v>
                </c:pt>
                <c:pt idx="3392">
                  <c:v>2.1345314886413246E-2</c:v>
                </c:pt>
                <c:pt idx="3393">
                  <c:v>2.3409799325255748E-2</c:v>
                </c:pt>
                <c:pt idx="3394">
                  <c:v>2.5424370849492357E-2</c:v>
                </c:pt>
                <c:pt idx="3395">
                  <c:v>2.738473411531768E-2</c:v>
                </c:pt>
                <c:pt idx="3396">
                  <c:v>2.9286709358400099E-2</c:v>
                </c:pt>
                <c:pt idx="3397">
                  <c:v>3.1126241305706209E-2</c:v>
                </c:pt>
                <c:pt idx="3398">
                  <c:v>3.2899407821904869E-2</c:v>
                </c:pt>
                <c:pt idx="3399">
                  <c:v>3.460242827190279E-2</c:v>
                </c:pt>
                <c:pt idx="3400">
                  <c:v>3.623167158167237E-2</c:v>
                </c:pt>
                <c:pt idx="3401">
                  <c:v>3.7783663980205801E-2</c:v>
                </c:pt>
                <c:pt idx="3402">
                  <c:v>3.9255096406071888E-2</c:v>
                </c:pt>
                <c:pt idx="3403">
                  <c:v>4.0642831562789729E-2</c:v>
                </c:pt>
                <c:pt idx="3404">
                  <c:v>4.1943910607980021E-2</c:v>
                </c:pt>
                <c:pt idx="3405">
                  <c:v>4.3155559462018454E-2</c:v>
                </c:pt>
                <c:pt idx="3406">
                  <c:v>4.427519472276175E-2</c:v>
                </c:pt>
                <c:pt idx="3407">
                  <c:v>4.5300429173711285E-2</c:v>
                </c:pt>
                <c:pt idx="3408">
                  <c:v>4.6229076873890308E-2</c:v>
                </c:pt>
                <c:pt idx="3409">
                  <c:v>4.7059157818570237E-2</c:v>
                </c:pt>
                <c:pt idx="3410">
                  <c:v>4.7788902160912874E-2</c:v>
                </c:pt>
                <c:pt idx="3411">
                  <c:v>4.8416753985529228E-2</c:v>
                </c:pt>
                <c:pt idx="3412">
                  <c:v>4.8941374625902603E-2</c:v>
                </c:pt>
                <c:pt idx="3413">
                  <c:v>4.9361645518611511E-2</c:v>
                </c:pt>
                <c:pt idx="3414">
                  <c:v>4.9676670588261376E-2</c:v>
                </c:pt>
                <c:pt idx="3415">
                  <c:v>4.9885778158038942E-2</c:v>
                </c:pt>
                <c:pt idx="3416">
                  <c:v>4.9988522381821304E-2</c:v>
                </c:pt>
                <c:pt idx="3417">
                  <c:v>4.9984684194779937E-2</c:v>
                </c:pt>
                <c:pt idx="3418">
                  <c:v>4.9874271780458161E-2</c:v>
                </c:pt>
                <c:pt idx="3419">
                  <c:v>4.9657520553321843E-2</c:v>
                </c:pt>
                <c:pt idx="3420">
                  <c:v>4.9334892656824128E-2</c:v>
                </c:pt>
                <c:pt idx="3421">
                  <c:v>4.8907075978050864E-2</c:v>
                </c:pt>
                <c:pt idx="3422">
                  <c:v>4.837498268105192E-2</c:v>
                </c:pt>
                <c:pt idx="3423">
                  <c:v>4.7739747261981547E-2</c:v>
                </c:pt>
                <c:pt idx="3424">
                  <c:v>4.700272413019492E-2</c:v>
                </c:pt>
                <c:pt idx="3425">
                  <c:v>4.6165484720463341E-2</c:v>
                </c:pt>
                <c:pt idx="3426">
                  <c:v>4.522981414245747E-2</c:v>
                </c:pt>
                <c:pt idx="3427">
                  <c:v>4.4197707374648142E-2</c:v>
                </c:pt>
                <c:pt idx="3428">
                  <c:v>4.3071365010738369E-2</c:v>
                </c:pt>
                <c:pt idx="3429">
                  <c:v>4.1853188567691837E-2</c:v>
                </c:pt>
                <c:pt idx="3430">
                  <c:v>4.054577536537312E-2</c:v>
                </c:pt>
                <c:pt idx="3431">
                  <c:v>3.9151912988698218E-2</c:v>
                </c:pt>
                <c:pt idx="3432">
                  <c:v>3.7674573344125328E-2</c:v>
                </c:pt>
                <c:pt idx="3433">
                  <c:v>3.6116906323137951E-2</c:v>
                </c:pt>
                <c:pt idx="3434">
                  <c:v>3.4482233086243479E-2</c:v>
                </c:pt>
                <c:pt idx="3435">
                  <c:v>3.2774038981802887E-2</c:v>
                </c:pt>
                <c:pt idx="3436">
                  <c:v>3.0995966114783988E-2</c:v>
                </c:pt>
                <c:pt idx="3437">
                  <c:v>2.9151805581298623E-2</c:v>
                </c:pt>
                <c:pt idx="3438">
                  <c:v>2.7245489385460921E-2</c:v>
                </c:pt>
                <c:pt idx="3439">
                  <c:v>2.5281082055809551E-2</c:v>
                </c:pt>
                <c:pt idx="3440">
                  <c:v>2.3262771979181709E-2</c:v>
                </c:pt>
                <c:pt idx="3441">
                  <c:v>2.1194862470484858E-2</c:v>
                </c:pt>
                <c:pt idx="3442">
                  <c:v>1.908176259745073E-2</c:v>
                </c:pt>
                <c:pt idx="3443">
                  <c:v>1.6927977779884754E-2</c:v>
                </c:pt>
                <c:pt idx="3444">
                  <c:v>1.4738100183491799E-2</c:v>
                </c:pt>
                <c:pt idx="3445">
                  <c:v>1.251679892875484E-2</c:v>
                </c:pt>
                <c:pt idx="3446">
                  <c:v>1.0268810135716601E-2</c:v>
                </c:pt>
                <c:pt idx="3447">
                  <c:v>7.9989268259291983E-3</c:v>
                </c:pt>
                <c:pt idx="3448">
                  <c:v>5.7119887030683695E-3</c:v>
                </c:pt>
                <c:pt idx="3449">
                  <c:v>3.4128718340147579E-3</c:v>
                </c:pt>
                <c:pt idx="3450">
                  <c:v>1.1064782524165553E-3</c:v>
                </c:pt>
                <c:pt idx="3451">
                  <c:v>-1.2022744931266365E-3</c:v>
                </c:pt>
                <c:pt idx="3452">
                  <c:v>-3.508463823952937E-3</c:v>
                </c:pt>
                <c:pt idx="3453">
                  <c:v>-5.8071726269520955E-3</c:v>
                </c:pt>
                <c:pt idx="3454">
                  <c:v>-8.0934997385331501E-3</c:v>
                </c:pt>
                <c:pt idx="3455">
                  <c:v>-1.0362570394569993E-2</c:v>
                </c:pt>
                <c:pt idx="3456">
                  <c:v>-1.2609546624080752E-2</c:v>
                </c:pt>
                <c:pt idx="3457">
                  <c:v>-1.482963756443809E-2</c:v>
                </c:pt>
                <c:pt idx="3458">
                  <c:v>-1.7018109676153411E-2</c:v>
                </c:pt>
                <c:pt idx="3459">
                  <c:v>-1.9170296835433229E-2</c:v>
                </c:pt>
                <c:pt idx="3460">
                  <c:v>-2.1281610282996133E-2</c:v>
                </c:pt>
                <c:pt idx="3461">
                  <c:v>-2.3347548407944382E-2</c:v>
                </c:pt>
                <c:pt idx="3462">
                  <c:v>-2.5363706345810224E-2</c:v>
                </c:pt>
                <c:pt idx="3463">
                  <c:v>-2.7325785370337322E-2</c:v>
                </c:pt>
                <c:pt idx="3464">
                  <c:v>-2.9229602058960337E-2</c:v>
                </c:pt>
                <c:pt idx="3465">
                  <c:v>-3.1071097212429358E-2</c:v>
                </c:pt>
                <c:pt idx="3466">
                  <c:v>-3.2846344509590814E-2</c:v>
                </c:pt>
                <c:pt idx="3467">
                  <c:v>-3.4551558878837658E-2</c:v>
                </c:pt>
                <c:pt idx="3468">
                  <c:v>-3.6183104568402479E-2</c:v>
                </c:pt>
                <c:pt idx="3469">
                  <c:v>-3.7737502898289907E-2</c:v>
                </c:pt>
                <c:pt idx="3470">
                  <c:v>-3.9211439677289996E-2</c:v>
                </c:pt>
                <c:pt idx="3471">
                  <c:v>-4.0601772269298876E-2</c:v>
                </c:pt>
                <c:pt idx="3472">
                  <c:v>-4.1905536293845004E-2</c:v>
                </c:pt>
                <c:pt idx="3473">
                  <c:v>-4.3119951946559383E-2</c:v>
                </c:pt>
                <c:pt idx="3474">
                  <c:v>-4.424242992610309E-2</c:v>
                </c:pt>
                <c:pt idx="3475">
                  <c:v>-4.5270576954909714E-2</c:v>
                </c:pt>
                <c:pt idx="3476">
                  <c:v>-4.6202200881985567E-2</c:v>
                </c:pt>
                <c:pt idx="3477">
                  <c:v>-4.7035315356876661E-2</c:v>
                </c:pt>
                <c:pt idx="3478">
                  <c:v>-4.7768144064840784E-2</c:v>
                </c:pt>
                <c:pt idx="3479">
                  <c:v>-4.8399124514196881E-2</c:v>
                </c:pt>
                <c:pt idx="3480">
                  <c:v>-4.8926911367769346E-2</c:v>
                </c:pt>
                <c:pt idx="3481">
                  <c:v>-4.93503793113352E-2</c:v>
                </c:pt>
                <c:pt idx="3482">
                  <c:v>-4.9668625452946459E-2</c:v>
                </c:pt>
                <c:pt idx="3483">
                  <c:v>-4.9880971248021454E-2</c:v>
                </c:pt>
                <c:pt idx="3484">
                  <c:v>-4.9986963946094892E-2</c:v>
                </c:pt>
                <c:pt idx="3485">
                  <c:v>-4.9986377556144233E-2</c:v>
                </c:pt>
                <c:pt idx="3486">
                  <c:v>-4.9879213328433564E-2</c:v>
                </c:pt>
                <c:pt idx="3487">
                  <c:v>-4.966569975184789E-2</c:v>
                </c:pt>
                <c:pt idx="3488">
                  <c:v>-4.9346292066723654E-2</c:v>
                </c:pt>
                <c:pt idx="3489">
                  <c:v>-4.89216712942128E-2</c:v>
                </c:pt>
                <c:pt idx="3490">
                  <c:v>-4.839274278425347E-2</c:v>
                </c:pt>
                <c:pt idx="3491">
                  <c:v>-4.7760634285237212E-2</c:v>
                </c:pt>
                <c:pt idx="3492">
                  <c:v>-4.7026693539495824E-2</c:v>
                </c:pt>
                <c:pt idx="3493">
                  <c:v>-4.6192485409730345E-2</c:v>
                </c:pt>
                <c:pt idx="3494">
                  <c:v>-4.5259788542503829E-2</c:v>
                </c:pt>
                <c:pt idx="3495">
                  <c:v>-4.4230591575927528E-2</c:v>
                </c:pt>
                <c:pt idx="3496">
                  <c:v>-4.3107088899605704E-2</c:v>
                </c:pt>
                <c:pt idx="3497">
                  <c:v>-4.1891675975899184E-2</c:v>
                </c:pt>
                <c:pt idx="3498">
                  <c:v>-4.0586944232468253E-2</c:v>
                </c:pt>
                <c:pt idx="3499">
                  <c:v>-3.9195675536989445E-2</c:v>
                </c:pt>
                <c:pt idx="3500">
                  <c:v>-3.7720836265835611E-2</c:v>
                </c:pt>
                <c:pt idx="3501">
                  <c:v>-3.6165570979349942E-2</c:v>
                </c:pt>
                <c:pt idx="3502">
                  <c:v>-3.4533195717211265E-2</c:v>
                </c:pt>
                <c:pt idx="3503">
                  <c:v>-3.2827190928182044E-2</c:v>
                </c:pt>
                <c:pt idx="3504">
                  <c:v>-3.1051194049308273E-2</c:v>
                </c:pt>
                <c:pt idx="3505">
                  <c:v>-2.920899175041046E-2</c:v>
                </c:pt>
                <c:pt idx="3506">
                  <c:v>-2.7304511860373568E-2</c:v>
                </c:pt>
                <c:pt idx="3507">
                  <c:v>-2.5341814992482989E-2</c:v>
                </c:pt>
                <c:pt idx="3508">
                  <c:v>-2.3325085886633568E-2</c:v>
                </c:pt>
                <c:pt idx="3509">
                  <c:v>-2.1258624486889234E-2</c:v>
                </c:pt>
                <c:pt idx="3510">
                  <c:v>-1.9146836773411623E-2</c:v>
                </c:pt>
                <c:pt idx="3511">
                  <c:v>-1.6994225368298685E-2</c:v>
                </c:pt>
                <c:pt idx="3512">
                  <c:v>-1.4805379935382361E-2</c:v>
                </c:pt>
                <c:pt idx="3513">
                  <c:v>-1.2584967394429693E-2</c:v>
                </c:pt>
                <c:pt idx="3514">
                  <c:v>-1.0337721970623284E-2</c:v>
                </c:pt>
                <c:pt idx="3515">
                  <c:v>-8.0684351005511253E-3</c:v>
                </c:pt>
                <c:pt idx="3516">
                  <c:v>-5.7819452161931711E-3</c:v>
                </c:pt>
                <c:pt idx="3517">
                  <c:v>-3.4831274287266639E-3</c:v>
                </c:pt>
                <c:pt idx="3518">
                  <c:v>-1.1768831341195287E-3</c:v>
                </c:pt>
                <c:pt idx="3519">
                  <c:v>1.1318704373332971E-3</c:v>
                </c:pt>
                <c:pt idx="3520">
                  <c:v>3.4382107052061458E-3</c:v>
                </c:pt>
                <c:pt idx="3521">
                  <c:v>5.737220234574454E-3</c:v>
                </c:pt>
                <c:pt idx="3522">
                  <c:v>8.0239972206529973E-3</c:v>
                </c:pt>
                <c:pt idx="3523">
                  <c:v>1.0293665940122728E-2</c:v>
                </c:pt>
                <c:pt idx="3524">
                  <c:v>1.2541387146848208E-2</c:v>
                </c:pt>
                <c:pt idx="3525">
                  <c:v>1.4762368389808135E-2</c:v>
                </c:pt>
                <c:pt idx="3526">
                  <c:v>1.6951874231266206E-2</c:v>
                </c:pt>
                <c:pt idx="3527">
                  <c:v>1.9105236343374833E-2</c:v>
                </c:pt>
                <c:pt idx="3528">
                  <c:v>2.1217863461691425E-2</c:v>
                </c:pt>
                <c:pt idx="3529">
                  <c:v>2.3285251174391373E-2</c:v>
                </c:pt>
                <c:pt idx="3530">
                  <c:v>2.5302991526285068E-2</c:v>
                </c:pt>
                <c:pt idx="3531">
                  <c:v>2.7266782417195313E-2</c:v>
                </c:pt>
                <c:pt idx="3532">
                  <c:v>2.9172436774618334E-2</c:v>
                </c:pt>
                <c:pt idx="3533">
                  <c:v>3.1015891481143695E-2</c:v>
                </c:pt>
                <c:pt idx="3534">
                  <c:v>3.2793216037578718E-2</c:v>
                </c:pt>
                <c:pt idx="3535">
                  <c:v>3.4500620943312729E-2</c:v>
                </c:pt>
                <c:pt idx="3536">
                  <c:v>3.6134465776058187E-2</c:v>
                </c:pt>
                <c:pt idx="3537">
                  <c:v>3.7691266953725801E-2</c:v>
                </c:pt>
                <c:pt idx="3538">
                  <c:v>3.9167705161904445E-2</c:v>
                </c:pt>
                <c:pt idx="3539">
                  <c:v>4.0560632431098892E-2</c:v>
                </c:pt>
                <c:pt idx="3540">
                  <c:v>4.1867078848627913E-2</c:v>
                </c:pt>
                <c:pt idx="3541">
                  <c:v>4.3084258890893734E-2</c:v>
                </c:pt>
                <c:pt idx="3542">
                  <c:v>4.4209577362496748E-2</c:v>
                </c:pt>
                <c:pt idx="3543">
                  <c:v>4.5240634929549224E-2</c:v>
                </c:pt>
                <c:pt idx="3544">
                  <c:v>4.6175233235391314E-2</c:v>
                </c:pt>
                <c:pt idx="3545">
                  <c:v>4.701137958778287E-2</c:v>
                </c:pt>
                <c:pt idx="3546">
                  <c:v>4.7747291207602995E-2</c:v>
                </c:pt>
                <c:pt idx="3547">
                  <c:v>4.8381399029976714E-2</c:v>
                </c:pt>
                <c:pt idx="3548">
                  <c:v>4.8912351049739129E-2</c:v>
                </c:pt>
                <c:pt idx="3549">
                  <c:v>4.933901520409726E-2</c:v>
                </c:pt>
                <c:pt idx="3550">
                  <c:v>4.9660481786341741E-2</c:v>
                </c:pt>
                <c:pt idx="3551">
                  <c:v>4.9876065385468162E-2</c:v>
                </c:pt>
                <c:pt idx="3552">
                  <c:v>4.9985306347567302E-2</c:v>
                </c:pt>
                <c:pt idx="3553">
                  <c:v>4.9987971755870581E-2</c:v>
                </c:pt>
                <c:pt idx="3554">
                  <c:v>4.9884055927360581E-2</c:v>
                </c:pt>
                <c:pt idx="3555">
                  <c:v>4.9673780424888223E-2</c:v>
                </c:pt>
                <c:pt idx="3556">
                  <c:v>4.9357593584769724E-2</c:v>
                </c:pt>
                <c:pt idx="3557">
                  <c:v>4.89361695608726E-2</c:v>
                </c:pt>
                <c:pt idx="3558">
                  <c:v>4.841040688722674E-2</c:v>
                </c:pt>
                <c:pt idx="3559">
                  <c:v>4.778142656222447E-2</c:v>
                </c:pt>
                <c:pt idx="3560">
                  <c:v>4.7050569658501712E-2</c:v>
                </c:pt>
                <c:pt idx="3561">
                  <c:v>4.6219394463581129E-2</c:v>
                </c:pt>
                <c:pt idx="3562">
                  <c:v>4.5289673157393046E-2</c:v>
                </c:pt>
                <c:pt idx="3563">
                  <c:v>4.426338803374251E-2</c:v>
                </c:pt>
                <c:pt idx="3564">
                  <c:v>4.3142727273783828E-2</c:v>
                </c:pt>
                <c:pt idx="3565">
                  <c:v>4.1930080280521732E-2</c:v>
                </c:pt>
                <c:pt idx="3566">
                  <c:v>4.0628032584269717E-2</c:v>
                </c:pt>
                <c:pt idx="3567">
                  <c:v>3.923936032994773E-2</c:v>
                </c:pt>
                <c:pt idx="3568">
                  <c:v>3.7767024357960505E-2</c:v>
                </c:pt>
                <c:pt idx="3569">
                  <c:v>3.6214163891270183E-2</c:v>
                </c:pt>
                <c:pt idx="3570">
                  <c:v>3.4584089842150688E-2</c:v>
                </c:pt>
                <c:pt idx="3571">
                  <c:v>3.2880277752858449E-2</c:v>
                </c:pt>
                <c:pt idx="3572">
                  <c:v>3.1106360385304888E-2</c:v>
                </c:pt>
                <c:pt idx="3573">
                  <c:v>2.9266119975505087E-2</c:v>
                </c:pt>
                <c:pt idx="3574">
                  <c:v>2.7363480169326382E-2</c:v>
                </c:pt>
                <c:pt idx="3575">
                  <c:v>2.5402497656742108E-2</c:v>
                </c:pt>
                <c:pt idx="3576">
                  <c:v>2.3387353522405601E-2</c:v>
                </c:pt>
                <c:pt idx="3577">
                  <c:v>2.1322344331003332E-2</c:v>
                </c:pt>
                <c:pt idx="3578">
                  <c:v>1.921187296638887E-2</c:v>
                </c:pt>
                <c:pt idx="3579">
                  <c:v>1.706043924402318E-2</c:v>
                </c:pt>
                <c:pt idx="3580">
                  <c:v>1.4872630316757826E-2</c:v>
                </c:pt>
                <c:pt idx="3581">
                  <c:v>1.2653110894383063E-2</c:v>
                </c:pt>
                <c:pt idx="3582">
                  <c:v>1.0406613297833812E-2</c:v>
                </c:pt>
                <c:pt idx="3583">
                  <c:v>8.137927369226047E-3</c:v>
                </c:pt>
                <c:pt idx="3584">
                  <c:v>5.8518902592483955E-3</c:v>
                </c:pt>
                <c:pt idx="3585">
                  <c:v>3.5533761137064371E-3</c:v>
                </c:pt>
                <c:pt idx="3586">
                  <c:v>1.2472856811532396E-3</c:v>
                </c:pt>
                <c:pt idx="3587">
                  <c:v>-1.0614641361656786E-3</c:v>
                </c:pt>
                <c:pt idx="3588">
                  <c:v>-3.3679507658303971E-3</c:v>
                </c:pt>
                <c:pt idx="3589">
                  <c:v>-5.6672564608528661E-3</c:v>
                </c:pt>
                <c:pt idx="3590">
                  <c:v>-7.9544787849805156E-3</c:v>
                </c:pt>
                <c:pt idx="3591">
                  <c:v>-1.0224741065376478E-2</c:v>
                </c:pt>
                <c:pt idx="3592">
                  <c:v>-1.2473202790348888E-2</c:v>
                </c:pt>
                <c:pt idx="3593">
                  <c:v>-1.4695069929986879E-2</c:v>
                </c:pt>
                <c:pt idx="3594">
                  <c:v>-1.6885605157704615E-2</c:v>
                </c:pt>
                <c:pt idx="3595">
                  <c:v>-1.9040137950858609E-2</c:v>
                </c:pt>
                <c:pt idx="3596">
                  <c:v>-2.1154074548957073E-2</c:v>
                </c:pt>
                <c:pt idx="3597">
                  <c:v>-2.322290774818031E-2</c:v>
                </c:pt>
                <c:pt idx="3598">
                  <c:v>-2.5242226511363781E-2</c:v>
                </c:pt>
                <c:pt idx="3599">
                  <c:v>-2.7207725372940139E-2</c:v>
                </c:pt>
                <c:pt idx="3600">
                  <c:v>-2.9115213618777048E-2</c:v>
                </c:pt>
                <c:pt idx="3601">
                  <c:v>-3.0960624221361532E-2</c:v>
                </c:pt>
                <c:pt idx="3602">
                  <c:v>-3.2740022511261284E-2</c:v>
                </c:pt>
                <c:pt idx="3603">
                  <c:v>-3.4449614566380404E-2</c:v>
                </c:pt>
                <c:pt idx="3604">
                  <c:v>-3.6085755301127814E-2</c:v>
                </c:pt>
                <c:pt idx="3605">
                  <c:v>-3.7644956238234183E-2</c:v>
                </c:pt>
                <c:pt idx="3606">
                  <c:v>-3.9123892946673705E-2</c:v>
                </c:pt>
                <c:pt idx="3607">
                  <c:v>-4.0519412129801889E-2</c:v>
                </c:pt>
                <c:pt idx="3608">
                  <c:v>-4.1828538348621137E-2</c:v>
                </c:pt>
                <c:pt idx="3609">
                  <c:v>-4.3048480365829173E-2</c:v>
                </c:pt>
                <c:pt idx="3610">
                  <c:v>-4.4176637097112767E-2</c:v>
                </c:pt>
                <c:pt idx="3611">
                  <c:v>-4.5210603157028031E-2</c:v>
                </c:pt>
                <c:pt idx="3612">
                  <c:v>-4.6148173987605234E-2</c:v>
                </c:pt>
                <c:pt idx="3613">
                  <c:v>-4.6987350558773004E-2</c:v>
                </c:pt>
                <c:pt idx="3614">
                  <c:v>-4.772634363056686E-2</c:v>
                </c:pt>
                <c:pt idx="3615">
                  <c:v>-4.836357756803171E-2</c:v>
                </c:pt>
                <c:pt idx="3616">
                  <c:v>-4.8897693700696035E-2</c:v>
                </c:pt>
                <c:pt idx="3617">
                  <c:v>-4.932755321944151E-2</c:v>
                </c:pt>
                <c:pt idx="3618">
                  <c:v>-4.9652239604602411E-2</c:v>
                </c:pt>
                <c:pt idx="3619">
                  <c:v>-4.987106058011128E-2</c:v>
                </c:pt>
                <c:pt idx="3620">
                  <c:v>-4.9983549589526784E-2</c:v>
                </c:pt>
                <c:pt idx="3621">
                  <c:v>-4.9989466790796466E-2</c:v>
                </c:pt>
                <c:pt idx="3622">
                  <c:v>-4.9888799567632584E-2</c:v>
                </c:pt>
                <c:pt idx="3623">
                  <c:v>-4.9681762556412296E-2</c:v>
                </c:pt>
                <c:pt idx="3624">
                  <c:v>-4.9368797188542687E-2</c:v>
                </c:pt>
                <c:pt idx="3625">
                  <c:v>-4.8950570749268993E-2</c:v>
                </c:pt>
                <c:pt idx="3626">
                  <c:v>-4.8427974954930168E-2</c:v>
                </c:pt>
                <c:pt idx="3627">
                  <c:v>-4.7802124051696988E-2</c:v>
                </c:pt>
                <c:pt idx="3628">
                  <c:v>-4.7074352439846333E-2</c:v>
                </c:pt>
                <c:pt idx="3629">
                  <c:v>-4.6246211828634226E-2</c:v>
                </c:pt>
                <c:pt idx="3630">
                  <c:v>-4.5319467927841424E-2</c:v>
                </c:pt>
                <c:pt idx="3631">
                  <c:v>-4.4296096683033005E-2</c:v>
                </c:pt>
                <c:pt idx="3632">
                  <c:v>-4.3178280062574299E-2</c:v>
                </c:pt>
                <c:pt idx="3633">
                  <c:v>-4.1968401405372495E-2</c:v>
                </c:pt>
                <c:pt idx="3634">
                  <c:v>-4.0669040339266715E-2</c:v>
                </c:pt>
                <c:pt idx="3635">
                  <c:v>-3.9282967280914981E-2</c:v>
                </c:pt>
                <c:pt idx="3636">
                  <c:v>-3.7813137528873296E-2</c:v>
                </c:pt>
                <c:pt idx="3637">
                  <c:v>-3.6262684962501367E-2</c:v>
                </c:pt>
                <c:pt idx="3638">
                  <c:v>-3.4634915360097288E-2</c:v>
                </c:pt>
                <c:pt idx="3639">
                  <c:v>-3.2933299350519883E-2</c:v>
                </c:pt>
                <c:pt idx="3640">
                  <c:v>-3.1161465013337438E-2</c:v>
                </c:pt>
                <c:pt idx="3641">
                  <c:v>-2.9323190143254199E-2</c:v>
                </c:pt>
                <c:pt idx="3642">
                  <c:v>-2.7422394195339622E-2</c:v>
                </c:pt>
                <c:pt idx="3643">
                  <c:v>-2.546312992820627E-2</c:v>
                </c:pt>
                <c:pt idx="3644">
                  <c:v>-2.3449574762971669E-2</c:v>
                </c:pt>
                <c:pt idx="3645">
                  <c:v>-2.1386021876422724E-2</c:v>
                </c:pt>
                <c:pt idx="3646">
                  <c:v>-1.9276871047366726E-2</c:v>
                </c:pt>
                <c:pt idx="3647">
                  <c:v>-1.712661927570492E-2</c:v>
                </c:pt>
                <c:pt idx="3648">
                  <c:v>-1.4939851194205975E-2</c:v>
                </c:pt>
                <c:pt idx="3649">
                  <c:v>-1.2721229293433698E-2</c:v>
                </c:pt>
                <c:pt idx="3650">
                  <c:v>-1.0475483980684798E-2</c:v>
                </c:pt>
                <c:pt idx="3651">
                  <c:v>-8.2074034940970621E-3</c:v>
                </c:pt>
                <c:pt idx="3652">
                  <c:v>-5.9218236934817587E-3</c:v>
                </c:pt>
                <c:pt idx="3653">
                  <c:v>-3.6236177495923647E-3</c:v>
                </c:pt>
                <c:pt idx="3654">
                  <c:v>-1.317685753855E-3</c:v>
                </c:pt>
                <c:pt idx="3655">
                  <c:v>9.9105572929249577E-4</c:v>
                </c:pt>
                <c:pt idx="3656">
                  <c:v>3.2976841452040623E-3</c:v>
                </c:pt>
                <c:pt idx="3657">
                  <c:v>5.5972814445795945E-3</c:v>
                </c:pt>
                <c:pt idx="3658">
                  <c:v>7.8849445694273209E-3</c:v>
                </c:pt>
                <c:pt idx="3659">
                  <c:v>1.0155795907063957E-2</c:v>
                </c:pt>
                <c:pt idx="3660">
                  <c:v>1.2404993689840963E-2</c:v>
                </c:pt>
                <c:pt idx="3661">
                  <c:v>1.4627742318479209E-2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Tabelle1!$M$59</c:f>
              <c:strCache>
                <c:ptCount val="1"/>
                <c:pt idx="0">
                  <c:v>Mond (Deklination (max/min)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ysDash"/>
            </a:ln>
          </c:spPr>
          <c:marker>
            <c:symbol val="none"/>
          </c:marker>
          <c:val>
            <c:numRef>
              <c:f>Tabelle1!$M$61:$M$3721</c:f>
              <c:numCache>
                <c:formatCode>0.00</c:formatCode>
                <c:ptCount val="36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Tabelle1!$N$59</c:f>
              <c:strCache>
                <c:ptCount val="1"/>
                <c:pt idx="0">
                  <c:v>Mond (Deklination 0)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Tabelle1!$N$61:$N$3721</c:f>
              <c:numCache>
                <c:formatCode>0.00</c:formatCode>
                <c:ptCount val="3661"/>
                <c:pt idx="0">
                  <c:v>-6.6606236878351391E-2</c:v>
                </c:pt>
                <c:pt idx="1">
                  <c:v>-6.3106312433348993E-2</c:v>
                </c:pt>
                <c:pt idx="2">
                  <c:v>-5.9472911826194436E-2</c:v>
                </c:pt>
                <c:pt idx="3">
                  <c:v>-5.5713720062553533E-2</c:v>
                </c:pt>
                <c:pt idx="4">
                  <c:v>-5.1836688208968765E-2</c:v>
                </c:pt>
                <c:pt idx="5">
                  <c:v>-4.7850016575558145E-2</c:v>
                </c:pt>
                <c:pt idx="6">
                  <c:v>-4.3762137371539306E-2</c:v>
                </c:pt>
                <c:pt idx="7">
                  <c:v>-3.9581696870263527E-2</c:v>
                </c:pt>
                <c:pt idx="8">
                  <c:v>-3.5317537121483104E-2</c:v>
                </c:pt>
                <c:pt idx="9">
                  <c:v>-3.0978677249531572E-2</c:v>
                </c:pt>
                <c:pt idx="10">
                  <c:v>-2.6574294376973968E-2</c:v>
                </c:pt>
                <c:pt idx="11">
                  <c:v>-2.2113704214074541E-2</c:v>
                </c:pt>
                <c:pt idx="12">
                  <c:v>-1.7606341355138118E-2</c:v>
                </c:pt>
                <c:pt idx="13">
                  <c:v>-1.3061739323399289E-2</c:v>
                </c:pt>
                <c:pt idx="14">
                  <c:v>-8.4895104066675924E-3</c:v>
                </c:pt>
                <c:pt idx="15">
                  <c:v>-3.8993253263773231E-3</c:v>
                </c:pt>
                <c:pt idx="16">
                  <c:v>6.9910721695552887E-4</c:v>
                </c:pt>
                <c:pt idx="17">
                  <c:v>5.2960610786057958E-3</c:v>
                </c:pt>
                <c:pt idx="18">
                  <c:v>9.8818132414079073E-3</c:v>
                </c:pt>
                <c:pt idx="19">
                  <c:v>1.4446664380909635E-2</c:v>
                </c:pt>
                <c:pt idx="20">
                  <c:v>1.8980959380413505E-2</c:v>
                </c:pt>
                <c:pt idx="21">
                  <c:v>2.3475107752513973E-2</c:v>
                </c:pt>
                <c:pt idx="22">
                  <c:v>2.7919603923937594E-2</c:v>
                </c:pt>
                <c:pt idx="23">
                  <c:v>3.2305047340781191E-2</c:v>
                </c:pt>
                <c:pt idx="24">
                  <c:v>3.6622162351623459E-2</c:v>
                </c:pt>
                <c:pt idx="25">
                  <c:v>4.0861817826455427E-2</c:v>
                </c:pt>
                <c:pt idx="26">
                  <c:v>4.5015046469933595E-2</c:v>
                </c:pt>
                <c:pt idx="27">
                  <c:v>4.9073063788106427E-2</c:v>
                </c:pt>
                <c:pt idx="28">
                  <c:v>5.3027286668497708E-2</c:v>
                </c:pt>
                <c:pt idx="29">
                  <c:v>5.6869351534247728E-2</c:v>
                </c:pt>
                <c:pt idx="30">
                  <c:v>6.0591132033914842E-2</c:v>
                </c:pt>
                <c:pt idx="31">
                  <c:v>6.4184756229521481E-2</c:v>
                </c:pt>
                <c:pt idx="32">
                  <c:v>6.764262324649023E-2</c:v>
                </c:pt>
                <c:pt idx="33">
                  <c:v>7.0957419350253834E-2</c:v>
                </c:pt>
                <c:pt idx="34">
                  <c:v>7.4122133415535155E-2</c:v>
                </c:pt>
                <c:pt idx="35">
                  <c:v>7.7130071755578414E-2</c:v>
                </c:pt>
                <c:pt idx="36">
                  <c:v>7.9974872279966039E-2</c:v>
                </c:pt>
                <c:pt idx="37">
                  <c:v>8.2650517951076238E-2</c:v>
                </c:pt>
                <c:pt idx="38">
                  <c:v>8.5151349510719315E-2</c:v>
                </c:pt>
                <c:pt idx="39">
                  <c:v>8.7472077450034796E-2</c:v>
                </c:pt>
                <c:pt idx="40">
                  <c:v>8.9607793197331587E-2</c:v>
                </c:pt>
                <c:pt idx="41">
                  <c:v>9.1553979500208035E-2</c:v>
                </c:pt>
                <c:pt idx="42">
                  <c:v>9.3306519979992605E-2</c:v>
                </c:pt>
                <c:pt idx="43">
                  <c:v>9.4861707838296394E-2</c:v>
                </c:pt>
                <c:pt idx="44">
                  <c:v>9.6216253697262444E-2</c:v>
                </c:pt>
                <c:pt idx="45">
                  <c:v>9.7367292556928886E-2</c:v>
                </c:pt>
                <c:pt idx="46">
                  <c:v>9.8312389854990467E-2</c:v>
                </c:pt>
                <c:pt idx="47">
                  <c:v>9.9049546616141168E-2</c:v>
                </c:pt>
                <c:pt idx="48">
                  <c:v>9.9577203680107043E-2</c:v>
                </c:pt>
                <c:pt idx="49">
                  <c:v>9.9894244999426035E-2</c:v>
                </c:pt>
                <c:pt idx="50">
                  <c:v>0.1</c:v>
                </c:pt>
                <c:pt idx="51">
                  <c:v>9.9894244999426035E-2</c:v>
                </c:pt>
                <c:pt idx="52">
                  <c:v>9.9577203680107043E-2</c:v>
                </c:pt>
                <c:pt idx="53">
                  <c:v>9.9049546616141168E-2</c:v>
                </c:pt>
                <c:pt idx="54">
                  <c:v>9.8312389854990467E-2</c:v>
                </c:pt>
                <c:pt idx="55">
                  <c:v>9.7367292556928886E-2</c:v>
                </c:pt>
                <c:pt idx="56">
                  <c:v>9.6216253697262444E-2</c:v>
                </c:pt>
                <c:pt idx="57">
                  <c:v>9.4861707838296394E-2</c:v>
                </c:pt>
                <c:pt idx="58">
                  <c:v>9.3306519979992619E-2</c:v>
                </c:pt>
                <c:pt idx="59">
                  <c:v>9.1553979500208021E-2</c:v>
                </c:pt>
                <c:pt idx="60">
                  <c:v>8.9607793197331587E-2</c:v>
                </c:pt>
                <c:pt idx="61">
                  <c:v>8.7472077450034824E-2</c:v>
                </c:pt>
                <c:pt idx="62">
                  <c:v>8.5151349510719301E-2</c:v>
                </c:pt>
                <c:pt idx="63">
                  <c:v>8.2650517951076238E-2</c:v>
                </c:pt>
                <c:pt idx="64">
                  <c:v>7.9974872279966025E-2</c:v>
                </c:pt>
                <c:pt idx="65">
                  <c:v>7.7130071755578442E-2</c:v>
                </c:pt>
                <c:pt idx="66">
                  <c:v>7.4122133415535182E-2</c:v>
                </c:pt>
                <c:pt idx="67">
                  <c:v>7.0957419350253834E-2</c:v>
                </c:pt>
                <c:pt idx="68">
                  <c:v>6.7642623246490244E-2</c:v>
                </c:pt>
                <c:pt idx="69">
                  <c:v>6.4184756229521453E-2</c:v>
                </c:pt>
                <c:pt idx="70">
                  <c:v>6.0591132033914842E-2</c:v>
                </c:pt>
                <c:pt idx="71">
                  <c:v>5.6869351534247763E-2</c:v>
                </c:pt>
                <c:pt idx="72">
                  <c:v>5.3027286668497688E-2</c:v>
                </c:pt>
                <c:pt idx="73">
                  <c:v>4.9073063788106427E-2</c:v>
                </c:pt>
                <c:pt idx="74">
                  <c:v>4.5015046469933567E-2</c:v>
                </c:pt>
                <c:pt idx="75">
                  <c:v>4.0861817826455406E-2</c:v>
                </c:pt>
                <c:pt idx="76">
                  <c:v>3.662216235162348E-2</c:v>
                </c:pt>
                <c:pt idx="77">
                  <c:v>3.2305047340781191E-2</c:v>
                </c:pt>
                <c:pt idx="78">
                  <c:v>2.7919603923937615E-2</c:v>
                </c:pt>
                <c:pt idx="79">
                  <c:v>2.3475107752513928E-2</c:v>
                </c:pt>
                <c:pt idx="80">
                  <c:v>1.8980959380413505E-2</c:v>
                </c:pt>
                <c:pt idx="81">
                  <c:v>1.4446664380909677E-2</c:v>
                </c:pt>
                <c:pt idx="82">
                  <c:v>9.8818132414079073E-3</c:v>
                </c:pt>
                <c:pt idx="83">
                  <c:v>5.2960610786057516E-3</c:v>
                </c:pt>
                <c:pt idx="84">
                  <c:v>6.9910721695552887E-4</c:v>
                </c:pt>
                <c:pt idx="85">
                  <c:v>-3.899325326377301E-3</c:v>
                </c:pt>
                <c:pt idx="86">
                  <c:v>-8.4895104066675924E-3</c:v>
                </c:pt>
                <c:pt idx="87">
                  <c:v>-1.3061739323399289E-2</c:v>
                </c:pt>
                <c:pt idx="88">
                  <c:v>-1.7606341355138118E-2</c:v>
                </c:pt>
                <c:pt idx="89">
                  <c:v>-2.2113704214074586E-2</c:v>
                </c:pt>
                <c:pt idx="90">
                  <c:v>-2.6574294376973923E-2</c:v>
                </c:pt>
                <c:pt idx="91">
                  <c:v>-3.0978677249531551E-2</c:v>
                </c:pt>
                <c:pt idx="92">
                  <c:v>-3.5317537121483077E-2</c:v>
                </c:pt>
                <c:pt idx="93">
                  <c:v>-3.9581696870263527E-2</c:v>
                </c:pt>
                <c:pt idx="94">
                  <c:v>-4.3762137371539306E-2</c:v>
                </c:pt>
                <c:pt idx="95">
                  <c:v>-4.785001657555818E-2</c:v>
                </c:pt>
                <c:pt idx="96">
                  <c:v>-5.1836688208968723E-2</c:v>
                </c:pt>
                <c:pt idx="97">
                  <c:v>-5.5713720062553498E-2</c:v>
                </c:pt>
                <c:pt idx="98">
                  <c:v>-5.9472911826194463E-2</c:v>
                </c:pt>
                <c:pt idx="99">
                  <c:v>-6.3106312433348993E-2</c:v>
                </c:pt>
                <c:pt idx="100">
                  <c:v>-6.6606236878351391E-2</c:v>
                </c:pt>
                <c:pt idx="101">
                  <c:v>-6.9965282470967782E-2</c:v>
                </c:pt>
                <c:pt idx="102">
                  <c:v>-7.3176344493826609E-2</c:v>
                </c:pt>
                <c:pt idx="103">
                  <c:v>-7.6232631229606634E-2</c:v>
                </c:pt>
                <c:pt idx="104">
                  <c:v>-7.9127678326197756E-2</c:v>
                </c:pt>
                <c:pt idx="105">
                  <c:v>-8.1855362469452742E-2</c:v>
                </c:pt>
                <c:pt idx="106">
                  <c:v>-8.4409914334608982E-2</c:v>
                </c:pt>
                <c:pt idx="107">
                  <c:v>-8.6785930788987109E-2</c:v>
                </c:pt>
                <c:pt idx="108">
                  <c:v>-8.8978386320157199E-2</c:v>
                </c:pt>
                <c:pt idx="109">
                  <c:v>-9.0982643665400098E-2</c:v>
                </c:pt>
                <c:pt idx="110">
                  <c:v>-9.2794463619981879E-2</c:v>
                </c:pt>
                <c:pt idx="111">
                  <c:v>-9.4410014003495774E-2</c:v>
                </c:pt>
                <c:pt idx="112">
                  <c:v>-9.5825877765307127E-2</c:v>
                </c:pt>
                <c:pt idx="113">
                  <c:v>-9.7039060211957059E-2</c:v>
                </c:pt>
                <c:pt idx="114">
                  <c:v>-9.804699534123873E-2</c:v>
                </c:pt>
                <c:pt idx="115">
                  <c:v>-9.8847551269548597E-2</c:v>
                </c:pt>
                <c:pt idx="116">
                  <c:v>-9.9439034741033536E-2</c:v>
                </c:pt>
                <c:pt idx="117">
                  <c:v>-9.9820194708996224E-2</c:v>
                </c:pt>
                <c:pt idx="118">
                  <c:v>-9.9990224981984011E-2</c:v>
                </c:pt>
                <c:pt idx="119">
                  <c:v>-9.9948765928964595E-2</c:v>
                </c:pt>
                <c:pt idx="120">
                  <c:v>-9.9695905239981453E-2</c:v>
                </c:pt>
                <c:pt idx="121">
                  <c:v>-9.9232177740680771E-2</c:v>
                </c:pt>
                <c:pt idx="122">
                  <c:v>-9.8558564261101655E-2</c:v>
                </c:pt>
                <c:pt idx="123">
                  <c:v>-9.7676489561122473E-2</c:v>
                </c:pt>
                <c:pt idx="124">
                  <c:v>-9.658781931695129E-2</c:v>
                </c:pt>
                <c:pt idx="125">
                  <c:v>-9.5294856175034082E-2</c:v>
                </c:pt>
                <c:pt idx="126">
                  <c:v>-9.3800334881727079E-2</c:v>
                </c:pt>
                <c:pt idx="127">
                  <c:v>-9.2107416499034978E-2</c:v>
                </c:pt>
                <c:pt idx="128">
                  <c:v>-9.0219681718648415E-2</c:v>
                </c:pt>
                <c:pt idx="129">
                  <c:v>-8.8141123288423079E-2</c:v>
                </c:pt>
                <c:pt idx="130">
                  <c:v>-8.5876137567318628E-2</c:v>
                </c:pt>
                <c:pt idx="131">
                  <c:v>-8.3429515226659687E-2</c:v>
                </c:pt>
                <c:pt idx="132">
                  <c:v>-8.0806431117387112E-2</c:v>
                </c:pt>
                <c:pt idx="133">
                  <c:v>-7.8012433324730526E-2</c:v>
                </c:pt>
                <c:pt idx="134">
                  <c:v>-7.5053431433453277E-2</c:v>
                </c:pt>
                <c:pt idx="135">
                  <c:v>-7.1935684028489544E-2</c:v>
                </c:pt>
                <c:pt idx="136">
                  <c:v>-6.8665785457411449E-2</c:v>
                </c:pt>
                <c:pt idx="137">
                  <c:v>-6.5250651882724095E-2</c:v>
                </c:pt>
                <c:pt idx="138">
                  <c:v>-6.1697506653490386E-2</c:v>
                </c:pt>
                <c:pt idx="139">
                  <c:v>-5.80138650272259E-2</c:v>
                </c:pt>
                <c:pt idx="140">
                  <c:v>-5.4207518274376226E-2</c:v>
                </c:pt>
                <c:pt idx="141">
                  <c:v>-5.0286517199002151E-2</c:v>
                </c:pt>
                <c:pt idx="142">
                  <c:v>-4.6259155110523191E-2</c:v>
                </c:pt>
                <c:pt idx="143">
                  <c:v>-4.213395028253894E-2</c:v>
                </c:pt>
                <c:pt idx="144">
                  <c:v>-3.7919627935828412E-2</c:v>
                </c:pt>
                <c:pt idx="145">
                  <c:v>-3.3625101783635522E-2</c:v>
                </c:pt>
                <c:pt idx="146">
                  <c:v>-2.9259455178274066E-2</c:v>
                </c:pt>
                <c:pt idx="147">
                  <c:v>-2.4831921898929153E-2</c:v>
                </c:pt>
                <c:pt idx="148">
                  <c:v>-2.0351866621290765E-2</c:v>
                </c:pt>
                <c:pt idx="149">
                  <c:v>-1.5828765110328054E-2</c:v>
                </c:pt>
                <c:pt idx="150">
                  <c:v>-1.1272184178098782E-2</c:v>
                </c:pt>
                <c:pt idx="151">
                  <c:v>-6.6917614489851911E-3</c:v>
                </c:pt>
                <c:pt idx="152">
                  <c:v>-2.0971849751538585E-3</c:v>
                </c:pt>
                <c:pt idx="153">
                  <c:v>2.5018272546424966E-3</c:v>
                </c:pt>
                <c:pt idx="154">
                  <c:v>7.0955478695838379E-3</c:v>
                </c:pt>
                <c:pt idx="155">
                  <c:v>1.1674260691144769E-2</c:v>
                </c:pt>
                <c:pt idx="156">
                  <c:v>1.6228281283783844E-2</c:v>
                </c:pt>
                <c:pt idx="157">
                  <c:v>2.0747977438493298E-2</c:v>
                </c:pt>
                <c:pt idx="158">
                  <c:v>2.5223789545884417E-2</c:v>
                </c:pt>
                <c:pt idx="159">
                  <c:v>2.9646250815717486E-2</c:v>
                </c:pt>
                <c:pt idx="160">
                  <c:v>3.4006007300109907E-2</c:v>
                </c:pt>
                <c:pt idx="161">
                  <c:v>3.8293837678071485E-2</c:v>
                </c:pt>
                <c:pt idx="162">
                  <c:v>4.2500672759520436E-2</c:v>
                </c:pt>
                <c:pt idx="163">
                  <c:v>4.6617614667528146E-2</c:v>
                </c:pt>
                <c:pt idx="164">
                  <c:v>5.0635955658217116E-2</c:v>
                </c:pt>
                <c:pt idx="165">
                  <c:v>5.4547196538512283E-2</c:v>
                </c:pt>
                <c:pt idx="166">
                  <c:v>5.8343064642782799E-2</c:v>
                </c:pt>
                <c:pt idx="167">
                  <c:v>6.2015531330357337E-2</c:v>
                </c:pt>
                <c:pt idx="168">
                  <c:v>6.5556828966903277E-2</c:v>
                </c:pt>
                <c:pt idx="169">
                  <c:v>6.8959467353748763E-2</c:v>
                </c:pt>
                <c:pt idx="170">
                  <c:v>7.2216249570402721E-2</c:v>
                </c:pt>
                <c:pt idx="171">
                  <c:v>7.5320287196761315E-2</c:v>
                </c:pt>
                <c:pt idx="172">
                  <c:v>7.8265014882805392E-2</c:v>
                </c:pt>
                <c:pt idx="173">
                  <c:v>8.1044204234972411E-2</c:v>
                </c:pt>
                <c:pt idx="174">
                  <c:v>8.3651976989831706E-2</c:v>
                </c:pt>
                <c:pt idx="175">
                  <c:v>8.6082817447199519E-2</c:v>
                </c:pt>
                <c:pt idx="176">
                  <c:v>8.8331584136396579E-2</c:v>
                </c:pt>
                <c:pt idx="177">
                  <c:v>9.0393520690972742E-2</c:v>
                </c:pt>
                <c:pt idx="178">
                  <c:v>9.2264265908897775E-2</c:v>
                </c:pt>
                <c:pt idx="179">
                  <c:v>9.3939862976939681E-2</c:v>
                </c:pt>
                <c:pt idx="180">
                  <c:v>9.5416767839720751E-2</c:v>
                </c:pt>
                <c:pt idx="181">
                  <c:v>9.6691856695748743E-2</c:v>
                </c:pt>
                <c:pt idx="182">
                  <c:v>9.7762432604569502E-2</c:v>
                </c:pt>
                <c:pt idx="183">
                  <c:v>9.8626231191066116E-2</c:v>
                </c:pt>
                <c:pt idx="184">
                  <c:v>9.9281425434838325E-2</c:v>
                </c:pt>
                <c:pt idx="185">
                  <c:v>9.9726629534533609E-2</c:v>
                </c:pt>
                <c:pt idx="186">
                  <c:v>9.9960901838955604E-2</c:v>
                </c:pt>
                <c:pt idx="187">
                  <c:v>9.9983746838750526E-2</c:v>
                </c:pt>
                <c:pt idx="188">
                  <c:v>9.9795116214459037E-2</c:v>
                </c:pt>
                <c:pt idx="189">
                  <c:v>9.9395408938716789E-2</c:v>
                </c:pt>
                <c:pt idx="190">
                  <c:v>9.8785470432387196E-2</c:v>
                </c:pt>
                <c:pt idx="191">
                  <c:v>9.796659077641208E-2</c:v>
                </c:pt>
                <c:pt idx="192">
                  <c:v>9.6940501983161231E-2</c:v>
                </c:pt>
                <c:pt idx="193">
                  <c:v>9.5709374333052877E-2</c:v>
                </c:pt>
                <c:pt idx="194">
                  <c:v>9.4275811784194086E-2</c:v>
                </c:pt>
                <c:pt idx="195">
                  <c:v>9.2642846464748269E-2</c:v>
                </c:pt>
                <c:pt idx="196">
                  <c:v>9.081393225968129E-2</c:v>
                </c:pt>
                <c:pt idx="197">
                  <c:v>8.8792937505449518E-2</c:v>
                </c:pt>
                <c:pt idx="198">
                  <c:v>8.6584136808080595E-2</c:v>
                </c:pt>
                <c:pt idx="199">
                  <c:v>8.4192202001954972E-2</c:v>
                </c:pt>
                <c:pt idx="200">
                  <c:v>8.1622192268408528E-2</c:v>
                </c:pt>
                <c:pt idx="201">
                  <c:v>7.8879543435058194E-2</c:v>
                </c:pt>
                <c:pt idx="202">
                  <c:v>7.5970056478482872E-2</c:v>
                </c:pt>
                <c:pt idx="203">
                  <c:v>7.2899885254577815E-2</c:v>
                </c:pt>
                <c:pt idx="204">
                  <c:v>6.9675523482534071E-2</c:v>
                </c:pt>
                <c:pt idx="205">
                  <c:v>6.6303791009972343E-2</c:v>
                </c:pt>
                <c:pt idx="206">
                  <c:v>6.2791819388284417E-2</c:v>
                </c:pt>
                <c:pt idx="207">
                  <c:v>5.914703678868765E-2</c:v>
                </c:pt>
                <c:pt idx="208">
                  <c:v>5.5377152290899859E-2</c:v>
                </c:pt>
                <c:pt idx="209">
                  <c:v>5.1490139577666197E-2</c:v>
                </c:pt>
                <c:pt idx="210">
                  <c:v>4.7494220069620577E-2</c:v>
                </c:pt>
                <c:pt idx="211">
                  <c:v>4.3397845536160336E-2</c:v>
                </c:pt>
                <c:pt idx="212">
                  <c:v>3.92096802191087E-2</c:v>
                </c:pt>
                <c:pt idx="213">
                  <c:v>3.493858250697536E-2</c:v>
                </c:pt>
                <c:pt idx="214">
                  <c:v>3.0593586198580443E-2</c:v>
                </c:pt>
                <c:pt idx="215">
                  <c:v>2.6183881395665711E-2</c:v>
                </c:pt>
                <c:pt idx="216">
                  <c:v>2.1718795064910423E-2</c:v>
                </c:pt>
                <c:pt idx="217">
                  <c:v>1.720777131046403E-2</c:v>
                </c:pt>
                <c:pt idx="218">
                  <c:v>1.2660351398721334E-2</c:v>
                </c:pt>
                <c:pt idx="219">
                  <c:v>8.0861535775900474E-3</c:v>
                </c:pt>
                <c:pt idx="220">
                  <c:v>3.4948527329336219E-3</c:v>
                </c:pt>
                <c:pt idx="221">
                  <c:v>-1.1038400747781737E-3</c:v>
                </c:pt>
                <c:pt idx="222">
                  <c:v>-5.7001981503349572E-3</c:v>
                </c:pt>
                <c:pt idx="223">
                  <c:v>-1.0284499736718709E-2</c:v>
                </c:pt>
                <c:pt idx="224">
                  <c:v>-1.4847048577591268E-2</c:v>
                </c:pt>
                <c:pt idx="225">
                  <c:v>-1.9378194425846929E-2</c:v>
                </c:pt>
                <c:pt idx="226">
                  <c:v>-2.3868353454850028E-2</c:v>
                </c:pt>
                <c:pt idx="227">
                  <c:v>-2.8308028529186777E-2</c:v>
                </c:pt>
                <c:pt idx="228">
                  <c:v>-3.2687829292056485E-2</c:v>
                </c:pt>
                <c:pt idx="229">
                  <c:v>-3.6998492026815148E-2</c:v>
                </c:pt>
                <c:pt idx="230">
                  <c:v>-4.1230899250663519E-2</c:v>
                </c:pt>
                <c:pt idx="231">
                  <c:v>-4.5376098999033332E-2</c:v>
                </c:pt>
                <c:pt idx="232">
                  <c:v>-4.9425323759889235E-2</c:v>
                </c:pt>
                <c:pt idx="233">
                  <c:v>-5.3370009017893544E-2</c:v>
                </c:pt>
                <c:pt idx="234">
                  <c:v>-5.7201811369211132E-2</c:v>
                </c:pt>
                <c:pt idx="235">
                  <c:v>-6.0912626168645213E-2</c:v>
                </c:pt>
                <c:pt idx="236">
                  <c:v>-6.4494604671770886E-2</c:v>
                </c:pt>
                <c:pt idx="237">
                  <c:v>-6.7940170635814659E-2</c:v>
                </c:pt>
                <c:pt idx="238">
                  <c:v>-7.1242036344166829E-2</c:v>
                </c:pt>
                <c:pt idx="239">
                  <c:v>-7.4393218020629648E-2</c:v>
                </c:pt>
                <c:pt idx="240">
                  <c:v>-7.7387050600803031E-2</c:v>
                </c:pt>
                <c:pt idx="241">
                  <c:v>-8.0217201829362303E-2</c:v>
                </c:pt>
                <c:pt idx="242">
                  <c:v>-8.2877685653411429E-2</c:v>
                </c:pt>
                <c:pt idx="243">
                  <c:v>-8.5362874883583642E-2</c:v>
                </c:pt>
                <c:pt idx="244">
                  <c:v>-8.7667513096109581E-2</c:v>
                </c:pt>
                <c:pt idx="245">
                  <c:v>-8.9786725750679725E-2</c:v>
                </c:pt>
                <c:pt idx="246">
                  <c:v>-9.1716030500583828E-2</c:v>
                </c:pt>
                <c:pt idx="247">
                  <c:v>-9.3451346673323221E-2</c:v>
                </c:pt>
                <c:pt idx="248">
                  <c:v>-9.4989003901641222E-2</c:v>
                </c:pt>
                <c:pt idx="249">
                  <c:v>-9.6325749886716341E-2</c:v>
                </c:pt>
                <c:pt idx="250">
                  <c:v>-9.745875727710035E-2</c:v>
                </c:pt>
                <c:pt idx="251">
                  <c:v>-9.8385629648848838E-2</c:v>
                </c:pt>
                <c:pt idx="252">
                  <c:v>-9.9104406574197543E-2</c:v>
                </c:pt>
                <c:pt idx="253">
                  <c:v>-9.961356776806353E-2</c:v>
                </c:pt>
                <c:pt idx="254">
                  <c:v>-9.9912036303599794E-2</c:v>
                </c:pt>
                <c:pt idx="255">
                  <c:v>-9.999918089000337E-2</c:v>
                </c:pt>
                <c:pt idx="256">
                  <c:v>-9.9874817207758551E-2</c:v>
                </c:pt>
                <c:pt idx="257">
                  <c:v>-9.9539208298491111E-2</c:v>
                </c:pt>
                <c:pt idx="258">
                  <c:v>-9.8993064008608855E-2</c:v>
                </c:pt>
                <c:pt idx="259">
                  <c:v>-9.8237539487905659E-2</c:v>
                </c:pt>
                <c:pt idx="260">
                  <c:v>-9.7274232746303854E-2</c:v>
                </c:pt>
                <c:pt idx="261">
                  <c:v>-9.610518127390362E-2</c:v>
                </c:pt>
                <c:pt idx="262">
                  <c:v>-9.4732857731487818E-2</c:v>
                </c:pt>
                <c:pt idx="263">
                  <c:v>-9.3160164720596628E-2</c:v>
                </c:pt>
                <c:pt idx="264">
                  <c:v>-9.1390428644235466E-2</c:v>
                </c:pt>
                <c:pt idx="265">
                  <c:v>-8.9427392671199771E-2</c:v>
                </c:pt>
                <c:pt idx="266">
                  <c:v>-8.727520881889865E-2</c:v>
                </c:pt>
                <c:pt idx="267">
                  <c:v>-8.4938429171422788E-2</c:v>
                </c:pt>
                <c:pt idx="268">
                  <c:v>-8.2421996251431415E-2</c:v>
                </c:pt>
                <c:pt idx="269">
                  <c:v>-7.9731232566222582E-2</c:v>
                </c:pt>
                <c:pt idx="270">
                  <c:v>-7.6871829350097454E-2</c:v>
                </c:pt>
                <c:pt idx="271">
                  <c:v>-7.3849834526831568E-2</c:v>
                </c:pt>
                <c:pt idx="272">
                  <c:v>-7.0671639917710374E-2</c:v>
                </c:pt>
                <c:pt idx="273">
                  <c:v>-6.7343967722187703E-2</c:v>
                </c:pt>
                <c:pt idx="274">
                  <c:v>-6.3873856299763027E-2</c:v>
                </c:pt>
                <c:pt idx="275">
                  <c:v>-6.026864528314535E-2</c:v>
                </c:pt>
                <c:pt idx="276">
                  <c:v>-5.6535960054197289E-2</c:v>
                </c:pt>
                <c:pt idx="277">
                  <c:v>-5.2683695615489891E-2</c:v>
                </c:pt>
                <c:pt idx="278">
                  <c:v>-4.8719999891581246E-2</c:v>
                </c:pt>
                <c:pt idx="279">
                  <c:v>-4.4653256495342637E-2</c:v>
                </c:pt>
                <c:pt idx="280">
                  <c:v>-4.0492066995778134E-2</c:v>
                </c:pt>
                <c:pt idx="281">
                  <c:v>-3.6245232724846026E-2</c:v>
                </c:pt>
                <c:pt idx="282">
                  <c:v>-3.1921736161761527E-2</c:v>
                </c:pt>
                <c:pt idx="283">
                  <c:v>-2.7530721934154841E-2</c:v>
                </c:pt>
                <c:pt idx="284">
                  <c:v>-2.308147747626936E-2</c:v>
                </c:pt>
                <c:pt idx="285">
                  <c:v>-1.8583413385108508E-2</c:v>
                </c:pt>
                <c:pt idx="286">
                  <c:v>-1.4046043516083663E-2</c:v>
                </c:pt>
                <c:pt idx="287">
                  <c:v>-9.478964860256886E-3</c:v>
                </c:pt>
                <c:pt idx="288">
                  <c:v>-4.8918372457450107E-3</c:v>
                </c:pt>
                <c:pt idx="289">
                  <c:v>-2.9436290621885912E-4</c:v>
                </c:pt>
                <c:pt idx="290">
                  <c:v>4.3037340402937918E-3</c:v>
                </c:pt>
                <c:pt idx="291">
                  <c:v>8.8927281588885906E-3</c:v>
                </c:pt>
                <c:pt idx="292">
                  <c:v>1.3462913268052086E-2</c:v>
                </c:pt>
                <c:pt idx="293">
                  <c:v>1.8004622969207955E-2</c:v>
                </c:pt>
                <c:pt idx="294">
                  <c:v>2.2508251092114968E-2</c:v>
                </c:pt>
                <c:pt idx="295">
                  <c:v>2.6964272012878668E-2</c:v>
                </c:pt>
                <c:pt idx="296">
                  <c:v>3.1363260801598396E-2</c:v>
                </c:pt>
                <c:pt idx="297">
                  <c:v>3.5695913157036623E-2</c:v>
                </c:pt>
                <c:pt idx="298">
                  <c:v>3.9953065086146627E-2</c:v>
                </c:pt>
                <c:pt idx="299">
                  <c:v>4.4125712286834137E-2</c:v>
                </c:pt>
                <c:pt idx="300">
                  <c:v>4.8205029192957535E-2</c:v>
                </c:pt>
                <c:pt idx="301">
                  <c:v>5.2182387641281386E-2</c:v>
                </c:pt>
                <c:pt idx="302">
                  <c:v>5.6049375120905992E-2</c:v>
                </c:pt>
                <c:pt idx="303">
                  <c:v>5.9797812566569089E-2</c:v>
                </c:pt>
                <c:pt idx="304">
                  <c:v>6.34197716581862E-2</c:v>
                </c:pt>
                <c:pt idx="305">
                  <c:v>6.690759159004106E-2</c:v>
                </c:pt>
                <c:pt idx="306">
                  <c:v>7.025389527415575E-2</c:v>
                </c:pt>
                <c:pt idx="307">
                  <c:v>7.3451604943569615E-2</c:v>
                </c:pt>
                <c:pt idx="308">
                  <c:v>7.6493957122524145E-2</c:v>
                </c:pt>
                <c:pt idx="309">
                  <c:v>7.9374516931890599E-2</c:v>
                </c:pt>
                <c:pt idx="310">
                  <c:v>8.2087191699583451E-2</c:v>
                </c:pt>
                <c:pt idx="311">
                  <c:v>8.4626243847170102E-2</c:v>
                </c:pt>
                <c:pt idx="312">
                  <c:v>8.6986303025424039E-2</c:v>
                </c:pt>
                <c:pt idx="313">
                  <c:v>8.916237747315052E-2</c:v>
                </c:pt>
                <c:pt idx="314">
                  <c:v>9.1149864575259851E-2</c:v>
                </c:pt>
                <c:pt idx="315">
                  <c:v>9.2944560597759768E-2</c:v>
                </c:pt>
                <c:pt idx="316">
                  <c:v>9.454266957907248E-2</c:v>
                </c:pt>
                <c:pt idx="317">
                  <c:v>9.5940811358873071E-2</c:v>
                </c:pt>
                <c:pt idx="318">
                  <c:v>9.7136028727467238E-2</c:v>
                </c:pt>
                <c:pt idx="319">
                  <c:v>9.8125793680584841E-2</c:v>
                </c:pt>
                <c:pt idx="320">
                  <c:v>9.8908012766362241E-2</c:v>
                </c:pt>
                <c:pt idx="321">
                  <c:v>9.9481031513202076E-2</c:v>
                </c:pt>
                <c:pt idx="322">
                  <c:v>9.9843637929146356E-2</c:v>
                </c:pt>
                <c:pt idx="323">
                  <c:v>9.9995065065360531E-2</c:v>
                </c:pt>
                <c:pt idx="324">
                  <c:v>9.9934992638307088E-2</c:v>
                </c:pt>
                <c:pt idx="325">
                  <c:v>9.9663547707177169E-2</c:v>
                </c:pt>
                <c:pt idx="326">
                  <c:v>9.9181304405147705E-2</c:v>
                </c:pt>
                <c:pt idx="327">
                  <c:v>9.8489282725032365E-2</c:v>
                </c:pt>
                <c:pt idx="328">
                  <c:v>9.7588946361894746E-2</c:v>
                </c:pt>
                <c:pt idx="329">
                  <c:v>9.6482199617186779E-2</c:v>
                </c:pt>
                <c:pt idx="330">
                  <c:v>9.5171383370960941E-2</c:v>
                </c:pt>
                <c:pt idx="331">
                  <c:v>9.3659270130674599E-2</c:v>
                </c:pt>
                <c:pt idx="332">
                  <c:v>9.1949058167059783E-2</c:v>
                </c:pt>
                <c:pt idx="333">
                  <c:v>9.0044364749460426E-2</c:v>
                </c:pt>
                <c:pt idx="334">
                  <c:v>8.7949218494945622E-2</c:v>
                </c:pt>
                <c:pt idx="335">
                  <c:v>8.5668050847382604E-2</c:v>
                </c:pt>
                <c:pt idx="336">
                  <c:v>8.3205686704488871E-2</c:v>
                </c:pt>
                <c:pt idx="337">
                  <c:v>8.0567334212691327E-2</c:v>
                </c:pt>
                <c:pt idx="338">
                  <c:v>7.7758573751375751E-2</c:v>
                </c:pt>
                <c:pt idx="339">
                  <c:v>7.4785346129825916E-2</c:v>
                </c:pt>
                <c:pt idx="340">
                  <c:v>7.1653940021818394E-2</c:v>
                </c:pt>
                <c:pt idx="341">
                  <c:v>6.8370978664448023E-2</c:v>
                </c:pt>
                <c:pt idx="342">
                  <c:v>6.4943405849319763E-2</c:v>
                </c:pt>
                <c:pt idx="343">
                  <c:v>6.1378471235734228E-2</c:v>
                </c:pt>
                <c:pt idx="344">
                  <c:v>5.7683715016933257E-2</c:v>
                </c:pt>
                <c:pt idx="345">
                  <c:v>5.3866951971837801E-2</c:v>
                </c:pt>
                <c:pt idx="346">
                  <c:v>4.993625493600834E-2</c:v>
                </c:pt>
                <c:pt idx="347">
                  <c:v>4.5899937726790331E-2</c:v>
                </c:pt>
                <c:pt idx="348">
                  <c:v>4.1766537558759795E-2</c:v>
                </c:pt>
                <c:pt idx="349">
                  <c:v>3.754479698665928E-2</c:v>
                </c:pt>
                <c:pt idx="350">
                  <c:v>3.3243645414020959E-2</c:v>
                </c:pt>
                <c:pt idx="351">
                  <c:v>2.8872180206585815E-2</c:v>
                </c:pt>
                <c:pt idx="352">
                  <c:v>2.4439647450464622E-2</c:v>
                </c:pt>
                <c:pt idx="353">
                  <c:v>1.9955422395740406E-2</c:v>
                </c:pt>
                <c:pt idx="354">
                  <c:v>1.5428989626877533E-2</c:v>
                </c:pt>
                <c:pt idx="355">
                  <c:v>1.0869923001878085E-2</c:v>
                </c:pt>
                <c:pt idx="356">
                  <c:v>6.2878654026122293E-3</c:v>
                </c:pt>
                <c:pt idx="357">
                  <c:v>1.6925083391614835E-3</c:v>
                </c:pt>
                <c:pt idx="358">
                  <c:v>-2.9064285486968518E-3</c:v>
                </c:pt>
                <c:pt idx="359">
                  <c:v>-7.4992180494988297E-3</c:v>
                </c:pt>
                <c:pt idx="360">
                  <c:v>-1.2076145954117871E-2</c:v>
                </c:pt>
                <c:pt idx="361">
                  <c:v>-1.6627531602291083E-2</c:v>
                </c:pt>
                <c:pt idx="362">
                  <c:v>-2.1143748358181409E-2</c:v>
                </c:pt>
                <c:pt idx="363">
                  <c:v>-2.5615243971676284E-2</c:v>
                </c:pt>
                <c:pt idx="364">
                  <c:v>-3.003256078235262E-2</c:v>
                </c:pt>
                <c:pt idx="365">
                  <c:v>-3.4386355723373778E-2</c:v>
                </c:pt>
                <c:pt idx="366">
                  <c:v>-3.8667420083009364E-2</c:v>
                </c:pt>
                <c:pt idx="367">
                  <c:v>-4.2866698981983822E-2</c:v>
                </c:pt>
                <c:pt idx="368">
                  <c:v>-4.6975310525449079E-2</c:v>
                </c:pt>
                <c:pt idx="369">
                  <c:v>-5.0984564589082716E-2</c:v>
                </c:pt>
                <c:pt idx="370">
                  <c:v>-5.4885981199569001E-2</c:v>
                </c:pt>
                <c:pt idx="371">
                  <c:v>-5.8671308470590024E-2</c:v>
                </c:pt>
                <c:pt idx="372">
                  <c:v>-6.2332540056391099E-2</c:v>
                </c:pt>
                <c:pt idx="373">
                  <c:v>-6.5861932086003369E-2</c:v>
                </c:pt>
                <c:pt idx="374">
                  <c:v>-6.9252019542304727E-2</c:v>
                </c:pt>
                <c:pt idx="375">
                  <c:v>-7.2495632051276931E-2</c:v>
                </c:pt>
                <c:pt idx="376">
                  <c:v>-7.5585909048065503E-2</c:v>
                </c:pt>
                <c:pt idx="377">
                  <c:v>-7.8516314287758834E-2</c:v>
                </c:pt>
                <c:pt idx="378">
                  <c:v>-8.1280649670200364E-2</c:v>
                </c:pt>
                <c:pt idx="379">
                  <c:v>-8.3873068349591823E-2</c:v>
                </c:pt>
                <c:pt idx="380">
                  <c:v>-8.6288087101154223E-2</c:v>
                </c:pt>
                <c:pt idx="381">
                  <c:v>-8.8520597918698263E-2</c:v>
                </c:pt>
                <c:pt idx="382">
                  <c:v>-9.0565878818568465E-2</c:v>
                </c:pt>
                <c:pt idx="383">
                  <c:v>-9.2419603827109703E-2</c:v>
                </c:pt>
                <c:pt idx="384">
                  <c:v>-9.4077852130535308E-2</c:v>
                </c:pt>
                <c:pt idx="385">
                  <c:v>-9.5537116367839778E-2</c:v>
                </c:pt>
                <c:pt idx="386">
                  <c:v>-9.6794310049217902E-2</c:v>
                </c:pt>
                <c:pt idx="387">
                  <c:v>-9.784677408429969E-2</c:v>
                </c:pt>
                <c:pt idx="388">
                  <c:v>-9.8692282406392551E-2</c:v>
                </c:pt>
                <c:pt idx="389">
                  <c:v>-9.9329046680834795E-2</c:v>
                </c:pt>
                <c:pt idx="390">
                  <c:v>-9.9755720087502109E-2</c:v>
                </c:pt>
                <c:pt idx="391">
                  <c:v>-9.9971400169467234E-2</c:v>
                </c:pt>
                <c:pt idx="392">
                  <c:v>-9.9975630741786281E-2</c:v>
                </c:pt>
                <c:pt idx="393">
                  <c:v>-9.976840285637574E-2</c:v>
                </c:pt>
                <c:pt idx="394">
                  <c:v>-9.9350154820938369E-2</c:v>
                </c:pt>
                <c:pt idx="395">
                  <c:v>-9.8721771271898726E-2</c:v>
                </c:pt>
                <c:pt idx="396">
                  <c:v>-9.7884581303308668E-2</c:v>
                </c:pt>
                <c:pt idx="397">
                  <c:v>-9.6840355655680235E-2</c:v>
                </c:pt>
                <c:pt idx="398">
                  <c:v>-9.5591302970692904E-2</c:v>
                </c:pt>
                <c:pt idx="399">
                  <c:v>-9.4140065119694943E-2</c:v>
                </c:pt>
                <c:pt idx="400">
                  <c:v>-9.2489711615881501E-2</c:v>
                </c:pt>
                <c:pt idx="401">
                  <c:v>-9.0643733121967579E-2</c:v>
                </c:pt>
                <c:pt idx="402">
                  <c:v>-8.8606034067086989E-2</c:v>
                </c:pt>
                <c:pt idx="403">
                  <c:v>-8.6380924388533953E-2</c:v>
                </c:pt>
                <c:pt idx="404">
                  <c:v>-8.3973110415814955E-2</c:v>
                </c:pt>
                <c:pt idx="405">
                  <c:v>-8.1387684916291697E-2</c:v>
                </c:pt>
                <c:pt idx="406">
                  <c:v>-7.8630116323467503E-2</c:v>
                </c:pt>
                <c:pt idx="407">
                  <c:v>-7.5706237170704876E-2</c:v>
                </c:pt>
                <c:pt idx="408">
                  <c:v>-7.2622231754833913E-2</c:v>
                </c:pt>
                <c:pt idx="409">
                  <c:v>-6.9384623055744166E-2</c:v>
                </c:pt>
                <c:pt idx="410">
                  <c:v>-6.6000258939632697E-2</c:v>
                </c:pt>
                <c:pt idx="411">
                  <c:v>-6.247629767508063E-2</c:v>
                </c:pt>
                <c:pt idx="412">
                  <c:v>-5.8820192792598536E-2</c:v>
                </c:pt>
                <c:pt idx="413">
                  <c:v>-5.5039677319665872E-2</c:v>
                </c:pt>
                <c:pt idx="414">
                  <c:v>-5.1142747424602578E-2</c:v>
                </c:pt>
                <c:pt idx="415">
                  <c:v>-4.7137645503874101E-2</c:v>
                </c:pt>
                <c:pt idx="416">
                  <c:v>-4.3032842748599254E-2</c:v>
                </c:pt>
                <c:pt idx="417">
                  <c:v>-3.883702122713318E-2</c:v>
                </c:pt>
                <c:pt idx="418">
                  <c:v>-3.455905552162377E-2</c:v>
                </c:pt>
                <c:pt idx="419">
                  <c:v>-3.0207993957383522E-2</c:v>
                </c:pt>
                <c:pt idx="420">
                  <c:v>-2.5793039464777581E-2</c:v>
                </c:pt>
                <c:pt idx="421">
                  <c:v>-2.1323530114103255E-2</c:v>
                </c:pt>
                <c:pt idx="422">
                  <c:v>-1.6808919364639803E-2</c:v>
                </c:pt>
                <c:pt idx="423">
                  <c:v>-1.2258756069635945E-2</c:v>
                </c:pt>
                <c:pt idx="424">
                  <c:v>-7.6826642795277738E-3</c:v>
                </c:pt>
                <c:pt idx="425">
                  <c:v>-3.0903228861137804E-3</c:v>
                </c:pt>
                <c:pt idx="426">
                  <c:v>1.5085548492717532E-3</c:v>
                </c:pt>
                <c:pt idx="427">
                  <c:v>6.1042418402786295E-3</c:v>
                </c:pt>
                <c:pt idx="428">
                  <c:v>1.0687017749298705E-2</c:v>
                </c:pt>
                <c:pt idx="429">
                  <c:v>1.5247189546954559E-2</c:v>
                </c:pt>
                <c:pt idx="430">
                  <c:v>1.977511201382497E-2</c:v>
                </c:pt>
                <c:pt idx="431">
                  <c:v>2.426120814104793E-2</c:v>
                </c:pt>
                <c:pt idx="432">
                  <c:v>2.8695989386652909E-2</c:v>
                </c:pt>
                <c:pt idx="433">
                  <c:v>3.3070075744776765E-2</c:v>
                </c:pt>
                <c:pt idx="434">
                  <c:v>3.7374215585313557E-2</c:v>
                </c:pt>
                <c:pt idx="435">
                  <c:v>4.159930522203649E-2</c:v>
                </c:pt>
                <c:pt idx="436">
                  <c:v>4.573640816780708E-2</c:v>
                </c:pt>
                <c:pt idx="437">
                  <c:v>4.977677403613659E-2</c:v>
                </c:pt>
                <c:pt idx="438">
                  <c:v>5.3711857049130868E-2</c:v>
                </c:pt>
                <c:pt idx="439">
                  <c:v>5.7533334112664238E-2</c:v>
                </c:pt>
                <c:pt idx="440">
                  <c:v>6.1233122420555453E-2</c:v>
                </c:pt>
                <c:pt idx="441">
                  <c:v>6.4803396550511747E-2</c:v>
                </c:pt>
                <c:pt idx="442">
                  <c:v>6.8236605015680435E-2</c:v>
                </c:pt>
                <c:pt idx="443">
                  <c:v>7.1525486236796859E-2</c:v>
                </c:pt>
                <c:pt idx="444">
                  <c:v>7.4663083901152769E-2</c:v>
                </c:pt>
                <c:pt idx="445">
                  <c:v>7.7642761675892513E-2</c:v>
                </c:pt>
                <c:pt idx="446">
                  <c:v>8.0458217244520042E-2</c:v>
                </c:pt>
                <c:pt idx="447">
                  <c:v>8.3103495636930286E-2</c:v>
                </c:pt>
                <c:pt idx="448">
                  <c:v>8.5573001824764683E-2</c:v>
                </c:pt>
                <c:pt idx="449">
                  <c:v>8.7861512555457183E-2</c:v>
                </c:pt>
                <c:pt idx="450">
                  <c:v>8.9964187399935225E-2</c:v>
                </c:pt>
                <c:pt idx="451">
                  <c:v>9.1876578990610885E-2</c:v>
                </c:pt>
                <c:pt idx="452">
                  <c:v>9.359464242800869E-2</c:v>
                </c:pt>
                <c:pt idx="453">
                  <c:v>9.5114743836132609E-2</c:v>
                </c:pt>
                <c:pt idx="454">
                  <c:v>9.6433668048476973E-2</c:v>
                </c:pt>
                <c:pt idx="455">
                  <c:v>9.7548625408424891E-2</c:v>
                </c:pt>
                <c:pt idx="456">
                  <c:v>9.8457257669651715E-2</c:v>
                </c:pt>
                <c:pt idx="457">
                  <c:v>9.915764298405122E-2</c:v>
                </c:pt>
                <c:pt idx="458">
                  <c:v>9.9648299966636808E-2</c:v>
                </c:pt>
                <c:pt idx="459">
                  <c:v>9.9928190828819125E-2</c:v>
                </c:pt>
                <c:pt idx="460">
                  <c:v>9.999672357343227E-2</c:v>
                </c:pt>
                <c:pt idx="461">
                  <c:v>9.9853753246867349E-2</c:v>
                </c:pt>
                <c:pt idx="462">
                  <c:v>9.9499582245663687E-2</c:v>
                </c:pt>
                <c:pt idx="463">
                  <c:v>9.8934959676910045E-2</c:v>
                </c:pt>
                <c:pt idx="464">
                  <c:v>9.8161079773808071E-2</c:v>
                </c:pt>
                <c:pt idx="465">
                  <c:v>9.7179579369749622E-2</c:v>
                </c:pt>
                <c:pt idx="466">
                  <c:v>9.5992534436250623E-2</c:v>
                </c:pt>
                <c:pt idx="467">
                  <c:v>9.4602455692063672E-2</c:v>
                </c:pt>
                <c:pt idx="468">
                  <c:v>9.3012283292756459E-2</c:v>
                </c:pt>
                <c:pt idx="469">
                  <c:v>9.1225380611988885E-2</c:v>
                </c:pt>
                <c:pt idx="470">
                  <c:v>8.9245527127641819E-2</c:v>
                </c:pt>
                <c:pt idx="471">
                  <c:v>8.7076910427842422E-2</c:v>
                </c:pt>
                <c:pt idx="472">
                  <c:v>8.4724117353797493E-2</c:v>
                </c:pt>
                <c:pt idx="473">
                  <c:v>8.2192124298165345E-2</c:v>
                </c:pt>
                <c:pt idx="474">
                  <c:v>7.9486286679486234E-2</c:v>
                </c:pt>
                <c:pt idx="475">
                  <c:v>7.6612327614938872E-2</c:v>
                </c:pt>
                <c:pt idx="476">
                  <c:v>7.3576325815373919E-2</c:v>
                </c:pt>
                <c:pt idx="477">
                  <c:v>7.0384702728231996E-2</c:v>
                </c:pt>
                <c:pt idx="478">
                  <c:v>6.7044208955541876E-2</c:v>
                </c:pt>
                <c:pt idx="479">
                  <c:v>6.3561909975720268E-2</c:v>
                </c:pt>
                <c:pt idx="480">
                  <c:v>5.9945171199379081E-2</c:v>
                </c:pt>
                <c:pt idx="481">
                  <c:v>5.6201642390745932E-2</c:v>
                </c:pt>
                <c:pt idx="482">
                  <c:v>5.2339241487647251E-2</c:v>
                </c:pt>
                <c:pt idx="483">
                  <c:v>4.8366137854277236E-2</c:v>
                </c:pt>
                <c:pt idx="484">
                  <c:v>4.4290735002176104E-2</c:v>
                </c:pt>
                <c:pt idx="485">
                  <c:v>4.0121652815963756E-2</c:v>
                </c:pt>
                <c:pt idx="486">
                  <c:v>3.5867709321419465E-2</c:v>
                </c:pt>
                <c:pt idx="487">
                  <c:v>3.1537902034477691E-2</c:v>
                </c:pt>
                <c:pt idx="488">
                  <c:v>2.714138893058143E-2</c:v>
                </c:pt>
                <c:pt idx="489">
                  <c:v>2.2687469074645854E-2</c:v>
                </c:pt>
                <c:pt idx="490">
                  <c:v>1.8185562952610049E-2</c:v>
                </c:pt>
                <c:pt idx="491">
                  <c:v>1.3645192546164767E-2</c:v>
                </c:pt>
                <c:pt idx="492">
                  <c:v>9.0759611928081015E-3</c:v>
                </c:pt>
                <c:pt idx="493">
                  <c:v>4.4875332738286934E-3</c:v>
                </c:pt>
                <c:pt idx="494">
                  <c:v>-1.1038622682970429E-4</c:v>
                </c:pt>
                <c:pt idx="495">
                  <c:v>-4.7080722495788218E-3</c:v>
                </c:pt>
                <c:pt idx="496">
                  <c:v>-9.2958002286588071E-3</c:v>
                </c:pt>
                <c:pt idx="497">
                  <c:v>-1.3863866660568092E-2</c:v>
                </c:pt>
                <c:pt idx="498">
                  <c:v>-1.8402609627944464E-2</c:v>
                </c:pt>
                <c:pt idx="499">
                  <c:v>-2.2902429235485869E-2</c:v>
                </c:pt>
                <c:pt idx="500">
                  <c:v>-2.7353807914688041E-2</c:v>
                </c:pt>
                <c:pt idx="501">
                  <c:v>-3.1747330554456187E-2</c:v>
                </c:pt>
                <c:pt idx="502">
                  <c:v>-3.6073704415004161E-2</c:v>
                </c:pt>
                <c:pt idx="503">
                  <c:v>-4.0323778782929198E-2</c:v>
                </c:pt>
                <c:pt idx="504">
                  <c:v>-4.448856432588822E-2</c:v>
                </c:pt>
                <c:pt idx="505">
                  <c:v>-4.8559252105930845E-2</c:v>
                </c:pt>
                <c:pt idx="506">
                  <c:v>-5.2527232211286468E-2</c:v>
                </c:pt>
                <c:pt idx="507">
                  <c:v>-5.6384111967189322E-2</c:v>
                </c:pt>
                <c:pt idx="508">
                  <c:v>-6.0121733687222817E-2</c:v>
                </c:pt>
                <c:pt idx="509">
                  <c:v>-6.3732191927644316E-2</c:v>
                </c:pt>
                <c:pt idx="510">
                  <c:v>-6.7207850208188313E-2</c:v>
                </c:pt>
                <c:pt idx="511">
                  <c:v>-7.0541357163985449E-2</c:v>
                </c:pt>
                <c:pt idx="512">
                  <c:v>-7.3725662094435027E-2</c:v>
                </c:pt>
                <c:pt idx="513">
                  <c:v>-7.6754029876142327E-2</c:v>
                </c:pt>
                <c:pt idx="514">
                  <c:v>-7.9620055208377727E-2</c:v>
                </c:pt>
                <c:pt idx="515">
                  <c:v>-8.2317676160927694E-2</c:v>
                </c:pt>
                <c:pt idx="516">
                  <c:v>-8.4841186995684922E-2</c:v>
                </c:pt>
                <c:pt idx="517">
                  <c:v>-8.7185250234853448E-2</c:v>
                </c:pt>
                <c:pt idx="518">
                  <c:v>-8.9344907950249408E-2</c:v>
                </c:pt>
                <c:pt idx="519">
                  <c:v>-9.1315592249814337E-2</c:v>
                </c:pt>
                <c:pt idx="520">
                  <c:v>-9.3093134939163269E-2</c:v>
                </c:pt>
                <c:pt idx="521">
                  <c:v>-9.4673776337733856E-2</c:v>
                </c:pt>
                <c:pt idx="522">
                  <c:v>-9.6054173230885692E-2</c:v>
                </c:pt>
                <c:pt idx="523">
                  <c:v>-9.7231405941134108E-2</c:v>
                </c:pt>
                <c:pt idx="524">
                  <c:v>-9.8202984503560312E-2</c:v>
                </c:pt>
                <c:pt idx="525">
                  <c:v>-9.8966853932335772E-2</c:v>
                </c:pt>
                <c:pt idx="526">
                  <c:v>-9.9521398567222807E-2</c:v>
                </c:pt>
                <c:pt idx="527">
                  <c:v>-9.9865445490857907E-2</c:v>
                </c:pt>
                <c:pt idx="528">
                  <c:v>-9.9998267009588859E-2</c:v>
                </c:pt>
                <c:pt idx="529">
                  <c:v>-9.9919582192619927E-2</c:v>
                </c:pt>
                <c:pt idx="530">
                  <c:v>-9.9629557466208329E-2</c:v>
                </c:pt>
                <c:pt idx="531">
                  <c:v>-9.9128806261656266E-2</c:v>
                </c:pt>
                <c:pt idx="532">
                  <c:v>-9.8418387717842268E-2</c:v>
                </c:pt>
                <c:pt idx="533">
                  <c:v>-9.7499804441036494E-2</c:v>
                </c:pt>
                <c:pt idx="534">
                  <c:v>-9.6374999326738153E-2</c:v>
                </c:pt>
                <c:pt idx="535">
                  <c:v>-9.5046351450257582E-2</c:v>
                </c:pt>
                <c:pt idx="536">
                  <c:v>-9.3516671034733392E-2</c:v>
                </c:pt>
                <c:pt idx="537">
                  <c:v>-9.1789193507230096E-2</c:v>
                </c:pt>
                <c:pt idx="538">
                  <c:v>-8.9867572655486269E-2</c:v>
                </c:pt>
                <c:pt idx="539">
                  <c:v>-8.7755872899786896E-2</c:v>
                </c:pt>
                <c:pt idx="540">
                  <c:v>-8.5458560696309777E-2</c:v>
                </c:pt>
                <c:pt idx="541">
                  <c:v>-8.2980495090123063E-2</c:v>
                </c:pt>
                <c:pt idx="542">
                  <c:v>-8.0326917437818446E-2</c:v>
                </c:pt>
                <c:pt idx="543">
                  <c:v>-7.7503440321519207E-2</c:v>
                </c:pt>
                <c:pt idx="544">
                  <c:v>-7.4516035677706247E-2</c:v>
                </c:pt>
                <c:pt idx="545">
                  <c:v>-7.1371022165975725E-2</c:v>
                </c:pt>
                <c:pt idx="546">
                  <c:v>-6.8075051804442621E-2</c:v>
                </c:pt>
                <c:pt idx="547">
                  <c:v>-6.4635095900056755E-2</c:v>
                </c:pt>
                <c:pt idx="548">
                  <c:v>-6.1058430303590705E-2</c:v>
                </c:pt>
                <c:pt idx="549">
                  <c:v>-5.7352620020488333E-2</c:v>
                </c:pt>
                <c:pt idx="550">
                  <c:v>-5.3525503210122539E-2</c:v>
                </c:pt>
                <c:pt idx="551">
                  <c:v>-4.9585174607302274E-2</c:v>
                </c:pt>
                <c:pt idx="552">
                  <c:v>-4.5539968401100889E-2</c:v>
                </c:pt>
                <c:pt idx="553">
                  <c:v>-4.1398440607212192E-2</c:v>
                </c:pt>
                <c:pt idx="554">
                  <c:v>-3.7169350971119307E-2</c:v>
                </c:pt>
                <c:pt idx="555">
                  <c:v>-3.2861644440360722E-2</c:v>
                </c:pt>
                <c:pt idx="556">
                  <c:v>-2.8484432245069437E-2</c:v>
                </c:pt>
                <c:pt idx="557">
                  <c:v>-2.4046972626809271E-2</c:v>
                </c:pt>
                <c:pt idx="558">
                  <c:v>-1.9558651256470442E-2</c:v>
                </c:pt>
                <c:pt idx="559">
                  <c:v>-1.5028961382634536E-2</c:v>
                </c:pt>
                <c:pt idx="560">
                  <c:v>-1.0467483752405339E-2</c:v>
                </c:pt>
                <c:pt idx="561">
                  <c:v>-5.8838663471712698E-3</c:v>
                </c:pt>
                <c:pt idx="562">
                  <c:v>-1.2878039761591087E-3</c:v>
                </c:pt>
                <c:pt idx="563">
                  <c:v>3.3109822290578097E-3</c:v>
                </c:pt>
                <c:pt idx="564">
                  <c:v>7.9027653757243934E-3</c:v>
                </c:pt>
                <c:pt idx="565">
                  <c:v>1.2477833383253711E-2</c:v>
                </c:pt>
                <c:pt idx="566">
                  <c:v>1.7026509525251223E-2</c:v>
                </c:pt>
                <c:pt idx="567">
                  <c:v>2.1539172896756414E-2</c:v>
                </c:pt>
                <c:pt idx="568">
                  <c:v>2.6006278763419727E-2</c:v>
                </c:pt>
                <c:pt idx="569">
                  <c:v>3.0418378749572691E-2</c:v>
                </c:pt>
                <c:pt idx="570">
                  <c:v>3.4766140822483235E-2</c:v>
                </c:pt>
                <c:pt idx="571">
                  <c:v>3.9040369030540721E-2</c:v>
                </c:pt>
                <c:pt idx="572">
                  <c:v>4.3232022953613863E-2</c:v>
                </c:pt>
                <c:pt idx="573">
                  <c:v>4.733223682444123E-2</c:v>
                </c:pt>
                <c:pt idx="574">
                  <c:v>5.1332338280617874E-2</c:v>
                </c:pt>
                <c:pt idx="575">
                  <c:v>5.5223866707508222E-2</c:v>
                </c:pt>
                <c:pt idx="576">
                  <c:v>5.8998591133291568E-2</c:v>
                </c:pt>
                <c:pt idx="577">
                  <c:v>6.2648527638291332E-2</c:v>
                </c:pt>
                <c:pt idx="578">
                  <c:v>6.6165956241764176E-2</c:v>
                </c:pt>
                <c:pt idx="579">
                  <c:v>6.9543437230430799E-2</c:v>
                </c:pt>
                <c:pt idx="580">
                  <c:v>7.2773826894212745E-2</c:v>
                </c:pt>
                <c:pt idx="581">
                  <c:v>7.58502926358956E-2</c:v>
                </c:pt>
                <c:pt idx="582">
                  <c:v>7.8766327422753524E-2</c:v>
                </c:pt>
                <c:pt idx="583">
                  <c:v>8.151576354957496E-2</c:v>
                </c:pt>
                <c:pt idx="584">
                  <c:v>8.4092785683977364E-2</c:v>
                </c:pt>
                <c:pt idx="585">
                  <c:v>8.6491943166414231E-2</c:v>
                </c:pt>
                <c:pt idx="586">
                  <c:v>8.8708161538866764E-2</c:v>
                </c:pt>
                <c:pt idx="587">
                  <c:v>9.0736753277830276E-2</c:v>
                </c:pt>
                <c:pt idx="588">
                  <c:v>9.2573427708894096E-2</c:v>
                </c:pt>
                <c:pt idx="589">
                  <c:v>9.4214300081948144E-2</c:v>
                </c:pt>
                <c:pt idx="590">
                  <c:v>9.5655899787817467E-2</c:v>
                </c:pt>
                <c:pt idx="591">
                  <c:v>9.6895177698947468E-2</c:v>
                </c:pt>
                <c:pt idx="592">
                  <c:v>9.7929512618614045E-2</c:v>
                </c:pt>
                <c:pt idx="593">
                  <c:v>9.8756716825016827E-2</c:v>
                </c:pt>
                <c:pt idx="594">
                  <c:v>9.9375040698529399E-2</c:v>
                </c:pt>
                <c:pt idx="595">
                  <c:v>9.9783176422319708E-2</c:v>
                </c:pt>
                <c:pt idx="596">
                  <c:v>9.9980260748513725E-2</c:v>
                </c:pt>
                <c:pt idx="597">
                  <c:v>9.9965876824050837E-2</c:v>
                </c:pt>
                <c:pt idx="598">
                  <c:v>9.9740055072369854E-2</c:v>
                </c:pt>
                <c:pt idx="599">
                  <c:v>9.9303273129060315E-2</c:v>
                </c:pt>
                <c:pt idx="600">
                  <c:v>9.8656454831615545E-2</c:v>
                </c:pt>
                <c:pt idx="601">
                  <c:v>9.7800968265423949E-2</c:v>
                </c:pt>
                <c:pt idx="602">
                  <c:v>9.6738622870131394E-2</c:v>
                </c:pt>
                <c:pt idx="603">
                  <c:v>9.5471665612495787E-2</c:v>
                </c:pt>
                <c:pt idx="604">
                  <c:v>9.4002776233827259E-2</c:v>
                </c:pt>
                <c:pt idx="605">
                  <c:v>9.2335061582067335E-2</c:v>
                </c:pt>
                <c:pt idx="606">
                  <c:v>9.0472049040495356E-2</c:v>
                </c:pt>
                <c:pt idx="607">
                  <c:v>8.8417679066959118E-2</c:v>
                </c:pt>
                <c:pt idx="608">
                  <c:v>8.6176296859413526E-2</c:v>
                </c:pt>
                <c:pt idx="609">
                  <c:v>8.3752643165391327E-2</c:v>
                </c:pt>
                <c:pt idx="610">
                  <c:v>8.1151844254848393E-2</c:v>
                </c:pt>
                <c:pt idx="611">
                  <c:v>7.8379401077590449E-2</c:v>
                </c:pt>
                <c:pt idx="612">
                  <c:v>7.5441177628213743E-2</c:v>
                </c:pt>
                <c:pt idx="613">
                  <c:v>7.2343388543169601E-2</c:v>
                </c:pt>
                <c:pt idx="614">
                  <c:v>6.9092585956187086E-2</c:v>
                </c:pt>
                <c:pt idx="615">
                  <c:v>6.5695645639855749E-2</c:v>
                </c:pt>
                <c:pt idx="616">
                  <c:v>6.2159752462677145E-2</c:v>
                </c:pt>
                <c:pt idx="617">
                  <c:v>5.8492385192351164E-2</c:v>
                </c:pt>
                <c:pt idx="618">
                  <c:v>5.4701300677433951E-2</c:v>
                </c:pt>
                <c:pt idx="619">
                  <c:v>5.0794517440825387E-2</c:v>
                </c:pt>
                <c:pt idx="620">
                  <c:v>4.6780298719794611E-2</c:v>
                </c:pt>
                <c:pt idx="621">
                  <c:v>4.2667134988404916E-2</c:v>
                </c:pt>
                <c:pt idx="622">
                  <c:v>3.8463725999311124E-2</c:v>
                </c:pt>
                <c:pt idx="623">
                  <c:v>3.4178962382914971E-2</c:v>
                </c:pt>
                <c:pt idx="624">
                  <c:v>2.9821906842790364E-2</c:v>
                </c:pt>
                <c:pt idx="625">
                  <c:v>2.5401774987159894E-2</c:v>
                </c:pt>
                <c:pt idx="626">
                  <c:v>2.092791583696248E-2</c:v>
                </c:pt>
                <c:pt idx="627">
                  <c:v>1.6409792051738415E-2</c:v>
                </c:pt>
                <c:pt idx="628">
                  <c:v>1.1856959915157343E-2</c:v>
                </c:pt>
                <c:pt idx="629">
                  <c:v>7.2790491225232573E-3</c:v>
                </c:pt>
                <c:pt idx="630">
                  <c:v>2.6857424130069165E-3</c:v>
                </c:pt>
                <c:pt idx="631">
                  <c:v>-1.9132449103183597E-3</c:v>
                </c:pt>
                <c:pt idx="632">
                  <c:v>-6.5081855293118579E-3</c:v>
                </c:pt>
                <c:pt idx="633">
                  <c:v>-1.1089360685016892E-2</c:v>
                </c:pt>
                <c:pt idx="634">
                  <c:v>-1.5647080733810454E-2</c:v>
                </c:pt>
                <c:pt idx="635">
                  <c:v>-2.0171705641964313E-2</c:v>
                </c:pt>
                <c:pt idx="636">
                  <c:v>-2.4653665375282942E-2</c:v>
                </c:pt>
                <c:pt idx="637">
                  <c:v>-2.9083480140683644E-2</c:v>
                </c:pt>
                <c:pt idx="638">
                  <c:v>-3.3451780436904582E-2</c:v>
                </c:pt>
                <c:pt idx="639">
                  <c:v>-3.7749326871939423E-2</c:v>
                </c:pt>
                <c:pt idx="640">
                  <c:v>-4.1967029705274411E-2</c:v>
                </c:pt>
                <c:pt idx="641">
                  <c:v>-4.6095968073597691E-2</c:v>
                </c:pt>
                <c:pt idx="642">
                  <c:v>-5.0127408859319669E-2</c:v>
                </c:pt>
                <c:pt idx="643">
                  <c:v>-5.4052825161987554E-2</c:v>
                </c:pt>
                <c:pt idx="644">
                  <c:v>-5.7863914333535396E-2</c:v>
                </c:pt>
                <c:pt idx="645">
                  <c:v>-6.1552615539211278E-2</c:v>
                </c:pt>
                <c:pt idx="646">
                  <c:v>-6.5111126807053873E-2</c:v>
                </c:pt>
                <c:pt idx="647">
                  <c:v>-6.8531921529839973E-2</c:v>
                </c:pt>
                <c:pt idx="648">
                  <c:v>-7.1807764384610812E-2</c:v>
                </c:pt>
                <c:pt idx="649">
                  <c:v>-7.4931726636108184E-2</c:v>
                </c:pt>
                <c:pt idx="650">
                  <c:v>-7.7897200791736884E-2</c:v>
                </c:pt>
                <c:pt idx="651">
                  <c:v>-8.0697914577076535E-2</c:v>
                </c:pt>
                <c:pt idx="652">
                  <c:v>-8.3327944202368498E-2</c:v>
                </c:pt>
                <c:pt idx="653">
                  <c:v>-8.5781726891921053E-2</c:v>
                </c:pt>
                <c:pt idx="654">
                  <c:v>-8.8054072649939974E-2</c:v>
                </c:pt>
                <c:pt idx="655">
                  <c:v>-9.0140175237886005E-2</c:v>
                </c:pt>
                <c:pt idx="656">
                  <c:v>-9.2035622340151654E-2</c:v>
                </c:pt>
                <c:pt idx="657">
                  <c:v>-9.3736404896549261E-2</c:v>
                </c:pt>
                <c:pt idx="658">
                  <c:v>-9.5238925581874009E-2</c:v>
                </c:pt>
                <c:pt idx="659">
                  <c:v>-9.6540006414607443E-2</c:v>
                </c:pt>
                <c:pt idx="660">
                  <c:v>-9.7636895478664831E-2</c:v>
                </c:pt>
                <c:pt idx="661">
                  <c:v>-9.8527272743974603E-2</c:v>
                </c:pt>
                <c:pt idx="662">
                  <c:v>-9.920925497357265E-2</c:v>
                </c:pt>
                <c:pt idx="663">
                  <c:v>-9.9681399706837093E-2</c:v>
                </c:pt>
                <c:pt idx="664">
                  <c:v>-9.9942708310437389E-2</c:v>
                </c:pt>
                <c:pt idx="665">
                  <c:v>-9.9992628090542962E-2</c:v>
                </c:pt>
                <c:pt idx="666">
                  <c:v>-9.9831053461826413E-2</c:v>
                </c:pt>
                <c:pt idx="667">
                  <c:v>-9.9458326170786662E-2</c:v>
                </c:pt>
                <c:pt idx="668">
                  <c:v>-9.8875234572921425E-2</c:v>
                </c:pt>
                <c:pt idx="669">
                  <c:v>-9.8083011965275912E-2</c:v>
                </c:pt>
                <c:pt idx="670">
                  <c:v>-9.7083333977896771E-2</c:v>
                </c:pt>
                <c:pt idx="671">
                  <c:v>-9.5878315029706535E-2</c:v>
                </c:pt>
                <c:pt idx="672">
                  <c:v>-9.447050385629624E-2</c:v>
                </c:pt>
                <c:pt idx="673">
                  <c:v>-9.2862878119095119E-2</c:v>
                </c:pt>
                <c:pt idx="674">
                  <c:v>-9.1058838107318171E-2</c:v>
                </c:pt>
                <c:pt idx="675">
                  <c:v>-8.9062199546015269E-2</c:v>
                </c:pt>
                <c:pt idx="676">
                  <c:v>-8.6877185525430223E-2</c:v>
                </c:pt>
                <c:pt idx="677">
                  <c:v>-8.4508417568742847E-2</c:v>
                </c:pt>
                <c:pt idx="678">
                  <c:v>-8.1960905857085917E-2</c:v>
                </c:pt>
                <c:pt idx="679">
                  <c:v>-7.9240038632509377E-2</c:v>
                </c:pt>
                <c:pt idx="680">
                  <c:v>-7.6351570801312219E-2</c:v>
                </c:pt>
                <c:pt idx="681">
                  <c:v>-7.3301611761836541E-2</c:v>
                </c:pt>
                <c:pt idx="682">
                  <c:v>-7.0096612482481432E-2</c:v>
                </c:pt>
                <c:pt idx="683">
                  <c:v>-6.6743351857260463E-2</c:v>
                </c:pt>
                <c:pt idx="684">
                  <c:v>-6.3248922367759752E-2</c:v>
                </c:pt>
                <c:pt idx="685">
                  <c:v>-5.9620715081833198E-2</c:v>
                </c:pt>
                <c:pt idx="686">
                  <c:v>-5.5866404020752672E-2</c:v>
                </c:pt>
                <c:pt idx="687">
                  <c:v>-5.1993929927886234E-2</c:v>
                </c:pt>
                <c:pt idx="688">
                  <c:v>-4.8011483473232759E-2</c:v>
                </c:pt>
                <c:pt idx="689">
                  <c:v>-4.3927487929333597E-2</c:v>
                </c:pt>
                <c:pt idx="690">
                  <c:v>-3.9750581355211159E-2</c:v>
                </c:pt>
                <c:pt idx="691">
                  <c:v>-3.5489598326008003E-2</c:v>
                </c:pt>
                <c:pt idx="692">
                  <c:v>-3.115355124697777E-2</c:v>
                </c:pt>
                <c:pt idx="693">
                  <c:v>-2.6751611291347767E-2</c:v>
                </c:pt>
                <c:pt idx="694">
                  <c:v>-2.2293089002367653E-2</c:v>
                </c:pt>
                <c:pt idx="695">
                  <c:v>-1.7787414600583758E-2</c:v>
                </c:pt>
                <c:pt idx="696">
                  <c:v>-1.3244118037973283E-2</c:v>
                </c:pt>
                <c:pt idx="697">
                  <c:v>-8.6728088411490052E-3</c:v>
                </c:pt>
                <c:pt idx="698">
                  <c:v>-4.0831557862452562E-3</c:v>
                </c:pt>
                <c:pt idx="699">
                  <c:v>5.1513355150956282E-4</c:v>
                </c:pt>
                <c:pt idx="700">
                  <c:v>5.1123333302829609E-3</c:v>
                </c:pt>
                <c:pt idx="701">
                  <c:v>9.6987200127707906E-3</c:v>
                </c:pt>
                <c:pt idx="702">
                  <c:v>1.4264592932448979E-2</c:v>
                </c:pt>
                <c:pt idx="703">
                  <c:v>1.8800294811450589E-2</c:v>
                </c:pt>
                <c:pt idx="704">
                  <c:v>2.3296232186682083E-2</c:v>
                </c:pt>
                <c:pt idx="705">
                  <c:v>2.7742895700947401E-2</c:v>
                </c:pt>
                <c:pt idx="706">
                  <c:v>3.2130880216197179E-2</c:v>
                </c:pt>
                <c:pt idx="707">
                  <c:v>3.6450904706333498E-2</c:v>
                </c:pt>
                <c:pt idx="708">
                  <c:v>4.0693831887506346E-2</c:v>
                </c:pt>
                <c:pt idx="709">
                  <c:v>4.4850687544386793E-2</c:v>
                </c:pt>
                <c:pt idx="710">
                  <c:v>4.8912679511527259E-2</c:v>
                </c:pt>
                <c:pt idx="711">
                  <c:v>5.2871216269671409E-2</c:v>
                </c:pt>
                <c:pt idx="712">
                  <c:v>5.6717925117677231E-2</c:v>
                </c:pt>
                <c:pt idx="713">
                  <c:v>6.0444669881614968E-2</c:v>
                </c:pt>
                <c:pt idx="714">
                  <c:v>6.4043568123592243E-2</c:v>
                </c:pt>
                <c:pt idx="715">
                  <c:v>6.7507007813896139E-2</c:v>
                </c:pt>
                <c:pt idx="716">
                  <c:v>7.0827663431197924E-2</c:v>
                </c:pt>
                <c:pt idx="717">
                  <c:v>7.399851145676381E-2</c:v>
                </c:pt>
                <c:pt idx="718">
                  <c:v>7.7012845229897542E-2</c:v>
                </c:pt>
                <c:pt idx="719">
                  <c:v>7.9864289133201899E-2</c:v>
                </c:pt>
                <c:pt idx="720">
                  <c:v>8.2546812077642973E-2</c:v>
                </c:pt>
                <c:pt idx="721">
                  <c:v>8.5054740258911465E-2</c:v>
                </c:pt>
                <c:pt idx="722">
                  <c:v>8.7382769158082324E-2</c:v>
                </c:pt>
                <c:pt idx="723">
                  <c:v>8.9525974761203442E-2</c:v>
                </c:pt>
                <c:pt idx="724">
                  <c:v>9.1479823974079749E-2</c:v>
                </c:pt>
                <c:pt idx="725">
                  <c:v>9.3240184210218027E-2</c:v>
                </c:pt>
                <c:pt idx="726">
                  <c:v>9.4803332131662935E-2</c:v>
                </c:pt>
                <c:pt idx="727">
                  <c:v>9.6165961524227905E-2</c:v>
                </c:pt>
                <c:pt idx="728">
                  <c:v>9.7325190290469044E-2</c:v>
                </c:pt>
                <c:pt idx="729">
                  <c:v>9.8278566545609736E-2</c:v>
                </c:pt>
                <c:pt idx="730">
                  <c:v>9.9024073803521462E-2</c:v>
                </c:pt>
                <c:pt idx="731">
                  <c:v>9.9560135241794634E-2</c:v>
                </c:pt>
                <c:pt idx="732">
                  <c:v>9.9885617036875027E-2</c:v>
                </c:pt>
                <c:pt idx="733">
                  <c:v>9.9999830762214081E-2</c:v>
                </c:pt>
                <c:pt idx="734">
                  <c:v>9.9902534844360041E-2</c:v>
                </c:pt>
                <c:pt idx="735">
                  <c:v>9.9593935073909859E-2</c:v>
                </c:pt>
                <c:pt idx="736">
                  <c:v>9.9074684170241609E-2</c:v>
                </c:pt>
                <c:pt idx="737">
                  <c:v>9.8345880400947425E-2</c:v>
                </c:pt>
                <c:pt idx="738">
                  <c:v>9.7409065258888511E-2</c:v>
                </c:pt>
                <c:pt idx="739">
                  <c:v>9.6266220201782021E-2</c:v>
                </c:pt>
                <c:pt idx="740">
                  <c:v>9.4919762461221829E-2</c:v>
                </c:pt>
                <c:pt idx="741">
                  <c:v>9.3372539929990298E-2</c:v>
                </c:pt>
                <c:pt idx="742">
                  <c:v>9.1627825138480723E-2</c:v>
                </c:pt>
                <c:pt idx="743">
                  <c:v>8.9689308332969161E-2</c:v>
                </c:pt>
                <c:pt idx="744">
                  <c:v>8.756108967037296E-2</c:v>
                </c:pt>
                <c:pt idx="745">
                  <c:v>8.5247670546009832E-2</c:v>
                </c:pt>
                <c:pt idx="746">
                  <c:v>8.2753944072696442E-2</c:v>
                </c:pt>
                <c:pt idx="747">
                  <c:v>8.0085184731324324E-2</c:v>
                </c:pt>
                <c:pt idx="748">
                  <c:v>7.7247037214808065E-2</c:v>
                </c:pt>
                <c:pt idx="749">
                  <c:v>7.4245504488991546E-2</c:v>
                </c:pt>
                <c:pt idx="750">
                  <c:v>7.1086935095779014E-2</c:v>
                </c:pt>
                <c:pt idx="751">
                  <c:v>6.7778009725328922E-2</c:v>
                </c:pt>
                <c:pt idx="752">
                  <c:v>6.4325727085730172E-2</c:v>
                </c:pt>
                <c:pt idx="753">
                  <c:v>6.0737389100034511E-2</c:v>
                </c:pt>
                <c:pt idx="754">
                  <c:v>5.702058546195557E-2</c:v>
                </c:pt>
                <c:pt idx="755">
                  <c:v>5.318317758291205E-2</c:v>
                </c:pt>
                <c:pt idx="756">
                  <c:v>4.9233281964353018E-2</c:v>
                </c:pt>
                <c:pt idx="757">
                  <c:v>4.5179253030544791E-2</c:v>
                </c:pt>
                <c:pt idx="758">
                  <c:v>4.1029665458133649E-2</c:v>
                </c:pt>
                <c:pt idx="759">
                  <c:v>3.6793296039840356E-2</c:v>
                </c:pt>
                <c:pt idx="760">
                  <c:v>3.2479105120671488E-2</c:v>
                </c:pt>
                <c:pt idx="761">
                  <c:v>2.8096217645889043E-2</c:v>
                </c:pt>
                <c:pt idx="762">
                  <c:v>2.3653903860841263E-2</c:v>
                </c:pt>
                <c:pt idx="763">
                  <c:v>1.9161559703465877E-2</c:v>
                </c:pt>
                <c:pt idx="764">
                  <c:v>1.4628686930941033E-2</c:v>
                </c:pt>
                <c:pt idx="765">
                  <c:v>1.0064873022521324E-2</c:v>
                </c:pt>
                <c:pt idx="766">
                  <c:v>5.4797709010561422E-3</c:v>
                </c:pt>
                <c:pt idx="767">
                  <c:v>8.8307851609452218E-4</c:v>
                </c:pt>
                <c:pt idx="768">
                  <c:v>-3.7154816682452071E-3</c:v>
                </c:pt>
                <c:pt idx="769">
                  <c:v>-8.3061832372671989E-3</c:v>
                </c:pt>
                <c:pt idx="770">
                  <c:v>-1.2879316398027986E-2</c:v>
                </c:pt>
                <c:pt idx="771">
                  <c:v>-1.7425208516527461E-2</c:v>
                </c:pt>
                <c:pt idx="772">
                  <c:v>-2.1934244576294292E-2</c:v>
                </c:pt>
                <c:pt idx="773">
                  <c:v>-2.6396887515105313E-2</c:v>
                </c:pt>
                <c:pt idx="774">
                  <c:v>-3.0803698396830115E-2</c:v>
                </c:pt>
                <c:pt idx="775">
                  <c:v>-3.5145356375722178E-2</c:v>
                </c:pt>
                <c:pt idx="776">
                  <c:v>-3.941267841094051E-2</c:v>
                </c:pt>
                <c:pt idx="777">
                  <c:v>-4.3596638689600065E-2</c:v>
                </c:pt>
                <c:pt idx="778">
                  <c:v>-4.7688387717266141E-2</c:v>
                </c:pt>
                <c:pt idx="779">
                  <c:v>-5.1679271035524603E-2</c:v>
                </c:pt>
                <c:pt idx="780">
                  <c:v>-5.5560847527021374E-2</c:v>
                </c:pt>
                <c:pt idx="781">
                  <c:v>-5.9324907269276556E-2</c:v>
                </c:pt>
                <c:pt idx="782">
                  <c:v>-6.2963488899486025E-2</c:v>
                </c:pt>
                <c:pt idx="783">
                  <c:v>-6.6468896453600837E-2</c:v>
                </c:pt>
                <c:pt idx="784">
                  <c:v>-6.983371564406414E-2</c:v>
                </c:pt>
                <c:pt idx="785">
                  <c:v>-7.3050829541766504E-2</c:v>
                </c:pt>
                <c:pt idx="786">
                  <c:v>-7.6113433629066057E-2</c:v>
                </c:pt>
                <c:pt idx="787">
                  <c:v>-7.9015050192023956E-2</c:v>
                </c:pt>
                <c:pt idx="788">
                  <c:v>-8.1749542021413213E-2</c:v>
                </c:pt>
                <c:pt idx="789">
                  <c:v>-8.4311125393534914E-2</c:v>
                </c:pt>
                <c:pt idx="790">
                  <c:v>-8.6694382303368525E-2</c:v>
                </c:pt>
                <c:pt idx="791">
                  <c:v>-8.8894271924197091E-2</c:v>
                </c:pt>
                <c:pt idx="792">
                  <c:v>-9.090614126945834E-2</c:v>
                </c:pt>
                <c:pt idx="793">
                  <c:v>-9.2725735034277015E-2</c:v>
                </c:pt>
                <c:pt idx="794">
                  <c:v>-9.4349204595860506E-2</c:v>
                </c:pt>
                <c:pt idx="795">
                  <c:v>-9.5773116153719973E-2</c:v>
                </c:pt>
                <c:pt idx="796">
                  <c:v>-9.699445799250328E-2</c:v>
                </c:pt>
                <c:pt idx="797">
                  <c:v>-9.8010646852073224E-2</c:v>
                </c:pt>
                <c:pt idx="798">
                  <c:v>-9.881953339136125E-2</c:v>
                </c:pt>
                <c:pt idx="799">
                  <c:v>-9.9419406734438914E-2</c:v>
                </c:pt>
                <c:pt idx="800">
                  <c:v>-9.9808998089191192E-2</c:v>
                </c:pt>
                <c:pt idx="801">
                  <c:v>-9.9987483430939272E-2</c:v>
                </c:pt>
                <c:pt idx="802">
                  <c:v>-9.995448524533479E-2</c:v>
                </c:pt>
                <c:pt idx="803">
                  <c:v>-9.9710073326840454E-2</c:v>
                </c:pt>
                <c:pt idx="804">
                  <c:v>-9.9254764631107925E-2</c:v>
                </c:pt>
                <c:pt idx="805">
                  <c:v>-9.8589522181564762E-2</c:v>
                </c:pt>
                <c:pt idx="806">
                  <c:v>-9.7715753032523653E-2</c:v>
                </c:pt>
                <c:pt idx="807">
                  <c:v>-9.6635305293121532E-2</c:v>
                </c:pt>
                <c:pt idx="808">
                  <c:v>-9.5350464218384792E-2</c:v>
                </c:pt>
                <c:pt idx="809">
                  <c:v>-9.3863947375685194E-2</c:v>
                </c:pt>
                <c:pt idx="810">
                  <c:v>-9.2178898896813799E-2</c:v>
                </c:pt>
                <c:pt idx="811">
                  <c:v>-9.0298882827827581E-2</c:v>
                </c:pt>
                <c:pt idx="812">
                  <c:v>-8.8227875590735333E-2</c:v>
                </c:pt>
                <c:pt idx="813">
                  <c:v>-8.5970257572968625E-2</c:v>
                </c:pt>
                <c:pt idx="814">
                  <c:v>-8.3530803862422079E-2</c:v>
                </c:pt>
                <c:pt idx="815">
                  <c:v>-8.0914674147668023E-2</c:v>
                </c:pt>
                <c:pt idx="816">
                  <c:v>-7.812740180469499E-2</c:v>
                </c:pt>
                <c:pt idx="817">
                  <c:v>-7.5174882193267539E-2</c:v>
                </c:pt>
                <c:pt idx="818">
                  <c:v>-7.2063360187650596E-2</c:v>
                </c:pt>
                <c:pt idx="819">
                  <c:v>-6.8799416968072999E-2</c:v>
                </c:pt>
                <c:pt idx="820">
                  <c:v>-6.5389956100876959E-2</c:v>
                </c:pt>
                <c:pt idx="821">
                  <c:v>-6.1842188936781874E-2</c:v>
                </c:pt>
                <c:pt idx="822">
                  <c:v>-5.8163619358155588E-2</c:v>
                </c:pt>
                <c:pt idx="823">
                  <c:v>-5.4362027907557744E-2</c:v>
                </c:pt>
                <c:pt idx="824">
                  <c:v>-5.0445455331107981E-2</c:v>
                </c:pt>
                <c:pt idx="825">
                  <c:v>-4.64221855715089E-2</c:v>
                </c:pt>
                <c:pt idx="826">
                  <c:v>-4.2300728246674635E-2</c:v>
                </c:pt>
                <c:pt idx="827">
                  <c:v>-3.8089800651040236E-2</c:v>
                </c:pt>
                <c:pt idx="828">
                  <c:v>-3.3798309317611588E-2</c:v>
                </c:pt>
                <c:pt idx="829">
                  <c:v>-2.9435331179756594E-2</c:v>
                </c:pt>
                <c:pt idx="830">
                  <c:v>-2.501009437258607E-2</c:v>
                </c:pt>
                <c:pt idx="831">
                  <c:v>-2.0531958714520987E-2</c:v>
                </c:pt>
                <c:pt idx="832">
                  <c:v>-1.601039591034243E-2</c:v>
                </c:pt>
                <c:pt idx="833">
                  <c:v>-1.1454969517591521E-2</c:v>
                </c:pt>
                <c:pt idx="834">
                  <c:v>-6.8753147186810474E-3</c:v>
                </c:pt>
                <c:pt idx="835">
                  <c:v>-2.281117941530875E-3</c:v>
                </c:pt>
                <c:pt idx="836">
                  <c:v>2.3179036282036151E-3</c:v>
                </c:pt>
                <c:pt idx="837">
                  <c:v>6.9120225999481921E-3</c:v>
                </c:pt>
                <c:pt idx="838">
                  <c:v>1.1491521952611564E-2</c:v>
                </c:pt>
                <c:pt idx="839">
                  <c:v>1.6046715587061052E-2</c:v>
                </c:pt>
                <c:pt idx="840">
                  <c:v>2.0567968813188144E-2</c:v>
                </c:pt>
                <c:pt idx="841">
                  <c:v>2.504571872824235E-2</c:v>
                </c:pt>
                <c:pt idx="842">
                  <c:v>2.9470494443327628E-2</c:v>
                </c:pt>
                <c:pt idx="843">
                  <c:v>3.3832937115276837E-2</c:v>
                </c:pt>
                <c:pt idx="844">
                  <c:v>3.81238197415458E-2</c:v>
                </c:pt>
                <c:pt idx="845">
                  <c:v>4.233406667624047E-2</c:v>
                </c:pt>
                <c:pt idx="846">
                  <c:v>4.6454772826022922E-2</c:v>
                </c:pt>
                <c:pt idx="847">
                  <c:v>5.0477222485268397E-2</c:v>
                </c:pt>
                <c:pt idx="848">
                  <c:v>5.4392907770655197E-2</c:v>
                </c:pt>
                <c:pt idx="849">
                  <c:v>5.8193546616192471E-2</c:v>
                </c:pt>
                <c:pt idx="850">
                  <c:v>6.187110029061324E-2</c:v>
                </c:pt>
                <c:pt idx="851">
                  <c:v>6.5417790400098527E-2</c:v>
                </c:pt>
                <c:pt idx="852">
                  <c:v>6.8826115340358721E-2</c:v>
                </c:pt>
                <c:pt idx="853">
                  <c:v>7.2088866163271897E-2</c:v>
                </c:pt>
                <c:pt idx="854">
                  <c:v>7.5199141824536075E-2</c:v>
                </c:pt>
                <c:pt idx="855">
                  <c:v>7.8150363780063445E-2</c:v>
                </c:pt>
                <c:pt idx="856">
                  <c:v>8.0936289900262498E-2</c:v>
                </c:pt>
                <c:pt idx="857">
                  <c:v>8.35510276727644E-2</c:v>
                </c:pt>
                <c:pt idx="858">
                  <c:v>8.5989046665676555E-2</c:v>
                </c:pt>
                <c:pt idx="859">
                  <c:v>8.8245190224999367E-2</c:v>
                </c:pt>
                <c:pt idx="860">
                  <c:v>9.0314686381463921E-2</c:v>
                </c:pt>
                <c:pt idx="861">
                  <c:v>9.2193157943726289E-2</c:v>
                </c:pt>
                <c:pt idx="862">
                  <c:v>9.3876631756563828E-2</c:v>
                </c:pt>
                <c:pt idx="863">
                  <c:v>9.5361547104494931E-2</c:v>
                </c:pt>
                <c:pt idx="864">
                  <c:v>9.6644763243051046E-2</c:v>
                </c:pt>
                <c:pt idx="865">
                  <c:v>9.7723566041762175E-2</c:v>
                </c:pt>
                <c:pt idx="866">
                  <c:v>9.8595673724816563E-2</c:v>
                </c:pt>
                <c:pt idx="867">
                  <c:v>9.9259241697243872E-2</c:v>
                </c:pt>
                <c:pt idx="868">
                  <c:v>9.9712866446417803E-2</c:v>
                </c:pt>
                <c:pt idx="869">
                  <c:v>9.9955588510626261E-2</c:v>
                </c:pt>
                <c:pt idx="870">
                  <c:v>9.9986894508428487E-2</c:v>
                </c:pt>
                <c:pt idx="871">
                  <c:v>9.9806718224508151E-2</c:v>
                </c:pt>
                <c:pt idx="872">
                  <c:v>9.9415440749725373E-2</c:v>
                </c:pt>
                <c:pt idx="873">
                  <c:v>9.8813889675071681E-2</c:v>
                </c:pt>
                <c:pt idx="874">
                  <c:v>9.8003337341231928E-2</c:v>
                </c:pt>
                <c:pt idx="875">
                  <c:v>9.6985498147456731E-2</c:v>
                </c:pt>
                <c:pt idx="876">
                  <c:v>9.5762524925436521E-2</c:v>
                </c:pt>
                <c:pt idx="877">
                  <c:v>9.4337004385846981E-2</c:v>
                </c:pt>
                <c:pt idx="878">
                  <c:v>9.271195164719824E-2</c:v>
                </c:pt>
                <c:pt idx="879">
                  <c:v>9.0890803858555927E-2</c:v>
                </c:pt>
                <c:pt idx="880">
                  <c:v>8.8877412929629307E-2</c:v>
                </c:pt>
                <c:pt idx="881">
                  <c:v>8.667603738359532E-2</c:v>
                </c:pt>
                <c:pt idx="882">
                  <c:v>8.4291333349895595E-2</c:v>
                </c:pt>
                <c:pt idx="883">
                  <c:v>8.1728344716060275E-2</c:v>
                </c:pt>
                <c:pt idx="884">
                  <c:v>7.8992492459377381E-2</c:v>
                </c:pt>
                <c:pt idx="885">
                  <c:v>7.6089563180987294E-2</c:v>
                </c:pt>
                <c:pt idx="886">
                  <c:v>7.302569686663965E-2</c:v>
                </c:pt>
                <c:pt idx="887">
                  <c:v>6.9807373900011085E-2</c:v>
                </c:pt>
                <c:pt idx="888">
                  <c:v>6.644140135604526E-2</c:v>
                </c:pt>
                <c:pt idx="889">
                  <c:v>6.2934898603308018E-2</c:v>
                </c:pt>
                <c:pt idx="890">
                  <c:v>5.9295282245813014E-2</c:v>
                </c:pt>
                <c:pt idx="891">
                  <c:v>5.5530250436159216E-2</c:v>
                </c:pt>
                <c:pt idx="892">
                  <c:v>5.1647766593170441E-2</c:v>
                </c:pt>
                <c:pt idx="893">
                  <c:v>4.765604255846758E-2</c:v>
                </c:pt>
                <c:pt idx="894">
                  <c:v>4.3563521227601605E-2</c:v>
                </c:pt>
                <c:pt idx="895">
                  <c:v>3.9378858692487674E-2</c:v>
                </c:pt>
                <c:pt idx="896">
                  <c:v>3.5110905932901219E-2</c:v>
                </c:pt>
                <c:pt idx="897">
                  <c:v>3.0768690095772367E-2</c:v>
                </c:pt>
                <c:pt idx="898">
                  <c:v>2.6361395401870089E-2</c:v>
                </c:pt>
                <c:pt idx="899">
                  <c:v>2.1898343720249337E-2</c:v>
                </c:pt>
                <c:pt idx="900">
                  <c:v>1.7388974851575194E-2</c:v>
                </c:pt>
                <c:pt idx="901">
                  <c:v>1.2842826561992869E-2</c:v>
                </c:pt>
                <c:pt idx="902">
                  <c:v>8.2695144098011413E-3</c:v>
                </c:pt>
                <c:pt idx="903">
                  <c:v>3.678711407587017E-3</c:v>
                </c:pt>
                <c:pt idx="904">
                  <c:v>-9.1987243716752274E-4</c:v>
                </c:pt>
                <c:pt idx="905">
                  <c:v>-5.5165106597196492E-3</c:v>
                </c:pt>
                <c:pt idx="906">
                  <c:v>-1.0101480910512078E-2</c:v>
                </c:pt>
                <c:pt idx="907">
                  <c:v>-1.4665085518915428E-2</c:v>
                </c:pt>
                <c:pt idx="908">
                  <c:v>-1.9197672004768667E-2</c:v>
                </c:pt>
                <c:pt idx="909">
                  <c:v>-2.3689653494344935E-2</c:v>
                </c:pt>
                <c:pt idx="910">
                  <c:v>-2.8131528997541996E-2</c:v>
                </c:pt>
                <c:pt idx="911">
                  <c:v>-3.2513903503434111E-2</c:v>
                </c:pt>
                <c:pt idx="912">
                  <c:v>-3.6827507851653542E-2</c:v>
                </c:pt>
                <c:pt idx="913">
                  <c:v>-4.1063218337592515E-2</c:v>
                </c:pt>
                <c:pt idx="914">
                  <c:v>-4.5212076009954895E-2</c:v>
                </c:pt>
                <c:pt idx="915">
                  <c:v>-4.9265305619828975E-2</c:v>
                </c:pt>
                <c:pt idx="916">
                  <c:v>-5.3214334181220416E-2</c:v>
                </c:pt>
                <c:pt idx="917">
                  <c:v>-5.7050809103775503E-2</c:v>
                </c:pt>
                <c:pt idx="918">
                  <c:v>-6.0766615859339693E-2</c:v>
                </c:pt>
                <c:pt idx="919">
                  <c:v>-6.4353895145002768E-2</c:v>
                </c:pt>
                <c:pt idx="920">
                  <c:v>-6.780505950630536E-2</c:v>
                </c:pt>
                <c:pt idx="921">
                  <c:v>-7.1112809385467809E-2</c:v>
                </c:pt>
                <c:pt idx="922">
                  <c:v>-7.4270148560682717E-2</c:v>
                </c:pt>
                <c:pt idx="923">
                  <c:v>-7.727039894382437E-2</c:v>
                </c:pt>
                <c:pt idx="924">
                  <c:v>-8.0107214705273336E-2</c:v>
                </c:pt>
                <c:pt idx="925">
                  <c:v>-8.277459569597917E-2</c:v>
                </c:pt>
                <c:pt idx="926">
                  <c:v>-8.5266900138378232E-2</c:v>
                </c:pt>
                <c:pt idx="927">
                  <c:v>-8.7578856559316173E-2</c:v>
                </c:pt>
                <c:pt idx="928">
                  <c:v>-8.9705574939739463E-2</c:v>
                </c:pt>
                <c:pt idx="929">
                  <c:v>-9.1642557057578566E-2</c:v>
                </c:pt>
                <c:pt idx="930">
                  <c:v>-9.3385706001932897E-2</c:v>
                </c:pt>
                <c:pt idx="931">
                  <c:v>-9.4931334838450523E-2</c:v>
                </c:pt>
                <c:pt idx="932">
                  <c:v>-9.6276174407561796E-2</c:v>
                </c:pt>
                <c:pt idx="933">
                  <c:v>-9.7417380239078227E-2</c:v>
                </c:pt>
                <c:pt idx="934">
                  <c:v>-9.835253856853271E-2</c:v>
                </c:pt>
                <c:pt idx="935">
                  <c:v>-9.9079671442531866E-2</c:v>
                </c:pt>
                <c:pt idx="936">
                  <c:v>-9.9597240902325551E-2</c:v>
                </c:pt>
                <c:pt idx="937">
                  <c:v>-9.9904152236743454E-2</c:v>
                </c:pt>
                <c:pt idx="938">
                  <c:v>-9.9999756297618536E-2</c:v>
                </c:pt>
                <c:pt idx="939">
                  <c:v>-9.988385087280055E-2</c:v>
                </c:pt>
                <c:pt idx="940">
                  <c:v>-9.9556681113854989E-2</c:v>
                </c:pt>
                <c:pt idx="941">
                  <c:v>-9.9018939017542634E-2</c:v>
                </c:pt>
                <c:pt idx="942">
                  <c:v>-9.8271761962177476E-2</c:v>
                </c:pt>
                <c:pt idx="943">
                  <c:v>-9.7316730301958129E-2</c:v>
                </c:pt>
                <c:pt idx="944">
                  <c:v>-9.6155864024359772E-2</c:v>
                </c:pt>
                <c:pt idx="945">
                  <c:v>-9.4791618477659878E-2</c:v>
                </c:pt>
                <c:pt idx="946">
                  <c:v>-9.3226879177629979E-2</c:v>
                </c:pt>
                <c:pt idx="947">
                  <c:v>-9.146495570438079E-2</c:v>
                </c:pt>
                <c:pt idx="948">
                  <c:v>-8.9509574702271569E-2</c:v>
                </c:pt>
                <c:pt idx="949">
                  <c:v>-8.7364871997681726E-2</c:v>
                </c:pt>
                <c:pt idx="950">
                  <c:v>-8.5035383851327001E-2</c:v>
                </c:pt>
                <c:pt idx="951">
                  <c:v>-8.2526037363612192E-2</c:v>
                </c:pt>
                <c:pt idx="952">
                  <c:v>-7.9842140053322283E-2</c:v>
                </c:pt>
                <c:pt idx="953">
                  <c:v>-7.6989368631689051E-2</c:v>
                </c:pt>
                <c:pt idx="954">
                  <c:v>-7.3973756995578663E-2</c:v>
                </c:pt>
                <c:pt idx="955">
                  <c:v>-7.0801683465198217E-2</c:v>
                </c:pt>
                <c:pt idx="956">
                  <c:v>-6.7479857293307785E-2</c:v>
                </c:pt>
                <c:pt idx="957">
                  <c:v>-6.4015304474481657E-2</c:v>
                </c:pt>
                <c:pt idx="958">
                  <c:v>-6.041535288442669E-2</c:v>
                </c:pt>
                <c:pt idx="959">
                  <c:v>-5.6687616780791761E-2</c:v>
                </c:pt>
                <c:pt idx="960">
                  <c:v>-5.2839980698253623E-2</c:v>
                </c:pt>
                <c:pt idx="961">
                  <c:v>-4.8880582771934043E-2</c:v>
                </c:pt>
                <c:pt idx="962">
                  <c:v>-4.4817797524431789E-2</c:v>
                </c:pt>
                <c:pt idx="963">
                  <c:v>-4.0660218152871755E-2</c:v>
                </c:pt>
                <c:pt idx="964">
                  <c:v>-3.6416638353429828E-2</c:v>
                </c:pt>
                <c:pt idx="965">
                  <c:v>-3.2096033721788528E-2</c:v>
                </c:pt>
                <c:pt idx="966">
                  <c:v>-2.7707542768853829E-2</c:v>
                </c:pt>
                <c:pt idx="967">
                  <c:v>-2.3260447591889971E-2</c:v>
                </c:pt>
                <c:pt idx="968">
                  <c:v>-1.8764154241958181E-2</c:v>
                </c:pt>
                <c:pt idx="969">
                  <c:v>-1.4228172829173824E-2</c:v>
                </c:pt>
                <c:pt idx="970">
                  <c:v>-9.6620974078751552E-3</c:v>
                </c:pt>
                <c:pt idx="971">
                  <c:v>-5.0755856842381727E-3</c:v>
                </c:pt>
                <c:pt idx="972">
                  <c:v>-4.7833858926148382E-4</c:v>
                </c:pt>
                <c:pt idx="973">
                  <c:v>4.1199202396701336E-3</c:v>
                </c:pt>
                <c:pt idx="974">
                  <c:v>8.7094650252562394E-3</c:v>
                </c:pt>
                <c:pt idx="975">
                  <c:v>1.3280588421266032E-2</c:v>
                </c:pt>
                <c:pt idx="976">
                  <c:v>1.782362204455426E-2</c:v>
                </c:pt>
                <c:pt idx="977">
                  <c:v>2.2328956924652144E-2</c:v>
                </c:pt>
                <c:pt idx="978">
                  <c:v>2.6787063827701674E-2</c:v>
                </c:pt>
                <c:pt idx="979">
                  <c:v>3.1188513411742409E-2</c:v>
                </c:pt>
                <c:pt idx="980">
                  <c:v>3.5523996170707263E-2</c:v>
                </c:pt>
                <c:pt idx="981">
                  <c:v>3.9784342124963012E-2</c:v>
                </c:pt>
                <c:pt idx="982">
                  <c:v>4.3960540216734859E-2</c:v>
                </c:pt>
                <c:pt idx="983">
                  <c:v>4.8043757369389005E-2</c:v>
                </c:pt>
                <c:pt idx="984">
                  <c:v>5.2025357170280243E-2</c:v>
                </c:pt>
                <c:pt idx="985">
                  <c:v>5.5896918137622792E-2</c:v>
                </c:pt>
                <c:pt idx="986">
                  <c:v>5.9650251532770794E-2</c:v>
                </c:pt>
                <c:pt idx="987">
                  <c:v>6.3277418680217093E-2</c:v>
                </c:pt>
                <c:pt idx="988">
                  <c:v>6.6770747758686494E-2</c:v>
                </c:pt>
                <c:pt idx="989">
                  <c:v>7.0122850027805508E-2</c:v>
                </c:pt>
                <c:pt idx="990">
                  <c:v>7.3326635456025219E-2</c:v>
                </c:pt>
                <c:pt idx="991">
                  <c:v>7.6375327716750166E-2</c:v>
                </c:pt>
                <c:pt idx="992">
                  <c:v>7.9262478520945104E-2</c:v>
                </c:pt>
                <c:pt idx="993">
                  <c:v>8.198198125590965E-2</c:v>
                </c:pt>
                <c:pt idx="994">
                  <c:v>8.4528083901379544E-2</c:v>
                </c:pt>
                <c:pt idx="995">
                  <c:v>8.6895401195618893E-2</c:v>
                </c:pt>
                <c:pt idx="996">
                  <c:v>8.9078926025791885E-2</c:v>
                </c:pt>
                <c:pt idx="997">
                  <c:v>9.1074040018505456E-2</c:v>
                </c:pt>
                <c:pt idx="998">
                  <c:v>9.2876523308130107E-2</c:v>
                </c:pt>
                <c:pt idx="999">
                  <c:v>9.4482563462239572E-2</c:v>
                </c:pt>
                <c:pt idx="1000">
                  <c:v>9.5888763545285458E-2</c:v>
                </c:pt>
                <c:pt idx="1001">
                  <c:v>9.7092149303455985E-2</c:v>
                </c:pt>
                <c:pt idx="1002">
                  <c:v>9.8090175455520345E-2</c:v>
                </c:pt>
                <c:pt idx="1003">
                  <c:v>9.8880731076352563E-2</c:v>
                </c:pt>
                <c:pt idx="1004">
                  <c:v>9.9462144061750191E-2</c:v>
                </c:pt>
                <c:pt idx="1005">
                  <c:v>9.9833184665100883E-2</c:v>
                </c:pt>
                <c:pt idx="1006">
                  <c:v>9.9993068098420512E-2</c:v>
                </c:pt>
                <c:pt idx="1007">
                  <c:v>9.9941456192257278E-2</c:v>
                </c:pt>
                <c:pt idx="1008">
                  <c:v>9.9678458110954535E-2</c:v>
                </c:pt>
                <c:pt idx="1009">
                  <c:v>9.9204630121756981E-2</c:v>
                </c:pt>
                <c:pt idx="1010">
                  <c:v>9.8520974418250168E-2</c:v>
                </c:pt>
                <c:pt idx="1011">
                  <c:v>9.7628937000620503E-2</c:v>
                </c:pt>
                <c:pt idx="1012">
                  <c:v>9.6530404617219817E-2</c:v>
                </c:pt>
                <c:pt idx="1013">
                  <c:v>9.5227700773905299E-2</c:v>
                </c:pt>
                <c:pt idx="1014">
                  <c:v>9.3723580819590493E-2</c:v>
                </c:pt>
                <c:pt idx="1015">
                  <c:v>9.2021226118408517E-2</c:v>
                </c:pt>
                <c:pt idx="1016">
                  <c:v>9.0124237320807155E-2</c:v>
                </c:pt>
                <c:pt idx="1017">
                  <c:v>8.8036626747813984E-2</c:v>
                </c:pt>
                <c:pt idx="1018">
                  <c:v>8.576280990457591E-2</c:v>
                </c:pt>
                <c:pt idx="1019">
                  <c:v>8.3307596141123791E-2</c:v>
                </c:pt>
                <c:pt idx="1020">
                  <c:v>8.0676178480117627E-2</c:v>
                </c:pt>
                <c:pt idx="1021">
                  <c:v>7.7874122633082063E-2</c:v>
                </c:pt>
                <c:pt idx="1022">
                  <c:v>7.4907355228370859E-2</c:v>
                </c:pt>
                <c:pt idx="1023">
                  <c:v>7.1782151275757169E-2</c:v>
                </c:pt>
                <c:pt idx="1024">
                  <c:v>6.8505120894155141E-2</c:v>
                </c:pt>
                <c:pt idx="1025">
                  <c:v>6.5083195330563989E-2</c:v>
                </c:pt>
                <c:pt idx="1026">
                  <c:v>6.1523612299782052E-2</c:v>
                </c:pt>
                <c:pt idx="1027">
                  <c:v>5.7833900675918017E-2</c:v>
                </c:pt>
                <c:pt idx="1028">
                  <c:v>5.402186456807101E-2</c:v>
                </c:pt>
                <c:pt idx="1029">
                  <c:v>5.0095566813855956E-2</c:v>
                </c:pt>
                <c:pt idx="1030">
                  <c:v>4.606331192569784E-2</c:v>
                </c:pt>
                <c:pt idx="1031">
                  <c:v>4.1933628525956911E-2</c:v>
                </c:pt>
                <c:pt idx="1032">
                  <c:v>3.7715251308038704E-2</c:v>
                </c:pt>
                <c:pt idx="1033">
                  <c:v>3.341710256164656E-2</c:v>
                </c:pt>
                <c:pt idx="1034">
                  <c:v>2.9048273301242683E-2</c:v>
                </c:pt>
                <c:pt idx="1035">
                  <c:v>2.4618004037645889E-2</c:v>
                </c:pt>
                <c:pt idx="1036">
                  <c:v>2.013566523342647E-2</c:v>
                </c:pt>
                <c:pt idx="1037">
                  <c:v>1.5610737483439989E-2</c:v>
                </c:pt>
                <c:pt idx="1038">
                  <c:v>1.1052791462423779E-2</c:v>
                </c:pt>
                <c:pt idx="1039">
                  <c:v>6.4714676820578076E-3</c:v>
                </c:pt>
                <c:pt idx="1040">
                  <c:v>1.8764561003246452E-3</c:v>
                </c:pt>
                <c:pt idx="1041">
                  <c:v>-2.7225243737285629E-3</c:v>
                </c:pt>
                <c:pt idx="1042">
                  <c:v>-7.3157464364483537E-3</c:v>
                </c:pt>
                <c:pt idx="1043">
                  <c:v>-1.1893494963795723E-2</c:v>
                </c:pt>
                <c:pt idx="1044">
                  <c:v>-1.6446087559809339E-2</c:v>
                </c:pt>
                <c:pt idx="1045">
                  <c:v>-2.0963895035835709E-2</c:v>
                </c:pt>
                <c:pt idx="1046">
                  <c:v>-2.5437361777231132E-2</c:v>
                </c:pt>
                <c:pt idx="1047">
                  <c:v>-2.9857025954439526E-2</c:v>
                </c:pt>
                <c:pt idx="1048">
                  <c:v>-3.4213539535708958E-2</c:v>
                </c:pt>
                <c:pt idx="1049">
                  <c:v>-3.8497688059114306E-2</c:v>
                </c:pt>
                <c:pt idx="1050">
                  <c:v>-4.2700410122063243E-2</c:v>
                </c:pt>
                <c:pt idx="1051">
                  <c:v>-4.6812816547072818E-2</c:v>
                </c:pt>
                <c:pt idx="1052">
                  <c:v>-5.0826209183266302E-2</c:v>
                </c:pt>
                <c:pt idx="1053">
                  <c:v>-5.4732099303832819E-2</c:v>
                </c:pt>
                <c:pt idx="1054">
                  <c:v>-5.8522225560534095E-2</c:v>
                </c:pt>
                <c:pt idx="1055">
                  <c:v>-6.2188571457279886E-2</c:v>
                </c:pt>
                <c:pt idx="1056">
                  <c:v>-6.5723382305822503E-2</c:v>
                </c:pt>
                <c:pt idx="1057">
                  <c:v>-6.9119181627696133E-2</c:v>
                </c:pt>
                <c:pt idx="1058">
                  <c:v>-7.2368786967714552E-2</c:v>
                </c:pt>
                <c:pt idx="1059">
                  <c:v>-7.5465325085587801E-2</c:v>
                </c:pt>
                <c:pt idx="1060">
                  <c:v>-7.8402246493505745E-2</c:v>
                </c:pt>
                <c:pt idx="1061">
                  <c:v>-8.1173339308965267E-2</c:v>
                </c:pt>
                <c:pt idx="1062">
                  <c:v>-8.3772742393520977E-2</c:v>
                </c:pt>
                <c:pt idx="1063">
                  <c:v>-8.6194957749678086E-2</c:v>
                </c:pt>
                <c:pt idx="1064">
                  <c:v>-8.8434862149709387E-2</c:v>
                </c:pt>
                <c:pt idx="1065">
                  <c:v>-9.0487717971792669E-2</c:v>
                </c:pt>
                <c:pt idx="1066">
                  <c:v>-9.2349183220555076E-2</c:v>
                </c:pt>
                <c:pt idx="1067">
                  <c:v>-9.4015320710827827E-2</c:v>
                </c:pt>
                <c:pt idx="1068">
                  <c:v>-9.5482606395185604E-2</c:v>
                </c:pt>
                <c:pt idx="1069">
                  <c:v>-9.6747936817661029E-2</c:v>
                </c:pt>
                <c:pt idx="1070">
                  <c:v>-9.7808635677862465E-2</c:v>
                </c:pt>
                <c:pt idx="1071">
                  <c:v>-9.8662459491619059E-2</c:v>
                </c:pt>
                <c:pt idx="1072">
                  <c:v>-9.9307602336172432E-2</c:v>
                </c:pt>
                <c:pt idx="1073">
                  <c:v>-9.9742699669884471E-2</c:v>
                </c:pt>
                <c:pt idx="1074">
                  <c:v>-9.9966831218379779E-2</c:v>
                </c:pt>
                <c:pt idx="1075">
                  <c:v>-9.99795229210175E-2</c:v>
                </c:pt>
                <c:pt idx="1076">
                  <c:v>-9.978074793357733E-2</c:v>
                </c:pt>
                <c:pt idx="1077">
                  <c:v>-9.9370926685037331E-2</c:v>
                </c:pt>
                <c:pt idx="1078">
                  <c:v>-9.8750925988325147E-2</c:v>
                </c:pt>
                <c:pt idx="1079">
                  <c:v>-9.7922057206921334E-2</c:v>
                </c:pt>
                <c:pt idx="1080">
                  <c:v>-9.6886073481195198E-2</c:v>
                </c:pt>
                <c:pt idx="1081">
                  <c:v>-9.5645166020336791E-2</c:v>
                </c:pt>
                <c:pt idx="1082">
                  <c:v>-9.4201959467730828E-2</c:v>
                </c:pt>
                <c:pt idx="1083">
                  <c:v>-9.2559506349573314E-2</c:v>
                </c:pt>
                <c:pt idx="1084">
                  <c:v>-9.0721280618472983E-2</c:v>
                </c:pt>
                <c:pt idx="1085">
                  <c:v>-8.8691170305695385E-2</c:v>
                </c:pt>
                <c:pt idx="1086">
                  <c:v>-8.6473469297586092E-2</c:v>
                </c:pt>
                <c:pt idx="1087">
                  <c:v>-8.4072868253572422E-2</c:v>
                </c:pt>
                <c:pt idx="1088">
                  <c:v>-8.1494444684951317E-2</c:v>
                </c:pt>
                <c:pt idx="1089">
                  <c:v>-7.8743652215440732E-2</c:v>
                </c:pt>
                <c:pt idx="1090">
                  <c:v>-7.5826309046225768E-2</c:v>
                </c:pt>
                <c:pt idx="1091">
                  <c:v>-7.2748585649876685E-2</c:v>
                </c:pt>
                <c:pt idx="1092">
                  <c:v>-6.9516991719183949E-2</c:v>
                </c:pt>
                <c:pt idx="1093">
                  <c:v>-6.6138362398508441E-2</c:v>
                </c:pt>
                <c:pt idx="1094">
                  <c:v>-6.2619843826764637E-2</c:v>
                </c:pt>
                <c:pt idx="1095">
                  <c:v>-5.8968878022623995E-2</c:v>
                </c:pt>
                <c:pt idx="1096">
                  <c:v>-5.5193187143900792E-2</c:v>
                </c:pt>
                <c:pt idx="1097">
                  <c:v>-5.1300757154415337E-2</c:v>
                </c:pt>
                <c:pt idx="1098">
                  <c:v>-4.7299820932884262E-2</c:v>
                </c:pt>
                <c:pt idx="1099">
                  <c:v>-4.3198840859554444E-2</c:v>
                </c:pt>
                <c:pt idx="1100">
                  <c:v>-3.9006490917427972E-2</c:v>
                </c:pt>
                <c:pt idx="1101">
                  <c:v>-3.4731638345913633E-2</c:v>
                </c:pt>
                <c:pt idx="1102">
                  <c:v>-3.0383324885734482E-2</c:v>
                </c:pt>
                <c:pt idx="1103">
                  <c:v>-2.5970747654741402E-2</c:v>
                </c:pt>
                <c:pt idx="1104">
                  <c:v>-2.1503239695084955E-2</c:v>
                </c:pt>
                <c:pt idx="1105">
                  <c:v>-1.6990250232903282E-2</c:v>
                </c:pt>
                <c:pt idx="1106">
                  <c:v>-1.2441324692259665E-2</c:v>
                </c:pt>
                <c:pt idx="1107">
                  <c:v>-7.8660845056152204E-3</c:v>
                </c:pt>
                <c:pt idx="1108">
                  <c:v>-3.2742067635433587E-3</c:v>
                </c:pt>
                <c:pt idx="1109">
                  <c:v>1.3245962532923701E-3</c:v>
                </c:pt>
                <c:pt idx="1110">
                  <c:v>5.9205976165768448E-3</c:v>
                </c:pt>
                <c:pt idx="1111">
                  <c:v>1.0504076323774533E-2</c:v>
                </c:pt>
                <c:pt idx="1112">
                  <c:v>1.5065337859019227E-2</c:v>
                </c:pt>
                <c:pt idx="1113">
                  <c:v>1.959473469798537E-2</c:v>
                </c:pt>
                <c:pt idx="1114">
                  <c:v>2.4082686713367558E-2</c:v>
                </c:pt>
                <c:pt idx="1115">
                  <c:v>2.8519701437805158E-2</c:v>
                </c:pt>
                <c:pt idx="1116">
                  <c:v>3.2896394141404266E-2</c:v>
                </c:pt>
                <c:pt idx="1117">
                  <c:v>3.7203507681377257E-2</c:v>
                </c:pt>
                <c:pt idx="1118">
                  <c:v>4.1431932081826307E-2</c:v>
                </c:pt>
                <c:pt idx="1119">
                  <c:v>4.5572723802254106E-2</c:v>
                </c:pt>
                <c:pt idx="1120">
                  <c:v>4.961712465404397E-2</c:v>
                </c:pt>
                <c:pt idx="1121">
                  <c:v>5.3556580324908488E-2</c:v>
                </c:pt>
                <c:pt idx="1122">
                  <c:v>5.7382758472113583E-2</c:v>
                </c:pt>
                <c:pt idx="1123">
                  <c:v>6.1087566346215011E-2</c:v>
                </c:pt>
                <c:pt idx="1124">
                  <c:v>6.4663167908036306E-2</c:v>
                </c:pt>
                <c:pt idx="1125">
                  <c:v>6.810200040267303E-2</c:v>
                </c:pt>
                <c:pt idx="1126">
                  <c:v>7.1396790355476289E-2</c:v>
                </c:pt>
                <c:pt idx="1127">
                  <c:v>7.4540568956179568E-2</c:v>
                </c:pt>
                <c:pt idx="1128">
                  <c:v>7.7526686798627467E-2</c:v>
                </c:pt>
                <c:pt idx="1129">
                  <c:v>8.034882794493764E-2</c:v>
                </c:pt>
                <c:pt idx="1130">
                  <c:v>8.3001023284339129E-2</c:v>
                </c:pt>
                <c:pt idx="1131">
                  <c:v>8.5477663158439118E-2</c:v>
                </c:pt>
                <c:pt idx="1132">
                  <c:v>8.7773509226211799E-2</c:v>
                </c:pt>
                <c:pt idx="1133">
                  <c:v>8.9883705543612177E-2</c:v>
                </c:pt>
                <c:pt idx="1134">
                  <c:v>9.1803788834385738E-2</c:v>
                </c:pt>
                <c:pt idx="1135">
                  <c:v>9.3529697930341299E-2</c:v>
                </c:pt>
                <c:pt idx="1136">
                  <c:v>9.5057782361131007E-2</c:v>
                </c:pt>
                <c:pt idx="1137">
                  <c:v>9.638481007535768E-2</c:v>
                </c:pt>
                <c:pt idx="1138">
                  <c:v>9.7507974276687323E-2</c:v>
                </c:pt>
                <c:pt idx="1139">
                  <c:v>9.8424899360505136E-2</c:v>
                </c:pt>
                <c:pt idx="1140">
                  <c:v>9.9133645938555545E-2</c:v>
                </c:pt>
                <c:pt idx="1141">
                  <c:v>9.9632714940943279E-2</c:v>
                </c:pt>
                <c:pt idx="1142">
                  <c:v>9.9921050786815818E-2</c:v>
                </c:pt>
                <c:pt idx="1143">
                  <c:v>9.9998043617022081E-2</c:v>
                </c:pt>
                <c:pt idx="1144">
                  <c:v>9.9863530584026028E-2</c:v>
                </c:pt>
                <c:pt idx="1145">
                  <c:v>9.9517796196345362E-2</c:v>
                </c:pt>
                <c:pt idx="1146">
                  <c:v>9.8961571716787392E-2</c:v>
                </c:pt>
                <c:pt idx="1147">
                  <c:v>9.8196033615755254E-2</c:v>
                </c:pt>
                <c:pt idx="1148">
                  <c:v>9.7222801082895202E-2</c:v>
                </c:pt>
                <c:pt idx="1149">
                  <c:v>9.6043932602348461E-2</c:v>
                </c:pt>
                <c:pt idx="1150">
                  <c:v>9.4661921598852158E-2</c:v>
                </c:pt>
                <c:pt idx="1151">
                  <c:v>9.3079691163895473E-2</c:v>
                </c:pt>
                <c:pt idx="1152">
                  <c:v>9.1300587873089242E-2</c:v>
                </c:pt>
                <c:pt idx="1153">
                  <c:v>8.9328374707825162E-2</c:v>
                </c:pt>
                <c:pt idx="1154">
                  <c:v>8.7167223096190474E-2</c:v>
                </c:pt>
                <c:pt idx="1155">
                  <c:v>8.4821704089984754E-2</c:v>
                </c:pt>
                <c:pt idx="1156">
                  <c:v>8.2296778696484607E-2</c:v>
                </c:pt>
                <c:pt idx="1157">
                  <c:v>7.9597787385418395E-2</c:v>
                </c:pt>
                <c:pt idx="1158">
                  <c:v>7.6730438793339961E-2</c:v>
                </c:pt>
                <c:pt idx="1159">
                  <c:v>7.3700797649288913E-2</c:v>
                </c:pt>
                <c:pt idx="1160">
                  <c:v>7.0515271947283825E-2</c:v>
                </c:pt>
                <c:pt idx="1161">
                  <c:v>6.7180599392773571E-2</c:v>
                </c:pt>
                <c:pt idx="1162">
                  <c:v>6.3703833151715933E-2</c:v>
                </c:pt>
                <c:pt idx="1163">
                  <c:v>6.009232693242833E-2</c:v>
                </c:pt>
                <c:pt idx="1164">
                  <c:v>5.6353719431755572E-2</c:v>
                </c:pt>
                <c:pt idx="1165">
                  <c:v>5.2495918178466966E-2</c:v>
                </c:pt>
                <c:pt idx="1166">
                  <c:v>4.852708280803588E-2</c:v>
                </c:pt>
                <c:pt idx="1167">
                  <c:v>4.4455607804199826E-2</c:v>
                </c:pt>
                <c:pt idx="1168">
                  <c:v>4.0290104743787414E-2</c:v>
                </c:pt>
                <c:pt idx="1169">
                  <c:v>3.6039384082368245E-2</c:v>
                </c:pt>
                <c:pt idx="1170">
                  <c:v>3.1712436519263407E-2</c:v>
                </c:pt>
                <c:pt idx="1171">
                  <c:v>2.7318413981313322E-2</c:v>
                </c:pt>
                <c:pt idx="1172">
                  <c:v>2.2866610265636401E-2</c:v>
                </c:pt>
                <c:pt idx="1173">
                  <c:v>1.8366441382324822E-2</c:v>
                </c:pt>
                <c:pt idx="1174">
                  <c:v>1.382742563863395E-2</c:v>
                </c:pt>
                <c:pt idx="1175">
                  <c:v>9.2591635068167734E-3</c:v>
                </c:pt>
                <c:pt idx="1176">
                  <c:v>4.6713173181600386E-3</c:v>
                </c:pt>
                <c:pt idx="1177">
                  <c:v>7.3590826190040608E-5</c:v>
                </c:pt>
                <c:pt idx="1178">
                  <c:v>-4.5242913177372763E-3</c:v>
                </c:pt>
                <c:pt idx="1179">
                  <c:v>-9.1126041330472207E-3</c:v>
                </c:pt>
                <c:pt idx="1180">
                  <c:v>-1.3681642879250036E-2</c:v>
                </c:pt>
                <c:pt idx="1181">
                  <c:v>-1.8221743582441899E-2</c:v>
                </c:pt>
                <c:pt idx="1182">
                  <c:v>-2.2723303475574056E-2</c:v>
                </c:pt>
                <c:pt idx="1183">
                  <c:v>-2.71768013092628E-2</c:v>
                </c:pt>
                <c:pt idx="1184">
                  <c:v>-3.1572817490191717E-2</c:v>
                </c:pt>
                <c:pt idx="1185">
                  <c:v>-3.5902054004484006E-2</c:v>
                </c:pt>
                <c:pt idx="1186">
                  <c:v>-4.0155354083939283E-2</c:v>
                </c:pt>
                <c:pt idx="1187">
                  <c:v>-4.4323721573511304E-2</c:v>
                </c:pt>
                <c:pt idx="1188">
                  <c:v>-4.8398339959073736E-2</c:v>
                </c:pt>
                <c:pt idx="1189">
                  <c:v>-5.2370591015233149E-2</c:v>
                </c:pt>
                <c:pt idx="1190">
                  <c:v>-5.6232073033735064E-2</c:v>
                </c:pt>
                <c:pt idx="1191">
                  <c:v>-5.9974618593917818E-2</c:v>
                </c:pt>
                <c:pt idx="1192">
                  <c:v>-6.3590311837624675E-2</c:v>
                </c:pt>
                <c:pt idx="1193">
                  <c:v>-6.7071505212033214E-2</c:v>
                </c:pt>
                <c:pt idx="1194">
                  <c:v>-7.0410835644997852E-2</c:v>
                </c:pt>
                <c:pt idx="1195">
                  <c:v>-7.3601240118681494E-2</c:v>
                </c:pt>
                <c:pt idx="1196">
                  <c:v>-7.6635970608545212E-2</c:v>
                </c:pt>
                <c:pt idx="1197">
                  <c:v>-7.9508608356095523E-2</c:v>
                </c:pt>
                <c:pt idx="1198">
                  <c:v>-8.2213077445198679E-2</c:v>
                </c:pt>
                <c:pt idx="1199">
                  <c:v>-8.4743657653254117E-2</c:v>
                </c:pt>
                <c:pt idx="1200">
                  <c:v>-8.7094996550033957E-2</c:v>
                </c:pt>
                <c:pt idx="1201">
                  <c:v>-8.9262120818610735E-2</c:v>
                </c:pt>
                <c:pt idx="1202">
                  <c:v>-9.1240446774420017E-2</c:v>
                </c:pt>
                <c:pt idx="1203">
                  <c:v>-9.3025790060209029E-2</c:v>
                </c:pt>
                <c:pt idx="1204">
                  <c:v>-9.4614374496374054E-2</c:v>
                </c:pt>
                <c:pt idx="1205">
                  <c:v>-9.6002840067955453E-2</c:v>
                </c:pt>
                <c:pt idx="1206">
                  <c:v>-9.7188250031407047E-2</c:v>
                </c:pt>
                <c:pt idx="1207">
                  <c:v>-9.8168097126101569E-2</c:v>
                </c:pt>
                <c:pt idx="1208">
                  <c:v>-9.8940308877437766E-2</c:v>
                </c:pt>
                <c:pt idx="1209">
                  <c:v>-9.9503251980331608E-2</c:v>
                </c:pt>
                <c:pt idx="1210">
                  <c:v>-9.9855735753819522E-2</c:v>
                </c:pt>
                <c:pt idx="1211">
                  <c:v>-9.9997014659468253E-2</c:v>
                </c:pt>
                <c:pt idx="1212">
                  <c:v>-9.9926789878262853E-2</c:v>
                </c:pt>
                <c:pt idx="1213">
                  <c:v>-9.964520994263884E-2</c:v>
                </c:pt>
                <c:pt idx="1214">
                  <c:v>-9.915287042232121E-2</c:v>
                </c:pt>
                <c:pt idx="1215">
                  <c:v>-9.8450812664635179E-2</c:v>
                </c:pt>
                <c:pt idx="1216">
                  <c:v>-9.7540521591952034E-2</c:v>
                </c:pt>
                <c:pt idx="1217">
                  <c:v>-9.6423922560929867E-2</c:v>
                </c:pt>
                <c:pt idx="1218">
                  <c:v>-9.5103377290192581E-2</c:v>
                </c:pt>
                <c:pt idx="1219">
                  <c:v>-9.3581678865056639E-2</c:v>
                </c:pt>
                <c:pt idx="1220">
                  <c:v>-9.1862045829879196E-2</c:v>
                </c:pt>
                <c:pt idx="1221">
                  <c:v>-8.994811538051245E-2</c:v>
                </c:pt>
                <c:pt idx="1222">
                  <c:v>-8.7843935671271509E-2</c:v>
                </c:pt>
                <c:pt idx="1223">
                  <c:v>-8.5553957252684179E-2</c:v>
                </c:pt>
                <c:pt idx="1224">
                  <c:v>-8.3083023658129598E-2</c:v>
                </c:pt>
                <c:pt idx="1225">
                  <c:v>-8.0436361159281988E-2</c:v>
                </c:pt>
                <c:pt idx="1226">
                  <c:v>-7.761956771202301E-2</c:v>
                </c:pt>
                <c:pt idx="1227">
                  <c:v>-7.4638601116204836E-2</c:v>
                </c:pt>
                <c:pt idx="1228">
                  <c:v>-7.1499766414309454E-2</c:v>
                </c:pt>
                <c:pt idx="1229">
                  <c:v>-6.8209702555649857E-2</c:v>
                </c:pt>
                <c:pt idx="1230">
                  <c:v>-6.4775368354332855E-2</c:v>
                </c:pt>
                <c:pt idx="1231">
                  <c:v>-6.1204027770665498E-2</c:v>
                </c:pt>
                <c:pt idx="1232">
                  <c:v>-5.750323454715725E-2</c:v>
                </c:pt>
                <c:pt idx="1233">
                  <c:v>-5.3680816231598774E-2</c:v>
                </c:pt>
                <c:pt idx="1234">
                  <c:v>-4.9744857621012016E-2</c:v>
                </c:pt>
                <c:pt idx="1235">
                  <c:v>-4.5703683661500613E-2</c:v>
                </c:pt>
                <c:pt idx="1236">
                  <c:v>-4.1565841840152773E-2</c:v>
                </c:pt>
                <c:pt idx="1237">
                  <c:v>-3.7340084106250386E-2</c:v>
                </c:pt>
                <c:pt idx="1238">
                  <c:v>-3.3035348360026875E-2</c:v>
                </c:pt>
                <c:pt idx="1239">
                  <c:v>-2.8660739548107168E-2</c:v>
                </c:pt>
                <c:pt idx="1240">
                  <c:v>-2.4225510405640929E-2</c:v>
                </c:pt>
                <c:pt idx="1241">
                  <c:v>-1.9739041885837624E-2</c:v>
                </c:pt>
                <c:pt idx="1242">
                  <c:v>-1.5210823318314996E-2</c:v>
                </c:pt>
                <c:pt idx="1243">
                  <c:v>-1.065043233821719E-2</c:v>
                </c:pt>
                <c:pt idx="1244">
                  <c:v>-6.0675146285578503E-3</c:v>
                </c:pt>
                <c:pt idx="1245">
                  <c:v>-1.4717635186387043E-3</c:v>
                </c:pt>
                <c:pt idx="1246">
                  <c:v>3.1271005183156095E-3</c:v>
                </c:pt>
                <c:pt idx="1247">
                  <c:v>7.7193504249284438E-3</c:v>
                </c:pt>
                <c:pt idx="1248">
                  <c:v>1.2295273133367486E-2</c:v>
                </c:pt>
                <c:pt idx="1249">
                  <c:v>1.6845190109462407E-2</c:v>
                </c:pt>
                <c:pt idx="1250">
                  <c:v>2.1359477823762733E-2</c:v>
                </c:pt>
                <c:pt idx="1251">
                  <c:v>2.5828588106272823E-2</c:v>
                </c:pt>
                <c:pt idx="1252">
                  <c:v>3.024306834178352E-2</c:v>
                </c:pt>
                <c:pt idx="1253">
                  <c:v>3.4593581463096656E-2</c:v>
                </c:pt>
                <c:pt idx="1254">
                  <c:v>3.8870925699860087E-2</c:v>
                </c:pt>
                <c:pt idx="1255">
                  <c:v>4.3066054041229533E-2</c:v>
                </c:pt>
                <c:pt idx="1256">
                  <c:v>4.7170093371202003E-2</c:v>
                </c:pt>
                <c:pt idx="1257">
                  <c:v>5.1174363236144174E-2</c:v>
                </c:pt>
                <c:pt idx="1258">
                  <c:v>5.5070394204817512E-2</c:v>
                </c:pt>
                <c:pt idx="1259">
                  <c:v>5.8849945782076633E-2</c:v>
                </c:pt>
                <c:pt idx="1260">
                  <c:v>6.250502383833538E-2</c:v>
                </c:pt>
                <c:pt idx="1261">
                  <c:v>6.6027897517956735E-2</c:v>
                </c:pt>
                <c:pt idx="1262">
                  <c:v>6.941111559078042E-2</c:v>
                </c:pt>
                <c:pt idx="1263">
                  <c:v>7.2647522212220705E-2</c:v>
                </c:pt>
                <c:pt idx="1264">
                  <c:v>7.5730272058596462E-2</c:v>
                </c:pt>
                <c:pt idx="1265">
                  <c:v>7.8652844805671251E-2</c:v>
                </c:pt>
                <c:pt idx="1266">
                  <c:v>8.1409058919794275E-2</c:v>
                </c:pt>
                <c:pt idx="1267">
                  <c:v>8.399308473246235E-2</c:v>
                </c:pt>
                <c:pt idx="1268">
                  <c:v>8.6399456770648198E-2</c:v>
                </c:pt>
                <c:pt idx="1269">
                  <c:v>8.8623085316826972E-2</c:v>
                </c:pt>
                <c:pt idx="1270">
                  <c:v>9.0659267174234448E-2</c:v>
                </c:pt>
                <c:pt idx="1271">
                  <c:v>9.2503695614600978E-2</c:v>
                </c:pt>
                <c:pt idx="1272">
                  <c:v>9.4152469487311194E-2</c:v>
                </c:pt>
                <c:pt idx="1273">
                  <c:v>9.5602101470727993E-2</c:v>
                </c:pt>
                <c:pt idx="1274">
                  <c:v>9.6849525448226795E-2</c:v>
                </c:pt>
                <c:pt idx="1275">
                  <c:v>9.7892102993338073E-2</c:v>
                </c:pt>
                <c:pt idx="1276">
                  <c:v>9.8727628950284418E-2</c:v>
                </c:pt>
                <c:pt idx="1277">
                  <c:v>9.9354336098104679E-2</c:v>
                </c:pt>
                <c:pt idx="1278">
                  <c:v>9.9770898888503323E-2</c:v>
                </c:pt>
                <c:pt idx="1279">
                  <c:v>9.9976436249517617E-2</c:v>
                </c:pt>
                <c:pt idx="1280">
                  <c:v>9.9970513449072845E-2</c:v>
                </c:pt>
                <c:pt idx="1281">
                  <c:v>9.9753143014484347E-2</c:v>
                </c:pt>
                <c:pt idx="1282">
                  <c:v>9.9324784705960817E-2</c:v>
                </c:pt>
                <c:pt idx="1283">
                  <c:v>9.8686344544165416E-2</c:v>
                </c:pt>
                <c:pt idx="1284">
                  <c:v>9.7839172893891879E-2</c:v>
                </c:pt>
                <c:pt idx="1285">
                  <c:v>9.6785061607907355E-2</c:v>
                </c:pt>
                <c:pt idx="1286">
                  <c:v>9.5526240237004914E-2</c:v>
                </c:pt>
                <c:pt idx="1287">
                  <c:v>9.406537131428061E-2</c:v>
                </c:pt>
                <c:pt idx="1288">
                  <c:v>9.2405544723609137E-2</c:v>
                </c:pt>
                <c:pt idx="1289">
                  <c:v>9.0550271164232782E-2</c:v>
                </c:pt>
                <c:pt idx="1290">
                  <c:v>8.850347472527724E-2</c:v>
                </c:pt>
                <c:pt idx="1291">
                  <c:v>8.6269484585914297E-2</c:v>
                </c:pt>
                <c:pt idx="1292">
                  <c:v>8.3853025858713376E-2</c:v>
                </c:pt>
                <c:pt idx="1293">
                  <c:v>8.1259209595555285E-2</c:v>
                </c:pt>
                <c:pt idx="1294">
                  <c:v>7.8493521977249611E-2</c:v>
                </c:pt>
                <c:pt idx="1295">
                  <c:v>7.5561812709709283E-2</c:v>
                </c:pt>
                <c:pt idx="1296">
                  <c:v>7.2470282651238796E-2</c:v>
                </c:pt>
                <c:pt idx="1297">
                  <c:v>6.9225470697100763E-2</c:v>
                </c:pt>
                <c:pt idx="1298">
                  <c:v>6.5834239949095583E-2</c:v>
                </c:pt>
                <c:pt idx="1299">
                  <c:v>6.2303763199419354E-2</c:v>
                </c:pt>
                <c:pt idx="1300">
                  <c:v>5.8641507759484839E-2</c:v>
                </c:pt>
                <c:pt idx="1301">
                  <c:v>5.4855219665815663E-2</c:v>
                </c:pt>
                <c:pt idx="1302">
                  <c:v>5.0952907296401041E-2</c:v>
                </c:pt>
                <c:pt idx="1303">
                  <c:v>4.6942824432177642E-2</c:v>
                </c:pt>
                <c:pt idx="1304">
                  <c:v>4.2833452799460103E-2</c:v>
                </c:pt>
                <c:pt idx="1305">
                  <c:v>3.8633484130234721E-2</c:v>
                </c:pt>
                <c:pt idx="1306">
                  <c:v>3.4351801778282003E-2</c:v>
                </c:pt>
                <c:pt idx="1307">
                  <c:v>2.9997461929993696E-2</c:v>
                </c:pt>
                <c:pt idx="1308">
                  <c:v>2.5579674449632231E-2</c:v>
                </c:pt>
                <c:pt idx="1309">
                  <c:v>2.1107783399549385E-2</c:v>
                </c:pt>
                <c:pt idx="1310">
                  <c:v>1.6591247276555848E-2</c:v>
                </c:pt>
                <c:pt idx="1311">
                  <c:v>1.2039619006257217E-2</c:v>
                </c:pt>
                <c:pt idx="1312">
                  <c:v>7.4625257376602422E-3</c:v>
                </c:pt>
                <c:pt idx="1313">
                  <c:v>2.8696484807891691E-3</c:v>
                </c:pt>
                <c:pt idx="1314">
                  <c:v>-1.7292983696158551E-3</c:v>
                </c:pt>
                <c:pt idx="1315">
                  <c:v>-6.3245875810194535E-3</c:v>
                </c:pt>
                <c:pt idx="1316">
                  <c:v>-1.0906499657157835E-2</c:v>
                </c:pt>
                <c:pt idx="1317">
                  <c:v>-1.5465343395746164E-2</c:v>
                </c:pt>
                <c:pt idx="1318">
                  <c:v>-1.9991476386342012E-2</c:v>
                </c:pt>
                <c:pt idx="1319">
                  <c:v>-2.4475325405001525E-2</c:v>
                </c:pt>
                <c:pt idx="1320">
                  <c:v>-2.890740666261666E-2</c:v>
                </c:pt>
                <c:pt idx="1321">
                  <c:v>-3.3278345864067853E-2</c:v>
                </c:pt>
                <c:pt idx="1322">
                  <c:v>-3.7578898035799946E-2</c:v>
                </c:pt>
                <c:pt idx="1323">
                  <c:v>-4.1799967079866433E-2</c:v>
                </c:pt>
                <c:pt idx="1324">
                  <c:v>-4.5932625013081138E-2</c:v>
                </c:pt>
                <c:pt idx="1325">
                  <c:v>-4.9968130850602789E-2</c:v>
                </c:pt>
                <c:pt idx="1326">
                  <c:v>-5.3897949093989365E-2</c:v>
                </c:pt>
                <c:pt idx="1327">
                  <c:v>-5.7713767784628528E-2</c:v>
                </c:pt>
                <c:pt idx="1328">
                  <c:v>-6.1407516084365024E-2</c:v>
                </c:pt>
                <c:pt idx="1329">
                  <c:v>-6.4971381346125415E-2</c:v>
                </c:pt>
                <c:pt idx="1330">
                  <c:v>-6.8397825638454798E-2</c:v>
                </c:pt>
                <c:pt idx="1331">
                  <c:v>-7.167960168899061E-2</c:v>
                </c:pt>
                <c:pt idx="1332">
                  <c:v>-7.4809768213171743E-2</c:v>
                </c:pt>
                <c:pt idx="1333">
                  <c:v>-7.778170459574732E-2</c:v>
                </c:pt>
                <c:pt idx="1334">
                  <c:v>-8.0589124894038605E-2</c:v>
                </c:pt>
                <c:pt idx="1335">
                  <c:v>-8.3226091133341396E-2</c:v>
                </c:pt>
                <c:pt idx="1336">
                  <c:v>-8.56870258663327E-2</c:v>
                </c:pt>
                <c:pt idx="1337">
                  <c:v>-8.7966723969930147E-2</c:v>
                </c:pt>
                <c:pt idx="1338">
                  <c:v>-9.0060363654649978E-2</c:v>
                </c:pt>
                <c:pt idx="1339">
                  <c:v>-9.1963516663169376E-2</c:v>
                </c:pt>
                <c:pt idx="1340">
                  <c:v>-9.36721576365388E-2</c:v>
                </c:pt>
                <c:pt idx="1341">
                  <c:v>-9.5182672628215892E-2</c:v>
                </c:pt>
                <c:pt idx="1342">
                  <c:v>-9.6491866747924426E-2</c:v>
                </c:pt>
                <c:pt idx="1343">
                  <c:v>-9.7596970919166928E-2</c:v>
                </c:pt>
                <c:pt idx="1344">
                  <c:v>-9.8495647736097758E-2</c:v>
                </c:pt>
                <c:pt idx="1345">
                  <c:v>-9.9185996407371302E-2</c:v>
                </c:pt>
                <c:pt idx="1346">
                  <c:v>-9.9666556776505044E-2</c:v>
                </c:pt>
                <c:pt idx="1347">
                  <c:v>-9.9936312410256689E-2</c:v>
                </c:pt>
                <c:pt idx="1348">
                  <c:v>-9.9994692748482203E-2</c:v>
                </c:pt>
                <c:pt idx="1349">
                  <c:v>-9.9841574310927494E-2</c:v>
                </c:pt>
                <c:pt idx="1350">
                  <c:v>-9.9477280958401637E-2</c:v>
                </c:pt>
                <c:pt idx="1351">
                  <c:v>-9.8902583207778727E-2</c:v>
                </c:pt>
                <c:pt idx="1352">
                  <c:v>-9.8118696602277733E-2</c:v>
                </c:pt>
                <c:pt idx="1353">
                  <c:v>-9.712727914046658E-2</c:v>
                </c:pt>
                <c:pt idx="1354">
                  <c:v>-9.5930427769430948E-2</c:v>
                </c:pt>
                <c:pt idx="1355">
                  <c:v>-9.4530673949518806E-2</c:v>
                </c:pt>
                <c:pt idx="1356">
                  <c:v>-9.2930978300050884E-2</c:v>
                </c:pt>
                <c:pt idx="1357">
                  <c:v>-9.1134724337313747E-2</c:v>
                </c:pt>
                <c:pt idx="1358">
                  <c:v>-8.9145711318083964E-2</c:v>
                </c:pt>
                <c:pt idx="1359">
                  <c:v>-8.6968146203822538E-2</c:v>
                </c:pt>
                <c:pt idx="1360">
                  <c:v>-8.4606634762527472E-2</c:v>
                </c:pt>
                <c:pt idx="1361">
                  <c:v>-8.2066171827074597E-2</c:v>
                </c:pt>
                <c:pt idx="1362">
                  <c:v>-7.9352130730648215E-2</c:v>
                </c:pt>
                <c:pt idx="1363">
                  <c:v>-7.6470251941601619E-2</c:v>
                </c:pt>
                <c:pt idx="1364">
                  <c:v>-7.3426630921796382E-2</c:v>
                </c:pt>
                <c:pt idx="1365">
                  <c:v>-7.0227705234085558E-2</c:v>
                </c:pt>
                <c:pt idx="1366">
                  <c:v>-6.6880240926227963E-2</c:v>
                </c:pt>
                <c:pt idx="1367">
                  <c:v>-6.3391318220020115E-2</c:v>
                </c:pt>
                <c:pt idx="1368">
                  <c:v>-5.9768316535915744E-2</c:v>
                </c:pt>
                <c:pt idx="1369">
                  <c:v>-5.6018898884821269E-2</c:v>
                </c:pt>
                <c:pt idx="1370">
                  <c:v>-5.2150995660052435E-2</c:v>
                </c:pt>
                <c:pt idx="1371">
                  <c:v>-4.8172787863764381E-2</c:v>
                </c:pt>
                <c:pt idx="1372">
                  <c:v>-4.4092689803312685E-2</c:v>
                </c:pt>
                <c:pt idx="1373">
                  <c:v>-3.9919331294151192E-2</c:v>
                </c:pt>
                <c:pt idx="1374">
                  <c:v>-3.5661539406911837E-2</c:v>
                </c:pt>
                <c:pt idx="1375">
                  <c:v>-3.1328319797263547E-2</c:v>
                </c:pt>
                <c:pt idx="1376">
                  <c:v>-2.6928837658052446E-2</c:v>
                </c:pt>
                <c:pt idx="1377">
                  <c:v>-2.2472398334001671E-2</c:v>
                </c:pt>
                <c:pt idx="1378">
                  <c:v>-1.7968427639975981E-2</c:v>
                </c:pt>
                <c:pt idx="1379">
                  <c:v>-1.342645192444341E-2</c:v>
                </c:pt>
                <c:pt idx="1380">
                  <c:v>-8.8560779202913175E-3</c:v>
                </c:pt>
                <c:pt idx="1381">
                  <c:v>-4.266972425628358E-3</c:v>
                </c:pt>
                <c:pt idx="1382">
                  <c:v>3.3115814246103046E-4</c:v>
                </c:pt>
                <c:pt idx="1383">
                  <c:v>4.9285882779609175E-3</c:v>
                </c:pt>
                <c:pt idx="1384">
                  <c:v>9.5155939563353852E-3</c:v>
                </c:pt>
                <c:pt idx="1385">
                  <c:v>1.4082473201824285E-2</c:v>
                </c:pt>
                <c:pt idx="1386">
                  <c:v>1.8619566608082349E-2</c:v>
                </c:pt>
                <c:pt idx="1387">
                  <c:v>2.3117277768793919E-2</c:v>
                </c:pt>
                <c:pt idx="1388">
                  <c:v>2.7566093575032709E-2</c:v>
                </c:pt>
                <c:pt idx="1389">
                  <c:v>3.1956604336433124E-2</c:v>
                </c:pt>
                <c:pt idx="1390">
                  <c:v>3.6279523683634046E-2</c:v>
                </c:pt>
                <c:pt idx="1391">
                  <c:v>4.052570820987593E-2</c:v>
                </c:pt>
                <c:pt idx="1392">
                  <c:v>4.4686176810218525E-2</c:v>
                </c:pt>
                <c:pt idx="1393">
                  <c:v>4.8752129677476837E-2</c:v>
                </c:pt>
                <c:pt idx="1394">
                  <c:v>5.2714966914693441E-2</c:v>
                </c:pt>
                <c:pt idx="1395">
                  <c:v>5.6566306724784847E-2</c:v>
                </c:pt>
                <c:pt idx="1396">
                  <c:v>6.0298003138872153E-2</c:v>
                </c:pt>
                <c:pt idx="1397">
                  <c:v>6.3902163245829383E-2</c:v>
                </c:pt>
                <c:pt idx="1398">
                  <c:v>6.7371163886571758E-2</c:v>
                </c:pt>
                <c:pt idx="1399">
                  <c:v>7.069766777780323E-2</c:v>
                </c:pt>
                <c:pt idx="1400">
                  <c:v>7.3874639031107317E-2</c:v>
                </c:pt>
                <c:pt idx="1401">
                  <c:v>7.6895358034547723E-2</c:v>
                </c:pt>
                <c:pt idx="1402">
                  <c:v>7.9753435665327457E-2</c:v>
                </c:pt>
                <c:pt idx="1403">
                  <c:v>8.24428268034159E-2</c:v>
                </c:pt>
                <c:pt idx="1404">
                  <c:v>8.4957843117585974E-2</c:v>
                </c:pt>
                <c:pt idx="1405">
                  <c:v>8.7293165096802072E-2</c:v>
                </c:pt>
                <c:pt idx="1406">
                  <c:v>8.9443853301519882E-2</c:v>
                </c:pt>
                <c:pt idx="1407">
                  <c:v>9.1405358811093559E-2</c:v>
                </c:pt>
                <c:pt idx="1408">
                  <c:v>9.3173532845196541E-2</c:v>
                </c:pt>
                <c:pt idx="1409">
                  <c:v>9.4744635538909036E-2</c:v>
                </c:pt>
                <c:pt idx="1410">
                  <c:v>9.6115343852905114E-2</c:v>
                </c:pt>
                <c:pt idx="1411">
                  <c:v>9.7282758602014643E-2</c:v>
                </c:pt>
                <c:pt idx="1412">
                  <c:v>9.8244410587288653E-2</c:v>
                </c:pt>
                <c:pt idx="1413">
                  <c:v>9.8998265818601633E-2</c:v>
                </c:pt>
                <c:pt idx="1414">
                  <c:v>9.954272981674521E-2</c:v>
                </c:pt>
                <c:pt idx="1415">
                  <c:v>9.9876650985910559E-2</c:v>
                </c:pt>
                <c:pt idx="1416">
                  <c:v>9.9999323049429156E-2</c:v>
                </c:pt>
                <c:pt idx="1417">
                  <c:v>9.9910486543618005E-2</c:v>
                </c:pt>
                <c:pt idx="1418">
                  <c:v>9.9610329366571465E-2</c:v>
                </c:pt>
                <c:pt idx="1419">
                  <c:v>9.9099486380738178E-2</c:v>
                </c:pt>
                <c:pt idx="1420">
                  <c:v>9.8379038070123589E-2</c:v>
                </c:pt>
                <c:pt idx="1421">
                  <c:v>9.7450508254957297E-2</c:v>
                </c:pt>
                <c:pt idx="1422">
                  <c:v>9.6315860868662617E-2</c:v>
                </c:pt>
                <c:pt idx="1423">
                  <c:v>9.4977495803938591E-2</c:v>
                </c:pt>
                <c:pt idx="1424">
                  <c:v>9.3438243836749313E-2</c:v>
                </c:pt>
                <c:pt idx="1425">
                  <c:v>9.1701360638948848E-2</c:v>
                </c:pt>
                <c:pt idx="1426">
                  <c:v>8.977051989220769E-2</c:v>
                </c:pt>
                <c:pt idx="1427">
                  <c:v>8.7649805517812651E-2</c:v>
                </c:pt>
                <c:pt idx="1428">
                  <c:v>8.5343703038760058E-2</c:v>
                </c:pt>
                <c:pt idx="1429">
                  <c:v>8.2857090092430433E-2</c:v>
                </c:pt>
                <c:pt idx="1430">
                  <c:v>8.0195226113895957E-2</c:v>
                </c:pt>
                <c:pt idx="1431">
                  <c:v>7.7363741211686557E-2</c:v>
                </c:pt>
                <c:pt idx="1432">
                  <c:v>7.4368624259553137E-2</c:v>
                </c:pt>
                <c:pt idx="1433">
                  <c:v>7.1216210229392674E-2</c:v>
                </c:pt>
                <c:pt idx="1434">
                  <c:v>6.7913166792160459E-2</c:v>
                </c:pt>
                <c:pt idx="1435">
                  <c:v>6.446648021506661E-2</c:v>
                </c:pt>
                <c:pt idx="1436">
                  <c:v>6.0883440584928755E-2</c:v>
                </c:pt>
                <c:pt idx="1437">
                  <c:v>5.7171626388911934E-2</c:v>
                </c:pt>
                <c:pt idx="1438">
                  <c:v>5.3338888485261284E-2</c:v>
                </c:pt>
                <c:pt idx="1439">
                  <c:v>4.9393333497965521E-2</c:v>
                </c:pt>
                <c:pt idx="1440">
                  <c:v>4.5343306670421246E-2</c:v>
                </c:pt>
                <c:pt idx="1441">
                  <c:v>4.1197374214416584E-2</c:v>
                </c:pt>
                <c:pt idx="1442">
                  <c:v>3.6964305191739391E-2</c:v>
                </c:pt>
                <c:pt idx="1443">
                  <c:v>3.2653052966724154E-2</c:v>
                </c:pt>
                <c:pt idx="1444">
                  <c:v>2.8272736269006837E-2</c:v>
                </c:pt>
                <c:pt idx="1445">
                  <c:v>2.3832619906481028E-2</c:v>
                </c:pt>
                <c:pt idx="1446">
                  <c:v>1.9342095169318823E-2</c:v>
                </c:pt>
                <c:pt idx="1447">
                  <c:v>1.4810659966441965E-2</c:v>
                </c:pt>
                <c:pt idx="1448">
                  <c:v>1.024789873649725E-2</c:v>
                </c:pt>
                <c:pt idx="1449">
                  <c:v>5.6634621758201529E-3</c:v>
                </c:pt>
                <c:pt idx="1450">
                  <c:v>1.0670468262285473E-3</c:v>
                </c:pt>
                <c:pt idx="1451">
                  <c:v>-3.5316254341160439E-3</c:v>
                </c:pt>
                <c:pt idx="1452">
                  <c:v>-8.1228279534658141E-3</c:v>
                </c:pt>
                <c:pt idx="1453">
                  <c:v>-1.269684987931796E-2</c:v>
                </c:pt>
                <c:pt idx="1454">
                  <c:v>-1.7244016697843197E-2</c:v>
                </c:pt>
                <c:pt idx="1455">
                  <c:v>-2.175471069645428E-2</c:v>
                </c:pt>
                <c:pt idx="1456">
                  <c:v>-2.6219391306220183E-2</c:v>
                </c:pt>
                <c:pt idx="1457">
                  <c:v>-3.0628615281134683E-2</c:v>
                </c:pt>
                <c:pt idx="1458">
                  <c:v>-3.4973056671516435E-2</c:v>
                </c:pt>
                <c:pt idx="1459">
                  <c:v>-3.9243526549329472E-2</c:v>
                </c:pt>
                <c:pt idx="1460">
                  <c:v>-4.3430992443688837E-2</c:v>
                </c:pt>
                <c:pt idx="1461">
                  <c:v>-4.7526597445430724E-2</c:v>
                </c:pt>
                <c:pt idx="1462">
                  <c:v>-5.1521678940371456E-2</c:v>
                </c:pt>
                <c:pt idx="1463">
                  <c:v>-5.5407786931593941E-2</c:v>
                </c:pt>
                <c:pt idx="1464">
                  <c:v>-5.9176701912040192E-2</c:v>
                </c:pt>
                <c:pt idx="1465">
                  <c:v>-6.2820452249594122E-2</c:v>
                </c:pt>
                <c:pt idx="1466">
                  <c:v>-6.6331331047872685E-2</c:v>
                </c:pt>
                <c:pt idx="1467">
                  <c:v>-6.9701912447091535E-2</c:v>
                </c:pt>
                <c:pt idx="1468">
                  <c:v>-7.2925067330493351E-2</c:v>
                </c:pt>
                <c:pt idx="1469">
                  <c:v>-7.5993978403147283E-2</c:v>
                </c:pt>
                <c:pt idx="1470">
                  <c:v>-7.8902154611207434E-2</c:v>
                </c:pt>
                <c:pt idx="1471">
                  <c:v>-8.1643444871143722E-2</c:v>
                </c:pt>
                <c:pt idx="1472">
                  <c:v>-8.4212051079896669E-2</c:v>
                </c:pt>
                <c:pt idx="1473">
                  <c:v>-8.6602540378443782E-2</c:v>
                </c:pt>
                <c:pt idx="1474">
                  <c:v>-8.8809856642842244E-2</c:v>
                </c:pt>
                <c:pt idx="1475">
                  <c:v>-9.0829331178435294E-2</c:v>
                </c:pt>
                <c:pt idx="1476">
                  <c:v>-9.2656692594610263E-2</c:v>
                </c:pt>
                <c:pt idx="1477">
                  <c:v>-9.4288075839215252E-2</c:v>
                </c:pt>
                <c:pt idx="1478">
                  <c:v>-9.5720030373530302E-2</c:v>
                </c:pt>
                <c:pt idx="1479">
                  <c:v>-9.6949527470503449E-2</c:v>
                </c:pt>
                <c:pt idx="1480">
                  <c:v>-9.7973966620810454E-2</c:v>
                </c:pt>
                <c:pt idx="1481">
                  <c:v>-9.8791181033193398E-2</c:v>
                </c:pt>
                <c:pt idx="1482">
                  <c:v>-9.939944221743878E-2</c:v>
                </c:pt>
                <c:pt idx="1483">
                  <c:v>-9.9797463640309156E-2</c:v>
                </c:pt>
                <c:pt idx="1484">
                  <c:v>-9.9984403446688241E-2</c:v>
                </c:pt>
                <c:pt idx="1485">
                  <c:v>-9.9959866240189488E-2</c:v>
                </c:pt>
                <c:pt idx="1486">
                  <c:v>-9.9723903919458567E-2</c:v>
                </c:pt>
                <c:pt idx="1487">
                  <c:v>-9.927701556840296E-2</c:v>
                </c:pt>
                <c:pt idx="1488">
                  <c:v>-9.8620146400578826E-2</c:v>
                </c:pt>
                <c:pt idx="1489">
                  <c:v>-9.7754685759970678E-2</c:v>
                </c:pt>
                <c:pt idx="1490">
                  <c:v>-9.6682464182389752E-2</c:v>
                </c:pt>
                <c:pt idx="1491">
                  <c:v>-9.5405749523706451E-2</c:v>
                </c:pt>
                <c:pt idx="1492">
                  <c:v>-9.3927242163110783E-2</c:v>
                </c:pt>
                <c:pt idx="1493">
                  <c:v>-9.2250069291537229E-2</c:v>
                </c:pt>
                <c:pt idx="1494">
                  <c:v>-9.0377778297346098E-2</c:v>
                </c:pt>
                <c:pt idx="1495">
                  <c:v>-8.8314329263241398E-2</c:v>
                </c:pt>
                <c:pt idx="1496">
                  <c:v>-8.6064086590297559E-2</c:v>
                </c:pt>
                <c:pt idx="1497">
                  <c:v>-8.3631809766819346E-2</c:v>
                </c:pt>
                <c:pt idx="1498">
                  <c:v>-8.1022643301541686E-2</c:v>
                </c:pt>
                <c:pt idx="1499">
                  <c:v>-7.8242105842488474E-2</c:v>
                </c:pt>
                <c:pt idx="1500">
                  <c:v>-7.5296078504469691E-2</c:v>
                </c:pt>
                <c:pt idx="1501">
                  <c:v>-7.2190792429940837E-2</c:v>
                </c:pt>
                <c:pt idx="1502">
                  <c:v>-6.8932815609515682E-2</c:v>
                </c:pt>
                <c:pt idx="1503">
                  <c:v>-6.552903899000144E-2</c:v>
                </c:pt>
                <c:pt idx="1504">
                  <c:v>-6.1986661899369334E-2</c:v>
                </c:pt>
                <c:pt idx="1505">
                  <c:v>-5.8313176819441183E-2</c:v>
                </c:pt>
                <c:pt idx="1506">
                  <c:v>-5.4516353538553997E-2</c:v>
                </c:pt>
                <c:pt idx="1507">
                  <c:v>-5.0604222717671649E-2</c:v>
                </c:pt>
                <c:pt idx="1508">
                  <c:v>-4.6585058904735757E-2</c:v>
                </c:pt>
                <c:pt idx="1509">
                  <c:v>-4.2467363033178183E-2</c:v>
                </c:pt>
                <c:pt idx="1510">
                  <c:v>-3.825984444158035E-2</c:v>
                </c:pt>
                <c:pt idx="1511">
                  <c:v>-3.3971402452566246E-2</c:v>
                </c:pt>
                <c:pt idx="1512">
                  <c:v>-2.9611107549834776E-2</c:v>
                </c:pt>
                <c:pt idx="1513">
                  <c:v>-2.5188182193182002E-2</c:v>
                </c:pt>
                <c:pt idx="1514">
                  <c:v>-2.0711981312086021E-2</c:v>
                </c:pt>
                <c:pt idx="1515">
                  <c:v>-1.6191972519077696E-2</c:v>
                </c:pt>
                <c:pt idx="1516">
                  <c:v>-1.1637716084809799E-2</c:v>
                </c:pt>
                <c:pt idx="1517">
                  <c:v>-7.0588447171159169E-3</c:v>
                </c:pt>
                <c:pt idx="1518">
                  <c:v>-2.4650431868798298E-3</c:v>
                </c:pt>
                <c:pt idx="1519">
                  <c:v>2.1339721562277057E-3</c:v>
                </c:pt>
                <c:pt idx="1520">
                  <c:v>6.7284739348045276E-3</c:v>
                </c:pt>
                <c:pt idx="1521">
                  <c:v>1.1308744318083187E-2</c:v>
                </c:pt>
                <c:pt idx="1522">
                  <c:v>1.5865095576126264E-2</c:v>
                </c:pt>
                <c:pt idx="1523">
                  <c:v>2.0387890570334147E-2</c:v>
                </c:pt>
                <c:pt idx="1524">
                  <c:v>2.4867563136961288E-2</c:v>
                </c:pt>
                <c:pt idx="1525">
                  <c:v>2.9294638320513357E-2</c:v>
                </c:pt>
                <c:pt idx="1526">
                  <c:v>3.3659752414216065E-2</c:v>
                </c:pt>
                <c:pt idx="1527">
                  <c:v>3.7953672765202416E-2</c:v>
                </c:pt>
                <c:pt idx="1528">
                  <c:v>4.2167317302487378E-2</c:v>
                </c:pt>
                <c:pt idx="1529">
                  <c:v>4.6291773746460506E-2</c:v>
                </c:pt>
                <c:pt idx="1530">
                  <c:v>5.0318318459252359E-2</c:v>
                </c:pt>
                <c:pt idx="1531">
                  <c:v>5.4238434896092202E-2</c:v>
                </c:pt>
                <c:pt idx="1532">
                  <c:v>5.8043831618661904E-2</c:v>
                </c:pt>
                <c:pt idx="1533">
                  <c:v>6.1726459832308615E-2</c:v>
                </c:pt>
                <c:pt idx="1534">
                  <c:v>6.5278530410055408E-2</c:v>
                </c:pt>
                <c:pt idx="1535">
                  <c:v>6.869253036738146E-2</c:v>
                </c:pt>
                <c:pt idx="1536">
                  <c:v>7.1961238752938958E-2</c:v>
                </c:pt>
                <c:pt idx="1537">
                  <c:v>7.5077741921585062E-2</c:v>
                </c:pt>
                <c:pt idx="1538">
                  <c:v>7.8035448157430909E-2</c:v>
                </c:pt>
                <c:pt idx="1539">
                  <c:v>8.0828101615983139E-2</c:v>
                </c:pt>
                <c:pt idx="1540">
                  <c:v>8.3449795555878725E-2</c:v>
                </c:pt>
                <c:pt idx="1541">
                  <c:v>8.5894984832236176E-2</c:v>
                </c:pt>
                <c:pt idx="1542">
                  <c:v>8.8158497625189666E-2</c:v>
                </c:pt>
                <c:pt idx="1543">
                  <c:v>9.0235546378804071E-2</c:v>
                </c:pt>
                <c:pt idx="1544">
                  <c:v>9.2121737927236769E-2</c:v>
                </c:pt>
                <c:pt idx="1545">
                  <c:v>9.3813082786721513E-2</c:v>
                </c:pt>
                <c:pt idx="1546">
                  <c:v>9.5306003593727651E-2</c:v>
                </c:pt>
                <c:pt idx="1547">
                  <c:v>9.6597342671438227E-2</c:v>
                </c:pt>
                <c:pt idx="1548">
                  <c:v>9.7684368708555944E-2</c:v>
                </c:pt>
                <c:pt idx="1549">
                  <c:v>9.8564782536296774E-2</c:v>
                </c:pt>
                <c:pt idx="1550">
                  <c:v>9.9236721991363394E-2</c:v>
                </c:pt>
                <c:pt idx="1551">
                  <c:v>9.9698765854607088E-2</c:v>
                </c:pt>
                <c:pt idx="1552">
                  <c:v>9.9949936857047117E-2</c:v>
                </c:pt>
                <c:pt idx="1553">
                  <c:v>9.9989703746893491E-2</c:v>
                </c:pt>
                <c:pt idx="1554">
                  <c:v>9.9817982413196948E-2</c:v>
                </c:pt>
                <c:pt idx="1555">
                  <c:v>9.9435136063752483E-2</c:v>
                </c:pt>
                <c:pt idx="1556">
                  <c:v>9.8841974456877979E-2</c:v>
                </c:pt>
                <c:pt idx="1557">
                  <c:v>9.8039752188695317E-2</c:v>
                </c:pt>
                <c:pt idx="1558">
                  <c:v>9.7030166039532295E-2</c:v>
                </c:pt>
                <c:pt idx="1559">
                  <c:v>9.5815351385065861E-2</c:v>
                </c:pt>
                <c:pt idx="1560">
                  <c:v>9.4397877679785025E-2</c:v>
                </c:pt>
                <c:pt idx="1561">
                  <c:v>9.2780743022339573E-2</c:v>
                </c:pt>
                <c:pt idx="1562">
                  <c:v>9.0967367814263067E-2</c:v>
                </c:pt>
                <c:pt idx="1563">
                  <c:v>8.8961587525477115E-2</c:v>
                </c:pt>
                <c:pt idx="1564">
                  <c:v>8.6767644581896064E-2</c:v>
                </c:pt>
                <c:pt idx="1565">
                  <c:v>8.4390179392263856E-2</c:v>
                </c:pt>
                <c:pt idx="1566">
                  <c:v>8.1834220533229585E-2</c:v>
                </c:pt>
                <c:pt idx="1567">
                  <c:v>7.9105174113406881E-2</c:v>
                </c:pt>
                <c:pt idx="1568">
                  <c:v>7.6208812338907056E-2</c:v>
                </c:pt>
                <c:pt idx="1569">
                  <c:v>7.3151261304556167E-2</c:v>
                </c:pt>
                <c:pt idx="1570">
                  <c:v>6.993898803657933E-2</c:v>
                </c:pt>
                <c:pt idx="1571">
                  <c:v>6.6578786814204483E-2</c:v>
                </c:pt>
                <c:pt idx="1572">
                  <c:v>6.3077764799074676E-2</c:v>
                </c:pt>
                <c:pt idx="1573">
                  <c:v>5.9443327002892024E-2</c:v>
                </c:pt>
                <c:pt idx="1574">
                  <c:v>5.5683160625085416E-2</c:v>
                </c:pt>
                <c:pt idx="1575">
                  <c:v>5.1805218793600318E-2</c:v>
                </c:pt>
                <c:pt idx="1576">
                  <c:v>4.7817703743251394E-2</c:v>
                </c:pt>
                <c:pt idx="1577">
                  <c:v>4.3729049467166242E-2</c:v>
                </c:pt>
                <c:pt idx="1578">
                  <c:v>3.9547903878048525E-2</c:v>
                </c:pt>
                <c:pt idx="1579">
                  <c:v>3.5283110516986953E-2</c:v>
                </c:pt>
                <c:pt idx="1580">
                  <c:v>3.0943689848464542E-2</c:v>
                </c:pt>
                <c:pt idx="1581">
                  <c:v>2.6538820181189783E-2</c:v>
                </c:pt>
                <c:pt idx="1582">
                  <c:v>2.2077818255043773E-2</c:v>
                </c:pt>
                <c:pt idx="1583">
                  <c:v>1.757011953525307E-2</c:v>
                </c:pt>
                <c:pt idx="1584">
                  <c:v>1.3025258255433055E-2</c:v>
                </c:pt>
                <c:pt idx="1585">
                  <c:v>8.4528472517260457E-3</c:v>
                </c:pt>
                <c:pt idx="1586">
                  <c:v>3.8625576307012941E-3</c:v>
                </c:pt>
                <c:pt idx="1587">
                  <c:v>-7.3590168601391295E-4</c:v>
                </c:pt>
                <c:pt idx="1588">
                  <c:v>-5.332804497064584E-3</c:v>
                </c:pt>
                <c:pt idx="1589">
                  <c:v>-9.9184278932608772E-3</c:v>
                </c:pt>
                <c:pt idx="1590">
                  <c:v>-1.4483072822507694E-2</c:v>
                </c:pt>
                <c:pt idx="1591">
                  <c:v>-1.9017084604259962E-2</c:v>
                </c:pt>
                <c:pt idx="1592">
                  <c:v>-2.3510873350148852E-2</c:v>
                </c:pt>
                <c:pt idx="1593">
                  <c:v>-2.7954934247544933E-2</c:v>
                </c:pt>
                <c:pt idx="1594">
                  <c:v>-3.2339867663191774E-2</c:v>
                </c:pt>
                <c:pt idx="1595">
                  <c:v>-3.66563990243743E-2</c:v>
                </c:pt>
                <c:pt idx="1596">
                  <c:v>-4.0895398435558256E-2</c:v>
                </c:pt>
                <c:pt idx="1597">
                  <c:v>-4.5047899989043017E-2</c:v>
                </c:pt>
                <c:pt idx="1598">
                  <c:v>-4.9105120728743797E-2</c:v>
                </c:pt>
                <c:pt idx="1599">
                  <c:v>-5.3058479227027493E-2</c:v>
                </c:pt>
                <c:pt idx="1600">
                  <c:v>-5.6899613735287818E-2</c:v>
                </c:pt>
                <c:pt idx="1601">
                  <c:v>-6.0620399869883518E-2</c:v>
                </c:pt>
                <c:pt idx="1602">
                  <c:v>-6.4212967796019663E-2</c:v>
                </c:pt>
                <c:pt idx="1603">
                  <c:v>-6.7669718873233295E-2</c:v>
                </c:pt>
                <c:pt idx="1604">
                  <c:v>-7.098334172728131E-2</c:v>
                </c:pt>
                <c:pt idx="1605">
                  <c:v>-7.4146827714426086E-2</c:v>
                </c:pt>
                <c:pt idx="1606">
                  <c:v>-7.7153485745421913E-2</c:v>
                </c:pt>
                <c:pt idx="1607">
                  <c:v>-7.9996956437831002E-2</c:v>
                </c:pt>
                <c:pt idx="1608">
                  <c:v>-8.2671225566760986E-2</c:v>
                </c:pt>
                <c:pt idx="1609">
                  <c:v>-8.5170636785545664E-2</c:v>
                </c:pt>
                <c:pt idx="1610">
                  <c:v>-8.7489903589486773E-2</c:v>
                </c:pt>
                <c:pt idx="1611">
                  <c:v>-8.9624120497342141E-2</c:v>
                </c:pt>
                <c:pt idx="1612">
                  <c:v>-9.1568773426904115E-2</c:v>
                </c:pt>
                <c:pt idx="1613">
                  <c:v>-9.331974924274028E-2</c:v>
                </c:pt>
                <c:pt idx="1614">
                  <c:v>-9.4873344455881817E-2</c:v>
                </c:pt>
                <c:pt idx="1615">
                  <c:v>-9.6226273057075179E-2</c:v>
                </c:pt>
                <c:pt idx="1616">
                  <c:v>-9.7375673467021306E-2</c:v>
                </c:pt>
                <c:pt idx="1617">
                  <c:v>-9.8319114588899206E-2</c:v>
                </c:pt>
                <c:pt idx="1618">
                  <c:v>-9.9054600950381766E-2</c:v>
                </c:pt>
                <c:pt idx="1619">
                  <c:v>-9.9580576924257008E-2</c:v>
                </c:pt>
                <c:pt idx="1620">
                  <c:v>-9.9895930018736534E-2</c:v>
                </c:pt>
                <c:pt idx="1621">
                  <c:v>-9.9999993230486736E-2</c:v>
                </c:pt>
                <c:pt idx="1622">
                  <c:v>-9.9892546455407211E-2</c:v>
                </c:pt>
                <c:pt idx="1623">
                  <c:v>-9.9573816954172972E-2</c:v>
                </c:pt>
                <c:pt idx="1624">
                  <c:v>-9.904447887155611E-2</c:v>
                </c:pt>
                <c:pt idx="1625">
                  <c:v>-9.8305651810541128E-2</c:v>
                </c:pt>
                <c:pt idx="1626">
                  <c:v>-9.7358898464252941E-2</c:v>
                </c:pt>
                <c:pt idx="1627">
                  <c:v>-9.620622131070572E-2</c:v>
                </c:pt>
                <c:pt idx="1628">
                  <c:v>-9.4850058377358992E-2</c:v>
                </c:pt>
                <c:pt idx="1629">
                  <c:v>-9.3293278084450357E-2</c:v>
                </c:pt>
                <c:pt idx="1630">
                  <c:v>-9.1539173177994412E-2</c:v>
                </c:pt>
                <c:pt idx="1631">
                  <c:v>-8.9591453765298312E-2</c:v>
                </c:pt>
                <c:pt idx="1632">
                  <c:v>-8.7454239467715411E-2</c:v>
                </c:pt>
                <c:pt idx="1633">
                  <c:v>-8.5132050707229012E-2</c:v>
                </c:pt>
                <c:pt idx="1634">
                  <c:v>-8.2629799145315916E-2</c:v>
                </c:pt>
                <c:pt idx="1635">
                  <c:v>-7.9952777294281241E-2</c:v>
                </c:pt>
                <c:pt idx="1636">
                  <c:v>-7.710664732307447E-2</c:v>
                </c:pt>
                <c:pt idx="1637">
                  <c:v>-7.4097429081229585E-2</c:v>
                </c:pt>
                <c:pt idx="1638">
                  <c:v>-7.0931487366282464E-2</c:v>
                </c:pt>
                <c:pt idx="1639">
                  <c:v>-6.7615518461594623E-2</c:v>
                </c:pt>
                <c:pt idx="1640">
                  <c:v>-6.4156535973031434E-2</c:v>
                </c:pt>
                <c:pt idx="1641">
                  <c:v>-6.0561855994496309E-2</c:v>
                </c:pt>
                <c:pt idx="1642">
                  <c:v>-5.6839081633652061E-2</c:v>
                </c:pt>
                <c:pt idx="1643">
                  <c:v>-5.2996086930589631E-2</c:v>
                </c:pt>
                <c:pt idx="1644">
                  <c:v>-4.904100020345431E-2</c:v>
                </c:pt>
                <c:pt idx="1645">
                  <c:v>-4.4982186856224488E-2</c:v>
                </c:pt>
                <c:pt idx="1646">
                  <c:v>-4.082823168505996E-2</c:v>
                </c:pt>
                <c:pt idx="1647">
                  <c:v>-3.6587920720588384E-2</c:v>
                </c:pt>
                <c:pt idx="1648">
                  <c:v>-3.2270222644580668E-2</c:v>
                </c:pt>
                <c:pt idx="1649">
                  <c:v>-2.7884269820288306E-2</c:v>
                </c:pt>
                <c:pt idx="1650">
                  <c:v>-2.343933897657759E-2</c:v>
                </c:pt>
                <c:pt idx="1651">
                  <c:v>-1.8944831586729834E-2</c:v>
                </c:pt>
                <c:pt idx="1652">
                  <c:v>-1.4410253983374116E-2</c:v>
                </c:pt>
                <c:pt idx="1653">
                  <c:v>-9.8451972516527351E-3</c:v>
                </c:pt>
                <c:pt idx="1654">
                  <c:v>-5.2593169431127788E-3</c:v>
                </c:pt>
                <c:pt idx="1655">
                  <c:v>-6.623126532446556E-4</c:v>
                </c:pt>
                <c:pt idx="1656">
                  <c:v>3.9360924941225289E-3</c:v>
                </c:pt>
                <c:pt idx="1657">
                  <c:v>8.5261724122116297E-3</c:v>
                </c:pt>
                <c:pt idx="1658">
                  <c:v>1.3098218622933783E-2</c:v>
                </c:pt>
                <c:pt idx="1659">
                  <c:v>1.76425607912962E-2</c:v>
                </c:pt>
                <c:pt idx="1660">
                  <c:v>2.2149587179125029E-2</c:v>
                </c:pt>
                <c:pt idx="1661">
                  <c:v>2.6609764974857036E-2</c:v>
                </c:pt>
                <c:pt idx="1662">
                  <c:v>3.1013660456386639E-2</c:v>
                </c:pt>
                <c:pt idx="1663">
                  <c:v>3.5351958944328903E-2</c:v>
                </c:pt>
                <c:pt idx="1664">
                  <c:v>3.961548450350217E-2</c:v>
                </c:pt>
                <c:pt idx="1665">
                  <c:v>4.3795219350946019E-2</c:v>
                </c:pt>
                <c:pt idx="1666">
                  <c:v>4.7882322929437976E-2</c:v>
                </c:pt>
                <c:pt idx="1667">
                  <c:v>5.1868150606153476E-2</c:v>
                </c:pt>
                <c:pt idx="1668">
                  <c:v>5.5744271956926439E-2</c:v>
                </c:pt>
                <c:pt idx="1669">
                  <c:v>5.9502488597443386E-2</c:v>
                </c:pt>
                <c:pt idx="1670">
                  <c:v>6.3134851523643676E-2</c:v>
                </c:pt>
                <c:pt idx="1671">
                  <c:v>6.6633677924662668E-2</c:v>
                </c:pt>
                <c:pt idx="1672">
                  <c:v>6.9991567432737253E-2</c:v>
                </c:pt>
                <c:pt idx="1673">
                  <c:v>7.32014177757324E-2</c:v>
                </c:pt>
                <c:pt idx="1674">
                  <c:v>7.6256439799149756E-2</c:v>
                </c:pt>
                <c:pt idx="1675">
                  <c:v>7.915017182587164E-2</c:v>
                </c:pt>
                <c:pt idx="1676">
                  <c:v>8.1876493323256902E-2</c:v>
                </c:pt>
                <c:pt idx="1677">
                  <c:v>8.4429637848673439E-2</c:v>
                </c:pt>
                <c:pt idx="1678">
                  <c:v>8.6804205246107824E-2</c:v>
                </c:pt>
                <c:pt idx="1679">
                  <c:v>8.8995173068029648E-2</c:v>
                </c:pt>
                <c:pt idx="1680">
                  <c:v>9.0997907198373029E-2</c:v>
                </c:pt>
                <c:pt idx="1681">
                  <c:v>9.280817165415714E-2</c:v>
                </c:pt>
                <c:pt idx="1682">
                  <c:v>9.4422137545009638E-2</c:v>
                </c:pt>
                <c:pt idx="1683">
                  <c:v>9.5836391171657265E-2</c:v>
                </c:pt>
                <c:pt idx="1684">
                  <c:v>9.7047941246237501E-2</c:v>
                </c:pt>
                <c:pt idx="1685">
                  <c:v>9.8054225219173452E-2</c:v>
                </c:pt>
                <c:pt idx="1686">
                  <c:v>9.8853114699223005E-2</c:v>
                </c:pt>
                <c:pt idx="1687">
                  <c:v>9.9442919955237255E-2</c:v>
                </c:pt>
                <c:pt idx="1688">
                  <c:v>9.982239349011289E-2</c:v>
                </c:pt>
                <c:pt idx="1689">
                  <c:v>9.9990732679371447E-2</c:v>
                </c:pt>
                <c:pt idx="1690">
                  <c:v>9.9947581468792124E-2</c:v>
                </c:pt>
                <c:pt idx="1691">
                  <c:v>9.9693031127500775E-2</c:v>
                </c:pt>
                <c:pt idx="1692">
                  <c:v>9.9227620054927357E-2</c:v>
                </c:pt>
                <c:pt idx="1693">
                  <c:v>9.8552332642036278E-2</c:v>
                </c:pt>
                <c:pt idx="1694">
                  <c:v>9.7668597189243145E-2</c:v>
                </c:pt>
                <c:pt idx="1695">
                  <c:v>9.6578282885413924E-2</c:v>
                </c:pt>
                <c:pt idx="1696">
                  <c:v>9.5283695854344763E-2</c:v>
                </c:pt>
                <c:pt idx="1697">
                  <c:v>9.378757427708069E-2</c:v>
                </c:pt>
                <c:pt idx="1698">
                  <c:v>9.2093082600385526E-2</c:v>
                </c:pt>
                <c:pt idx="1699">
                  <c:v>9.0203804843626167E-2</c:v>
                </c:pt>
                <c:pt idx="1700">
                  <c:v>8.8123737018205958E-2</c:v>
                </c:pt>
                <c:pt idx="1701">
                  <c:v>8.5857278675607621E-2</c:v>
                </c:pt>
                <c:pt idx="1702">
                  <c:v>8.3409223601896981E-2</c:v>
                </c:pt>
                <c:pt idx="1703">
                  <c:v>8.0784749678386863E-2</c:v>
                </c:pt>
                <c:pt idx="1704">
                  <c:v>7.798940792990626E-2</c:v>
                </c:pt>
                <c:pt idx="1705">
                  <c:v>7.5029110783816966E-2</c:v>
                </c:pt>
                <c:pt idx="1706">
                  <c:v>7.1910119564648461E-2</c:v>
                </c:pt>
                <c:pt idx="1707">
                  <c:v>6.8639031250762317E-2</c:v>
                </c:pt>
                <c:pt idx="1708">
                  <c:v>6.5222764521089702E-2</c:v>
                </c:pt>
                <c:pt idx="1709">
                  <c:v>6.1668545121430912E-2</c:v>
                </c:pt>
                <c:pt idx="1710">
                  <c:v>5.7983890581276745E-2</c:v>
                </c:pt>
                <c:pt idx="1711">
                  <c:v>5.4176594313489673E-2</c:v>
                </c:pt>
                <c:pt idx="1712">
                  <c:v>5.0254709130447023E-2</c:v>
                </c:pt>
                <c:pt idx="1713">
                  <c:v>4.6226530211545644E-2</c:v>
                </c:pt>
                <c:pt idx="1714">
                  <c:v>4.2100577558064435E-2</c:v>
                </c:pt>
                <c:pt idx="1715">
                  <c:v>3.78855779725056E-2</c:v>
                </c:pt>
                <c:pt idx="1716">
                  <c:v>3.3590446600543521E-2</c:v>
                </c:pt>
                <c:pt idx="1717">
                  <c:v>2.9224268074589707E-2</c:v>
                </c:pt>
                <c:pt idx="1718">
                  <c:v>2.4796277298895834E-2</c:v>
                </c:pt>
                <c:pt idx="1719">
                  <c:v>2.0315839916803802E-2</c:v>
                </c:pt>
                <c:pt idx="1720">
                  <c:v>1.5792432501469129E-2</c:v>
                </c:pt>
                <c:pt idx="1721">
                  <c:v>1.1235622511970718E-2</c:v>
                </c:pt>
                <c:pt idx="1722">
                  <c:v>6.6550480571668513E-3</c:v>
                </c:pt>
                <c:pt idx="1723">
                  <c:v>2.0603975101408704E-3</c:v>
                </c:pt>
                <c:pt idx="1724">
                  <c:v>-2.5386109836824625E-3</c:v>
                </c:pt>
                <c:pt idx="1725">
                  <c:v>-7.1322500613836479E-3</c:v>
                </c:pt>
                <c:pt idx="1726">
                  <c:v>-1.1710803716898133E-2</c:v>
                </c:pt>
                <c:pt idx="1727">
                  <c:v>-1.6264587851337983E-2</c:v>
                </c:pt>
                <c:pt idx="1728">
                  <c:v>-2.0783970755826754E-2</c:v>
                </c:pt>
                <c:pt idx="1729">
                  <c:v>-2.5259393483531276E-2</c:v>
                </c:pt>
                <c:pt idx="1730">
                  <c:v>-2.9681390067787444E-2</c:v>
                </c:pt>
                <c:pt idx="1731">
                  <c:v>-3.4040607543570543E-2</c:v>
                </c:pt>
                <c:pt idx="1732">
                  <c:v>-3.8327825729948799E-2</c:v>
                </c:pt>
                <c:pt idx="1733">
                  <c:v>-4.2533976731685637E-2</c:v>
                </c:pt>
                <c:pt idx="1734">
                  <c:v>-4.6650164118749005E-2</c:v>
                </c:pt>
                <c:pt idx="1735">
                  <c:v>-5.0667681743148035E-2</c:v>
                </c:pt>
                <c:pt idx="1736">
                  <c:v>-5.457803215331173E-2</c:v>
                </c:pt>
                <c:pt idx="1737">
                  <c:v>-5.8372944567040258E-2</c:v>
                </c:pt>
                <c:pt idx="1738">
                  <c:v>-6.2044392365046087E-2</c:v>
                </c:pt>
                <c:pt idx="1739">
                  <c:v>-6.558461006804836E-2</c:v>
                </c:pt>
                <c:pt idx="1740">
                  <c:v>-6.8986109761541764E-2</c:v>
                </c:pt>
                <c:pt idx="1741">
                  <c:v>-7.2241696933487642E-2</c:v>
                </c:pt>
                <c:pt idx="1742">
                  <c:v>-7.5344485691419244E-2</c:v>
                </c:pt>
                <c:pt idx="1743">
                  <c:v>-7.8287913326800948E-2</c:v>
                </c:pt>
                <c:pt idx="1744">
                  <c:v>-8.1065754195806403E-2</c:v>
                </c:pt>
                <c:pt idx="1745">
                  <c:v>-8.3672132887180894E-2</c:v>
                </c:pt>
                <c:pt idx="1746">
                  <c:v>-8.6101536649325974E-2</c:v>
                </c:pt>
                <c:pt idx="1747">
                  <c:v>-8.8348827050314979E-2</c:v>
                </c:pt>
                <c:pt idx="1748">
                  <c:v>-9.0409250846196332E-2</c:v>
                </c:pt>
                <c:pt idx="1749">
                  <c:v>-9.2278450034575007E-2</c:v>
                </c:pt>
                <c:pt idx="1750">
                  <c:v>-9.3952471072225707E-2</c:v>
                </c:pt>
                <c:pt idx="1751">
                  <c:v>-9.5427773237233532E-2</c:v>
                </c:pt>
                <c:pt idx="1752">
                  <c:v>-9.670123611797142E-2</c:v>
                </c:pt>
                <c:pt idx="1753">
                  <c:v>-9.7770166213086762E-2</c:v>
                </c:pt>
                <c:pt idx="1754">
                  <c:v>-9.8632302628521837E-2</c:v>
                </c:pt>
                <c:pt idx="1755">
                  <c:v>-9.9285821859535148E-2</c:v>
                </c:pt>
                <c:pt idx="1756">
                  <c:v>-9.9729341647593783E-2</c:v>
                </c:pt>
                <c:pt idx="1757">
                  <c:v>-9.9961923903988684E-2</c:v>
                </c:pt>
                <c:pt idx="1758">
                  <c:v>-9.9983076693986761E-2</c:v>
                </c:pt>
                <c:pt idx="1759">
                  <c:v>-9.9792755277321663E-2</c:v>
                </c:pt>
                <c:pt idx="1760">
                  <c:v>-9.9391362202823838E-2</c:v>
                </c:pt>
                <c:pt idx="1761">
                  <c:v>-9.8779746456990045E-2</c:v>
                </c:pt>
                <c:pt idx="1762">
                  <c:v>-9.795920166829121E-2</c:v>
                </c:pt>
                <c:pt idx="1763">
                  <c:v>-9.6931463371018628E-2</c:v>
                </c:pt>
                <c:pt idx="1764">
                  <c:v>-9.5698705334457956E-2</c:v>
                </c:pt>
                <c:pt idx="1765">
                  <c:v>-9.426353496514539E-2</c:v>
                </c:pt>
                <c:pt idx="1766">
                  <c:v>-9.2628987791946435E-2</c:v>
                </c:pt>
                <c:pt idx="1767">
                  <c:v>-9.0798521045605485E-2</c:v>
                </c:pt>
                <c:pt idx="1768">
                  <c:v>-8.8776006346357419E-2</c:v>
                </c:pt>
                <c:pt idx="1769">
                  <c:v>-8.6565721515068347E-2</c:v>
                </c:pt>
                <c:pt idx="1770">
                  <c:v>-8.4172341525208319E-2</c:v>
                </c:pt>
                <c:pt idx="1771">
                  <c:v>-8.1600928614822849E-2</c:v>
                </c:pt>
                <c:pt idx="1772">
                  <c:v>-7.8856921579386632E-2</c:v>
                </c:pt>
                <c:pt idx="1773">
                  <c:v>-7.5946124268212581E-2</c:v>
                </c:pt>
                <c:pt idx="1774">
                  <c:v>-7.287469330872795E-2</c:v>
                </c:pt>
                <c:pt idx="1775">
                  <c:v>-6.9649125084588495E-2</c:v>
                </c:pt>
                <c:pt idx="1776">
                  <c:v>-6.6276241995184129E-2</c:v>
                </c:pt>
                <c:pt idx="1777">
                  <c:v>-6.2763178025573893E-2</c:v>
                </c:pt>
                <c:pt idx="1778">
                  <c:v>-5.9117363657401223E-2</c:v>
                </c:pt>
                <c:pt idx="1779">
                  <c:v>-5.5346510152679322E-2</c:v>
                </c:pt>
                <c:pt idx="1780">
                  <c:v>-5.1458593243696962E-2</c:v>
                </c:pt>
                <c:pt idx="1781">
                  <c:v>-4.7461836263555365E-2</c:v>
                </c:pt>
                <c:pt idx="1782">
                  <c:v>-4.3364692752986649E-2</c:v>
                </c:pt>
                <c:pt idx="1783">
                  <c:v>-3.9175828580278266E-2</c:v>
                </c:pt>
                <c:pt idx="1784">
                  <c:v>-3.4904103612091328E-2</c:v>
                </c:pt>
                <c:pt idx="1785">
                  <c:v>-3.0558552973952449E-2</c:v>
                </c:pt>
                <c:pt idx="1786">
                  <c:v>-2.6148367940068931E-2</c:v>
                </c:pt>
                <c:pt idx="1787">
                  <c:v>-2.1682876492853831E-2</c:v>
                </c:pt>
                <c:pt idx="1788">
                  <c:v>-1.7171523593319783E-2</c:v>
                </c:pt>
                <c:pt idx="1789">
                  <c:v>-1.2623851204036375E-2</c:v>
                </c:pt>
                <c:pt idx="1790">
                  <c:v>-8.0494781069278022E-3</c:v>
                </c:pt>
                <c:pt idx="1791">
                  <c:v>-3.4580795585828711E-3</c:v>
                </c:pt>
                <c:pt idx="1792">
                  <c:v>1.1406331738775335E-3</c:v>
                </c:pt>
                <c:pt idx="1793">
                  <c:v>5.7369333530987755E-3</c:v>
                </c:pt>
                <c:pt idx="1794">
                  <c:v>1.0321099344519018E-2</c:v>
                </c:pt>
                <c:pt idx="1795">
                  <c:v>1.4883435178595777E-2</c:v>
                </c:pt>
                <c:pt idx="1796">
                  <c:v>1.9414291058755449E-2</c:v>
                </c:pt>
                <c:pt idx="1797">
                  <c:v>2.3904083771675275E-2</c:v>
                </c:pt>
                <c:pt idx="1798">
                  <c:v>2.8343316956735216E-2</c:v>
                </c:pt>
                <c:pt idx="1799">
                  <c:v>3.2722601191774579E-2</c:v>
                </c:pt>
                <c:pt idx="1800">
                  <c:v>3.7032673852656253E-2</c:v>
                </c:pt>
                <c:pt idx="1801">
                  <c:v>4.1264418704648385E-2</c:v>
                </c:pt>
                <c:pt idx="1802">
                  <c:v>4.5408885184163333E-2</c:v>
                </c:pt>
                <c:pt idx="1803">
                  <c:v>4.9457307330105255E-2</c:v>
                </c:pt>
                <c:pt idx="1804">
                  <c:v>5.3401122324745511E-2</c:v>
                </c:pt>
                <c:pt idx="1805">
                  <c:v>5.7231988604942489E-2</c:v>
                </c:pt>
                <c:pt idx="1806">
                  <c:v>6.0941803505385334E-2</c:v>
                </c:pt>
                <c:pt idx="1807">
                  <c:v>6.4522720396533229E-2</c:v>
                </c:pt>
                <c:pt idx="1808">
                  <c:v>6.7967165281030847E-2</c:v>
                </c:pt>
                <c:pt idx="1809">
                  <c:v>7.126785281346229E-2</c:v>
                </c:pt>
                <c:pt idx="1810">
                  <c:v>7.4417801709588879E-2</c:v>
                </c:pt>
                <c:pt idx="1811">
                  <c:v>7.7410349512466198E-2</c:v>
                </c:pt>
                <c:pt idx="1812">
                  <c:v>8.0239166684200183E-2</c:v>
                </c:pt>
                <c:pt idx="1813">
                  <c:v>8.2898269993560175E-2</c:v>
                </c:pt>
                <c:pt idx="1814">
                  <c:v>8.5382035171105125E-2</c:v>
                </c:pt>
                <c:pt idx="1815">
                  <c:v>8.7685208805078796E-2</c:v>
                </c:pt>
                <c:pt idx="1816">
                  <c:v>8.9802919452902974E-2</c:v>
                </c:pt>
                <c:pt idx="1817">
                  <c:v>9.1730687944760803E-2</c:v>
                </c:pt>
                <c:pt idx="1818">
                  <c:v>9.3464436857494754E-2</c:v>
                </c:pt>
                <c:pt idx="1819">
                  <c:v>9.5000499138757424E-2</c:v>
                </c:pt>
                <c:pt idx="1820">
                  <c:v>9.6335625863201241E-2</c:v>
                </c:pt>
                <c:pt idx="1821">
                  <c:v>9.7466993104276312E-2</c:v>
                </c:pt>
                <c:pt idx="1822">
                  <c:v>9.8392207907117377E-2</c:v>
                </c:pt>
                <c:pt idx="1823">
                  <c:v>9.9109313349885042E-2</c:v>
                </c:pt>
                <c:pt idx="1824">
                  <c:v>9.9616792682848232E-2</c:v>
                </c:pt>
                <c:pt idx="1825">
                  <c:v>9.9913572536464518E-2</c:v>
                </c:pt>
                <c:pt idx="1826">
                  <c:v>9.9999025191661928E-2</c:v>
                </c:pt>
                <c:pt idx="1827">
                  <c:v>9.98729699075286E-2</c:v>
                </c:pt>
                <c:pt idx="1828">
                  <c:v>9.9535673303597194E-2</c:v>
                </c:pt>
                <c:pt idx="1829">
                  <c:v>9.8987848795918931E-2</c:v>
                </c:pt>
                <c:pt idx="1830">
                  <c:v>9.8230655088115931E-2</c:v>
                </c:pt>
                <c:pt idx="1831">
                  <c:v>9.7265693720608698E-2</c:v>
                </c:pt>
                <c:pt idx="1832">
                  <c:v>9.6095005683196524E-2</c:v>
                </c:pt>
                <c:pt idx="1833">
                  <c:v>9.4721067098159861E-2</c:v>
                </c:pt>
                <c:pt idx="1834">
                  <c:v>9.3146783983017414E-2</c:v>
                </c:pt>
                <c:pt idx="1835">
                  <c:v>9.1375486104002701E-2</c:v>
                </c:pt>
                <c:pt idx="1836">
                  <c:v>8.9410919933281069E-2</c:v>
                </c:pt>
                <c:pt idx="1837">
                  <c:v>8.725724072478154E-2</c:v>
                </c:pt>
                <c:pt idx="1838">
                  <c:v>8.4919003725423325E-2</c:v>
                </c:pt>
                <c:pt idx="1839">
                  <c:v>8.2401154540311383E-2</c:v>
                </c:pt>
                <c:pt idx="1840">
                  <c:v>7.970901867228454E-2</c:v>
                </c:pt>
                <c:pt idx="1841">
                  <c:v>7.68482902579498E-2</c:v>
                </c:pt>
                <c:pt idx="1842">
                  <c:v>7.3825020024007385E-2</c:v>
                </c:pt>
                <c:pt idx="1843">
                  <c:v>7.0645602489364676E-2</c:v>
                </c:pt>
                <c:pt idx="1844">
                  <c:v>6.7316762440086775E-2</c:v>
                </c:pt>
                <c:pt idx="1845">
                  <c:v>6.3845540705798051E-2</c:v>
                </c:pt>
                <c:pt idx="1846">
                  <c:v>6.0239279267630667E-2</c:v>
                </c:pt>
                <c:pt idx="1847">
                  <c:v>5.6505605729191694E-2</c:v>
                </c:pt>
                <c:pt idx="1848">
                  <c:v>5.2652417183426219E-2</c:v>
                </c:pt>
                <c:pt idx="1849">
                  <c:v>4.8687863509472872E-2</c:v>
                </c:pt>
                <c:pt idx="1850">
                  <c:v>4.4620330134850499E-2</c:v>
                </c:pt>
                <c:pt idx="1851">
                  <c:v>4.0458420299448961E-2</c:v>
                </c:pt>
                <c:pt idx="1852">
                  <c:v>3.6210936858806331E-2</c:v>
                </c:pt>
                <c:pt idx="1853">
                  <c:v>3.1886863665197933E-2</c:v>
                </c:pt>
                <c:pt idx="1854">
                  <c:v>2.7495346565885228E-2</c:v>
                </c:pt>
                <c:pt idx="1855">
                  <c:v>2.3045674058736747E-2</c:v>
                </c:pt>
                <c:pt idx="1856">
                  <c:v>1.8547257646122098E-2</c:v>
                </c:pt>
                <c:pt idx="1857">
                  <c:v>1.4009611928645836E-2</c:v>
                </c:pt>
                <c:pt idx="1858">
                  <c:v>9.442334480818465E-3</c:v>
                </c:pt>
                <c:pt idx="1859">
                  <c:v>4.8550855512223146E-3</c:v>
                </c:pt>
                <c:pt idx="1860">
                  <c:v>2.575676301224605E-4</c:v>
                </c:pt>
                <c:pt idx="1861">
                  <c:v>-4.3404950722748222E-3</c:v>
                </c:pt>
                <c:pt idx="1862">
                  <c:v>-8.9293771934963288E-3</c:v>
                </c:pt>
                <c:pt idx="1863">
                  <c:v>-1.3499372788913361E-2</c:v>
                </c:pt>
                <c:pt idx="1864">
                  <c:v>-1.8040815860789594E-2</c:v>
                </c:pt>
                <c:pt idx="1865">
                  <c:v>-2.2544100802830175E-2</c:v>
                </c:pt>
                <c:pt idx="1866">
                  <c:v>-2.6999702717005289E-2</c:v>
                </c:pt>
                <c:pt idx="1867">
                  <c:v>-3.1398197559652355E-2</c:v>
                </c:pt>
                <c:pt idx="1868">
                  <c:v>-3.5730282074281916E-2</c:v>
                </c:pt>
                <c:pt idx="1869">
                  <c:v>-3.9986793468885985E-2</c:v>
                </c:pt>
                <c:pt idx="1870">
                  <c:v>-4.4158728796163699E-2</c:v>
                </c:pt>
                <c:pt idx="1871">
                  <c:v>-4.8237263995659002E-2</c:v>
                </c:pt>
                <c:pt idx="1872">
                  <c:v>-5.221377255752211E-2</c:v>
                </c:pt>
                <c:pt idx="1873">
                  <c:v>-5.6079843768450634E-2</c:v>
                </c:pt>
                <c:pt idx="1874">
                  <c:v>-5.9827300501180729E-2</c:v>
                </c:pt>
                <c:pt idx="1875">
                  <c:v>-6.3448216509932862E-2</c:v>
                </c:pt>
                <c:pt idx="1876">
                  <c:v>-6.693493319521758E-2</c:v>
                </c:pt>
                <c:pt idx="1877">
                  <c:v>-7.0280075802531677E-2</c:v>
                </c:pt>
                <c:pt idx="1878">
                  <c:v>-7.3476569020711049E-2</c:v>
                </c:pt>
                <c:pt idx="1879">
                  <c:v>-7.6517651946909279E-2</c:v>
                </c:pt>
                <c:pt idx="1880">
                  <c:v>-7.9396892386596293E-2</c:v>
                </c:pt>
                <c:pt idx="1881">
                  <c:v>-8.2108200458285846E-2</c:v>
                </c:pt>
                <c:pt idx="1882">
                  <c:v>-8.4645841474242728E-2</c:v>
                </c:pt>
                <c:pt idx="1883">
                  <c:v>-8.7004448069927229E-2</c:v>
                </c:pt>
                <c:pt idx="1884">
                  <c:v>-8.9179031556498811E-2</c:v>
                </c:pt>
                <c:pt idx="1885">
                  <c:v>-9.116499247240159E-2</c:v>
                </c:pt>
                <c:pt idx="1886">
                  <c:v>-9.2958130311680057E-2</c:v>
                </c:pt>
                <c:pt idx="1887">
                  <c:v>-9.4554652408468678E-2</c:v>
                </c:pt>
                <c:pt idx="1888">
                  <c:v>-9.5951181958863596E-2</c:v>
                </c:pt>
                <c:pt idx="1889">
                  <c:v>-9.7144765163195007E-2</c:v>
                </c:pt>
                <c:pt idx="1890">
                  <c:v>-9.8132877473614932E-2</c:v>
                </c:pt>
                <c:pt idx="1891">
                  <c:v>-9.8913428933763634E-2</c:v>
                </c:pt>
                <c:pt idx="1892">
                  <c:v>-9.9484768599239132E-2</c:v>
                </c:pt>
                <c:pt idx="1893">
                  <c:v>-9.9845688029508606E-2</c:v>
                </c:pt>
                <c:pt idx="1894">
                  <c:v>-9.9995423843880479E-2</c:v>
                </c:pt>
                <c:pt idx="1895">
                  <c:v>-9.9933659336132297E-2</c:v>
                </c:pt>
                <c:pt idx="1896">
                  <c:v>-9.9660525144375123E-2</c:v>
                </c:pt>
                <c:pt idx="1897">
                  <c:v>-9.917659897474114E-2</c:v>
                </c:pt>
                <c:pt idx="1898">
                  <c:v>-9.8482904379476766E-2</c:v>
                </c:pt>
                <c:pt idx="1899">
                  <c:v>-9.7580908592029281E-2</c:v>
                </c:pt>
                <c:pt idx="1900">
                  <c:v>-9.6472519423698333E-2</c:v>
                </c:pt>
                <c:pt idx="1901">
                  <c:v>-9.5160081228427229E-2</c:v>
                </c:pt>
                <c:pt idx="1902">
                  <c:v>-9.3646369944257096E-2</c:v>
                </c:pt>
                <c:pt idx="1903">
                  <c:v>-9.193458722194281E-2</c:v>
                </c:pt>
                <c:pt idx="1904">
                  <c:v>-9.0028353653140589E-2</c:v>
                </c:pt>
                <c:pt idx="1905">
                  <c:v>-8.7931701112492544E-2</c:v>
                </c:pt>
                <c:pt idx="1906">
                  <c:v>-8.5649064229812735E-2</c:v>
                </c:pt>
                <c:pt idx="1907">
                  <c:v>-8.3185271010396536E-2</c:v>
                </c:pt>
                <c:pt idx="1908">
                  <c:v>-8.0545532623311281E-2</c:v>
                </c:pt>
                <c:pt idx="1909">
                  <c:v>-7.7735432379250693E-2</c:v>
                </c:pt>
                <c:pt idx="1910">
                  <c:v>-7.4760913921271516E-2</c:v>
                </c:pt>
                <c:pt idx="1911">
                  <c:v>-7.1628268653400204E-2</c:v>
                </c:pt>
                <c:pt idx="1912">
                  <c:v>-6.8344122433676838E-2</c:v>
                </c:pt>
                <c:pt idx="1913">
                  <c:v>-6.4915421559809422E-2</c:v>
                </c:pt>
                <c:pt idx="1914">
                  <c:v>-6.1349418077056753E-2</c:v>
                </c:pt>
                <c:pt idx="1915">
                  <c:v>-5.7653654439423919E-2</c:v>
                </c:pt>
                <c:pt idx="1916">
                  <c:v>-5.3835947556625609E-2</c:v>
                </c:pt>
                <c:pt idx="1917">
                  <c:v>-4.9904372260531078E-2</c:v>
                </c:pt>
                <c:pt idx="1918">
                  <c:v>-4.5867244226095401E-2</c:v>
                </c:pt>
                <c:pt idx="1919">
                  <c:v>-4.1733102382870563E-2</c:v>
                </c:pt>
                <c:pt idx="1920">
                  <c:v>-3.7510690854317928E-2</c:v>
                </c:pt>
                <c:pt idx="1921">
                  <c:v>-3.3208940463108759E-2</c:v>
                </c:pt>
                <c:pt idx="1922">
                  <c:v>-2.8836949841543509E-2</c:v>
                </c:pt>
                <c:pt idx="1923">
                  <c:v>-2.4403966187037367E-2</c:v>
                </c:pt>
                <c:pt idx="1924">
                  <c:v>-1.9919365703368865E-2</c:v>
                </c:pt>
                <c:pt idx="1925">
                  <c:v>-1.5392633769073899E-2</c:v>
                </c:pt>
                <c:pt idx="1926">
                  <c:v>-1.0833344874915865E-2</c:v>
                </c:pt>
                <c:pt idx="1927">
                  <c:v>-6.2511423728899493E-3</c:v>
                </c:pt>
                <c:pt idx="1928">
                  <c:v>-1.655718079557959E-3</c:v>
                </c:pt>
                <c:pt idx="1929">
                  <c:v>2.9432082231031129E-3</c:v>
                </c:pt>
                <c:pt idx="1930">
                  <c:v>7.5359093460162941E-3</c:v>
                </c:pt>
                <c:pt idx="1931">
                  <c:v>1.2112671266986626E-2</c:v>
                </c:pt>
                <c:pt idx="1932">
                  <c:v>1.6663813676819697E-2</c:v>
                </c:pt>
                <c:pt idx="1933">
                  <c:v>2.1179710454155041E-2</c:v>
                </c:pt>
                <c:pt idx="1934">
                  <c:v>2.5650810025665657E-2</c:v>
                </c:pt>
                <c:pt idx="1935">
                  <c:v>3.0067655568595166E-2</c:v>
                </c:pt>
                <c:pt idx="1936">
                  <c:v>3.4420905012887734E-2</c:v>
                </c:pt>
                <c:pt idx="1937">
                  <c:v>3.8701350800591089E-2</c:v>
                </c:pt>
                <c:pt idx="1938">
                  <c:v>4.2899939360773152E-2</c:v>
                </c:pt>
                <c:pt idx="1939">
                  <c:v>4.7007790258720754E-2</c:v>
                </c:pt>
                <c:pt idx="1940">
                  <c:v>5.1016214978951271E-2</c:v>
                </c:pt>
                <c:pt idx="1941">
                  <c:v>5.4916735302295398E-2</c:v>
                </c:pt>
                <c:pt idx="1942">
                  <c:v>5.8701101238170045E-2</c:v>
                </c:pt>
                <c:pt idx="1943">
                  <c:v>6.2361308474144256E-2</c:v>
                </c:pt>
                <c:pt idx="1944">
                  <c:v>6.5889615305846666E-2</c:v>
                </c:pt>
                <c:pt idx="1945">
                  <c:v>6.9278559011459365E-2</c:v>
                </c:pt>
                <c:pt idx="1946">
                  <c:v>7.2520971636112694E-2</c:v>
                </c:pt>
                <c:pt idx="1947">
                  <c:v>7.5609995152825002E-2</c:v>
                </c:pt>
                <c:pt idx="1948">
                  <c:v>7.8539095967923425E-2</c:v>
                </c:pt>
                <c:pt idx="1949">
                  <c:v>8.1302078740236719E-2</c:v>
                </c:pt>
                <c:pt idx="1950">
                  <c:v>8.3893099484873293E-2</c:v>
                </c:pt>
                <c:pt idx="1951">
                  <c:v>8.6306677933827153E-2</c:v>
                </c:pt>
                <c:pt idx="1952">
                  <c:v>8.8537709127291725E-2</c:v>
                </c:pt>
                <c:pt idx="1953">
                  <c:v>9.0581474211166066E-2</c:v>
                </c:pt>
                <c:pt idx="1954">
                  <c:v>9.2433650417895308E-2</c:v>
                </c:pt>
                <c:pt idx="1955">
                  <c:v>9.4090320209565106E-2</c:v>
                </c:pt>
                <c:pt idx="1956">
                  <c:v>9.5547979563879101E-2</c:v>
                </c:pt>
                <c:pt idx="1957">
                  <c:v>9.6803545385520773E-2</c:v>
                </c:pt>
                <c:pt idx="1958">
                  <c:v>9.7854362027206931E-2</c:v>
                </c:pt>
                <c:pt idx="1959">
                  <c:v>9.8698206906645394E-2</c:v>
                </c:pt>
                <c:pt idx="1960">
                  <c:v>9.9333295207522862E-2</c:v>
                </c:pt>
                <c:pt idx="1961">
                  <c:v>9.975828365456646E-2</c:v>
                </c:pt>
                <c:pt idx="1962">
                  <c:v>9.9972273354707195E-2</c:v>
                </c:pt>
                <c:pt idx="1963">
                  <c:v>9.9974811698327767E-2</c:v>
                </c:pt>
                <c:pt idx="1964">
                  <c:v>9.9765893316577578E-2</c:v>
                </c:pt>
                <c:pt idx="1965">
                  <c:v>9.9345960092728142E-2</c:v>
                </c:pt>
                <c:pt idx="1966">
                  <c:v>9.8715900227546338E-2</c:v>
                </c:pt>
                <c:pt idx="1967">
                  <c:v>9.7877046360659803E-2</c:v>
                </c:pt>
                <c:pt idx="1968">
                  <c:v>9.6831172751892236E-2</c:v>
                </c:pt>
                <c:pt idx="1969">
                  <c:v>9.5580491528525935E-2</c:v>
                </c:pt>
                <c:pt idx="1970">
                  <c:v>9.4127648006430045E-2</c:v>
                </c:pt>
                <c:pt idx="1971">
                  <c:v>9.247571509495571E-2</c:v>
                </c:pt>
                <c:pt idx="1972">
                  <c:v>9.0628186797421934E-2</c:v>
                </c:pt>
                <c:pt idx="1973">
                  <c:v>8.8588970820952517E-2</c:v>
                </c:pt>
                <c:pt idx="1974">
                  <c:v>8.6362380311283446E-2</c:v>
                </c:pt>
                <c:pt idx="1975">
                  <c:v>8.3953124730025863E-2</c:v>
                </c:pt>
                <c:pt idx="1976">
                  <c:v>8.1366299893688862E-2</c:v>
                </c:pt>
                <c:pt idx="1977">
                  <c:v>7.8607377195511863E-2</c:v>
                </c:pt>
                <c:pt idx="1978">
                  <c:v>7.5682192032926213E-2</c:v>
                </c:pt>
                <c:pt idx="1979">
                  <c:v>7.2596931465102918E-2</c:v>
                </c:pt>
                <c:pt idx="1980">
                  <c:v>6.9358121126705377E-2</c:v>
                </c:pt>
                <c:pt idx="1981">
                  <c:v>6.5972611425516622E-2</c:v>
                </c:pt>
                <c:pt idx="1982">
                  <c:v>6.2447563053143355E-2</c:v>
                </c:pt>
                <c:pt idx="1983">
                  <c:v>5.8790431839439494E-2</c:v>
                </c:pt>
                <c:pt idx="1984">
                  <c:v>5.5008952982677134E-2</c:v>
                </c:pt>
                <c:pt idx="1985">
                  <c:v>5.1111124688830827E-2</c:v>
                </c:pt>
                <c:pt idx="1986">
                  <c:v>4.7105191254568496E-2</c:v>
                </c:pt>
                <c:pt idx="1987">
                  <c:v>4.2999625629741627E-2</c:v>
                </c:pt>
                <c:pt idx="1988">
                  <c:v>3.8803111496251666E-2</c:v>
                </c:pt>
                <c:pt idx="1989">
                  <c:v>3.4524524901190519E-2</c:v>
                </c:pt>
                <c:pt idx="1990">
                  <c:v>3.0172915483115882E-2</c:v>
                </c:pt>
                <c:pt idx="1991">
                  <c:v>2.5757487331155196E-2</c:v>
                </c:pt>
                <c:pt idx="1992">
                  <c:v>2.128757951744607E-2</c:v>
                </c:pt>
                <c:pt idx="1993">
                  <c:v>1.677264634405384E-2</c:v>
                </c:pt>
                <c:pt idx="1994">
                  <c:v>1.2222237346186755E-2</c:v>
                </c:pt>
                <c:pt idx="1995">
                  <c:v>7.6459770939698571E-3</c:v>
                </c:pt>
                <c:pt idx="1996">
                  <c:v>3.0535448355123161E-3</c:v>
                </c:pt>
                <c:pt idx="1997">
                  <c:v>-1.5453459756604501E-3</c:v>
                </c:pt>
                <c:pt idx="1998">
                  <c:v>-6.1409682255437765E-3</c:v>
                </c:pt>
                <c:pt idx="1999">
                  <c:v>-1.0723601713462757E-2</c:v>
                </c:pt>
                <c:pt idx="2000">
                  <c:v>-1.5283553711273082E-2</c:v>
                </c:pt>
                <c:pt idx="2001">
                  <c:v>-1.9811179464454653E-2</c:v>
                </c:pt>
                <c:pt idx="2002">
                  <c:v>-2.4296902591722142E-2</c:v>
                </c:pt>
                <c:pt idx="2003">
                  <c:v>-2.8731235340040351E-2</c:v>
                </c:pt>
                <c:pt idx="2004">
                  <c:v>-3.3104798652161004E-2</c:v>
                </c:pt>
                <c:pt idx="2005">
                  <c:v>-3.7408342004271115E-2</c:v>
                </c:pt>
                <c:pt idx="2006">
                  <c:v>-4.1632762971779882E-2</c:v>
                </c:pt>
                <c:pt idx="2007">
                  <c:v>-4.5769126481847833E-2</c:v>
                </c:pt>
                <c:pt idx="2008">
                  <c:v>-4.9808683711971127E-2</c:v>
                </c:pt>
                <c:pt idx="2009">
                  <c:v>-5.3742890594600967E-2</c:v>
                </c:pt>
                <c:pt idx="2010">
                  <c:v>-5.7563425888717268E-2</c:v>
                </c:pt>
                <c:pt idx="2011">
                  <c:v>-6.1262208780076724E-2</c:v>
                </c:pt>
                <c:pt idx="2012">
                  <c:v>-6.4831415972941064E-2</c:v>
                </c:pt>
                <c:pt idx="2013">
                  <c:v>-6.8263498237138939E-2</c:v>
                </c:pt>
                <c:pt idx="2014">
                  <c:v>-7.1551196375429713E-2</c:v>
                </c:pt>
                <c:pt idx="2015">
                  <c:v>-7.4687556577445482E-2</c:v>
                </c:pt>
                <c:pt idx="2016">
                  <c:v>-7.7665945127687902E-2</c:v>
                </c:pt>
                <c:pt idx="2017">
                  <c:v>-8.0480062436498301E-2</c:v>
                </c:pt>
                <c:pt idx="2018">
                  <c:v>-8.3123956364327026E-2</c:v>
                </c:pt>
                <c:pt idx="2019">
                  <c:v>-8.5592034811093731E-2</c:v>
                </c:pt>
                <c:pt idx="2020">
                  <c:v>-8.7879077544049708E-2</c:v>
                </c:pt>
                <c:pt idx="2021">
                  <c:v>-8.9980247239082767E-2</c:v>
                </c:pt>
                <c:pt idx="2022">
                  <c:v>-9.1891099712147609E-2</c:v>
                </c:pt>
                <c:pt idx="2023">
                  <c:v>-9.3607593319157509E-2</c:v>
                </c:pt>
                <c:pt idx="2024">
                  <c:v>-9.5126097504462437E-2</c:v>
                </c:pt>
                <c:pt idx="2025">
                  <c:v>-9.6443400479844135E-2</c:v>
                </c:pt>
                <c:pt idx="2026">
                  <c:v>-9.7556716017763445E-2</c:v>
                </c:pt>
                <c:pt idx="2027">
                  <c:v>-9.8463689344514008E-2</c:v>
                </c:pt>
                <c:pt idx="2028">
                  <c:v>-9.9162402120801629E-2</c:v>
                </c:pt>
                <c:pt idx="2029">
                  <c:v>-9.965137649922505E-2</c:v>
                </c:pt>
                <c:pt idx="2030">
                  <c:v>-9.9929578250071149E-2</c:v>
                </c:pt>
                <c:pt idx="2031">
                  <c:v>-9.9996418948813337E-2</c:v>
                </c:pt>
                <c:pt idx="2032">
                  <c:v>-9.9851757220689008E-2</c:v>
                </c:pt>
                <c:pt idx="2033">
                  <c:v>-9.9495899039720892E-2</c:v>
                </c:pt>
                <c:pt idx="2034">
                  <c:v>-9.892959708155187E-2</c:v>
                </c:pt>
                <c:pt idx="2035">
                  <c:v>-9.8154049131459808E-2</c:v>
                </c:pt>
                <c:pt idx="2036">
                  <c:v>-9.7170895550923328E-2</c:v>
                </c:pt>
                <c:pt idx="2037">
                  <c:v>-9.5982215808091298E-2</c:v>
                </c:pt>
                <c:pt idx="2038">
                  <c:v>-9.4590524079501692E-2</c:v>
                </c:pt>
                <c:pt idx="2039">
                  <c:v>-9.2998763932346185E-2</c:v>
                </c:pt>
                <c:pt idx="2040">
                  <c:v>-9.1210302098529261E-2</c:v>
                </c:pt>
                <c:pt idx="2041">
                  <c:v>-8.922892135369731E-2</c:v>
                </c:pt>
                <c:pt idx="2042">
                  <c:v>-8.7058812516285222E-2</c:v>
                </c:pt>
                <c:pt idx="2043">
                  <c:v>-8.4704565583520505E-2</c:v>
                </c:pt>
                <c:pt idx="2044">
                  <c:v>-8.2171160023117695E-2</c:v>
                </c:pt>
                <c:pt idx="2045">
                  <c:v>-7.9463954241207502E-2</c:v>
                </c:pt>
                <c:pt idx="2046">
                  <c:v>-7.6588674248769611E-2</c:v>
                </c:pt>
                <c:pt idx="2047">
                  <c:v>-7.3551401550548054E-2</c:v>
                </c:pt>
                <c:pt idx="2048">
                  <c:v>-7.0358560282062554E-2</c:v>
                </c:pt>
                <c:pt idx="2049">
                  <c:v>-6.7016903621916757E-2</c:v>
                </c:pt>
                <c:pt idx="2050">
                  <c:v>-6.3533499508152E-2</c:v>
                </c:pt>
                <c:pt idx="2051">
                  <c:v>-5.9915715688848264E-2</c:v>
                </c:pt>
                <c:pt idx="2052">
                  <c:v>-5.6171204138602104E-2</c:v>
                </c:pt>
                <c:pt idx="2053">
                  <c:v>-5.2307884873837564E-2</c:v>
                </c:pt>
                <c:pt idx="2054">
                  <c:v>-4.8333929201175879E-2</c:v>
                </c:pt>
                <c:pt idx="2055">
                  <c:v>-4.4257742434307176E-2</c:v>
                </c:pt>
                <c:pt idx="2056">
                  <c:v>-4.008794611590636E-2</c:v>
                </c:pt>
                <c:pt idx="2057">
                  <c:v>-3.5833359782216904E-2</c:v>
                </c:pt>
                <c:pt idx="2058">
                  <c:v>-3.1502982308839418E-2</c:v>
                </c:pt>
                <c:pt idx="2059">
                  <c:v>-2.7105972877218849E-2</c:v>
                </c:pt>
                <c:pt idx="2060">
                  <c:v>-2.2651631602055883E-2</c:v>
                </c:pt>
                <c:pt idx="2061">
                  <c:v>-1.8149379860630001E-2</c:v>
                </c:pt>
                <c:pt idx="2062">
                  <c:v>-1.360874036565396E-2</c:v>
                </c:pt>
                <c:pt idx="2063">
                  <c:v>-9.0393170237728967E-3</c:v>
                </c:pt>
                <c:pt idx="2064">
                  <c:v>-4.450774622351078E-3</c:v>
                </c:pt>
                <c:pt idx="2065">
                  <c:v>1.4718161252414745E-4</c:v>
                </c:pt>
                <c:pt idx="2066">
                  <c:v>4.7448265435704531E-3</c:v>
                </c:pt>
                <c:pt idx="2067">
                  <c:v>9.3324356919385672E-3</c:v>
                </c:pt>
                <c:pt idx="2068">
                  <c:v>1.3900305805468947E-2</c:v>
                </c:pt>
                <c:pt idx="2069">
                  <c:v>1.8438775382030603E-2</c:v>
                </c:pt>
                <c:pt idx="2070">
                  <c:v>2.2938245104568669E-2</c:v>
                </c:pt>
                <c:pt idx="2071">
                  <c:v>2.7389198144624129E-2</c:v>
                </c:pt>
                <c:pt idx="2072">
                  <c:v>3.1782220291368117E-2</c:v>
                </c:pt>
                <c:pt idx="2073">
                  <c:v>3.6108019863611666E-2</c:v>
                </c:pt>
                <c:pt idx="2074">
                  <c:v>4.0357447362624532E-2</c:v>
                </c:pt>
                <c:pt idx="2075">
                  <c:v>4.4521514824257452E-2</c:v>
                </c:pt>
                <c:pt idx="2076">
                  <c:v>4.8591414829375783E-2</c:v>
                </c:pt>
                <c:pt idx="2077">
                  <c:v>5.2558539132429465E-2</c:v>
                </c:pt>
                <c:pt idx="2078">
                  <c:v>5.6414496868763188E-2</c:v>
                </c:pt>
                <c:pt idx="2079">
                  <c:v>6.0151132302119818E-2</c:v>
                </c:pt>
                <c:pt idx="2080">
                  <c:v>6.3760542074853779E-2</c:v>
                </c:pt>
                <c:pt idx="2081">
                  <c:v>6.7235091924314386E-2</c:v>
                </c:pt>
                <c:pt idx="2082">
                  <c:v>7.056743283007301E-2</c:v>
                </c:pt>
                <c:pt idx="2083">
                  <c:v>7.3750516557844648E-2</c:v>
                </c:pt>
                <c:pt idx="2084">
                  <c:v>7.6777610567196231E-2</c:v>
                </c:pt>
                <c:pt idx="2085">
                  <c:v>7.9642312251556671E-2</c:v>
                </c:pt>
                <c:pt idx="2086">
                  <c:v>8.2338562480358757E-2</c:v>
                </c:pt>
                <c:pt idx="2087">
                  <c:v>8.4860658414713505E-2</c:v>
                </c:pt>
                <c:pt idx="2088">
                  <c:v>8.7203265569482602E-2</c:v>
                </c:pt>
                <c:pt idx="2089">
                  <c:v>8.9361429096243186E-2</c:v>
                </c:pt>
                <c:pt idx="2090">
                  <c:v>9.1330584263297154E-2</c:v>
                </c:pt>
                <c:pt idx="2091">
                  <c:v>9.3106566110526839E-2</c:v>
                </c:pt>
                <c:pt idx="2092">
                  <c:v>9.468561825870786E-2</c:v>
                </c:pt>
                <c:pt idx="2093">
                  <c:v>9.6064400854622894E-2</c:v>
                </c:pt>
                <c:pt idx="2094">
                  <c:v>9.7239997635187189E-2</c:v>
                </c:pt>
                <c:pt idx="2095">
                  <c:v>9.8209922095637364E-2</c:v>
                </c:pt>
                <c:pt idx="2096">
                  <c:v>9.8972122748735417E-2</c:v>
                </c:pt>
                <c:pt idx="2097">
                  <c:v>9.9524987463871686E-2</c:v>
                </c:pt>
                <c:pt idx="2098">
                  <c:v>9.9867346876880592E-2</c:v>
                </c:pt>
                <c:pt idx="2099">
                  <c:v>9.9998476863363717E-2</c:v>
                </c:pt>
                <c:pt idx="2100">
                  <c:v>9.9918100070285246E-2</c:v>
                </c:pt>
                <c:pt idx="2101">
                  <c:v>9.962638650260118E-2</c:v>
                </c:pt>
                <c:pt idx="2102">
                  <c:v>9.9123953163681694E-2</c:v>
                </c:pt>
                <c:pt idx="2103">
                  <c:v>9.8411862750287765E-2</c:v>
                </c:pt>
                <c:pt idx="2104">
                  <c:v>9.7491621404861256E-2</c:v>
                </c:pt>
                <c:pt idx="2105">
                  <c:v>9.6365175529881886E-2</c:v>
                </c:pt>
                <c:pt idx="2106">
                  <c:v>9.5034907671033411E-2</c:v>
                </c:pt>
                <c:pt idx="2107">
                  <c:v>9.3503631477878588E-2</c:v>
                </c:pt>
                <c:pt idx="2108">
                  <c:v>9.1774585752711468E-2</c:v>
                </c:pt>
                <c:pt idx="2109">
                  <c:v>8.9851427600165235E-2</c:v>
                </c:pt>
                <c:pt idx="2110">
                  <c:v>8.7738224692071057E-2</c:v>
                </c:pt>
                <c:pt idx="2111">
                  <c:v>8.5439446663923585E-2</c:v>
                </c:pt>
                <c:pt idx="2112">
                  <c:v>8.2959955661155715E-2</c:v>
                </c:pt>
                <c:pt idx="2113">
                  <c:v>8.0304996055216571E-2</c:v>
                </c:pt>
                <c:pt idx="2114">
                  <c:v>7.7480183351199147E-2</c:v>
                </c:pt>
                <c:pt idx="2115">
                  <c:v>7.4491492310487059E-2</c:v>
                </c:pt>
                <c:pt idx="2116">
                  <c:v>7.1345244313534006E-2</c:v>
                </c:pt>
                <c:pt idx="2117">
                  <c:v>6.804809398951342E-2</c:v>
                </c:pt>
                <c:pt idx="2118">
                  <c:v>6.4607015141114416E-2</c:v>
                </c:pt>
                <c:pt idx="2119">
                  <c:v>6.1029285994248762E-2</c:v>
                </c:pt>
                <c:pt idx="2120">
                  <c:v>5.7322473803877221E-2</c:v>
                </c:pt>
                <c:pt idx="2121">
                  <c:v>5.3494418848503915E-2</c:v>
                </c:pt>
                <c:pt idx="2122">
                  <c:v>4.9553217847211256E-2</c:v>
                </c:pt>
                <c:pt idx="2123">
                  <c:v>4.550720683427989E-2</c:v>
                </c:pt>
                <c:pt idx="2124">
                  <c:v>4.1364943527650917E-2</c:v>
                </c:pt>
                <c:pt idx="2125">
                  <c:v>3.7135189228493064E-2</c:v>
                </c:pt>
                <c:pt idx="2126">
                  <c:v>3.2826890290170427E-2</c:v>
                </c:pt>
                <c:pt idx="2127">
                  <c:v>2.8449159195819553E-2</c:v>
                </c:pt>
                <c:pt idx="2128">
                  <c:v>2.4011255284525669E-2</c:v>
                </c:pt>
                <c:pt idx="2129">
                  <c:v>1.9522565166903837E-2</c:v>
                </c:pt>
                <c:pt idx="2130">
                  <c:v>1.4992582871474772E-2</c:v>
                </c:pt>
                <c:pt idx="2131">
                  <c:v>1.0430889763840745E-2</c:v>
                </c:pt>
                <c:pt idx="2132">
                  <c:v>5.8471342811488875E-3</c:v>
                </c:pt>
                <c:pt idx="2133">
                  <c:v>1.251011524670436E-3</c:v>
                </c:pt>
                <c:pt idx="2134">
                  <c:v>-3.3477572462982082E-3</c:v>
                </c:pt>
                <c:pt idx="2135">
                  <c:v>-7.9394451758753575E-3</c:v>
                </c:pt>
                <c:pt idx="2136">
                  <c:v>-1.251434038487129E-2</c:v>
                </c:pt>
                <c:pt idx="2137">
                  <c:v>-1.7062766512374115E-2</c:v>
                </c:pt>
                <c:pt idx="2138">
                  <c:v>-2.1575103182233536E-2</c:v>
                </c:pt>
                <c:pt idx="2139">
                  <c:v>-2.6041806351101759E-2</c:v>
                </c:pt>
                <c:pt idx="2140">
                  <c:v>-3.045342849505785E-2</c:v>
                </c:pt>
                <c:pt idx="2141">
                  <c:v>-3.4800638592055809E-2</c:v>
                </c:pt>
                <c:pt idx="2142">
                  <c:v>-3.9074241857966888E-2</c:v>
                </c:pt>
                <c:pt idx="2143">
                  <c:v>-4.3265199194478229E-2</c:v>
                </c:pt>
                <c:pt idx="2144">
                  <c:v>-4.7364646307674091E-2</c:v>
                </c:pt>
                <c:pt idx="2145">
                  <c:v>-5.1363912456922116E-2</c:v>
                </c:pt>
                <c:pt idx="2146">
                  <c:v>-5.5254538794341668E-2</c:v>
                </c:pt>
                <c:pt idx="2147">
                  <c:v>-5.9028296256123075E-2</c:v>
                </c:pt>
                <c:pt idx="2148">
                  <c:v>-6.2677202967817799E-2</c:v>
                </c:pt>
                <c:pt idx="2149">
                  <c:v>-6.6193541126793543E-2</c:v>
                </c:pt>
                <c:pt idx="2150">
                  <c:v>-6.9569873326173218E-2</c:v>
                </c:pt>
                <c:pt idx="2151">
                  <c:v>-7.2799058285681062E-2</c:v>
                </c:pt>
                <c:pt idx="2152">
                  <c:v>-7.5874265956173248E-2</c:v>
                </c:pt>
                <c:pt idx="2153">
                  <c:v>-7.8788991965872329E-2</c:v>
                </c:pt>
                <c:pt idx="2154">
                  <c:v>-8.1537071377758161E-2</c:v>
                </c:pt>
                <c:pt idx="2155">
                  <c:v>-8.4112691729037736E-2</c:v>
                </c:pt>
                <c:pt idx="2156">
                  <c:v>-8.6510405325074882E-2</c:v>
                </c:pt>
                <c:pt idx="2157">
                  <c:v>-8.8725140761816618E-2</c:v>
                </c:pt>
                <c:pt idx="2158">
                  <c:v>-9.0752213652314451E-2</c:v>
                </c:pt>
                <c:pt idx="2159">
                  <c:v>-9.2587336534673936E-2</c:v>
                </c:pt>
                <c:pt idx="2160">
                  <c:v>-9.4226627940466601E-2</c:v>
                </c:pt>
                <c:pt idx="2161">
                  <c:v>-9.5666620604420272E-2</c:v>
                </c:pt>
                <c:pt idx="2162">
                  <c:v>-9.6904268798035764E-2</c:v>
                </c:pt>
                <c:pt idx="2163">
                  <c:v>-9.7936954771604065E-2</c:v>
                </c:pt>
                <c:pt idx="2164">
                  <c:v>-9.8762494291010416E-2</c:v>
                </c:pt>
                <c:pt idx="2165">
                  <c:v>-9.9379141257608342E-2</c:v>
                </c:pt>
                <c:pt idx="2166">
                  <c:v>-9.9785591401391344E-2</c:v>
                </c:pt>
                <c:pt idx="2167">
                  <c:v>-9.9980985039655884E-2</c:v>
                </c:pt>
                <c:pt idx="2168">
                  <c:v>-9.9964908895315285E-2</c:v>
                </c:pt>
                <c:pt idx="2169">
                  <c:v>-9.9737396971022699E-2</c:v>
                </c:pt>
                <c:pt idx="2170">
                  <c:v>-9.929893047725169E-2</c:v>
                </c:pt>
                <c:pt idx="2171">
                  <c:v>-9.865043681448854E-2</c:v>
                </c:pt>
                <c:pt idx="2172">
                  <c:v>-9.7793287611686389E-2</c:v>
                </c:pt>
                <c:pt idx="2173">
                  <c:v>-9.6729295825134107E-2</c:v>
                </c:pt>
                <c:pt idx="2174">
                  <c:v>-9.546071190387162E-2</c:v>
                </c:pt>
                <c:pt idx="2175">
                  <c:v>-9.399021902976587E-2</c:v>
                </c:pt>
                <c:pt idx="2176">
                  <c:v>-9.2320927442311365E-2</c:v>
                </c:pt>
                <c:pt idx="2177">
                  <c:v>-9.0456367860163311E-2</c:v>
                </c:pt>
                <c:pt idx="2178">
                  <c:v>-8.8400484013315794E-2</c:v>
                </c:pt>
                <c:pt idx="2179">
                  <c:v>-8.6157624301716876E-2</c:v>
                </c:pt>
                <c:pt idx="2180">
                  <c:v>-8.3732532597969089E-2</c:v>
                </c:pt>
                <c:pt idx="2181">
                  <c:v>-8.1130338213562206E-2</c:v>
                </c:pt>
                <c:pt idx="2182">
                  <c:v>-7.8356545049867665E-2</c:v>
                </c:pt>
                <c:pt idx="2183">
                  <c:v>-7.5417019956838638E-2</c:v>
                </c:pt>
                <c:pt idx="2184">
                  <c:v>-7.2317980324033082E-2</c:v>
                </c:pt>
                <c:pt idx="2185">
                  <c:v>-6.9065980930215001E-2</c:v>
                </c:pt>
                <c:pt idx="2186">
                  <c:v>-6.5667900079337579E-2</c:v>
                </c:pt>
                <c:pt idx="2187">
                  <c:v>-6.213092505224959E-2</c:v>
                </c:pt>
                <c:pt idx="2188">
                  <c:v>-5.8462536904869244E-2</c:v>
                </c:pt>
                <c:pt idx="2189">
                  <c:v>-5.4670494645010274E-2</c:v>
                </c:pt>
                <c:pt idx="2190">
                  <c:v>-5.076281882130125E-2</c:v>
                </c:pt>
                <c:pt idx="2191">
                  <c:v>-4.6747774558919354E-2</c:v>
                </c:pt>
                <c:pt idx="2192">
                  <c:v>-4.2633854078032503E-2</c:v>
                </c:pt>
                <c:pt idx="2193">
                  <c:v>-3.8429758731894519E-2</c:v>
                </c:pt>
                <c:pt idx="2194">
                  <c:v>-3.4144380602621531E-2</c:v>
                </c:pt>
                <c:pt idx="2195">
                  <c:v>-2.9786783693545316E-2</c:v>
                </c:pt>
                <c:pt idx="2196">
                  <c:v>-2.5366184757935603E-2</c:v>
                </c:pt>
                <c:pt idx="2197">
                  <c:v>-2.0891933804654567E-2</c:v>
                </c:pt>
                <c:pt idx="2198">
                  <c:v>-1.6373494321940685E-2</c:v>
                </c:pt>
                <c:pt idx="2199">
                  <c:v>-1.1820423261201307E-2</c:v>
                </c:pt>
                <c:pt idx="2200">
                  <c:v>-7.2423508230864755E-3</c:v>
                </c:pt>
                <c:pt idx="2201">
                  <c:v>-2.6489600886611822E-3</c:v>
                </c:pt>
                <c:pt idx="2202">
                  <c:v>1.9500334612766277E-3</c:v>
                </c:pt>
                <c:pt idx="2203">
                  <c:v>6.544902495420943E-3</c:v>
                </c:pt>
                <c:pt idx="2204">
                  <c:v>1.1125928406219225E-2</c:v>
                </c:pt>
                <c:pt idx="2205">
                  <c:v>1.5683421865717802E-2</c:v>
                </c:pt>
                <c:pt idx="2206">
                  <c:v>2.0207743319449571E-2</c:v>
                </c:pt>
                <c:pt idx="2207">
                  <c:v>2.4689323375053005E-2</c:v>
                </c:pt>
                <c:pt idx="2208">
                  <c:v>2.911868304250519E-2</c:v>
                </c:pt>
                <c:pt idx="2209">
                  <c:v>3.3486453783117168E-2</c:v>
                </c:pt>
                <c:pt idx="2210">
                  <c:v>3.7783397324949418E-2</c:v>
                </c:pt>
                <c:pt idx="2211">
                  <c:v>4.2000425202664622E-2</c:v>
                </c:pt>
                <c:pt idx="2212">
                  <c:v>4.6128617980551567E-2</c:v>
                </c:pt>
                <c:pt idx="2213">
                  <c:v>5.0159244118020807E-2</c:v>
                </c:pt>
                <c:pt idx="2214">
                  <c:v>5.4083778437677733E-2</c:v>
                </c:pt>
                <c:pt idx="2215">
                  <c:v>5.7893920156941496E-2</c:v>
                </c:pt>
                <c:pt idx="2216">
                  <c:v>6.1581610445015561E-2</c:v>
                </c:pt>
                <c:pt idx="2217">
                  <c:v>6.5139049468130497E-2</c:v>
                </c:pt>
                <c:pt idx="2218">
                  <c:v>6.8558712886969755E-2</c:v>
                </c:pt>
                <c:pt idx="2219">
                  <c:v>7.1833367771392667E-2</c:v>
                </c:pt>
                <c:pt idx="2220">
                  <c:v>7.4956087898818691E-2</c:v>
                </c:pt>
                <c:pt idx="2221">
                  <c:v>7.7920268403868564E-2</c:v>
                </c:pt>
                <c:pt idx="2222">
                  <c:v>8.0719639748323802E-2</c:v>
                </c:pt>
                <c:pt idx="2223">
                  <c:v>8.3348280981820733E-2</c:v>
                </c:pt>
                <c:pt idx="2224">
                  <c:v>8.5800632265255417E-2</c:v>
                </c:pt>
                <c:pt idx="2225">
                  <c:v>8.8071506630401683E-2</c:v>
                </c:pt>
                <c:pt idx="2226">
                  <c:v>9.0156100950862308E-2</c:v>
                </c:pt>
                <c:pt idx="2227">
                  <c:v>9.2050006101167453E-2</c:v>
                </c:pt>
                <c:pt idx="2228">
                  <c:v>9.3749216282511288E-2</c:v>
                </c:pt>
                <c:pt idx="2229">
                  <c:v>9.5250137495419315E-2</c:v>
                </c:pt>
                <c:pt idx="2230">
                  <c:v>9.654959514141781E-2</c:v>
                </c:pt>
                <c:pt idx="2231">
                  <c:v>9.7644840737623986E-2</c:v>
                </c:pt>
                <c:pt idx="2232">
                  <c:v>9.8533557730065446E-2</c:v>
                </c:pt>
                <c:pt idx="2233">
                  <c:v>9.9213866393420863E-2</c:v>
                </c:pt>
                <c:pt idx="2234">
                  <c:v>9.9684327806828482E-2</c:v>
                </c:pt>
                <c:pt idx="2235">
                  <c:v>9.9943946897347688E-2</c:v>
                </c:pt>
                <c:pt idx="2236">
                  <c:v>9.9992174544636991E-2</c:v>
                </c:pt>
                <c:pt idx="2237">
                  <c:v>9.9828908742399053E-2</c:v>
                </c:pt>
                <c:pt idx="2238">
                  <c:v>9.9454494814134042E-2</c:v>
                </c:pt>
                <c:pt idx="2239">
                  <c:v>9.8869724682745935E-2</c:v>
                </c:pt>
                <c:pt idx="2240">
                  <c:v>9.8075835195546593E-2</c:v>
                </c:pt>
                <c:pt idx="2241">
                  <c:v>9.7074505508199391E-2</c:v>
                </c:pt>
                <c:pt idx="2242">
                  <c:v>9.5867853533137093E-2</c:v>
                </c:pt>
                <c:pt idx="2243">
                  <c:v>9.4458431459966297E-2</c:v>
                </c:pt>
                <c:pt idx="2244">
                  <c:v>9.2849220357330176E-2</c:v>
                </c:pt>
                <c:pt idx="2245">
                  <c:v>9.1043623867650914E-2</c:v>
                </c:pt>
                <c:pt idx="2246">
                  <c:v>8.9045461008083499E-2</c:v>
                </c:pt>
                <c:pt idx="2247">
                  <c:v>8.6858958092916341E-2</c:v>
                </c:pt>
                <c:pt idx="2248">
                  <c:v>8.4488739794489093E-2</c:v>
                </c:pt>
                <c:pt idx="2249">
                  <c:v>8.1939819361552577E-2</c:v>
                </c:pt>
                <c:pt idx="2250">
                  <c:v>7.9217588015744647E-2</c:v>
                </c:pt>
                <c:pt idx="2251">
                  <c:v>7.632780354861439E-2</c:v>
                </c:pt>
                <c:pt idx="2252">
                  <c:v>7.3276578143323182E-2</c:v>
                </c:pt>
                <c:pt idx="2253">
                  <c:v>7.0070365446758903E-2</c:v>
                </c:pt>
                <c:pt idx="2254">
                  <c:v>6.6715946919433777E-2</c:v>
                </c:pt>
                <c:pt idx="2255">
                  <c:v>6.3220417492014569E-2</c:v>
                </c:pt>
                <c:pt idx="2256">
                  <c:v>5.9591170558831175E-2</c:v>
                </c:pt>
                <c:pt idx="2257">
                  <c:v>5.5835882340115876E-2</c:v>
                </c:pt>
                <c:pt idx="2258">
                  <c:v>5.1962495646020845E-2</c:v>
                </c:pt>
                <c:pt idx="2259">
                  <c:v>4.7979203076788407E-2</c:v>
                </c:pt>
                <c:pt idx="2260">
                  <c:v>4.3894429694578727E-2</c:v>
                </c:pt>
                <c:pt idx="2261">
                  <c:v>3.971681520361689E-2</c:v>
                </c:pt>
                <c:pt idx="2262">
                  <c:v>3.5455195676363259E-2</c:v>
                </c:pt>
                <c:pt idx="2263">
                  <c:v>3.111858486432488E-2</c:v>
                </c:pt>
                <c:pt idx="2264">
                  <c:v>2.6716155133085423E-2</c:v>
                </c:pt>
                <c:pt idx="2265">
                  <c:v>2.2257218061817314E-2</c:v>
                </c:pt>
                <c:pt idx="2266">
                  <c:v>1.7751204748369772E-2</c:v>
                </c:pt>
                <c:pt idx="2267">
                  <c:v>1.320764586155658E-2</c:v>
                </c:pt>
                <c:pt idx="2268">
                  <c:v>8.6361514828271722E-3</c:v>
                </c:pt>
                <c:pt idx="2269">
                  <c:v>4.0463907800001231E-3</c:v>
                </c:pt>
                <c:pt idx="2270">
                  <c:v>-5.519284440121526E-4</c:v>
                </c:pt>
                <c:pt idx="2271">
                  <c:v>-5.1490802841675821E-3</c:v>
                </c:pt>
                <c:pt idx="2272">
                  <c:v>-9.735341304553443E-3</c:v>
                </c:pt>
                <c:pt idx="2273">
                  <c:v>-1.4301011104437107E-2</c:v>
                </c:pt>
                <c:pt idx="2274">
                  <c:v>-1.883643283556679E-2</c:v>
                </c:pt>
                <c:pt idx="2275">
                  <c:v>-2.3332013627391134E-2</c:v>
                </c:pt>
                <c:pt idx="2276">
                  <c:v>-2.7778244876922965E-2</c:v>
                </c:pt>
                <c:pt idx="2277">
                  <c:v>-3.2165722360396762E-2</c:v>
                </c:pt>
                <c:pt idx="2278">
                  <c:v>-3.6485166124139511E-2</c:v>
                </c:pt>
                <c:pt idx="2279">
                  <c:v>-4.0727440112591599E-2</c:v>
                </c:pt>
                <c:pt idx="2280">
                  <c:v>-4.4883571491995317E-2</c:v>
                </c:pt>
                <c:pt idx="2281">
                  <c:v>-4.8944769628819815E-2</c:v>
                </c:pt>
                <c:pt idx="2282">
                  <c:v>-5.2902444682840583E-2</c:v>
                </c:pt>
                <c:pt idx="2283">
                  <c:v>-5.6748225775507755E-2</c:v>
                </c:pt>
                <c:pt idx="2284">
                  <c:v>-6.0473978695183367E-2</c:v>
                </c:pt>
                <c:pt idx="2285">
                  <c:v>-6.4071823101827713E-2</c:v>
                </c:pt>
                <c:pt idx="2286">
                  <c:v>-6.7534149194692791E-2</c:v>
                </c:pt>
                <c:pt idx="2287">
                  <c:v>-7.0853633807821989E-2</c:v>
                </c:pt>
                <c:pt idx="2288">
                  <c:v>-7.4023255899270848E-2</c:v>
                </c:pt>
                <c:pt idx="2289">
                  <c:v>-7.703631140131649E-2</c:v>
                </c:pt>
                <c:pt idx="2290">
                  <c:v>-7.9886427400233773E-2</c:v>
                </c:pt>
                <c:pt idx="2291">
                  <c:v>-8.2567575615638933E-2</c:v>
                </c:pt>
                <c:pt idx="2292">
                  <c:v>-8.5074085150912457E-2</c:v>
                </c:pt>
                <c:pt idx="2293">
                  <c:v>-8.7400654487706619E-2</c:v>
                </c:pt>
                <c:pt idx="2294">
                  <c:v>-8.9542362699189845E-2</c:v>
                </c:pt>
                <c:pt idx="2295">
                  <c:v>-9.1494679858300773E-2</c:v>
                </c:pt>
                <c:pt idx="2296">
                  <c:v>-9.3253476618992526E-2</c:v>
                </c:pt>
                <c:pt idx="2297">
                  <c:v>-9.4815032950217482E-2</c:v>
                </c:pt>
                <c:pt idx="2298">
                  <c:v>-9.6176046004160978E-2</c:v>
                </c:pt>
                <c:pt idx="2299">
                  <c:v>-9.733363710209697E-2</c:v>
                </c:pt>
                <c:pt idx="2300">
                  <c:v>-9.8285357823080663E-2</c:v>
                </c:pt>
                <c:pt idx="2301">
                  <c:v>-9.9029195182604571E-2</c:v>
                </c:pt>
                <c:pt idx="2302">
                  <c:v>-9.9563575890261158E-2</c:v>
                </c:pt>
                <c:pt idx="2303">
                  <c:v>-9.9887369677409299E-2</c:v>
                </c:pt>
                <c:pt idx="2304">
                  <c:v>-9.9999891687806028E-2</c:v>
                </c:pt>
                <c:pt idx="2305">
                  <c:v>-9.9900903926145937E-2</c:v>
                </c:pt>
                <c:pt idx="2306">
                  <c:v>-9.9590615761444956E-2</c:v>
                </c:pt>
                <c:pt idx="2307">
                  <c:v>-9.9069683484203558E-2</c:v>
                </c:pt>
                <c:pt idx="2308">
                  <c:v>-9.8339208918287416E-2</c:v>
                </c:pt>
                <c:pt idx="2309">
                  <c:v>-9.740073709045928E-2</c:v>
                </c:pt>
                <c:pt idx="2310">
                  <c:v>-9.6256252962493349E-2</c:v>
                </c:pt>
                <c:pt idx="2311">
                  <c:v>-9.4908177232781096E-2</c:v>
                </c:pt>
                <c:pt idx="2312">
                  <c:v>-9.335936121631476E-2</c:v>
                </c:pt>
                <c:pt idx="2313">
                  <c:v>-9.1613080813867584E-2</c:v>
                </c:pt>
                <c:pt idx="2314">
                  <c:v>-8.9673029583139288E-2</c:v>
                </c:pt>
                <c:pt idx="2315">
                  <c:v>-8.7543310926510937E-2</c:v>
                </c:pt>
                <c:pt idx="2316">
                  <c:v>-8.5228429411936299E-2</c:v>
                </c:pt>
                <c:pt idx="2317">
                  <c:v>-8.2733281245334855E-2</c:v>
                </c:pt>
                <c:pt idx="2318">
                  <c:v>-8.0063143914620896E-2</c:v>
                </c:pt>
                <c:pt idx="2319">
                  <c:v>-7.7223665027293997E-2</c:v>
                </c:pt>
                <c:pt idx="2320">
                  <c:v>-7.4220850365182278E-2</c:v>
                </c:pt>
                <c:pt idx="2321">
                  <c:v>-7.1061051181610227E-2</c:v>
                </c:pt>
                <c:pt idx="2322">
                  <c:v>-6.7750950767869231E-2</c:v>
                </c:pt>
                <c:pt idx="2323">
                  <c:v>-6.4297550317380311E-2</c:v>
                </c:pt>
                <c:pt idx="2324">
                  <c:v>-6.070815411747698E-2</c:v>
                </c:pt>
                <c:pt idx="2325">
                  <c:v>-5.6990354100104015E-2</c:v>
                </c:pt>
                <c:pt idx="2326">
                  <c:v>-5.3152013784118539E-2</c:v>
                </c:pt>
                <c:pt idx="2327">
                  <c:v>-4.9201251643169332E-2</c:v>
                </c:pt>
                <c:pt idx="2328">
                  <c:v>-4.5146423934302363E-2</c:v>
                </c:pt>
                <c:pt idx="2329">
                  <c:v>-4.0996107023656199E-2</c:v>
                </c:pt>
                <c:pt idx="2330">
                  <c:v>-3.6759079246573727E-2</c:v>
                </c:pt>
                <c:pt idx="2331">
                  <c:v>-3.2444302340553531E-2</c:v>
                </c:pt>
                <c:pt idx="2332">
                  <c:v>-2.8060902490281737E-2</c:v>
                </c:pt>
                <c:pt idx="2333">
                  <c:v>-2.3618151024827883E-2</c:v>
                </c:pt>
                <c:pt idx="2334">
                  <c:v>-1.9125444807873045E-2</c:v>
                </c:pt>
                <c:pt idx="2335">
                  <c:v>-1.4592286362385534E-2</c:v>
                </c:pt>
                <c:pt idx="2336">
                  <c:v>-1.0028263771844034E-2</c:v>
                </c:pt>
                <c:pt idx="2337">
                  <c:v>-5.4430304004849973E-3</c:v>
                </c:pt>
                <c:pt idx="2338">
                  <c:v>-8.4628447546057639E-4</c:v>
                </c:pt>
                <c:pt idx="2339">
                  <c:v>3.7522514258647682E-3</c:v>
                </c:pt>
                <c:pt idx="2340">
                  <c:v>8.3428509401576104E-3</c:v>
                </c:pt>
                <c:pt idx="2341">
                  <c:v>1.2915804490329742E-2</c:v>
                </c:pt>
                <c:pt idx="2342">
                  <c:v>1.7461439822276121E-2</c:v>
                </c:pt>
                <c:pt idx="2343">
                  <c:v>2.1970142462656744E-2</c:v>
                </c:pt>
                <c:pt idx="2344">
                  <c:v>2.6432376054459611E-2</c:v>
                </c:pt>
                <c:pt idx="2345">
                  <c:v>3.0838702527367642E-2</c:v>
                </c:pt>
                <c:pt idx="2346">
                  <c:v>3.5179802060204678E-2</c:v>
                </c:pt>
                <c:pt idx="2347">
                  <c:v>3.944649279330166E-2</c:v>
                </c:pt>
                <c:pt idx="2348">
                  <c:v>4.3629750249038687E-2</c:v>
                </c:pt>
                <c:pt idx="2349">
                  <c:v>4.772072641952186E-2</c:v>
                </c:pt>
                <c:pt idx="2350">
                  <c:v>5.1710768481008543E-2</c:v>
                </c:pt>
                <c:pt idx="2351">
                  <c:v>5.5591437095486231E-2</c:v>
                </c:pt>
                <c:pt idx="2352">
                  <c:v>5.9354524260726287E-2</c:v>
                </c:pt>
                <c:pt idx="2353">
                  <c:v>6.2992070671021097E-2</c:v>
                </c:pt>
                <c:pt idx="2354">
                  <c:v>6.6496382551915409E-2</c:v>
                </c:pt>
                <c:pt idx="2355">
                  <c:v>6.9860047933311908E-2</c:v>
                </c:pt>
                <c:pt idx="2356">
                  <c:v>7.3075952326521684E-2</c:v>
                </c:pt>
                <c:pt idx="2357">
                  <c:v>7.6137293772127759E-2</c:v>
                </c:pt>
                <c:pt idx="2358">
                  <c:v>7.9037597226802356E-2</c:v>
                </c:pt>
                <c:pt idx="2359">
                  <c:v>8.1770728258674374E-2</c:v>
                </c:pt>
                <c:pt idx="2360">
                  <c:v>8.4330906022268601E-2</c:v>
                </c:pt>
                <c:pt idx="2361">
                  <c:v>8.6712715485566319E-2</c:v>
                </c:pt>
                <c:pt idx="2362">
                  <c:v>8.891111888334581E-2</c:v>
                </c:pt>
                <c:pt idx="2363">
                  <c:v>9.0921466372554452E-2</c:v>
                </c:pt>
                <c:pt idx="2364">
                  <c:v>9.2739505867194733E-2</c:v>
                </c:pt>
                <c:pt idx="2365">
                  <c:v>9.4361392031910185E-2</c:v>
                </c:pt>
                <c:pt idx="2366">
                  <c:v>9.5783694415255805E-2</c:v>
                </c:pt>
                <c:pt idx="2367">
                  <c:v>9.7003404705444607E-2</c:v>
                </c:pt>
                <c:pt idx="2368">
                  <c:v>9.8017943093227311E-2</c:v>
                </c:pt>
                <c:pt idx="2369">
                  <c:v>9.8825163728448295E-2</c:v>
                </c:pt>
                <c:pt idx="2370">
                  <c:v>9.942335925873258E-2</c:v>
                </c:pt>
                <c:pt idx="2371">
                  <c:v>9.9811264440707481E-2</c:v>
                </c:pt>
                <c:pt idx="2372">
                  <c:v>9.9988058816118164E-2</c:v>
                </c:pt>
                <c:pt idx="2373">
                  <c:v>9.9953368447179003E-2</c:v>
                </c:pt>
                <c:pt idx="2374">
                  <c:v>9.9707266707489778E-2</c:v>
                </c:pt>
                <c:pt idx="2375">
                  <c:v>9.9250274126843063E-2</c:v>
                </c:pt>
                <c:pt idx="2376">
                  <c:v>9.8583357290251167E-2</c:v>
                </c:pt>
                <c:pt idx="2377">
                  <c:v>9.7707926793523234E-2</c:v>
                </c:pt>
                <c:pt idx="2378">
                  <c:v>9.6625834259712398E-2</c:v>
                </c:pt>
                <c:pt idx="2379">
                  <c:v>9.5339368422749593E-2</c:v>
                </c:pt>
                <c:pt idx="2380">
                  <c:v>9.3851250286541815E-2</c:v>
                </c:pt>
                <c:pt idx="2381">
                  <c:v>9.216462736977514E-2</c:v>
                </c:pt>
                <c:pt idx="2382">
                  <c:v>9.0283067048601229E-2</c:v>
                </c:pt>
                <c:pt idx="2383">
                  <c:v>8.8210549011275813E-2</c:v>
                </c:pt>
                <c:pt idx="2384">
                  <c:v>8.5951456840724E-2</c:v>
                </c:pt>
                <c:pt idx="2385">
                  <c:v>8.3510568742822436E-2</c:v>
                </c:pt>
                <c:pt idx="2386">
                  <c:v>8.0893047440013507E-2</c:v>
                </c:pt>
                <c:pt idx="2387">
                  <c:v>7.8104429251636437E-2</c:v>
                </c:pt>
                <c:pt idx="2388">
                  <c:v>7.5150612384051768E-2</c:v>
                </c:pt>
                <c:pt idx="2389">
                  <c:v>7.2037844455350858E-2</c:v>
                </c:pt>
                <c:pt idx="2390">
                  <c:v>6.8772709281016475E-2</c:v>
                </c:pt>
                <c:pt idx="2391">
                  <c:v>6.5362112948491327E-2</c:v>
                </c:pt>
                <c:pt idx="2392">
                  <c:v>6.1813269210119592E-2</c:v>
                </c:pt>
                <c:pt idx="2393">
                  <c:v>5.813368422532969E-2</c:v>
                </c:pt>
                <c:pt idx="2394">
                  <c:v>5.4331140684369721E-2</c:v>
                </c:pt>
                <c:pt idx="2395">
                  <c:v>5.0413681347124595E-2</c:v>
                </c:pt>
                <c:pt idx="2396">
                  <c:v>4.6389592031882233E-2</c:v>
                </c:pt>
                <c:pt idx="2397">
                  <c:v>4.2267384090001969E-2</c:v>
                </c:pt>
                <c:pt idx="2398">
                  <c:v>3.8055776403545148E-2</c:v>
                </c:pt>
                <c:pt idx="2399">
                  <c:v>3.3763676943982933E-2</c:v>
                </c:pt>
                <c:pt idx="2400">
                  <c:v>2.9400163930927571E-2</c:v>
                </c:pt>
                <c:pt idx="2401">
                  <c:v>2.4974466630805776E-2</c:v>
                </c:pt>
                <c:pt idx="2402">
                  <c:v>2.0495945836026489E-2</c:v>
                </c:pt>
                <c:pt idx="2403">
                  <c:v>1.5974074065971355E-2</c:v>
                </c:pt>
                <c:pt idx="2404">
                  <c:v>1.1418415531678702E-2</c:v>
                </c:pt>
                <c:pt idx="2405">
                  <c:v>6.8386059065625093E-3</c:v>
                </c:pt>
                <c:pt idx="2406">
                  <c:v>2.2443319460162619E-3</c:v>
                </c:pt>
                <c:pt idx="2407">
                  <c:v>-2.3546890010547675E-3</c:v>
                </c:pt>
                <c:pt idx="2408">
                  <c:v>-6.9487295453954717E-3</c:v>
                </c:pt>
                <c:pt idx="2409">
                  <c:v>-1.1528072831792108E-2</c:v>
                </c:pt>
                <c:pt idx="2410">
                  <c:v>-1.6083033091211296E-2</c:v>
                </c:pt>
                <c:pt idx="2411">
                  <c:v>-2.0603976127153239E-2</c:v>
                </c:pt>
                <c:pt idx="2412">
                  <c:v>-2.5081339692953508E-2</c:v>
                </c:pt>
                <c:pt idx="2413">
                  <c:v>-2.9505653716881283E-2</c:v>
                </c:pt>
                <c:pt idx="2414">
                  <c:v>-3.3867560332292421E-2</c:v>
                </c:pt>
                <c:pt idx="2415">
                  <c:v>-3.8157833670457289E-2</c:v>
                </c:pt>
                <c:pt idx="2416">
                  <c:v>-4.2367399374186432E-2</c:v>
                </c:pt>
                <c:pt idx="2417">
                  <c:v>-4.6487353791014173E-2</c:v>
                </c:pt>
                <c:pt idx="2418">
                  <c:v>-5.0508982805304858E-2</c:v>
                </c:pt>
                <c:pt idx="2419">
                  <c:v>-5.4423780269483024E-2</c:v>
                </c:pt>
                <c:pt idx="2420">
                  <c:v>-5.8223465995389648E-2</c:v>
                </c:pt>
                <c:pt idx="2421">
                  <c:v>-6.1900003267699899E-2</c:v>
                </c:pt>
                <c:pt idx="2422">
                  <c:v>-6.5445615842389185E-2</c:v>
                </c:pt>
                <c:pt idx="2423">
                  <c:v>-6.8852804394258935E-2</c:v>
                </c:pt>
                <c:pt idx="2424">
                  <c:v>-7.2114362378762953E-2</c:v>
                </c:pt>
                <c:pt idx="2425">
                  <c:v>-7.5223391274572837E-2</c:v>
                </c:pt>
                <c:pt idx="2426">
                  <c:v>-7.8173315174633398E-2</c:v>
                </c:pt>
                <c:pt idx="2427">
                  <c:v>-8.0957894694871621E-2</c:v>
                </c:pt>
                <c:pt idx="2428">
                  <c:v>-8.3571240171111325E-2</c:v>
                </c:pt>
                <c:pt idx="2429">
                  <c:v>-8.6007824116305712E-2</c:v>
                </c:pt>
                <c:pt idx="2430">
                  <c:v>-8.8262492911723667E-2</c:v>
                </c:pt>
                <c:pt idx="2431">
                  <c:v>-9.0330477707370904E-2</c:v>
                </c:pt>
                <c:pt idx="2432">
                  <c:v>-9.220740450858296E-2</c:v>
                </c:pt>
                <c:pt idx="2433">
                  <c:v>-9.388930342746038E-2</c:v>
                </c:pt>
                <c:pt idx="2434">
                  <c:v>-9.5372617079580529E-2</c:v>
                </c:pt>
                <c:pt idx="2435">
                  <c:v>-9.6654208108220424E-2</c:v>
                </c:pt>
                <c:pt idx="2436">
                  <c:v>-9.773136582018116E-2</c:v>
                </c:pt>
                <c:pt idx="2437">
                  <c:v>-9.860181191917404E-2</c:v>
                </c:pt>
                <c:pt idx="2438">
                  <c:v>-9.9263705324644735E-2</c:v>
                </c:pt>
                <c:pt idx="2439">
                  <c:v>-9.9715646065843724E-2</c:v>
                </c:pt>
                <c:pt idx="2440">
                  <c:v>-9.9956678242904093E-2</c:v>
                </c:pt>
                <c:pt idx="2441">
                  <c:v>-9.9986292048665493E-2</c:v>
                </c:pt>
                <c:pt idx="2442">
                  <c:v>-9.9804424846967013E-2</c:v>
                </c:pt>
                <c:pt idx="2443">
                  <c:v>-9.9411461305128943E-2</c:v>
                </c:pt>
                <c:pt idx="2444">
                  <c:v>-9.8808232580343144E-2</c:v>
                </c:pt>
                <c:pt idx="2445">
                  <c:v>-9.7996014561692643E-2</c:v>
                </c:pt>
                <c:pt idx="2446">
                  <c:v>-9.6976525171517503E-2</c:v>
                </c:pt>
                <c:pt idx="2447">
                  <c:v>-9.5751920731839191E-2</c:v>
                </c:pt>
                <c:pt idx="2448">
                  <c:v>-9.4324791403521402E-2</c:v>
                </c:pt>
                <c:pt idx="2449">
                  <c:v>-9.2698155707823179E-2</c:v>
                </c:pt>
                <c:pt idx="2450">
                  <c:v>-9.0875454141923773E-2</c:v>
                </c:pt>
                <c:pt idx="2451">
                  <c:v>-8.8860541901924994E-2</c:v>
                </c:pt>
                <c:pt idx="2452">
                  <c:v>-8.6657680728730049E-2</c:v>
                </c:pt>
                <c:pt idx="2453">
                  <c:v>-8.4271529894030292E-2</c:v>
                </c:pt>
                <c:pt idx="2454">
                  <c:v>-8.1707136345484238E-2</c:v>
                </c:pt>
                <c:pt idx="2455">
                  <c:v>-7.8969924031916716E-2</c:v>
                </c:pt>
                <c:pt idx="2456">
                  <c:v>-7.6065682431121912E-2</c:v>
                </c:pt>
                <c:pt idx="2457">
                  <c:v>-7.3000554304544774E-2</c:v>
                </c:pt>
                <c:pt idx="2458">
                  <c:v>-6.9781022704718129E-2</c:v>
                </c:pt>
                <c:pt idx="2459">
                  <c:v>-6.6413897262969673E-2</c:v>
                </c:pt>
                <c:pt idx="2460">
                  <c:v>-6.2906299786357964E-2</c:v>
                </c:pt>
                <c:pt idx="2461">
                  <c:v>-5.9265649194344905E-2</c:v>
                </c:pt>
                <c:pt idx="2462">
                  <c:v>-5.5499645827041713E-2</c:v>
                </c:pt>
                <c:pt idx="2463">
                  <c:v>-5.1616255158210236E-2</c:v>
                </c:pt>
                <c:pt idx="2464">
                  <c:v>-4.7623690947503516E-2</c:v>
                </c:pt>
                <c:pt idx="2465">
                  <c:v>-4.35303978675258E-2</c:v>
                </c:pt>
                <c:pt idx="2466">
                  <c:v>-3.9345033642520059E-2</c:v>
                </c:pt>
                <c:pt idx="2467">
                  <c:v>-3.507645073640539E-2</c:v>
                </c:pt>
                <c:pt idx="2468">
                  <c:v>-3.0733677628932823E-2</c:v>
                </c:pt>
                <c:pt idx="2469">
                  <c:v>-2.6325899719557174E-2</c:v>
                </c:pt>
                <c:pt idx="2470">
                  <c:v>-2.1862439899381123E-2</c:v>
                </c:pt>
                <c:pt idx="2471">
                  <c:v>-1.7352738832324306E-2</c:v>
                </c:pt>
                <c:pt idx="2472">
                  <c:v>-1.2806334987164056E-2</c:v>
                </c:pt>
                <c:pt idx="2473">
                  <c:v>-8.2328444627226237E-3</c:v>
                </c:pt>
                <c:pt idx="2474">
                  <c:v>-3.6419406488664031E-3</c:v>
                </c:pt>
                <c:pt idx="2475">
                  <c:v>9.566662336994605E-4</c:v>
                </c:pt>
                <c:pt idx="2476">
                  <c:v>5.5532496715020247E-3</c:v>
                </c:pt>
                <c:pt idx="2477">
                  <c:v>1.0138087430862065E-2</c:v>
                </c:pt>
                <c:pt idx="2478">
                  <c:v>1.4701482121380706E-2</c:v>
                </c:pt>
                <c:pt idx="2479">
                  <c:v>1.9233781706894243E-2</c:v>
                </c:pt>
                <c:pt idx="2480">
                  <c:v>2.3725399920500136E-2</c:v>
                </c:pt>
                <c:pt idx="2481">
                  <c:v>2.8166836540460444E-2</c:v>
                </c:pt>
                <c:pt idx="2482">
                  <c:v>3.2548697484132055E-2</c:v>
                </c:pt>
                <c:pt idx="2483">
                  <c:v>3.6861714677381321E-2</c:v>
                </c:pt>
                <c:pt idx="2484">
                  <c:v>4.1096765657491985E-2</c:v>
                </c:pt>
                <c:pt idx="2485">
                  <c:v>4.5244892868090025E-2</c:v>
                </c:pt>
                <c:pt idx="2486">
                  <c:v>4.9297322605262123E-2</c:v>
                </c:pt>
                <c:pt idx="2487">
                  <c:v>5.3245483574827168E-2</c:v>
                </c:pt>
                <c:pt idx="2488">
                  <c:v>5.7081025021471846E-2</c:v>
                </c:pt>
                <c:pt idx="2489">
                  <c:v>6.0795834391437181E-2</c:v>
                </c:pt>
                <c:pt idx="2490">
                  <c:v>6.4382054491384427E-2</c:v>
                </c:pt>
                <c:pt idx="2491">
                  <c:v>6.7832100107136792E-2</c:v>
                </c:pt>
                <c:pt idx="2492">
                  <c:v>7.1138674047174943E-2</c:v>
                </c:pt>
                <c:pt idx="2493">
                  <c:v>7.4294782576919238E-2</c:v>
                </c:pt>
                <c:pt idx="2494">
                  <c:v>7.7293750211182191E-2</c:v>
                </c:pt>
                <c:pt idx="2495">
                  <c:v>8.0129233833485303E-2</c:v>
                </c:pt>
                <c:pt idx="2496">
                  <c:v>8.2795236112387427E-2</c:v>
                </c:pt>
                <c:pt idx="2497">
                  <c:v>8.5286118186438609E-2</c:v>
                </c:pt>
                <c:pt idx="2498">
                  <c:v>8.759661159093457E-2</c:v>
                </c:pt>
                <c:pt idx="2499">
                  <c:v>8.972182940124894E-2</c:v>
                </c:pt>
                <c:pt idx="2500">
                  <c:v>9.1657276569166155E-2</c:v>
                </c:pt>
                <c:pt idx="2501">
                  <c:v>9.3398859430359832E-2</c:v>
                </c:pt>
                <c:pt idx="2502">
                  <c:v>9.4942894362900709E-2</c:v>
                </c:pt>
                <c:pt idx="2503">
                  <c:v>9.6286115578484668E-2</c:v>
                </c:pt>
                <c:pt idx="2504">
                  <c:v>9.7425682029903218E-2</c:v>
                </c:pt>
                <c:pt idx="2505">
                  <c:v>9.8359183420141619E-2</c:v>
                </c:pt>
                <c:pt idx="2506">
                  <c:v>9.9084645300399246E-2</c:v>
                </c:pt>
                <c:pt idx="2507">
                  <c:v>9.9600533246244391E-2</c:v>
                </c:pt>
                <c:pt idx="2508">
                  <c:v>9.990575610307717E-2</c:v>
                </c:pt>
                <c:pt idx="2509">
                  <c:v>9.9999668294029426E-2</c:v>
                </c:pt>
                <c:pt idx="2510">
                  <c:v>9.9882071185425067E-2</c:v>
                </c:pt>
                <c:pt idx="2511">
                  <c:v>9.9553213506909766E-2</c:v>
                </c:pt>
                <c:pt idx="2512">
                  <c:v>9.9013790825363324E-2</c:v>
                </c:pt>
                <c:pt idx="2513">
                  <c:v>9.826494407370534E-2</c:v>
                </c:pt>
                <c:pt idx="2514">
                  <c:v>9.7308257137709006E-2</c:v>
                </c:pt>
                <c:pt idx="2515">
                  <c:v>9.6145753505923998E-2</c:v>
                </c:pt>
                <c:pt idx="2516">
                  <c:v>9.4779891989794529E-2</c:v>
                </c:pt>
                <c:pt idx="2517">
                  <c:v>9.3213561523029898E-2</c:v>
                </c:pt>
                <c:pt idx="2518">
                  <c:v>9.1450075051216773E-2</c:v>
                </c:pt>
                <c:pt idx="2519">
                  <c:v>8.9493162524614145E-2</c:v>
                </c:pt>
                <c:pt idx="2520">
                  <c:v>8.7346963008928427E-2</c:v>
                </c:pt>
                <c:pt idx="2521">
                  <c:v>8.5016015930779176E-2</c:v>
                </c:pt>
                <c:pt idx="2522">
                  <c:v>8.2505251476359537E-2</c:v>
                </c:pt>
                <c:pt idx="2523">
                  <c:v>7.9819980163593499E-2</c:v>
                </c:pt>
                <c:pt idx="2524">
                  <c:v>7.6965881609868822E-2</c:v>
                </c:pt>
                <c:pt idx="2525">
                  <c:v>7.3948992519067655E-2</c:v>
                </c:pt>
                <c:pt idx="2526">
                  <c:v>7.0775693913339557E-2</c:v>
                </c:pt>
                <c:pt idx="2527">
                  <c:v>6.7452697636603914E-2</c:v>
                </c:pt>
                <c:pt idx="2528">
                  <c:v>6.398703215832062E-2</c:v>
                </c:pt>
                <c:pt idx="2529">
                  <c:v>6.0386027707586901E-2</c:v>
                </c:pt>
                <c:pt idx="2530">
                  <c:v>5.6657300768954533E-2</c:v>
                </c:pt>
                <c:pt idx="2531">
                  <c:v>5.2808737972816537E-2</c:v>
                </c:pt>
                <c:pt idx="2532">
                  <c:v>4.8848479414386053E-2</c:v>
                </c:pt>
                <c:pt idx="2533">
                  <c:v>4.4784901436582959E-2</c:v>
                </c:pt>
                <c:pt idx="2534">
                  <c:v>4.0626598913239755E-2</c:v>
                </c:pt>
                <c:pt idx="2535">
                  <c:v>3.6382367070067492E-2</c:v>
                </c:pt>
                <c:pt idx="2536">
                  <c:v>3.2061182881889014E-2</c:v>
                </c:pt>
                <c:pt idx="2537">
                  <c:v>2.7672186085429026E-2</c:v>
                </c:pt>
                <c:pt idx="2538">
                  <c:v>2.3224659847859347E-2</c:v>
                </c:pt>
                <c:pt idx="2539">
                  <c:v>1.8728011131981605E-2</c:v>
                </c:pt>
                <c:pt idx="2540">
                  <c:v>1.4191750799542227E-2</c:v>
                </c:pt>
                <c:pt idx="2541">
                  <c:v>9.6254734948252336E-3</c:v>
                </c:pt>
                <c:pt idx="2542">
                  <c:v>5.038837351007428E-3</c:v>
                </c:pt>
                <c:pt idx="2543">
                  <c:v>4.4154356225066093E-4</c:v>
                </c:pt>
                <c:pt idx="2544">
                  <c:v>-4.1566841352982716E-3</c:v>
                </c:pt>
                <c:pt idx="2545">
                  <c:v>-8.7461200301863374E-3</c:v>
                </c:pt>
                <c:pt idx="2546">
                  <c:v>-1.3317057006496741E-2</c:v>
                </c:pt>
                <c:pt idx="2547">
                  <c:v>-1.7859827075381241E-2</c:v>
                </c:pt>
                <c:pt idx="2548">
                  <c:v>-2.2364821823813573E-2</c:v>
                </c:pt>
                <c:pt idx="2549">
                  <c:v>-2.6822512737348245E-2</c:v>
                </c:pt>
                <c:pt idx="2550">
                  <c:v>-3.1223471353885607E-2</c:v>
                </c:pt>
                <c:pt idx="2551">
                  <c:v>-3.5558389205802593E-2</c:v>
                </c:pt>
                <c:pt idx="2552">
                  <c:v>-3.9818097508303535E-2</c:v>
                </c:pt>
                <c:pt idx="2553">
                  <c:v>-4.3993586552307555E-2</c:v>
                </c:pt>
                <c:pt idx="2554">
                  <c:v>-4.8076024760888493E-2</c:v>
                </c:pt>
                <c:pt idx="2555">
                  <c:v>-5.2056777368947038E-2</c:v>
                </c:pt>
                <c:pt idx="2556">
                  <c:v>-5.5927424686593744E-2</c:v>
                </c:pt>
                <c:pt idx="2557">
                  <c:v>-5.9679779907645003E-2</c:v>
                </c:pt>
                <c:pt idx="2558">
                  <c:v>-6.3305906425528483E-2</c:v>
                </c:pt>
                <c:pt idx="2559">
                  <c:v>-6.6798134620004571E-2</c:v>
                </c:pt>
                <c:pt idx="2560">
                  <c:v>-7.0149078079178043E-2</c:v>
                </c:pt>
                <c:pt idx="2561">
                  <c:v>-7.3351649222501994E-2</c:v>
                </c:pt>
                <c:pt idx="2562">
                  <c:v>-7.6399074291712443E-2</c:v>
                </c:pt>
                <c:pt idx="2563">
                  <c:v>-7.9284907678012398E-2</c:v>
                </c:pt>
                <c:pt idx="2564">
                  <c:v>-8.2003045555171586E-2</c:v>
                </c:pt>
                <c:pt idx="2565">
                  <c:v>-8.454773878973651E-2</c:v>
                </c:pt>
                <c:pt idx="2566">
                  <c:v>-8.6913605101016644E-2</c:v>
                </c:pt>
                <c:pt idx="2567">
                  <c:v>-8.9095640445149227E-2</c:v>
                </c:pt>
                <c:pt idx="2568">
                  <c:v>-9.1089229599154165E-2</c:v>
                </c:pt>
                <c:pt idx="2569">
                  <c:v>-9.2890155922587689E-2</c:v>
                </c:pt>
                <c:pt idx="2570">
                  <c:v>-9.4494610276163571E-2</c:v>
                </c:pt>
                <c:pt idx="2571">
                  <c:v>-9.5899199078459951E-2</c:v>
                </c:pt>
                <c:pt idx="2572">
                  <c:v>-9.7100951483683404E-2</c:v>
                </c:pt>
                <c:pt idx="2573">
                  <c:v>-9.809732566530982E-2</c:v>
                </c:pt>
                <c:pt idx="2574">
                  <c:v>-9.888621419229518E-2</c:v>
                </c:pt>
                <c:pt idx="2575">
                  <c:v>-9.9465948486507472E-2</c:v>
                </c:pt>
                <c:pt idx="2576">
                  <c:v>-9.9835302351934177E-2</c:v>
                </c:pt>
                <c:pt idx="2577">
                  <c:v>-9.9993494568210023E-2</c:v>
                </c:pt>
                <c:pt idx="2578">
                  <c:v>-9.9940190542976884E-2</c:v>
                </c:pt>
                <c:pt idx="2579">
                  <c:v>-9.9675503019579115E-2</c:v>
                </c:pt>
                <c:pt idx="2580">
                  <c:v>-9.9199991838600288E-2</c:v>
                </c:pt>
                <c:pt idx="2581">
                  <c:v>-9.8514662753744597E-2</c:v>
                </c:pt>
                <c:pt idx="2582">
                  <c:v>-9.7620965304568319E-2</c:v>
                </c:pt>
                <c:pt idx="2583">
                  <c:v>-9.6520789750554808E-2</c:v>
                </c:pt>
                <c:pt idx="2584">
                  <c:v>-9.5216463073033011E-2</c:v>
                </c:pt>
                <c:pt idx="2585">
                  <c:v>-9.3710744053371625E-2</c:v>
                </c:pt>
                <c:pt idx="2586">
                  <c:v>-9.2006817437886607E-2</c:v>
                </c:pt>
                <c:pt idx="2587">
                  <c:v>-9.0108287201784196E-2</c:v>
                </c:pt>
                <c:pt idx="2588">
                  <c:v>-8.8019168926385061E-2</c:v>
                </c:pt>
                <c:pt idx="2589">
                  <c:v>-8.5743881305781366E-2</c:v>
                </c:pt>
                <c:pt idx="2590">
                  <c:v>-8.3287236800842129E-2</c:v>
                </c:pt>
                <c:pt idx="2591">
                  <c:v>-8.0654431460388448E-2</c:v>
                </c:pt>
                <c:pt idx="2592">
                  <c:v>-7.7851033931029573E-2</c:v>
                </c:pt>
                <c:pt idx="2593">
                  <c:v>-7.4882973678906811E-2</c:v>
                </c:pt>
                <c:pt idx="2594">
                  <c:v>-7.1756528448299023E-2</c:v>
                </c:pt>
                <c:pt idx="2595">
                  <c:v>-6.8478310983543553E-2</c:v>
                </c:pt>
                <c:pt idx="2596">
                  <c:v>-6.5055255042441668E-2</c:v>
                </c:pt>
                <c:pt idx="2597">
                  <c:v>-6.1494600730654908E-2</c:v>
                </c:pt>
                <c:pt idx="2598">
                  <c:v>-5.7803879188153467E-2</c:v>
                </c:pt>
                <c:pt idx="2599">
                  <c:v>-5.3990896660121093E-2</c:v>
                </c:pt>
                <c:pt idx="2600">
                  <c:v>-5.0063717985939539E-2</c:v>
                </c:pt>
                <c:pt idx="2601">
                  <c:v>-4.6030649541272388E-2</c:v>
                </c:pt>
                <c:pt idx="2602">
                  <c:v>-4.1900221669234641E-2</c:v>
                </c:pt>
                <c:pt idx="2603">
                  <c:v>-3.7681170637859446E-2</c:v>
                </c:pt>
                <c:pt idx="2604">
                  <c:v>-3.3382420162039503E-2</c:v>
                </c:pt>
                <c:pt idx="2605">
                  <c:v>-2.9013062528947611E-2</c:v>
                </c:pt>
                <c:pt idx="2606">
                  <c:v>-2.4582339366969012E-2</c:v>
                </c:pt>
                <c:pt idx="2607">
                  <c:v>-2.0099622098714527E-2</c:v>
                </c:pt>
                <c:pt idx="2608">
                  <c:v>-1.5574392119526931E-2</c:v>
                </c:pt>
                <c:pt idx="2609">
                  <c:v>-1.1016220743391354E-2</c:v>
                </c:pt>
                <c:pt idx="2610">
                  <c:v>-6.4347489586307387E-3</c:v>
                </c:pt>
                <c:pt idx="2611">
                  <c:v>-1.8396670362752655E-3</c:v>
                </c:pt>
                <c:pt idx="2612">
                  <c:v>2.7593059658483324E-3</c:v>
                </c:pt>
                <c:pt idx="2613">
                  <c:v>7.3524427598933087E-3</c:v>
                </c:pt>
                <c:pt idx="2614">
                  <c:v>1.1930028402171017E-2</c:v>
                </c:pt>
                <c:pt idx="2615">
                  <c:v>1.6482380841239756E-2</c:v>
                </c:pt>
                <c:pt idx="2616">
                  <c:v>2.099987139640197E-2</c:v>
                </c:pt>
                <c:pt idx="2617">
                  <c:v>2.5472945123331203E-2</c:v>
                </c:pt>
                <c:pt idx="2618">
                  <c:v>2.9892141023739039E-2</c:v>
                </c:pt>
                <c:pt idx="2619">
                  <c:v>3.4248112056323075E-2</c:v>
                </c:pt>
                <c:pt idx="2620">
                  <c:v>3.8531644906704965E-2</c:v>
                </c:pt>
                <c:pt idx="2621">
                  <c:v>4.2733679474502344E-2</c:v>
                </c:pt>
                <c:pt idx="2622">
                  <c:v>4.6845328036351365E-2</c:v>
                </c:pt>
                <c:pt idx="2623">
                  <c:v>5.0857894044334211E-2</c:v>
                </c:pt>
                <c:pt idx="2624">
                  <c:v>5.4762890520038833E-2</c:v>
                </c:pt>
                <c:pt idx="2625">
                  <c:v>5.8552058005377085E-2</c:v>
                </c:pt>
                <c:pt idx="2626">
                  <c:v>6.2217382032155981E-2</c:v>
                </c:pt>
                <c:pt idx="2627">
                  <c:v>6.5751110073483346E-2</c:v>
                </c:pt>
                <c:pt idx="2628">
                  <c:v>6.9145767941140565E-2</c:v>
                </c:pt>
                <c:pt idx="2629">
                  <c:v>7.2394175594230725E-2</c:v>
                </c:pt>
                <c:pt idx="2630">
                  <c:v>7.5489462325691481E-2</c:v>
                </c:pt>
                <c:pt idx="2631">
                  <c:v>7.8425081294520527E-2</c:v>
                </c:pt>
                <c:pt idx="2632">
                  <c:v>8.1194823373002392E-2</c:v>
                </c:pt>
                <c:pt idx="2633">
                  <c:v>8.3792830279636799E-2</c:v>
                </c:pt>
                <c:pt idx="2634">
                  <c:v>8.6213606969984091E-2</c:v>
                </c:pt>
                <c:pt idx="2635">
                  <c:v>8.8452033259240212E-2</c:v>
                </c:pt>
                <c:pt idx="2636">
                  <c:v>9.0503374651934879E-2</c:v>
                </c:pt>
                <c:pt idx="2637">
                  <c:v>9.2363292355862534E-2</c:v>
                </c:pt>
                <c:pt idx="2638">
                  <c:v>9.4027852459069181E-2</c:v>
                </c:pt>
                <c:pt idx="2639">
                  <c:v>9.5493534250459783E-2</c:v>
                </c:pt>
                <c:pt idx="2640">
                  <c:v>9.6757237666461465E-2</c:v>
                </c:pt>
                <c:pt idx="2641">
                  <c:v>9.7816289847964352E-2</c:v>
                </c:pt>
                <c:pt idx="2642">
                  <c:v>9.8668450793686052E-2</c:v>
                </c:pt>
                <c:pt idx="2643">
                  <c:v>9.9311918098001911E-2</c:v>
                </c:pt>
                <c:pt idx="2644">
                  <c:v>9.974533076320849E-2</c:v>
                </c:pt>
                <c:pt idx="2645">
                  <c:v>9.9967772078172895E-2</c:v>
                </c:pt>
                <c:pt idx="2646">
                  <c:v>9.9978771557267115E-2</c:v>
                </c:pt>
                <c:pt idx="2647">
                  <c:v>9.9778305935492945E-2</c:v>
                </c:pt>
                <c:pt idx="2648">
                  <c:v>9.9366799217688956E-2</c:v>
                </c:pt>
                <c:pt idx="2649">
                  <c:v>9.8745121781719458E-2</c:v>
                </c:pt>
                <c:pt idx="2650">
                  <c:v>9.7914588537535527E-2</c:v>
                </c:pt>
                <c:pt idx="2651">
                  <c:v>9.6876956146011439E-2</c:v>
                </c:pt>
                <c:pt idx="2652">
                  <c:v>9.5634419303431917E-2</c:v>
                </c:pt>
                <c:pt idx="2653">
                  <c:v>9.4189606099484624E-2</c:v>
                </c:pt>
                <c:pt idx="2654">
                  <c:v>9.2545572458596528E-2</c:v>
                </c:pt>
                <c:pt idx="2655">
                  <c:v>9.070579567633788E-2</c:v>
                </c:pt>
                <c:pt idx="2656">
                  <c:v>8.8674167064602252E-2</c:v>
                </c:pt>
                <c:pt idx="2657">
                  <c:v>8.6454983721092338E-2</c:v>
                </c:pt>
                <c:pt idx="2658">
                  <c:v>8.405293944051935E-2</c:v>
                </c:pt>
                <c:pt idx="2659">
                  <c:v>8.147311478677316E-2</c:v>
                </c:pt>
                <c:pt idx="2660">
                  <c:v>7.8720966347003762E-2</c:v>
                </c:pt>
                <c:pt idx="2661">
                  <c:v>7.5802315190410904E-2</c:v>
                </c:pt>
                <c:pt idx="2662">
                  <c:v>7.2723334556090563E-2</c:v>
                </c:pt>
                <c:pt idx="2663">
                  <c:v>6.94905367960129E-2</c:v>
                </c:pt>
                <c:pt idx="2664">
                  <c:v>6.6110759600763333E-2</c:v>
                </c:pt>
                <c:pt idx="2665">
                  <c:v>6.259115153712011E-2</c:v>
                </c:pt>
                <c:pt idx="2666">
                  <c:v>5.8939156928143249E-2</c:v>
                </c:pt>
                <c:pt idx="2667">
                  <c:v>5.5162500107672222E-2</c:v>
                </c:pt>
                <c:pt idx="2668">
                  <c:v>5.1269169082589064E-2</c:v>
                </c:pt>
                <c:pt idx="2669">
                  <c:v>4.7267398637393244E-2</c:v>
                </c:pt>
                <c:pt idx="2670">
                  <c:v>4.316565291679314E-2</c:v>
                </c:pt>
                <c:pt idx="2671">
                  <c:v>3.897260752321443E-2</c:v>
                </c:pt>
                <c:pt idx="2672">
                  <c:v>3.4697131167017295E-2</c:v>
                </c:pt>
                <c:pt idx="2673">
                  <c:v>3.0348266908289175E-2</c:v>
                </c:pt>
                <c:pt idx="2674">
                  <c:v>2.5935213029877682E-2</c:v>
                </c:pt>
                <c:pt idx="2675">
                  <c:v>2.1467303582084863E-2</c:v>
                </c:pt>
                <c:pt idx="2676">
                  <c:v>1.6953988640240506E-2</c:v>
                </c:pt>
                <c:pt idx="2677">
                  <c:v>1.2404814316829956E-2</c:v>
                </c:pt>
                <c:pt idx="2678">
                  <c:v>7.8294025705140709E-3</c:v>
                </c:pt>
                <c:pt idx="2679">
                  <c:v>3.23743085473283E-3</c:v>
                </c:pt>
                <c:pt idx="2680">
                  <c:v>-1.3613883510878377E-3</c:v>
                </c:pt>
                <c:pt idx="2681">
                  <c:v>-5.9573280843914916E-3</c:v>
                </c:pt>
                <c:pt idx="2682">
                  <c:v>-1.0540667472994045E-2</c:v>
                </c:pt>
                <c:pt idx="2683">
                  <c:v>-1.510171229570488E-2</c:v>
                </c:pt>
                <c:pt idx="2684">
                  <c:v>-1.9630815486564313E-2</c:v>
                </c:pt>
                <c:pt idx="2685">
                  <c:v>-2.4118397539364154E-2</c:v>
                </c:pt>
                <c:pt idx="2686">
                  <c:v>-2.8554966769251611E-2</c:v>
                </c:pt>
                <c:pt idx="2687">
                  <c:v>-3.2931139388596271E-2</c:v>
                </c:pt>
                <c:pt idx="2688">
                  <c:v>-3.7237659354643425E-2</c:v>
                </c:pt>
                <c:pt idx="2689">
                  <c:v>-4.1465417946960792E-2</c:v>
                </c:pt>
                <c:pt idx="2690">
                  <c:v>-4.5605473033303839E-2</c:v>
                </c:pt>
                <c:pt idx="2691">
                  <c:v>-4.9649067983110605E-2</c:v>
                </c:pt>
                <c:pt idx="2692">
                  <c:v>-5.3587650188655113E-2</c:v>
                </c:pt>
                <c:pt idx="2693">
                  <c:v>-5.7412889154671659E-2</c:v>
                </c:pt>
                <c:pt idx="2694">
                  <c:v>-6.1116694118176919E-2</c:v>
                </c:pt>
                <c:pt idx="2695">
                  <c:v>-6.4691231161252388E-2</c:v>
                </c:pt>
                <c:pt idx="2696">
                  <c:v>-6.8128939780556036E-2</c:v>
                </c:pt>
                <c:pt idx="2697">
                  <c:v>-7.142254887854671E-2</c:v>
                </c:pt>
                <c:pt idx="2698">
                  <c:v>-7.4565092142585485E-2</c:v>
                </c:pt>
                <c:pt idx="2699">
                  <c:v>-7.7549922779376584E-2</c:v>
                </c:pt>
                <c:pt idx="2700">
                  <c:v>-8.0370727573607692E-2</c:v>
                </c:pt>
                <c:pt idx="2701">
                  <c:v>-8.3021540241026023E-2</c:v>
                </c:pt>
                <c:pt idx="2702">
                  <c:v>-8.5496754047725138E-2</c:v>
                </c:pt>
                <c:pt idx="2703">
                  <c:v>-8.7791133668957994E-2</c:v>
                </c:pt>
                <c:pt idx="2704">
                  <c:v>-8.9899826262359192E-2</c:v>
                </c:pt>
                <c:pt idx="2705">
                  <c:v>-9.181837173220149E-2</c:v>
                </c:pt>
                <c:pt idx="2706">
                  <c:v>-9.3542712162939454E-2</c:v>
                </c:pt>
                <c:pt idx="2707">
                  <c:v>-9.5069200402106258E-2</c:v>
                </c:pt>
                <c:pt idx="2708">
                  <c:v>-9.6394607774412208E-2</c:v>
                </c:pt>
                <c:pt idx="2709">
                  <c:v>-9.7516130910707557E-2</c:v>
                </c:pt>
                <c:pt idx="2710">
                  <c:v>-9.8431397677394575E-2</c:v>
                </c:pt>
                <c:pt idx="2711">
                  <c:v>-9.9138472193724334E-2</c:v>
                </c:pt>
                <c:pt idx="2712">
                  <c:v>-9.9635858926378551E-2</c:v>
                </c:pt>
                <c:pt idx="2713">
                  <c:v>-9.9922505852674204E-2</c:v>
                </c:pt>
                <c:pt idx="2714">
                  <c:v>-9.9997806685693635E-2</c:v>
                </c:pt>
                <c:pt idx="2715">
                  <c:v>-9.9861602156644316E-2</c:v>
                </c:pt>
                <c:pt idx="2716">
                  <c:v>-9.9514180351726933E-2</c:v>
                </c:pt>
                <c:pt idx="2717">
                  <c:v>-9.8956276102805663E-2</c:v>
                </c:pt>
                <c:pt idx="2718">
                  <c:v>-9.8189069433162801E-2</c:v>
                </c:pt>
                <c:pt idx="2719">
                  <c:v>-9.7214183061635526E-2</c:v>
                </c:pt>
                <c:pt idx="2720">
                  <c:v>-9.6033678970398023E-2</c:v>
                </c:pt>
                <c:pt idx="2721">
                  <c:v>-9.4650054043667317E-2</c:v>
                </c:pt>
                <c:pt idx="2722">
                  <c:v>-9.3066234786543703E-2</c:v>
                </c:pt>
                <c:pt idx="2723">
                  <c:v>-9.1285571135153176E-2</c:v>
                </c:pt>
                <c:pt idx="2724">
                  <c:v>-8.9311829371208531E-2</c:v>
                </c:pt>
                <c:pt idx="2725">
                  <c:v>-8.7149184155933701E-2</c:v>
                </c:pt>
                <c:pt idx="2726">
                  <c:v>-8.4802209700250819E-2</c:v>
                </c:pt>
                <c:pt idx="2727">
                  <c:v>-8.2275870089859024E-2</c:v>
                </c:pt>
                <c:pt idx="2728">
                  <c:v>-7.9575508785693277E-2</c:v>
                </c:pt>
                <c:pt idx="2729">
                  <c:v>-7.6706837321984023E-2</c:v>
                </c:pt>
                <c:pt idx="2730">
                  <c:v>-7.3675923225771767E-2</c:v>
                </c:pt>
                <c:pt idx="2731">
                  <c:v>-7.0489177183499799E-2</c:v>
                </c:pt>
                <c:pt idx="2732">
                  <c:v>-6.7153339481758847E-2</c:v>
                </c:pt>
                <c:pt idx="2733">
                  <c:v>-6.3675465750908114E-2</c:v>
                </c:pt>
                <c:pt idx="2734">
                  <c:v>-6.0062912041718902E-2</c:v>
                </c:pt>
                <c:pt idx="2735">
                  <c:v>-5.6323319266577368E-2</c:v>
                </c:pt>
                <c:pt idx="2736">
                  <c:v>-5.2464597038209652E-2</c:v>
                </c:pt>
                <c:pt idx="2737">
                  <c:v>-4.8494906940045358E-2</c:v>
                </c:pt>
                <c:pt idx="2738">
                  <c:v>-4.4422645263654255E-2</c:v>
                </c:pt>
                <c:pt idx="2739">
                  <c:v>-4.0256425249758622E-2</c:v>
                </c:pt>
                <c:pt idx="2740">
                  <c:v>-3.6005058870351214E-2</c:v>
                </c:pt>
                <c:pt idx="2741">
                  <c:v>-3.1677538190515095E-2</c:v>
                </c:pt>
                <c:pt idx="2742">
                  <c:v>-2.728301634928992E-2</c:v>
                </c:pt>
                <c:pt idx="2743">
                  <c:v>-2.2830788199869809E-2</c:v>
                </c:pt>
                <c:pt idx="2744">
                  <c:v>-1.8330270650067457E-2</c:v>
                </c:pt>
                <c:pt idx="2745">
                  <c:v>-1.379098274460133E-2</c:v>
                </c:pt>
                <c:pt idx="2746">
                  <c:v>-9.2225255313737788E-3</c:v>
                </c:pt>
                <c:pt idx="2747">
                  <c:v>-4.6345617542903643E-3</c:v>
                </c:pt>
                <c:pt idx="2748">
                  <c:v>-3.6795415585829614E-5</c:v>
                </c:pt>
                <c:pt idx="2749">
                  <c:v>4.5610487491012123E-3</c:v>
                </c:pt>
                <c:pt idx="2750">
                  <c:v>9.1492458395280914E-3</c:v>
                </c:pt>
                <c:pt idx="2751">
                  <c:v>1.3718091359974753E-2</c:v>
                </c:pt>
                <c:pt idx="2752">
                  <c:v>1.825792174522705E-2</c:v>
                </c:pt>
                <c:pt idx="2753">
                  <c:v>2.2759134799987826E-2</c:v>
                </c:pt>
                <c:pt idx="2754">
                  <c:v>2.7212210008470506E-2</c:v>
                </c:pt>
                <c:pt idx="2755">
                  <c:v>3.1607728671253256E-2</c:v>
                </c:pt>
                <c:pt idx="2756">
                  <c:v>3.5936393826760588E-2</c:v>
                </c:pt>
                <c:pt idx="2757">
                  <c:v>4.0189049915271086E-2</c:v>
                </c:pt>
                <c:pt idx="2758">
                  <c:v>4.435670214384576E-2</c:v>
                </c:pt>
                <c:pt idx="2759">
                  <c:v>4.8430535511205519E-2</c:v>
                </c:pt>
                <c:pt idx="2760">
                  <c:v>5.2401933452350828E-2</c:v>
                </c:pt>
                <c:pt idx="2761">
                  <c:v>5.6262496063449491E-2</c:v>
                </c:pt>
                <c:pt idx="2762">
                  <c:v>6.0004057868477324E-2</c:v>
                </c:pt>
                <c:pt idx="2763">
                  <c:v>6.3618705090019878E-2</c:v>
                </c:pt>
                <c:pt idx="2764">
                  <c:v>6.7098792387695144E-2</c:v>
                </c:pt>
                <c:pt idx="2765">
                  <c:v>7.0436959028821994E-2</c:v>
                </c:pt>
                <c:pt idx="2766">
                  <c:v>7.3626144457099321E-2</c:v>
                </c:pt>
                <c:pt idx="2767">
                  <c:v>7.6659603226387402E-2</c:v>
                </c:pt>
                <c:pt idx="2768">
                  <c:v>7.95309192680132E-2</c:v>
                </c:pt>
                <c:pt idx="2769">
                  <c:v>8.2234019461381425E-2</c:v>
                </c:pt>
                <c:pt idx="2770">
                  <c:v>8.4763186479243691E-2</c:v>
                </c:pt>
                <c:pt idx="2771">
                  <c:v>8.7113070880411328E-2</c:v>
                </c:pt>
                <c:pt idx="2772">
                  <c:v>8.9278702424357717E-2</c:v>
                </c:pt>
                <c:pt idx="2773">
                  <c:v>9.1255500583782845E-2</c:v>
                </c:pt>
                <c:pt idx="2774">
                  <c:v>9.3039284232875066E-2</c:v>
                </c:pt>
                <c:pt idx="2775">
                  <c:v>9.4626280490818837E-2</c:v>
                </c:pt>
                <c:pt idx="2776">
                  <c:v>9.6013132701810555E-2</c:v>
                </c:pt>
                <c:pt idx="2777">
                  <c:v>9.7196907534721336E-2</c:v>
                </c:pt>
                <c:pt idx="2778">
                  <c:v>9.8175101187390673E-2</c:v>
                </c:pt>
                <c:pt idx="2779">
                  <c:v>9.8945644682410766E-2</c:v>
                </c:pt>
                <c:pt idx="2780">
                  <c:v>9.9506908243227749E-2</c:v>
                </c:pt>
                <c:pt idx="2781">
                  <c:v>9.9857704741277212E-2</c:v>
                </c:pt>
                <c:pt idx="2782">
                  <c:v>9.9997292206881874E-2</c:v>
                </c:pt>
                <c:pt idx="2783">
                  <c:v>9.9925375398591962E-2</c:v>
                </c:pt>
                <c:pt idx="2784">
                  <c:v>9.9642106427649341E-2</c:v>
                </c:pt>
                <c:pt idx="2785">
                  <c:v>9.9148084436257722E-2</c:v>
                </c:pt>
                <c:pt idx="2786">
                  <c:v>9.8444354330336742E-2</c:v>
                </c:pt>
                <c:pt idx="2787">
                  <c:v>9.7532404569442177E-2</c:v>
                </c:pt>
                <c:pt idx="2788">
                  <c:v>9.6414164018522597E-2</c:v>
                </c:pt>
                <c:pt idx="2789">
                  <c:v>9.5091997868180622E-2</c:v>
                </c:pt>
                <c:pt idx="2790">
                  <c:v>9.3568702632056008E-2</c:v>
                </c:pt>
                <c:pt idx="2791">
                  <c:v>9.1847500231920176E-2</c:v>
                </c:pt>
                <c:pt idx="2792">
                  <c:v>8.9932031182990632E-2</c:v>
                </c:pt>
                <c:pt idx="2793">
                  <c:v>8.7826346893872406E-2</c:v>
                </c:pt>
                <c:pt idx="2794">
                  <c:v>8.5534901097430713E-2</c:v>
                </c:pt>
                <c:pt idx="2795">
                  <c:v>8.3062540430695914E-2</c:v>
                </c:pt>
                <c:pt idx="2796">
                  <c:v>8.041449418374258E-2</c:v>
                </c:pt>
                <c:pt idx="2797">
                  <c:v>7.7596363239219868E-2</c:v>
                </c:pt>
                <c:pt idx="2798">
                  <c:v>7.461410822591738E-2</c:v>
                </c:pt>
                <c:pt idx="2799">
                  <c:v>7.1474036911449698E-2</c:v>
                </c:pt>
                <c:pt idx="2800">
                  <c:v>6.8182790860690068E-2</c:v>
                </c:pt>
                <c:pt idx="2801">
                  <c:v>6.4747331388198284E-2</c:v>
                </c:pt>
                <c:pt idx="2802">
                  <c:v>6.1174924834346257E-2</c:v>
                </c:pt>
                <c:pt idx="2803">
                  <c:v>5.7473127196272657E-2</c:v>
                </c:pt>
                <c:pt idx="2804">
                  <c:v>5.3649768146206436E-2</c:v>
                </c:pt>
                <c:pt idx="2805">
                  <c:v>4.9712934470918277E-2</c:v>
                </c:pt>
                <c:pt idx="2806">
                  <c:v>4.5670952967359978E-2</c:v>
                </c:pt>
                <c:pt idx="2807">
                  <c:v>4.1532372830658693E-2</c:v>
                </c:pt>
                <c:pt idx="2808">
                  <c:v>3.7305947571701331E-2</c:v>
                </c:pt>
                <c:pt idx="2809">
                  <c:v>3.3000616502612067E-2</c:v>
                </c:pt>
                <c:pt idx="2810">
                  <c:v>2.862548582917664E-2</c:v>
                </c:pt>
                <c:pt idx="2811">
                  <c:v>2.4189809390335298E-2</c:v>
                </c:pt>
                <c:pt idx="2812">
                  <c:v>1.9702969085377553E-2</c:v>
                </c:pt>
                <c:pt idx="2813">
                  <c:v>1.517445503027557E-2</c:v>
                </c:pt>
                <c:pt idx="2814">
                  <c:v>1.061384548517046E-2</c:v>
                </c:pt>
                <c:pt idx="2815">
                  <c:v>6.0307865953550099E-3</c:v>
                </c:pt>
                <c:pt idx="2816">
                  <c:v>1.4349719887424917E-3</c:v>
                </c:pt>
                <c:pt idx="2817">
                  <c:v>-3.1638777271370483E-3</c:v>
                </c:pt>
                <c:pt idx="2818">
                  <c:v>-7.7560355252052756E-3</c:v>
                </c:pt>
                <c:pt idx="2819">
                  <c:v>-1.2331788532439441E-2</c:v>
                </c:pt>
                <c:pt idx="2820">
                  <c:v>-1.6881458573609908E-2</c:v>
                </c:pt>
                <c:pt idx="2821">
                  <c:v>-2.1395422641557537E-2</c:v>
                </c:pt>
                <c:pt idx="2822">
                  <c:v>-2.5864133250827637E-2</c:v>
                </c:pt>
                <c:pt idx="2823">
                  <c:v>-3.0278138631567489E-2</c:v>
                </c:pt>
                <c:pt idx="2824">
                  <c:v>-3.4628102720934695E-2</c:v>
                </c:pt>
                <c:pt idx="2825">
                  <c:v>-3.890482490984204E-2</c:v>
                </c:pt>
                <c:pt idx="2826">
                  <c:v>-4.3099259503135957E-2</c:v>
                </c:pt>
                <c:pt idx="2827">
                  <c:v>-4.7202534852160007E-2</c:v>
                </c:pt>
                <c:pt idx="2828">
                  <c:v>-5.1205972119176373E-2</c:v>
                </c:pt>
                <c:pt idx="2829">
                  <c:v>-5.5101103633973247E-2</c:v>
                </c:pt>
                <c:pt idx="2830">
                  <c:v>-5.8879690803843802E-2</c:v>
                </c:pt>
                <c:pt idx="2831">
                  <c:v>-6.2533741539019208E-2</c:v>
                </c:pt>
                <c:pt idx="2832">
                  <c:v>-6.6055527156747548E-2</c:v>
                </c:pt>
                <c:pt idx="2833">
                  <c:v>-6.9437598728229355E-2</c:v>
                </c:pt>
                <c:pt idx="2834">
                  <c:v>-7.2672802833840922E-2</c:v>
                </c:pt>
                <c:pt idx="2835">
                  <c:v>-7.5754296693346407E-2</c:v>
                </c:pt>
                <c:pt idx="2836">
                  <c:v>-7.867556263904614E-2</c:v>
                </c:pt>
                <c:pt idx="2837">
                  <c:v>-8.1430421901304839E-2</c:v>
                </c:pt>
                <c:pt idx="2838">
                  <c:v>-8.4013047677265251E-2</c:v>
                </c:pt>
                <c:pt idx="2839">
                  <c:v>-8.6417977455117589E-2</c:v>
                </c:pt>
                <c:pt idx="2840">
                  <c:v>-8.864012456786409E-2</c:v>
                </c:pt>
                <c:pt idx="2841">
                  <c:v>-9.0674788952119501E-2</c:v>
                </c:pt>
                <c:pt idx="2842">
                  <c:v>-9.251766708922135E-2</c:v>
                </c:pt>
                <c:pt idx="2843">
                  <c:v>-9.4164861107600695E-2</c:v>
                </c:pt>
                <c:pt idx="2844">
                  <c:v>-9.561288702716951E-2</c:v>
                </c:pt>
                <c:pt idx="2845">
                  <c:v>-9.6858682128290477E-2</c:v>
                </c:pt>
                <c:pt idx="2846">
                  <c:v>-9.7899611429729971E-2</c:v>
                </c:pt>
                <c:pt idx="2847">
                  <c:v>-9.8733473261910551E-2</c:v>
                </c:pt>
                <c:pt idx="2848">
                  <c:v>-9.9358503923661412E-2</c:v>
                </c:pt>
                <c:pt idx="2849">
                  <c:v>-9.9773381412622528E-2</c:v>
                </c:pt>
                <c:pt idx="2850">
                  <c:v>-9.9977228221412709E-2</c:v>
                </c:pt>
                <c:pt idx="2851">
                  <c:v>-9.9969613193644072E-2</c:v>
                </c:pt>
                <c:pt idx="2852">
                  <c:v>-9.9750552435861894E-2</c:v>
                </c:pt>
                <c:pt idx="2853">
                  <c:v>-9.9320509283477507E-2</c:v>
                </c:pt>
                <c:pt idx="2854">
                  <c:v>-9.868039332076789E-2</c:v>
                </c:pt>
                <c:pt idx="2855">
                  <c:v>-9.7831558457012358E-2</c:v>
                </c:pt>
                <c:pt idx="2856">
                  <c:v>-9.6775800062841269E-2</c:v>
                </c:pt>
                <c:pt idx="2857">
                  <c:v>-9.5515351172846305E-2</c:v>
                </c:pt>
                <c:pt idx="2858">
                  <c:v>-9.4052877762489134E-2</c:v>
                </c:pt>
                <c:pt idx="2859">
                  <c:v>-9.2391473109297892E-2</c:v>
                </c:pt>
                <c:pt idx="2860">
                  <c:v>-9.0534651250271561E-2</c:v>
                </c:pt>
                <c:pt idx="2861">
                  <c:v>-8.8486339549345122E-2</c:v>
                </c:pt>
                <c:pt idx="2862">
                  <c:v>-8.6250870390624679E-2</c:v>
                </c:pt>
                <c:pt idx="2863">
                  <c:v>-8.3832972014949547E-2</c:v>
                </c:pt>
                <c:pt idx="2864">
                  <c:v>-8.1237758519204867E-2</c:v>
                </c:pt>
                <c:pt idx="2865">
                  <c:v>-7.8470719039482051E-2</c:v>
                </c:pt>
                <c:pt idx="2866">
                  <c:v>-7.5537706141016139E-2</c:v>
                </c:pt>
                <c:pt idx="2867">
                  <c:v>-7.2444923439427905E-2</c:v>
                </c:pt>
                <c:pt idx="2868">
                  <c:v>-6.9198912479439406E-2</c:v>
                </c:pt>
                <c:pt idx="2869">
                  <c:v>-6.580653889887339E-2</c:v>
                </c:pt>
                <c:pt idx="2870">
                  <c:v>-6.2274977907124864E-2</c:v>
                </c:pt>
                <c:pt idx="2871">
                  <c:v>-5.8611699108887749E-2</c:v>
                </c:pt>
                <c:pt idx="2872">
                  <c:v>-5.4824450705197182E-2</c:v>
                </c:pt>
                <c:pt idx="2873">
                  <c:v>-5.0921243105188356E-2</c:v>
                </c:pt>
                <c:pt idx="2874">
                  <c:v>-4.6910331983305686E-2</c:v>
                </c:pt>
                <c:pt idx="2875">
                  <c:v>-4.2800200817704158E-2</c:v>
                </c:pt>
                <c:pt idx="2876">
                  <c:v>-3.8599542946859133E-2</c:v>
                </c:pt>
                <c:pt idx="2877">
                  <c:v>-3.431724318228932E-2</c:v>
                </c:pt>
                <c:pt idx="2878">
                  <c:v>-2.9962359016268071E-2</c:v>
                </c:pt>
                <c:pt idx="2879">
                  <c:v>-2.554410146435029E-2</c:v>
                </c:pt>
                <c:pt idx="2880">
                  <c:v>-2.1071815583129306E-2</c:v>
                </c:pt>
                <c:pt idx="2881">
                  <c:v>-1.6554960704523742E-2</c:v>
                </c:pt>
                <c:pt idx="2882">
                  <c:v>-1.2003090428347588E-2</c:v>
                </c:pt>
                <c:pt idx="2883">
                  <c:v>-7.4258324154658356E-3</c:v>
                </c:pt>
                <c:pt idx="2884">
                  <c:v>-2.8328680243597266E-3</c:v>
                </c:pt>
                <c:pt idx="2885">
                  <c:v>1.7660881659429029E-3</c:v>
                </c:pt>
                <c:pt idx="2886">
                  <c:v>6.3613089031426305E-3</c:v>
                </c:pt>
                <c:pt idx="2887">
                  <c:v>1.0943074835805471E-2</c:v>
                </c:pt>
                <c:pt idx="2888">
                  <c:v>1.5501695070760308E-2</c:v>
                </c:pt>
                <c:pt idx="2889">
                  <c:v>2.0027527670290236E-2</c:v>
                </c:pt>
                <c:pt idx="2890">
                  <c:v>2.451100004582038E-2</c:v>
                </c:pt>
                <c:pt idx="2891">
                  <c:v>2.8942629204869442E-2</c:v>
                </c:pt>
                <c:pt idx="2892">
                  <c:v>3.3313041808552345E-2</c:v>
                </c:pt>
                <c:pt idx="2893">
                  <c:v>3.7612993997126268E-2</c:v>
                </c:pt>
                <c:pt idx="2894">
                  <c:v>4.1833390941662496E-2</c:v>
                </c:pt>
                <c:pt idx="2895">
                  <c:v>4.5965306080542917E-2</c:v>
                </c:pt>
                <c:pt idx="2896">
                  <c:v>5.0000000000002126E-2</c:v>
                </c:pt>
                <c:pt idx="2897">
                  <c:v>5.3928938918884943E-2</c:v>
                </c:pt>
                <c:pt idx="2898">
                  <c:v>5.7743812738443784E-2</c:v>
                </c:pt>
                <c:pt idx="2899">
                  <c:v>6.1436552619014401E-2</c:v>
                </c:pt>
                <c:pt idx="2900">
                  <c:v>6.4999348046439726E-2</c:v>
                </c:pt>
                <c:pt idx="2901">
                  <c:v>6.8424663352063597E-2</c:v>
                </c:pt>
                <c:pt idx="2902">
                  <c:v>7.1705253651444034E-2</c:v>
                </c:pt>
                <c:pt idx="2903">
                  <c:v>7.4834180168005193E-2</c:v>
                </c:pt>
                <c:pt idx="2904">
                  <c:v>7.7804824909233919E-2</c:v>
                </c:pt>
                <c:pt idx="2905">
                  <c:v>8.0610904664403932E-2</c:v>
                </c:pt>
                <c:pt idx="2906">
                  <c:v>8.3246484294192846E-2</c:v>
                </c:pt>
                <c:pt idx="2907">
                  <c:v>8.5705989284093995E-2</c:v>
                </c:pt>
                <c:pt idx="2908">
                  <c:v>8.7984217535078013E-2</c:v>
                </c:pt>
                <c:pt idx="2909">
                  <c:v>9.0076350366543545E-2</c:v>
                </c:pt>
                <c:pt idx="2910">
                  <c:v>9.1977962708314723E-2</c:v>
                </c:pt>
                <c:pt idx="2911">
                  <c:v>9.3685032460105649E-2</c:v>
                </c:pt>
                <c:pt idx="2912">
                  <c:v>9.5193948998663833E-2</c:v>
                </c:pt>
                <c:pt idx="2913">
                  <c:v>9.6501520814603114E-2</c:v>
                </c:pt>
                <c:pt idx="2914">
                  <c:v>9.7604982262759599E-2</c:v>
                </c:pt>
                <c:pt idx="2915">
                  <c:v>9.8501999411811605E-2</c:v>
                </c:pt>
                <c:pt idx="2916">
                  <c:v>9.9190674980776897E-2</c:v>
                </c:pt>
                <c:pt idx="2917">
                  <c:v>9.9669552351951421E-2</c:v>
                </c:pt>
                <c:pt idx="2918">
                  <c:v>9.9937618651802493E-2</c:v>
                </c:pt>
                <c:pt idx="2919">
                  <c:v>9.9994306893295859E-2</c:v>
                </c:pt>
                <c:pt idx="2920">
                  <c:v>9.9839497175131284E-2</c:v>
                </c:pt>
                <c:pt idx="2921">
                  <c:v>9.9473516935345424E-2</c:v>
                </c:pt>
                <c:pt idx="2922">
                  <c:v>9.8897140258748101E-2</c:v>
                </c:pt>
                <c:pt idx="2923">
                  <c:v>9.8111586239653867E-2</c:v>
                </c:pt>
                <c:pt idx="2924">
                  <c:v>9.7118516403377819E-2</c:v>
                </c:pt>
                <c:pt idx="2925">
                  <c:v>9.5920031191942076E-2</c:v>
                </c:pt>
                <c:pt idx="2926">
                  <c:v>9.4518665521431108E-2</c:v>
                </c:pt>
                <c:pt idx="2927">
                  <c:v>9.2917383420391728E-2</c:v>
                </c:pt>
                <c:pt idx="2928">
                  <c:v>9.1119571760612264E-2</c:v>
                </c:pt>
                <c:pt idx="2929">
                  <c:v>8.9129033093555896E-2</c:v>
                </c:pt>
                <c:pt idx="2930">
                  <c:v>8.6949977607580137E-2</c:v>
                </c:pt>
                <c:pt idx="2931">
                  <c:v>8.458701422296841E-2</c:v>
                </c:pt>
                <c:pt idx="2932">
                  <c:v>8.2045140843604245E-2</c:v>
                </c:pt>
                <c:pt idx="2933">
                  <c:v>7.9329733785898388E-2</c:v>
                </c:pt>
                <c:pt idx="2934">
                  <c:v>7.6446536407351273E-2</c:v>
                </c:pt>
                <c:pt idx="2935">
                  <c:v>7.3401646958771369E-2</c:v>
                </c:pt>
                <c:pt idx="2936">
                  <c:v>7.0201505685866319E-2</c:v>
                </c:pt>
                <c:pt idx="2937">
                  <c:v>6.6852881207481299E-2</c:v>
                </c:pt>
                <c:pt idx="2938">
                  <c:v>6.3362856199282655E-2</c:v>
                </c:pt>
                <c:pt idx="2939">
                  <c:v>5.9738812413213882E-2</c:v>
                </c:pt>
                <c:pt idx="2940">
                  <c:v>5.5988415064321929E-2</c:v>
                </c:pt>
                <c:pt idx="2941">
                  <c:v>5.2119596618084685E-2</c:v>
                </c:pt>
                <c:pt idx="2942">
                  <c:v>4.8140540012444694E-2</c:v>
                </c:pt>
                <c:pt idx="2943">
                  <c:v>4.4059661350066746E-2</c:v>
                </c:pt>
                <c:pt idx="2944">
                  <c:v>3.9885592097466567E-2</c:v>
                </c:pt>
                <c:pt idx="2945">
                  <c:v>3.56271608285606E-2</c:v>
                </c:pt>
                <c:pt idx="2946">
                  <c:v>3.1293374551377151E-2</c:v>
                </c:pt>
                <c:pt idx="2947">
                  <c:v>2.6893399657323576E-2</c:v>
                </c:pt>
                <c:pt idx="2948">
                  <c:v>2.2436542533340591E-2</c:v>
                </c:pt>
                <c:pt idx="2949">
                  <c:v>1.7932229877993301E-2</c:v>
                </c:pt>
                <c:pt idx="2950">
                  <c:v>1.3389988763022435E-2</c:v>
                </c:pt>
                <c:pt idx="2951">
                  <c:v>8.8194264826651821E-3</c:v>
                </c:pt>
                <c:pt idx="2952">
                  <c:v>4.2302102332560402E-3</c:v>
                </c:pt>
                <c:pt idx="2953">
                  <c:v>-3.6795333387169859E-4</c:v>
                </c:pt>
                <c:pt idx="2954">
                  <c:v>-4.9653386428930631E-3</c:v>
                </c:pt>
                <c:pt idx="2955">
                  <c:v>-9.5522217640966849E-3</c:v>
                </c:pt>
                <c:pt idx="2956">
                  <c:v>-1.4118900980937404E-2</c:v>
                </c:pt>
                <c:pt idx="2957">
                  <c:v>-1.8655717310151265E-2</c:v>
                </c:pt>
                <c:pt idx="2958">
                  <c:v>-2.3153074931468252E-2</c:v>
                </c:pt>
                <c:pt idx="2959">
                  <c:v>-2.7601461483729162E-2</c:v>
                </c:pt>
                <c:pt idx="2960">
                  <c:v>-3.1991468184491743E-2</c:v>
                </c:pt>
                <c:pt idx="2961">
                  <c:v>-3.6313809730530042E-2</c:v>
                </c:pt>
                <c:pt idx="2962">
                  <c:v>-4.055934393719042E-2</c:v>
                </c:pt>
                <c:pt idx="2963">
                  <c:v>-4.4719091075023622E-2</c:v>
                </c:pt>
                <c:pt idx="2964">
                  <c:v>-4.8784252862808186E-2</c:v>
                </c:pt>
                <c:pt idx="2965">
                  <c:v>-5.2746231076805129E-2</c:v>
                </c:pt>
                <c:pt idx="2966">
                  <c:v>-5.6596645736846002E-2</c:v>
                </c:pt>
                <c:pt idx="2967">
                  <c:v>-6.0327352830839148E-2</c:v>
                </c:pt>
                <c:pt idx="2968">
                  <c:v>-6.3930461540167224E-2</c:v>
                </c:pt>
                <c:pt idx="2969">
                  <c:v>-6.7398350929555664E-2</c:v>
                </c:pt>
                <c:pt idx="2970">
                  <c:v>-7.0723686066121477E-2</c:v>
                </c:pt>
                <c:pt idx="2971">
                  <c:v>-7.3899433533476916E-2</c:v>
                </c:pt>
                <c:pt idx="2972">
                  <c:v>-7.6918876308117334E-2</c:v>
                </c:pt>
                <c:pt idx="2973">
                  <c:v>-7.9775627966595444E-2</c:v>
                </c:pt>
                <c:pt idx="2974">
                  <c:v>-8.2463646193443971E-2</c:v>
                </c:pt>
                <c:pt idx="2975">
                  <c:v>-8.4977245561283776E-2</c:v>
                </c:pt>
                <c:pt idx="2976">
                  <c:v>-8.7311109556061389E-2</c:v>
                </c:pt>
                <c:pt idx="2977">
                  <c:v>-8.9460301822014643E-2</c:v>
                </c:pt>
                <c:pt idx="2978">
                  <c:v>-9.1420276602557138E-2</c:v>
                </c:pt>
                <c:pt idx="2979">
                  <c:v>-9.3186888355007047E-2</c:v>
                </c:pt>
                <c:pt idx="2980">
                  <c:v>-9.4756400518828665E-2</c:v>
                </c:pt>
                <c:pt idx="2981">
                  <c:v>-9.6125493418825092E-2</c:v>
                </c:pt>
                <c:pt idx="2982">
                  <c:v>-9.7291271286587849E-2</c:v>
                </c:pt>
                <c:pt idx="2983">
                  <c:v>-9.8251268385335447E-2</c:v>
                </c:pt>
                <c:pt idx="2984">
                  <c:v>-9.9003454225192911E-2</c:v>
                </c:pt>
                <c:pt idx="2985">
                  <c:v>-9.9546237857882622E-2</c:v>
                </c:pt>
                <c:pt idx="2986">
                  <c:v>-9.987847124173635E-2</c:v>
                </c:pt>
                <c:pt idx="2987">
                  <c:v>-9.9999451669920081E-2</c:v>
                </c:pt>
                <c:pt idx="2988">
                  <c:v>-9.9908923256728788E-2</c:v>
                </c:pt>
                <c:pt idx="2989">
                  <c:v>-9.960707747881048E-2</c:v>
                </c:pt>
                <c:pt idx="2990">
                  <c:v>-9.9094552770173122E-2</c:v>
                </c:pt>
                <c:pt idx="2991">
                  <c:v>-9.8372433171833473E-2</c:v>
                </c:pt>
                <c:pt idx="2992">
                  <c:v>-9.7442246038963787E-2</c:v>
                </c:pt>
                <c:pt idx="2993">
                  <c:v>-9.6305958810377956E-2</c:v>
                </c:pt>
                <c:pt idx="2994">
                  <c:v>-9.496597484720759E-2</c:v>
                </c:pt>
                <c:pt idx="2995">
                  <c:v>-9.3425128349546915E-2</c:v>
                </c:pt>
                <c:pt idx="2996">
                  <c:v>-9.1686678361840468E-2</c:v>
                </c:pt>
                <c:pt idx="2997">
                  <c:v>-8.9754301879680601E-2</c:v>
                </c:pt>
                <c:pt idx="2998">
                  <c:v>-8.763208607258352E-2</c:v>
                </c:pt>
                <c:pt idx="2999">
                  <c:v>-8.5324519639229782E-2</c:v>
                </c:pt>
                <c:pt idx="3000">
                  <c:v>-8.2836483313406206E-2</c:v>
                </c:pt>
                <c:pt idx="3001">
                  <c:v>-8.0173239540773808E-2</c:v>
                </c:pt>
                <c:pt idx="3002">
                  <c:v>-7.7340421348271723E-2</c:v>
                </c:pt>
                <c:pt idx="3003">
                  <c:v>-7.4344020429686339E-2</c:v>
                </c:pt>
                <c:pt idx="3004">
                  <c:v>-7.1190374472638665E-2</c:v>
                </c:pt>
                <c:pt idx="3005">
                  <c:v>-6.788615375372474E-2</c:v>
                </c:pt>
                <c:pt idx="3006">
                  <c:v>-6.4438347030224816E-2</c:v>
                </c:pt>
                <c:pt idx="3007">
                  <c:v>-6.0854246758185848E-2</c:v>
                </c:pt>
                <c:pt idx="3008">
                  <c:v>-5.7141433668127878E-2</c:v>
                </c:pt>
                <c:pt idx="3009">
                  <c:v>-5.3307760731064857E-2</c:v>
                </c:pt>
                <c:pt idx="3010">
                  <c:v>-4.9361336548662801E-2</c:v>
                </c:pt>
                <c:pt idx="3011">
                  <c:v>-4.5310508202762396E-2</c:v>
                </c:pt>
                <c:pt idx="3012">
                  <c:v>-4.1163843600444762E-2</c:v>
                </c:pt>
                <c:pt idx="3013">
                  <c:v>-3.6930113352052735E-2</c:v>
                </c:pt>
                <c:pt idx="3014">
                  <c:v>-3.2618272220488513E-2</c:v>
                </c:pt>
                <c:pt idx="3015">
                  <c:v>-2.8237440180970907E-2</c:v>
                </c:pt>
                <c:pt idx="3016">
                  <c:v>-2.3796883131405058E-2</c:v>
                </c:pt>
                <c:pt idx="3017">
                  <c:v>-1.9305993294057574E-2</c:v>
                </c:pt>
                <c:pt idx="3018">
                  <c:v>-1.4774269350069437E-2</c:v>
                </c:pt>
                <c:pt idx="3019">
                  <c:v>-1.0211296348812184E-2</c:v>
                </c:pt>
                <c:pt idx="3020">
                  <c:v>-5.6267254345246862E-3</c:v>
                </c:pt>
                <c:pt idx="3021">
                  <c:v>-1.0302534332088586E-3</c:v>
                </c:pt>
                <c:pt idx="3022">
                  <c:v>3.5683976571525364E-3</c:v>
                </c:pt>
                <c:pt idx="3023">
                  <c:v>8.1595012295911651E-3</c:v>
                </c:pt>
                <c:pt idx="3024">
                  <c:v>1.2733346640882597E-2</c:v>
                </c:pt>
                <c:pt idx="3025">
                  <c:v>1.7280259750553348E-2</c:v>
                </c:pt>
                <c:pt idx="3026">
                  <c:v>2.179062338262451E-2</c:v>
                </c:pt>
                <c:pt idx="3027">
                  <c:v>2.6254897666926187E-2</c:v>
                </c:pt>
                <c:pt idx="3028">
                  <c:v>3.0663640216873917E-2</c:v>
                </c:pt>
                <c:pt idx="3029">
                  <c:v>3.500752610104426E-2</c:v>
                </c:pt>
                <c:pt idx="3030">
                  <c:v>3.9277367566361715E-2</c:v>
                </c:pt>
                <c:pt idx="3031">
                  <c:v>4.3464133471085992E-2</c:v>
                </c:pt>
                <c:pt idx="3032">
                  <c:v>4.7558968386604117E-2</c:v>
                </c:pt>
                <c:pt idx="3033">
                  <c:v>5.1553211327544306E-2</c:v>
                </c:pt>
                <c:pt idx="3034">
                  <c:v>5.5438414070613784E-2</c:v>
                </c:pt>
                <c:pt idx="3035">
                  <c:v>5.9206359023446092E-2</c:v>
                </c:pt>
                <c:pt idx="3036">
                  <c:v>6.2849076605628204E-2</c:v>
                </c:pt>
                <c:pt idx="3037">
                  <c:v>6.6358862105158123E-2</c:v>
                </c:pt>
                <c:pt idx="3038">
                  <c:v>6.9728291974689841E-2</c:v>
                </c:pt>
                <c:pt idx="3039">
                  <c:v>7.2950239533065425E-2</c:v>
                </c:pt>
                <c:pt idx="3040">
                  <c:v>7.601789003896714E-2</c:v>
                </c:pt>
                <c:pt idx="3041">
                  <c:v>7.8924755104774758E-2</c:v>
                </c:pt>
                <c:pt idx="3042">
                  <c:v>8.166468642015258E-2</c:v>
                </c:pt>
                <c:pt idx="3043">
                  <c:v>8.4231888756347378E-2</c:v>
                </c:pt>
                <c:pt idx="3044">
                  <c:v>8.6620932223666638E-2</c:v>
                </c:pt>
                <c:pt idx="3045">
                  <c:v>8.8826763756245222E-2</c:v>
                </c:pt>
                <c:pt idx="3046">
                  <c:v>9.0844717799783245E-2</c:v>
                </c:pt>
                <c:pt idx="3047">
                  <c:v>9.2670526179658985E-2</c:v>
                </c:pt>
                <c:pt idx="3048">
                  <c:v>9.4300327128549466E-2</c:v>
                </c:pt>
                <c:pt idx="3049">
                  <c:v>9.5730673454447787E-2</c:v>
                </c:pt>
                <c:pt idx="3050">
                  <c:v>9.695853983182362E-2</c:v>
                </c:pt>
                <c:pt idx="3051">
                  <c:v>9.7981329200488076E-2</c:v>
                </c:pt>
                <c:pt idx="3052">
                  <c:v>9.879687825863534E-2</c:v>
                </c:pt>
                <c:pt idx="3053">
                  <c:v>9.9403462038444135E-2</c:v>
                </c:pt>
                <c:pt idx="3054">
                  <c:v>9.9799797554554273E-2</c:v>
                </c:pt>
                <c:pt idx="3055">
                  <c:v>9.9985046517711076E-2</c:v>
                </c:pt>
                <c:pt idx="3056">
                  <c:v>9.9958817107830444E-2</c:v>
                </c:pt>
                <c:pt idx="3057">
                  <c:v>9.9721164802737738E-2</c:v>
                </c:pt>
                <c:pt idx="3058">
                  <c:v>9.9272592260825868E-2</c:v>
                </c:pt>
                <c:pt idx="3059">
                  <c:v>9.8614048257883502E-2</c:v>
                </c:pt>
                <c:pt idx="3060">
                  <c:v>9.7746925680338784E-2</c:v>
                </c:pt>
                <c:pt idx="3061">
                  <c:v>9.6673058579165472E-2</c:v>
                </c:pt>
                <c:pt idx="3062">
                  <c:v>9.5394718290682398E-2</c:v>
                </c:pt>
                <c:pt idx="3063">
                  <c:v>9.3914608632445884E-2</c:v>
                </c:pt>
                <c:pt idx="3064">
                  <c:v>9.2235860184414695E-2</c:v>
                </c:pt>
                <c:pt idx="3065">
                  <c:v>9.0362023667447611E-2</c:v>
                </c:pt>
                <c:pt idx="3066">
                  <c:v>8.8297062433184137E-2</c:v>
                </c:pt>
                <c:pt idx="3067">
                  <c:v>8.6045344081156064E-2</c:v>
                </c:pt>
                <c:pt idx="3068">
                  <c:v>8.3611631220871244E-2</c:v>
                </c:pt>
                <c:pt idx="3069">
                  <c:v>8.1001071398434418E-2</c:v>
                </c:pt>
                <c:pt idx="3070">
                  <c:v>7.8219186208951297E-2</c:v>
                </c:pt>
                <c:pt idx="3071">
                  <c:v>7.5271859617819695E-2</c:v>
                </c:pt>
                <c:pt idx="3072">
                  <c:v>7.2165325515548273E-2</c:v>
                </c:pt>
                <c:pt idx="3073">
                  <c:v>6.8906154532446542E-2</c:v>
                </c:pt>
                <c:pt idx="3074">
                  <c:v>6.5501240141106309E-2</c:v>
                </c:pt>
                <c:pt idx="3075">
                  <c:v>6.1957784075989612E-2</c:v>
                </c:pt>
                <c:pt idx="3076">
                  <c:v>5.8283281101062512E-2</c:v>
                </c:pt>
                <c:pt idx="3077">
                  <c:v>5.4485503157611852E-2</c:v>
                </c:pt>
                <c:pt idx="3078">
                  <c:v>5.0572482925802277E-2</c:v>
                </c:pt>
                <c:pt idx="3079">
                  <c:v>4.655249683478066E-2</c:v>
                </c:pt>
                <c:pt idx="3080">
                  <c:v>4.2434047557166933E-2</c:v>
                </c:pt>
                <c:pt idx="3081">
                  <c:v>3.8225846025077899E-2</c:v>
                </c:pt>
                <c:pt idx="3082">
                  <c:v>3.3936793005625063E-2</c:v>
                </c:pt>
                <c:pt idx="3083">
                  <c:v>2.9575960274891094E-2</c:v>
                </c:pt>
                <c:pt idx="3084">
                  <c:v>2.5152571430245602E-2</c:v>
                </c:pt>
                <c:pt idx="3085">
                  <c:v>2.067598238147653E-2</c:v>
                </c:pt>
                <c:pt idx="3086">
                  <c:v>1.6155661562135038E-2</c:v>
                </c:pt>
                <c:pt idx="3087">
                  <c:v>1.1601169902838007E-2</c:v>
                </c:pt>
                <c:pt idx="3088">
                  <c:v>7.0221406089463036E-3</c:v>
                </c:pt>
                <c:pt idx="3089">
                  <c:v>2.4282587853748441E-3</c:v>
                </c:pt>
                <c:pt idx="3090">
                  <c:v>-2.1707590483842723E-3</c:v>
                </c:pt>
                <c:pt idx="3091">
                  <c:v>-6.7651855096552312E-3</c:v>
                </c:pt>
                <c:pt idx="3092">
                  <c:v>-1.1345302926977054E-2</c:v>
                </c:pt>
                <c:pt idx="3093">
                  <c:v>-1.5901423893947785E-2</c:v>
                </c:pt>
                <c:pt idx="3094">
                  <c:v>-2.0423911759055099E-2</c:v>
                </c:pt>
                <c:pt idx="3095">
                  <c:v>-2.4903201008169173E-2</c:v>
                </c:pt>
                <c:pt idx="3096">
                  <c:v>-2.932981749654498E-2</c:v>
                </c:pt>
                <c:pt idx="3097">
                  <c:v>-3.3694398487597137E-2</c:v>
                </c:pt>
                <c:pt idx="3098">
                  <c:v>-3.7987712456021373E-2</c:v>
                </c:pt>
                <c:pt idx="3099">
                  <c:v>-4.2200678613391204E-2</c:v>
                </c:pt>
                <c:pt idx="3100">
                  <c:v>-4.6324386114944022E-2</c:v>
                </c:pt>
                <c:pt idx="3101">
                  <c:v>-5.0350112906893313E-2</c:v>
                </c:pt>
                <c:pt idx="3102">
                  <c:v>-5.4269344174455218E-2</c:v>
                </c:pt>
                <c:pt idx="3103">
                  <c:v>-5.8073790351530735E-2</c:v>
                </c:pt>
                <c:pt idx="3104">
                  <c:v>-6.1755404653964799E-2</c:v>
                </c:pt>
                <c:pt idx="3105">
                  <c:v>-6.5306400099308617E-2</c:v>
                </c:pt>
                <c:pt idx="3106">
                  <c:v>-6.871926597705269E-2</c:v>
                </c:pt>
                <c:pt idx="3107">
                  <c:v>-7.1986783734539803E-2</c:v>
                </c:pt>
                <c:pt idx="3108">
                  <c:v>-7.5102042244923575E-2</c:v>
                </c:pt>
                <c:pt idx="3109">
                  <c:v>-7.8058452424891178E-2</c:v>
                </c:pt>
                <c:pt idx="3110">
                  <c:v>-8.0849761171240653E-2</c:v>
                </c:pt>
                <c:pt idx="3111">
                  <c:v>-8.3470064586808695E-2</c:v>
                </c:pt>
                <c:pt idx="3112">
                  <c:v>-8.5913820467810931E-2</c:v>
                </c:pt>
                <c:pt idx="3113">
                  <c:v>-8.8175860026155434E-2</c:v>
                </c:pt>
                <c:pt idx="3114">
                  <c:v>-9.025139882194512E-2</c:v>
                </c:pt>
                <c:pt idx="3115">
                  <c:v>-9.2136046883051784E-2</c:v>
                </c:pt>
                <c:pt idx="3116">
                  <c:v>-9.3825817990339358E-2</c:v>
                </c:pt>
                <c:pt idx="3117">
                  <c:v>-9.5317138108916497E-2</c:v>
                </c:pt>
                <c:pt idx="3118">
                  <c:v>-9.6606852947586197E-2</c:v>
                </c:pt>
                <c:pt idx="3119">
                  <c:v>-9.7692234630476826E-2</c:v>
                </c:pt>
                <c:pt idx="3120">
                  <c:v>-9.8570987466779753E-2</c:v>
                </c:pt>
                <c:pt idx="3121">
                  <c:v>-9.9241252806360467E-2</c:v>
                </c:pt>
                <c:pt idx="3122">
                  <c:v>-9.970161297099045E-2</c:v>
                </c:pt>
                <c:pt idx="3123">
                  <c:v>-9.9951094252881276E-2</c:v>
                </c:pt>
                <c:pt idx="3124">
                  <c:v>-9.9989168974170442E-2</c:v>
                </c:pt>
                <c:pt idx="3125">
                  <c:v>-9.981575660301456E-2</c:v>
                </c:pt>
                <c:pt idx="3126">
                  <c:v>-9.9431223923921452E-2</c:v>
                </c:pt>
                <c:pt idx="3127">
                  <c:v>-9.8836384261966004E-2</c:v>
                </c:pt>
                <c:pt idx="3128">
                  <c:v>-9.8032495762523139E-2</c:v>
                </c:pt>
                <c:pt idx="3129">
                  <c:v>-9.7021258730168231E-2</c:v>
                </c:pt>
                <c:pt idx="3130">
                  <c:v>-9.5804812032358785E-2</c:v>
                </c:pt>
                <c:pt idx="3131">
                  <c:v>-9.4385728575518926E-2</c:v>
                </c:pt>
                <c:pt idx="3132">
                  <c:v>-9.2767009863087321E-2</c:v>
                </c:pt>
                <c:pt idx="3133">
                  <c:v>-9.0952079647028394E-2</c:v>
                </c:pt>
                <c:pt idx="3134">
                  <c:v>-8.8944776686265214E-2</c:v>
                </c:pt>
                <c:pt idx="3135">
                  <c:v>-8.6749346627310653E-2</c:v>
                </c:pt>
                <c:pt idx="3136">
                  <c:v>-8.4370433024307259E-2</c:v>
                </c:pt>
                <c:pt idx="3137">
                  <c:v>-8.1813067517448643E-2</c:v>
                </c:pt>
                <c:pt idx="3138">
                  <c:v>-7.9082659190543136E-2</c:v>
                </c:pt>
                <c:pt idx="3139">
                  <c:v>-7.6184983130277675E-2</c:v>
                </c:pt>
                <c:pt idx="3140">
                  <c:v>-7.3126168211315082E-2</c:v>
                </c:pt>
                <c:pt idx="3141">
                  <c:v>-6.9912684133131106E-2</c:v>
                </c:pt>
                <c:pt idx="3142">
                  <c:v>-6.6551327735936666E-2</c:v>
                </c:pt>
                <c:pt idx="3143">
                  <c:v>-6.3049208624681913E-2</c:v>
                </c:pt>
                <c:pt idx="3144">
                  <c:v>-5.9413734131543577E-2</c:v>
                </c:pt>
                <c:pt idx="3145">
                  <c:v>-5.5652593648656969E-2</c:v>
                </c:pt>
                <c:pt idx="3146">
                  <c:v>-5.1773742364307498E-2</c:v>
                </c:pt>
                <c:pt idx="3147">
                  <c:v>-4.7785384436891412E-2</c:v>
                </c:pt>
                <c:pt idx="3148">
                  <c:v>-4.3695955642301852E-2</c:v>
                </c:pt>
                <c:pt idx="3149">
                  <c:v>-3.9514105531434245E-2</c:v>
                </c:pt>
                <c:pt idx="3150">
                  <c:v>-3.5248679135498256E-2</c:v>
                </c:pt>
                <c:pt idx="3151">
                  <c:v>-3.0908698257920742E-2</c:v>
                </c:pt>
                <c:pt idx="3152">
                  <c:v>-2.6503342392305809E-2</c:v>
                </c:pt>
                <c:pt idx="3153">
                  <c:v>-2.2041929306889946E-2</c:v>
                </c:pt>
                <c:pt idx="3154">
                  <c:v>-1.7533895336546836E-2</c:v>
                </c:pt>
                <c:pt idx="3155">
                  <c:v>-1.2988775423970523E-2</c:v>
                </c:pt>
                <c:pt idx="3156">
                  <c:v>-8.416182952348656E-3</c:v>
                </c:pt>
                <c:pt idx="3157">
                  <c:v>-3.8257894120704975E-3</c:v>
                </c:pt>
                <c:pt idx="3158">
                  <c:v>7.7269605543988209E-4</c:v>
                </c:pt>
                <c:pt idx="3159">
                  <c:v>5.3695471935145305E-3</c:v>
                </c:pt>
                <c:pt idx="3160">
                  <c:v>9.9550412022585341E-3</c:v>
                </c:pt>
                <c:pt idx="3161">
                  <c:v>1.4519479303241357E-2</c:v>
                </c:pt>
                <c:pt idx="3162">
                  <c:v>1.9053207253380423E-2</c:v>
                </c:pt>
                <c:pt idx="3163">
                  <c:v>2.3546635764641943E-2</c:v>
                </c:pt>
                <c:pt idx="3164">
                  <c:v>2.7990260786327353E-2</c:v>
                </c:pt>
                <c:pt idx="3165">
                  <c:v>3.2374683607102286E-2</c:v>
                </c:pt>
                <c:pt idx="3166">
                  <c:v>3.6690630734208161E-2</c:v>
                </c:pt>
                <c:pt idx="3167">
                  <c:v>4.0928973507824325E-2</c:v>
                </c:pt>
                <c:pt idx="3168">
                  <c:v>4.5080747409106871E-2</c:v>
                </c:pt>
                <c:pt idx="3169">
                  <c:v>4.9137171021026882E-2</c:v>
                </c:pt>
                <c:pt idx="3170">
                  <c:v>5.3089664601956237E-2</c:v>
                </c:pt>
                <c:pt idx="3171">
                  <c:v>5.6929868232676518E-2</c:v>
                </c:pt>
                <c:pt idx="3172">
                  <c:v>6.064965949844206E-2</c:v>
                </c:pt>
                <c:pt idx="3173">
                  <c:v>6.4241170668708533E-2</c:v>
                </c:pt>
                <c:pt idx="3174">
                  <c:v>6.7696805338156127E-2</c:v>
                </c:pt>
                <c:pt idx="3175">
                  <c:v>7.1009254493855825E-2</c:v>
                </c:pt>
                <c:pt idx="3176">
                  <c:v>7.4171511974560386E-2</c:v>
                </c:pt>
                <c:pt idx="3177">
                  <c:v>7.7176889289434281E-2</c:v>
                </c:pt>
                <c:pt idx="3178">
                  <c:v>8.0019029764888006E-2</c:v>
                </c:pt>
                <c:pt idx="3179">
                  <c:v>8.2691921989567388E-2</c:v>
                </c:pt>
                <c:pt idx="3180">
                  <c:v>8.5189912529097342E-2</c:v>
                </c:pt>
                <c:pt idx="3181">
                  <c:v>8.7507717883659034E-2</c:v>
                </c:pt>
                <c:pt idx="3182">
                  <c:v>8.9640435663119147E-2</c:v>
                </c:pt>
                <c:pt idx="3183">
                  <c:v>9.1583554956080504E-2</c:v>
                </c:pt>
                <c:pt idx="3184">
                  <c:v>9.3332965870902895E-2</c:v>
                </c:pt>
                <c:pt idx="3185">
                  <c:v>9.4884968228540256E-2</c:v>
                </c:pt>
                <c:pt idx="3186">
                  <c:v>9.6236279388788176E-2</c:v>
                </c:pt>
                <c:pt idx="3187">
                  <c:v>9.7384041193395443E-2</c:v>
                </c:pt>
                <c:pt idx="3188">
                  <c:v>9.8325826011357351E-2</c:v>
                </c:pt>
                <c:pt idx="3189">
                  <c:v>9.9059641873593868E-2</c:v>
                </c:pt>
                <c:pt idx="3190">
                  <c:v>9.9583936686166344E-2</c:v>
                </c:pt>
                <c:pt idx="3191">
                  <c:v>9.9897601513110695E-2</c:v>
                </c:pt>
                <c:pt idx="3192">
                  <c:v>9.9999972921947844E-2</c:v>
                </c:pt>
                <c:pt idx="3193">
                  <c:v>9.989083438690978E-2</c:v>
                </c:pt>
                <c:pt idx="3194">
                  <c:v>9.9570416746913498E-2</c:v>
                </c:pt>
                <c:pt idx="3195">
                  <c:v>9.9039397717312613E-2</c:v>
                </c:pt>
                <c:pt idx="3196">
                  <c:v>9.8298900456462876E-2</c:v>
                </c:pt>
                <c:pt idx="3197">
                  <c:v>9.7350491190129854E-2</c:v>
                </c:pt>
                <c:pt idx="3198">
                  <c:v>9.6196175898761727E-2</c:v>
                </c:pt>
                <c:pt idx="3199">
                  <c:v>9.4838396074647335E-2</c:v>
                </c:pt>
                <c:pt idx="3200">
                  <c:v>9.3280023557905933E-2</c:v>
                </c:pt>
                <c:pt idx="3201">
                  <c:v>9.1524354462266366E-2</c:v>
                </c:pt>
                <c:pt idx="3202">
                  <c:v>8.9575102203454243E-2</c:v>
                </c:pt>
                <c:pt idx="3203">
                  <c:v>8.7436389644940729E-2</c:v>
                </c:pt>
                <c:pt idx="3204">
                  <c:v>8.5112740377688206E-2</c:v>
                </c:pt>
                <c:pt idx="3205">
                  <c:v>8.2609069152284359E-2</c:v>
                </c:pt>
                <c:pt idx="3206">
                  <c:v>7.9930671483768159E-2</c:v>
                </c:pt>
                <c:pt idx="3207">
                  <c:v>7.7083212451080865E-2</c:v>
                </c:pt>
                <c:pt idx="3208">
                  <c:v>7.4072714714849761E-2</c:v>
                </c:pt>
                <c:pt idx="3209">
                  <c:v>7.0905545778878726E-2</c:v>
                </c:pt>
                <c:pt idx="3210">
                  <c:v>6.7588404522214901E-2</c:v>
                </c:pt>
                <c:pt idx="3211">
                  <c:v>6.4128307030370216E-2</c:v>
                </c:pt>
                <c:pt idx="3212">
                  <c:v>6.0532571755589404E-2</c:v>
                </c:pt>
                <c:pt idx="3213">
                  <c:v>5.6808804037593447E-2</c:v>
                </c:pt>
                <c:pt idx="3214">
                  <c:v>5.2964880017527805E-2</c:v>
                </c:pt>
                <c:pt idx="3215">
                  <c:v>4.9008929979126738E-2</c:v>
                </c:pt>
                <c:pt idx="3216">
                  <c:v>4.4949321152364191E-2</c:v>
                </c:pt>
                <c:pt idx="3217">
                  <c:v>4.0794640015916261E-2</c:v>
                </c:pt>
                <c:pt idx="3218">
                  <c:v>3.6553674135902346E-2</c:v>
                </c:pt>
                <c:pt idx="3219">
                  <c:v>3.2235393579306638E-2</c:v>
                </c:pt>
                <c:pt idx="3220">
                  <c:v>2.7848931941378635E-2</c:v>
                </c:pt>
                <c:pt idx="3221">
                  <c:v>2.3403567027181722E-2</c:v>
                </c:pt>
                <c:pt idx="3222">
                  <c:v>1.8908701228096941E-2</c:v>
                </c:pt>
                <c:pt idx="3223">
                  <c:v>1.4373841634827543E-2</c:v>
                </c:pt>
                <c:pt idx="3224">
                  <c:v>9.8085799289541354E-3</c:v>
                </c:pt>
                <c:pt idx="3225">
                  <c:v>5.2225720955575844E-3</c:v>
                </c:pt>
                <c:pt idx="3226">
                  <c:v>6.2551799986176415E-4</c:v>
                </c:pt>
                <c:pt idx="3227">
                  <c:v>-3.9728591289627446E-3</c:v>
                </c:pt>
                <c:pt idx="3228">
                  <c:v>-8.5628332633979759E-3</c:v>
                </c:pt>
                <c:pt idx="3229">
                  <c:v>-1.3134696149096676E-2</c:v>
                </c:pt>
                <c:pt idx="3230">
                  <c:v>-1.7678777838822466E-2</c:v>
                </c:pt>
                <c:pt idx="3231">
                  <c:v>-2.2185467145338412E-2</c:v>
                </c:pt>
                <c:pt idx="3232">
                  <c:v>-2.6645231970040567E-2</c:v>
                </c:pt>
                <c:pt idx="3233">
                  <c:v>-3.1048639464297003E-2</c:v>
                </c:pt>
                <c:pt idx="3234">
                  <c:v>-3.5386375980863409E-2</c:v>
                </c:pt>
                <c:pt idx="3235">
                  <c:v>-3.9649266773189154E-2</c:v>
                </c:pt>
                <c:pt idx="3236">
                  <c:v>-4.3828295400907762E-2</c:v>
                </c:pt>
                <c:pt idx="3237">
                  <c:v>-4.7914622800520758E-2</c:v>
                </c:pt>
                <c:pt idx="3238">
                  <c:v>-5.1899605980898315E-2</c:v>
                </c:pt>
                <c:pt idx="3239">
                  <c:v>-5.5774816304067512E-2</c:v>
                </c:pt>
                <c:pt idx="3240">
                  <c:v>-5.9532057312634112E-2</c:v>
                </c:pt>
                <c:pt idx="3241">
                  <c:v>-6.3163382066095328E-2</c:v>
                </c:pt>
                <c:pt idx="3242">
                  <c:v>-6.6661109949423453E-2</c:v>
                </c:pt>
                <c:pt idx="3243">
                  <c:v>-7.0017842918332268E-2</c:v>
                </c:pt>
                <c:pt idx="3244">
                  <c:v>-7.3226481146878783E-2</c:v>
                </c:pt>
                <c:pt idx="3245">
                  <c:v>-7.6280238044312942E-2</c:v>
                </c:pt>
                <c:pt idx="3246">
                  <c:v>-7.9172654609385607E-2</c:v>
                </c:pt>
                <c:pt idx="3247">
                  <c:v>-8.189761309178159E-2</c:v>
                </c:pt>
                <c:pt idx="3248">
                  <c:v>-8.4449349931788709E-2</c:v>
                </c:pt>
                <c:pt idx="3249">
                  <c:v>-8.6822467950784216E-2</c:v>
                </c:pt>
                <c:pt idx="3250">
                  <c:v>-8.9011947766821808E-2</c:v>
                </c:pt>
                <c:pt idx="3251">
                  <c:v>-9.1013158411117137E-2</c:v>
                </c:pt>
                <c:pt idx="3252">
                  <c:v>-9.2821867123009938E-2</c:v>
                </c:pt>
                <c:pt idx="3253">
                  <c:v>-9.443424830268643E-2</c:v>
                </c:pt>
                <c:pt idx="3254">
                  <c:v>-9.584689160269301E-2</c:v>
                </c:pt>
                <c:pt idx="3255">
                  <c:v>-9.705680914117136E-2</c:v>
                </c:pt>
                <c:pt idx="3256">
                  <c:v>-9.8061441821521544E-2</c:v>
                </c:pt>
                <c:pt idx="3257">
                  <c:v>-9.8858664745148206E-2</c:v>
                </c:pt>
                <c:pt idx="3258">
                  <c:v>-9.9446791705838034E-2</c:v>
                </c:pt>
                <c:pt idx="3259">
                  <c:v>-9.9824578756249061E-2</c:v>
                </c:pt>
                <c:pt idx="3260">
                  <c:v>-9.9991226838987035E-2</c:v>
                </c:pt>
                <c:pt idx="3261">
                  <c:v>-9.994638347668991E-2</c:v>
                </c:pt>
                <c:pt idx="3262">
                  <c:v>-9.9690143517554022E-2</c:v>
                </c:pt>
                <c:pt idx="3263">
                  <c:v>-9.9223048934719643E-2</c:v>
                </c:pt>
                <c:pt idx="3264">
                  <c:v>-9.8546087679944827E-2</c:v>
                </c:pt>
                <c:pt idx="3265">
                  <c:v>-9.7660691593985896E-2</c:v>
                </c:pt>
                <c:pt idx="3266">
                  <c:v>-9.656873337811589E-2</c:v>
                </c:pt>
                <c:pt idx="3267">
                  <c:v>-9.5272522633170056E-2</c:v>
                </c:pt>
                <c:pt idx="3268">
                  <c:v>-9.3774800974508354E-2</c:v>
                </c:pt>
                <c:pt idx="3269">
                  <c:v>-9.2078736233230069E-2</c:v>
                </c:pt>
                <c:pt idx="3270">
                  <c:v>-9.0187915755885584E-2</c:v>
                </c:pt>
                <c:pt idx="3271">
                  <c:v>-8.8106338816891588E-2</c:v>
                </c:pt>
                <c:pt idx="3272">
                  <c:v>-8.5838408159655988E-2</c:v>
                </c:pt>
                <c:pt idx="3273">
                  <c:v>-8.3388920684335122E-2</c:v>
                </c:pt>
                <c:pt idx="3274">
                  <c:v>-8.0763057301919197E-2</c:v>
                </c:pt>
                <c:pt idx="3275">
                  <c:v>-7.7966371976073479E-2</c:v>
                </c:pt>
                <c:pt idx="3276">
                  <c:v>-7.5004779975967814E-2</c:v>
                </c:pt>
                <c:pt idx="3277">
                  <c:v>-7.1884545364875874E-2</c:v>
                </c:pt>
                <c:pt idx="3278">
                  <c:v>-6.8612267751055597E-2</c:v>
                </c:pt>
                <c:pt idx="3279">
                  <c:v>-6.5194868328929553E-2</c:v>
                </c:pt>
                <c:pt idx="3280">
                  <c:v>-6.1639575240048233E-2</c:v>
                </c:pt>
                <c:pt idx="3281">
                  <c:v>-5.7953908284871229E-2</c:v>
                </c:pt>
                <c:pt idx="3282">
                  <c:v>-5.4145663017617973E-2</c:v>
                </c:pt>
                <c:pt idx="3283">
                  <c:v>-5.022289425789226E-2</c:v>
                </c:pt>
                <c:pt idx="3284">
                  <c:v>-4.6193899053947635E-2</c:v>
                </c:pt>
                <c:pt idx="3285">
                  <c:v>-4.2067199133578669E-2</c:v>
                </c:pt>
                <c:pt idx="3286">
                  <c:v>-3.7851522879841858E-2</c:v>
                </c:pt>
                <c:pt idx="3287">
                  <c:v>-3.3555786869630032E-2</c:v>
                </c:pt>
                <c:pt idx="3288">
                  <c:v>-2.9189077014222409E-2</c:v>
                </c:pt>
                <c:pt idx="3289">
                  <c:v>-2.4760629341686921E-2</c:v>
                </c:pt>
                <c:pt idx="3290">
                  <c:v>-2.027981046174657E-2</c:v>
                </c:pt>
                <c:pt idx="3291">
                  <c:v>-1.5756097754465775E-2</c:v>
                </c:pt>
                <c:pt idx="3292">
                  <c:v>-1.1199059324646449E-2</c:v>
                </c:pt>
                <c:pt idx="3293">
                  <c:v>-6.6183337643181935E-3</c:v>
                </c:pt>
                <c:pt idx="3294">
                  <c:v>-2.0236097661690509E-3</c:v>
                </c:pt>
                <c:pt idx="3295">
                  <c:v>2.575394369019747E-3</c:v>
                </c:pt>
                <c:pt idx="3296">
                  <c:v>7.1689512875490651E-3</c:v>
                </c:pt>
                <c:pt idx="3297">
                  <c:v>1.1747345157124967E-2</c:v>
                </c:pt>
                <c:pt idx="3298">
                  <c:v>1.6300892216827009E-2</c:v>
                </c:pt>
                <c:pt idx="3299">
                  <c:v>2.0819961259214106E-2</c:v>
                </c:pt>
                <c:pt idx="3300">
                  <c:v>2.5294994001302831E-2</c:v>
                </c:pt>
                <c:pt idx="3301">
                  <c:v>2.9716525301289012E-2</c:v>
                </c:pt>
                <c:pt idx="3302">
                  <c:v>3.4075203178266622E-2</c:v>
                </c:pt>
                <c:pt idx="3303">
                  <c:v>3.8361808592613414E-2</c:v>
                </c:pt>
                <c:pt idx="3304">
                  <c:v>4.2567274945165573E-2</c:v>
                </c:pt>
                <c:pt idx="3305">
                  <c:v>4.6682707253992539E-2</c:v>
                </c:pt>
                <c:pt idx="3306">
                  <c:v>5.0699400968170688E-2</c:v>
                </c:pt>
                <c:pt idx="3307">
                  <c:v>5.460886037877663E-2</c:v>
                </c:pt>
                <c:pt idx="3308">
                  <c:v>5.8402816588170973E-2</c:v>
                </c:pt>
                <c:pt idx="3309">
                  <c:v>6.2073244999529209E-2</c:v>
                </c:pt>
                <c:pt idx="3310">
                  <c:v>6.5612382289676349E-2</c:v>
                </c:pt>
                <c:pt idx="3311">
                  <c:v>6.9012742829289375E-2</c:v>
                </c:pt>
                <c:pt idx="3312">
                  <c:v>7.226713451574994E-2</c:v>
                </c:pt>
                <c:pt idx="3313">
                  <c:v>7.5368673985168666E-2</c:v>
                </c:pt>
                <c:pt idx="3314">
                  <c:v>7.8310801171376135E-2</c:v>
                </c:pt>
                <c:pt idx="3315">
                  <c:v>8.1087293181127035E-2</c:v>
                </c:pt>
                <c:pt idx="3316">
                  <c:v>8.3692277456139649E-2</c:v>
                </c:pt>
                <c:pt idx="3317">
                  <c:v>8.6120244194142548E-2</c:v>
                </c:pt>
                <c:pt idx="3318">
                  <c:v>8.8366058002664644E-2</c:v>
                </c:pt>
                <c:pt idx="3319">
                  <c:v>9.0424968760888222E-2</c:v>
                </c:pt>
                <c:pt idx="3320">
                  <c:v>9.2292621666648894E-2</c:v>
                </c:pt>
                <c:pt idx="3321">
                  <c:v>9.3965066447262921E-2</c:v>
                </c:pt>
                <c:pt idx="3322">
                  <c:v>9.5438765714754778E-2</c:v>
                </c:pt>
                <c:pt idx="3323">
                  <c:v>9.6710602447789423E-2</c:v>
                </c:pt>
                <c:pt idx="3324">
                  <c:v>9.777788658447506E-2</c:v>
                </c:pt>
                <c:pt idx="3325">
                  <c:v>9.8638360712124118E-2</c:v>
                </c:pt>
                <c:pt idx="3326">
                  <c:v>9.9290204841898613E-2</c:v>
                </c:pt>
                <c:pt idx="3327">
                  <c:v>9.973204025827194E-2</c:v>
                </c:pt>
                <c:pt idx="3328">
                  <c:v>9.9962932435150489E-2</c:v>
                </c:pt>
                <c:pt idx="3329">
                  <c:v>9.9982393012487736E-2</c:v>
                </c:pt>
                <c:pt idx="3330">
                  <c:v>9.9790380829216555E-2</c:v>
                </c:pt>
                <c:pt idx="3331">
                  <c:v>9.9387302010307918E-2</c:v>
                </c:pt>
                <c:pt idx="3332">
                  <c:v>9.8774009107776742E-2</c:v>
                </c:pt>
                <c:pt idx="3333">
                  <c:v>9.7951799297446907E-2</c:v>
                </c:pt>
                <c:pt idx="3334">
                  <c:v>9.6922411635299702E-2</c:v>
                </c:pt>
                <c:pt idx="3335">
                  <c:v>9.5688023379189441E-2</c:v>
                </c:pt>
                <c:pt idx="3336">
                  <c:v>9.4251245383731364E-2</c:v>
                </c:pt>
                <c:pt idx="3337">
                  <c:v>9.2615116578081233E-2</c:v>
                </c:pt>
                <c:pt idx="3338">
                  <c:v>9.0783097538291446E-2</c:v>
                </c:pt>
                <c:pt idx="3339">
                  <c:v>8.8759063167858587E-2</c:v>
                </c:pt>
                <c:pt idx="3340">
                  <c:v>8.6547294501899283E-2</c:v>
                </c:pt>
                <c:pt idx="3341">
                  <c:v>8.4152469652345435E-2</c:v>
                </c:pt>
                <c:pt idx="3342">
                  <c:v>8.1579653913263842E-2</c:v>
                </c:pt>
                <c:pt idx="3343">
                  <c:v>7.8834289047253786E-2</c:v>
                </c:pt>
                <c:pt idx="3344">
                  <c:v>7.5922181775576719E-2</c:v>
                </c:pt>
                <c:pt idx="3345">
                  <c:v>7.2849491496352781E-2</c:v>
                </c:pt>
                <c:pt idx="3346">
                  <c:v>6.9622717256828615E-2</c:v>
                </c:pt>
                <c:pt idx="3347">
                  <c:v>6.6248684007235256E-2</c:v>
                </c:pt>
                <c:pt idx="3348">
                  <c:v>6.2734528165337686E-2</c:v>
                </c:pt>
                <c:pt idx="3349">
                  <c:v>5.9087682522199682E-2</c:v>
                </c:pt>
                <c:pt idx="3350">
                  <c:v>5.5315860521078453E-2</c:v>
                </c:pt>
                <c:pt idx="3351">
                  <c:v>5.1427039942734065E-2</c:v>
                </c:pt>
                <c:pt idx="3352">
                  <c:v>4.7429446031616418E-2</c:v>
                </c:pt>
                <c:pt idx="3353">
                  <c:v>4.3331534098652813E-2</c:v>
                </c:pt>
                <c:pt idx="3354">
                  <c:v>3.9141971637422328E-2</c:v>
                </c:pt>
                <c:pt idx="3355">
                  <c:v>3.4869619991529606E-2</c:v>
                </c:pt>
                <c:pt idx="3356">
                  <c:v>3.052351561199251E-2</c:v>
                </c:pt>
                <c:pt idx="3357">
                  <c:v>2.6112850944234073E-2</c:v>
                </c:pt>
                <c:pt idx="3358">
                  <c:v>2.1646954985143716E-2</c:v>
                </c:pt>
                <c:pt idx="3359">
                  <c:v>1.7135273551318574E-2</c:v>
                </c:pt>
                <c:pt idx="3360">
                  <c:v>1.2587349300205553E-2</c:v>
                </c:pt>
                <c:pt idx="3361">
                  <c:v>8.0128015464431632E-3</c:v>
                </c:pt>
                <c:pt idx="3362">
                  <c:v>3.4213059160379056E-3</c:v>
                </c:pt>
                <c:pt idx="3363">
                  <c:v>-1.1774261185496402E-3</c:v>
                </c:pt>
                <c:pt idx="3364">
                  <c:v>-5.7736677791374877E-3</c:v>
                </c:pt>
                <c:pt idx="3365">
                  <c:v>-1.0357697554942242E-2</c:v>
                </c:pt>
                <c:pt idx="3366">
                  <c:v>-1.4919819764529633E-2</c:v>
                </c:pt>
                <c:pt idx="3367">
                  <c:v>-1.9450385063161785E-2</c:v>
                </c:pt>
                <c:pt idx="3368">
                  <c:v>-2.3939810852123558E-2</c:v>
                </c:pt>
                <c:pt idx="3369">
                  <c:v>-2.8378601546874452E-2</c:v>
                </c:pt>
                <c:pt idx="3370">
                  <c:v>-3.2757368661170523E-2</c:v>
                </c:pt>
                <c:pt idx="3371">
                  <c:v>-3.7066850664637933E-2</c:v>
                </c:pt>
                <c:pt idx="3372">
                  <c:v>-4.1297932571833784E-2</c:v>
                </c:pt>
                <c:pt idx="3373">
                  <c:v>-4.544166522137548E-2</c:v>
                </c:pt>
                <c:pt idx="3374">
                  <c:v>-4.9489284204283307E-2</c:v>
                </c:pt>
                <c:pt idx="3375">
                  <c:v>-5.3432228401605053E-2</c:v>
                </c:pt>
                <c:pt idx="3376">
                  <c:v>-5.72621580920235E-2</c:v>
                </c:pt>
                <c:pt idx="3377">
                  <c:v>-6.0970972591199483E-2</c:v>
                </c:pt>
                <c:pt idx="3378">
                  <c:v>-6.4550827385550208E-2</c:v>
                </c:pt>
                <c:pt idx="3379">
                  <c:v>-6.7994150724154614E-2</c:v>
                </c:pt>
                <c:pt idx="3380">
                  <c:v>-7.1293659633783979E-2</c:v>
                </c:pt>
                <c:pt idx="3381">
                  <c:v>-7.4442375323105367E-2</c:v>
                </c:pt>
                <c:pt idx="3382">
                  <c:v>-7.7433637943522482E-2</c:v>
                </c:pt>
                <c:pt idx="3383">
                  <c:v>-8.0261120675438224E-2</c:v>
                </c:pt>
                <c:pt idx="3384">
                  <c:v>-8.2918843110090346E-2</c:v>
                </c:pt>
                <c:pt idx="3385">
                  <c:v>-8.540118389873011E-2</c:v>
                </c:pt>
                <c:pt idx="3386">
                  <c:v>-8.7702892642326627E-2</c:v>
                </c:pt>
                <c:pt idx="3387">
                  <c:v>-8.981910099668583E-2</c:v>
                </c:pt>
                <c:pt idx="3388">
                  <c:v>-9.1745332969497162E-2</c:v>
                </c:pt>
                <c:pt idx="3389">
                  <c:v>-9.3477514387490482E-2</c:v>
                </c:pt>
                <c:pt idx="3390">
                  <c:v>-9.5011981513730831E-2</c:v>
                </c:pt>
                <c:pt idx="3391">
                  <c:v>-9.6345488796781523E-2</c:v>
                </c:pt>
                <c:pt idx="3392">
                  <c:v>-9.7475215735370574E-2</c:v>
                </c:pt>
                <c:pt idx="3393">
                  <c:v>-9.83987728440395E-2</c:v>
                </c:pt>
                <c:pt idx="3394">
                  <c:v>-9.9114206707135999E-2</c:v>
                </c:pt>
                <c:pt idx="3395">
                  <c:v>-9.9620004110489158E-2</c:v>
                </c:pt>
                <c:pt idx="3396">
                  <c:v>-9.9915095242004232E-2</c:v>
                </c:pt>
                <c:pt idx="3397">
                  <c:v>-9.9998855954425925E-2</c:v>
                </c:pt>
                <c:pt idx="3398">
                  <c:v>-9.9871109085470533E-2</c:v>
                </c:pt>
                <c:pt idx="3399">
                  <c:v>-9.9532124832542243E-2</c:v>
                </c:pt>
                <c:pt idx="3400">
                  <c:v>-9.8982620181237463E-2</c:v>
                </c:pt>
                <c:pt idx="3401">
                  <c:v>-9.8223757388851307E-2</c:v>
                </c:pt>
                <c:pt idx="3402">
                  <c:v>-9.7257141526085042E-2</c:v>
                </c:pt>
                <c:pt idx="3403">
                  <c:v>-9.6084817082159921E-2</c:v>
                </c:pt>
                <c:pt idx="3404">
                  <c:v>-9.4709263640522179E-2</c:v>
                </c:pt>
                <c:pt idx="3405">
                  <c:v>-9.31333906342693E-2</c:v>
                </c:pt>
                <c:pt idx="3406">
                  <c:v>-9.1360531192417618E-2</c:v>
                </c:pt>
                <c:pt idx="3407">
                  <c:v>-8.9394435089993313E-2</c:v>
                </c:pt>
                <c:pt idx="3408">
                  <c:v>-8.7239260816882769E-2</c:v>
                </c:pt>
                <c:pt idx="3409">
                  <c:v>-8.4899566782218425E-2</c:v>
                </c:pt>
                <c:pt idx="3410">
                  <c:v>-8.238030167287537E-2</c:v>
                </c:pt>
                <c:pt idx="3411">
                  <c:v>-7.9686793986519802E-2</c:v>
                </c:pt>
                <c:pt idx="3412">
                  <c:v>-7.6824740761290367E-2</c:v>
                </c:pt>
                <c:pt idx="3413">
                  <c:v>-7.3800195525993054E-2</c:v>
                </c:pt>
                <c:pt idx="3414">
                  <c:v>-7.0619555496291495E-2</c:v>
                </c:pt>
                <c:pt idx="3415">
                  <c:v>-6.728954804394903E-2</c:v>
                </c:pt>
                <c:pt idx="3416">
                  <c:v>-6.3817216467766322E-2</c:v>
                </c:pt>
                <c:pt idx="3417">
                  <c:v>-6.020990509630228E-2</c:v>
                </c:pt>
                <c:pt idx="3418">
                  <c:v>-5.6475243753875665E-2</c:v>
                </c:pt>
                <c:pt idx="3419">
                  <c:v>-5.2621131622736898E-2</c:v>
                </c:pt>
                <c:pt idx="3420">
                  <c:v>-4.8655720535498784E-2</c:v>
                </c:pt>
                <c:pt idx="3421">
                  <c:v>-4.4587397733197476E-2</c:v>
                </c:pt>
                <c:pt idx="3422">
                  <c:v>-4.0424768125441421E-2</c:v>
                </c:pt>
                <c:pt idx="3423">
                  <c:v>-3.617663609015663E-2</c:v>
                </c:pt>
                <c:pt idx="3424">
                  <c:v>-3.1851986851462233E-2</c:v>
                </c:pt>
                <c:pt idx="3425">
                  <c:v>-2.7459967475012659E-2</c:v>
                </c:pt>
                <c:pt idx="3426">
                  <c:v>-2.3009867521041442E-2</c:v>
                </c:pt>
                <c:pt idx="3427">
                  <c:v>-1.8511099396015109E-2</c:v>
                </c:pt>
                <c:pt idx="3428">
                  <c:v>-1.3973178444440995E-2</c:v>
                </c:pt>
                <c:pt idx="3429">
                  <c:v>-9.4057028229786333E-3</c:v>
                </c:pt>
                <c:pt idx="3430">
                  <c:v>-4.8183331993674108E-3</c:v>
                </c:pt>
                <c:pt idx="3431">
                  <c:v>-2.2077231915089228E-4</c:v>
                </c:pt>
                <c:pt idx="3432">
                  <c:v>4.3772555165975573E-3</c:v>
                </c:pt>
                <c:pt idx="3433">
                  <c:v>8.9660250191554419E-3</c:v>
                </c:pt>
                <c:pt idx="3434">
                  <c:v>1.3535830482092382E-2</c:v>
                </c:pt>
                <c:pt idx="3435">
                  <c:v>1.8077006309821259E-2</c:v>
                </c:pt>
                <c:pt idx="3436">
                  <c:v>2.2579947461296709E-2</c:v>
                </c:pt>
                <c:pt idx="3437">
                  <c:v>2.7035129765634814E-2</c:v>
                </c:pt>
                <c:pt idx="3438">
                  <c:v>3.1433130066698033E-2</c:v>
                </c:pt>
                <c:pt idx="3439">
                  <c:v>3.5764646153996334E-2</c:v>
                </c:pt>
                <c:pt idx="3440">
                  <c:v>4.0020516437803744E-2</c:v>
                </c:pt>
                <c:pt idx="3441">
                  <c:v>4.4191739326834109E-2</c:v>
                </c:pt>
                <c:pt idx="3442">
                  <c:v>4.8269492267504488E-2</c:v>
                </c:pt>
                <c:pt idx="3443">
                  <c:v>5.2245150404528276E-2</c:v>
                </c:pt>
                <c:pt idx="3444">
                  <c:v>5.611030482333168E-2</c:v>
                </c:pt>
                <c:pt idx="3445">
                  <c:v>5.985678033575912E-2</c:v>
                </c:pt>
                <c:pt idx="3446">
                  <c:v>6.3476652771411235E-2</c:v>
                </c:pt>
                <c:pt idx="3447">
                  <c:v>6.6962265738055721E-2</c:v>
                </c:pt>
                <c:pt idx="3448">
                  <c:v>7.0306246815673143E-2</c:v>
                </c:pt>
                <c:pt idx="3449">
                  <c:v>7.3501523149839584E-2</c:v>
                </c:pt>
                <c:pt idx="3450">
                  <c:v>7.6541336411550018E-2</c:v>
                </c:pt>
                <c:pt idx="3451">
                  <c:v>7.9419257091737694E-2</c:v>
                </c:pt>
                <c:pt idx="3452">
                  <c:v>8.2129198100337281E-2</c:v>
                </c:pt>
                <c:pt idx="3453">
                  <c:v>8.4665427641095248E-2</c:v>
                </c:pt>
                <c:pt idx="3454">
                  <c:v>8.702258133487456E-2</c:v>
                </c:pt>
                <c:pt idx="3455">
                  <c:v>8.9195673565874989E-2</c:v>
                </c:pt>
                <c:pt idx="3456">
                  <c:v>9.1180108026692255E-2</c:v>
                </c:pt>
                <c:pt idx="3457">
                  <c:v>9.2971687439974485E-2</c:v>
                </c:pt>
                <c:pt idx="3458">
                  <c:v>9.4566622436087211E-2</c:v>
                </c:pt>
                <c:pt idx="3459">
                  <c:v>9.5961539567997883E-2</c:v>
                </c:pt>
                <c:pt idx="3460">
                  <c:v>9.7153488446467581E-2</c:v>
                </c:pt>
                <c:pt idx="3461">
                  <c:v>9.8139947980408843E-2</c:v>
                </c:pt>
                <c:pt idx="3462">
                  <c:v>9.8918831709249685E-2</c:v>
                </c:pt>
                <c:pt idx="3463">
                  <c:v>9.9488492216007529E-2</c:v>
                </c:pt>
                <c:pt idx="3464">
                  <c:v>9.9847724611736619E-2</c:v>
                </c:pt>
                <c:pt idx="3465">
                  <c:v>9.9995769083993449E-2</c:v>
                </c:pt>
                <c:pt idx="3466">
                  <c:v>9.9932312503912782E-2</c:v>
                </c:pt>
                <c:pt idx="3467">
                  <c:v>9.9657489088507883E-2</c:v>
                </c:pt>
                <c:pt idx="3468">
                  <c:v>9.9171880116787806E-2</c:v>
                </c:pt>
                <c:pt idx="3469">
                  <c:v>9.8476512700294727E-2</c:v>
                </c:pt>
                <c:pt idx="3470">
                  <c:v>9.757285761065837E-2</c:v>
                </c:pt>
                <c:pt idx="3471">
                  <c:v>9.6462826168769583E-2</c:v>
                </c:pt>
                <c:pt idx="3472">
                  <c:v>9.5148766202143853E-2</c:v>
                </c:pt>
                <c:pt idx="3473">
                  <c:v>9.3633457079031646E-2</c:v>
                </c:pt>
                <c:pt idx="3474">
                  <c:v>9.1920103829777805E-2</c:v>
                </c:pt>
                <c:pt idx="3475">
                  <c:v>9.0012330367857357E-2</c:v>
                </c:pt>
                <c:pt idx="3476">
                  <c:v>8.791417182494253E-2</c:v>
                </c:pt>
                <c:pt idx="3477">
                  <c:v>8.5630066016191497E-2</c:v>
                </c:pt>
                <c:pt idx="3478">
                  <c:v>8.3164844053826598E-2</c:v>
                </c:pt>
                <c:pt idx="3479">
                  <c:v>8.052372012885041E-2</c:v>
                </c:pt>
                <c:pt idx="3480">
                  <c:v>7.7712280482503712E-2</c:v>
                </c:pt>
                <c:pt idx="3481">
                  <c:v>7.4736471590816325E-2</c:v>
                </c:pt>
                <c:pt idx="3482">
                  <c:v>7.1602587587209235E-2</c:v>
                </c:pt>
                <c:pt idx="3483">
                  <c:v>6.8317256949774446E-2</c:v>
                </c:pt>
                <c:pt idx="3484">
                  <c:v>6.4887428481383055E-2</c:v>
                </c:pt>
                <c:pt idx="3485">
                  <c:v>6.1320356612263739E-2</c:v>
                </c:pt>
                <c:pt idx="3486">
                  <c:v>5.7623586056169851E-2</c:v>
                </c:pt>
                <c:pt idx="3487">
                  <c:v>5.3804935852547059E-2</c:v>
                </c:pt>
                <c:pt idx="3488">
                  <c:v>4.9872482828484846E-2</c:v>
                </c:pt>
                <c:pt idx="3489">
                  <c:v>4.5834544515422106E-2</c:v>
                </c:pt>
                <c:pt idx="3490">
                  <c:v>4.1699661556726164E-2</c:v>
                </c:pt>
                <c:pt idx="3491">
                  <c:v>3.747657964339287E-2</c:v>
                </c:pt>
                <c:pt idx="3492">
                  <c:v>3.3174231016025603E-2</c:v>
                </c:pt>
                <c:pt idx="3493">
                  <c:v>2.8801715572255512E-2</c:v>
                </c:pt>
                <c:pt idx="3494">
                  <c:v>2.4368281619550652E-2</c:v>
                </c:pt>
                <c:pt idx="3495">
                  <c:v>1.9883306314109811E-2</c:v>
                </c:pt>
                <c:pt idx="3496">
                  <c:v>1.5356275827255739E-2</c:v>
                </c:pt>
                <c:pt idx="3497">
                  <c:v>1.0796765281223151E-2</c:v>
                </c:pt>
                <c:pt idx="3498">
                  <c:v>6.2144184968202995E-3</c:v>
                </c:pt>
                <c:pt idx="3499">
                  <c:v>1.618927595786324E-3</c:v>
                </c:pt>
                <c:pt idx="3500">
                  <c:v>-2.9799874990269204E-3</c:v>
                </c:pt>
                <c:pt idx="3501">
                  <c:v>-7.5725996222495975E-3</c:v>
                </c:pt>
                <c:pt idx="3502">
                  <c:v>-1.2149194939918659E-2</c:v>
                </c:pt>
                <c:pt idx="3503">
                  <c:v>-1.6700093495233659E-2</c:v>
                </c:pt>
                <c:pt idx="3504">
                  <c:v>-2.1215669682602398E-2</c:v>
                </c:pt>
                <c:pt idx="3505">
                  <c:v>-2.5686372606784715E-2</c:v>
                </c:pt>
                <c:pt idx="3506">
                  <c:v>-3.0102746283974247E-2</c:v>
                </c:pt>
                <c:pt idx="3507">
                  <c:v>-3.4455449642147556E-2</c:v>
                </c:pt>
                <c:pt idx="3508">
                  <c:v>-3.8735276278389928E-2</c:v>
                </c:pt>
                <c:pt idx="3509">
                  <c:v>-4.2933173931328623E-2</c:v>
                </c:pt>
                <c:pt idx="3510">
                  <c:v>-4.7040263627594919E-2</c:v>
                </c:pt>
                <c:pt idx="3511">
                  <c:v>-5.104785846172491E-2</c:v>
                </c:pt>
                <c:pt idx="3512">
                  <c:v>-5.4947481969831596E-2</c:v>
                </c:pt>
                <c:pt idx="3513">
                  <c:v>-5.8730886058195542E-2</c:v>
                </c:pt>
                <c:pt idx="3514">
                  <c:v>-6.2390068448781359E-2</c:v>
                </c:pt>
                <c:pt idx="3515">
                  <c:v>-6.5917289604877208E-2</c:v>
                </c:pt>
                <c:pt idx="3516">
                  <c:v>-6.9305089100975104E-2</c:v>
                </c:pt>
                <c:pt idx="3517">
                  <c:v>-7.2546301402315827E-2</c:v>
                </c:pt>
                <c:pt idx="3518">
                  <c:v>-7.5634071020729735E-2</c:v>
                </c:pt>
                <c:pt idx="3519">
                  <c:v>-7.8561867014657658E-2</c:v>
                </c:pt>
                <c:pt idx="3520">
                  <c:v>-8.1323496802764503E-2</c:v>
                </c:pt>
                <c:pt idx="3521">
                  <c:v>-8.3913119261848468E-2</c:v>
                </c:pt>
                <c:pt idx="3522">
                  <c:v>-8.6325257081416945E-2</c:v>
                </c:pt>
                <c:pt idx="3523">
                  <c:v>-8.8554808348743061E-2</c:v>
                </c:pt>
                <c:pt idx="3524">
                  <c:v>-9.059705733991294E-2</c:v>
                </c:pt>
                <c:pt idx="3525">
                  <c:v>-9.2447684494065527E-2</c:v>
                </c:pt>
                <c:pt idx="3526">
                  <c:v>-9.4102775549682216E-2</c:v>
                </c:pt>
                <c:pt idx="3527">
                  <c:v>-9.555882982365263E-2</c:v>
                </c:pt>
                <c:pt idx="3528">
                  <c:v>-9.6812767615566994E-2</c:v>
                </c:pt>
                <c:pt idx="3529">
                  <c:v>-9.7861936721585677E-2</c:v>
                </c:pt>
                <c:pt idx="3530">
                  <c:v>-9.8704118044122269E-2</c:v>
                </c:pt>
                <c:pt idx="3531">
                  <c:v>-9.9337530285450018E-2</c:v>
                </c:pt>
                <c:pt idx="3532">
                  <c:v>-9.9760833715330427E-2</c:v>
                </c:pt>
                <c:pt idx="3533">
                  <c:v>-9.9973133004674627E-2</c:v>
                </c:pt>
                <c:pt idx="3534">
                  <c:v>-9.9973979119253001E-2</c:v>
                </c:pt>
                <c:pt idx="3535">
                  <c:v>-9.9763370269448426E-2</c:v>
                </c:pt>
                <c:pt idx="3536">
                  <c:v>-9.9341751914041737E-2</c:v>
                </c:pt>
                <c:pt idx="3537">
                  <c:v>-9.8710015818021662E-2</c:v>
                </c:pt>
                <c:pt idx="3538">
                  <c:v>-9.7869498166411384E-2</c:v>
                </c:pt>
                <c:pt idx="3539">
                  <c:v>-9.6821976738106497E-2</c:v>
                </c:pt>
                <c:pt idx="3540">
                  <c:v>-9.5569667145689929E-2</c:v>
                </c:pt>
                <c:pt idx="3541">
                  <c:v>-9.4115218149197072E-2</c:v>
                </c:pt>
                <c:pt idx="3542">
                  <c:v>-9.2461706053717493E-2</c:v>
                </c:pt>
                <c:pt idx="3543">
                  <c:v>-9.0612628202701273E-2</c:v>
                </c:pt>
                <c:pt idx="3544">
                  <c:v>-8.8571895580733306E-2</c:v>
                </c:pt>
                <c:pt idx="3545">
                  <c:v>-8.6343824541405712E-2</c:v>
                </c:pt>
                <c:pt idx="3546">
                  <c:v>-8.3933127677799382E-2</c:v>
                </c:pt>
                <c:pt idx="3547">
                  <c:v>-8.1344903854879844E-2</c:v>
                </c:pt>
                <c:pt idx="3548">
                  <c:v>-7.8584627424881467E-2</c:v>
                </c:pt>
                <c:pt idx="3549">
                  <c:v>-7.5658136648514562E-2</c:v>
                </c:pt>
                <c:pt idx="3550">
                  <c:v>-7.2571621346453841E-2</c:v>
                </c:pt>
                <c:pt idx="3551">
                  <c:v>-6.9331609807250116E-2</c:v>
                </c:pt>
                <c:pt idx="3552">
                  <c:v>-6.594495497934931E-2</c:v>
                </c:pt>
                <c:pt idx="3553">
                  <c:v>-6.2418819976412555E-2</c:v>
                </c:pt>
                <c:pt idx="3554">
                  <c:v>-5.8760662926627155E-2</c:v>
                </c:pt>
                <c:pt idx="3555">
                  <c:v>-5.497822119801106E-2</c:v>
                </c:pt>
                <c:pt idx="3556">
                  <c:v>-5.1079495033107908E-2</c:v>
                </c:pt>
                <c:pt idx="3557">
                  <c:v>-4.7072730627676342E-2</c:v>
                </c:pt>
                <c:pt idx="3558">
                  <c:v>-4.2966402689151348E-2</c:v>
                </c:pt>
                <c:pt idx="3559">
                  <c:v>-3.8769196511805271E-2</c:v>
                </c:pt>
                <c:pt idx="3560">
                  <c:v>-3.448998960647201E-2</c:v>
                </c:pt>
                <c:pt idx="3561">
                  <c:v>-3.0137832923726161E-2</c:v>
                </c:pt>
                <c:pt idx="3562">
                  <c:v>-2.5721931710220105E-2</c:v>
                </c:pt>
                <c:pt idx="3563">
                  <c:v>-2.1251626038655758E-2</c:v>
                </c:pt>
                <c:pt idx="3564">
                  <c:v>-1.6736371052613087E-2</c:v>
                </c:pt>
                <c:pt idx="3565">
                  <c:v>-1.2185716967964902E-2</c:v>
                </c:pt>
                <c:pt idx="3566">
                  <c:v>-7.6092888732178822E-3</c:v>
                </c:pt>
                <c:pt idx="3567">
                  <c:v>-3.0167663714906062E-3</c:v>
                </c:pt>
                <c:pt idx="3568">
                  <c:v>1.5821368928264764E-3</c:v>
                </c:pt>
                <c:pt idx="3569">
                  <c:v>6.1776937793833787E-3</c:v>
                </c:pt>
                <c:pt idx="3570">
                  <c:v>1.0760184225756588E-2</c:v>
                </c:pt>
                <c:pt idx="3571">
                  <c:v>1.5319915806350372E-2</c:v>
                </c:pt>
                <c:pt idx="3572">
                  <c:v>1.9847244232843488E-2</c:v>
                </c:pt>
                <c:pt idx="3573">
                  <c:v>2.433259375283468E-2</c:v>
                </c:pt>
                <c:pt idx="3574">
                  <c:v>2.8766477403499913E-2</c:v>
                </c:pt>
                <c:pt idx="3575">
                  <c:v>3.3139517077478767E-2</c:v>
                </c:pt>
                <c:pt idx="3576">
                  <c:v>3.7442463358506602E-2</c:v>
                </c:pt>
                <c:pt idx="3577">
                  <c:v>4.1666215084852444E-2</c:v>
                </c:pt>
                <c:pt idx="3578">
                  <c:v>4.5801838599199146E-2</c:v>
                </c:pt>
                <c:pt idx="3579">
                  <c:v>4.9840586644193836E-2</c:v>
                </c:pt>
                <c:pt idx="3580">
                  <c:v>5.3773916863807752E-2</c:v>
                </c:pt>
                <c:pt idx="3581">
                  <c:v>5.7593509871245702E-2</c:v>
                </c:pt>
                <c:pt idx="3582">
                  <c:v>6.1291286845291559E-2</c:v>
                </c:pt>
                <c:pt idx="3583">
                  <c:v>6.4859426617831811E-2</c:v>
                </c:pt>
                <c:pt idx="3584">
                  <c:v>6.8290382216383783E-2</c:v>
                </c:pt>
                <c:pt idx="3585">
                  <c:v>7.1576896826728062E-2</c:v>
                </c:pt>
                <c:pt idx="3586">
                  <c:v>7.4712019141772446E-2</c:v>
                </c:pt>
                <c:pt idx="3587">
                  <c:v>7.768911806427059E-2</c:v>
                </c:pt>
                <c:pt idx="3588">
                  <c:v>8.0501896732262698E-2</c:v>
                </c:pt>
                <c:pt idx="3589">
                  <c:v>8.3144405837548868E-2</c:v>
                </c:pt>
                <c:pt idx="3590">
                  <c:v>8.5611056209095232E-2</c:v>
                </c:pt>
                <c:pt idx="3591">
                  <c:v>8.7896630634670916E-2</c:v>
                </c:pt>
                <c:pt idx="3592">
                  <c:v>8.9996294895780926E-2</c:v>
                </c:pt>
                <c:pt idx="3593">
                  <c:v>9.1905607992526214E-2</c:v>
                </c:pt>
                <c:pt idx="3594">
                  <c:v>9.362053153674918E-2</c:v>
                </c:pt>
                <c:pt idx="3595">
                  <c:v>9.5137438293645127E-2</c:v>
                </c:pt>
                <c:pt idx="3596">
                  <c:v>9.645311985371402E-2</c:v>
                </c:pt>
                <c:pt idx="3597">
                  <c:v>9.756479341887303E-2</c:v>
                </c:pt>
                <c:pt idx="3598">
                  <c:v>9.8470107688351766E-2</c:v>
                </c:pt>
                <c:pt idx="3599">
                  <c:v>9.9167147831928051E-2</c:v>
                </c:pt>
                <c:pt idx="3600">
                  <c:v>9.9654439539987094E-2</c:v>
                </c:pt>
                <c:pt idx="3601">
                  <c:v>9.9930952141831092E-2</c:v>
                </c:pt>
                <c:pt idx="3602">
                  <c:v>9.9996100785652686E-2</c:v>
                </c:pt>
                <c:pt idx="3603">
                  <c:v>9.9849747675554601E-2</c:v>
                </c:pt>
                <c:pt idx="3604">
                  <c:v>9.9492202363001978E-2</c:v>
                </c:pt>
                <c:pt idx="3605">
                  <c:v>9.8924221092089037E-2</c:v>
                </c:pt>
                <c:pt idx="3606">
                  <c:v>9.8147005200008575E-2</c:v>
                </c:pt>
                <c:pt idx="3607">
                  <c:v>9.7162198576102851E-2</c:v>
                </c:pt>
                <c:pt idx="3608">
                  <c:v>9.5971884184873388E-2</c:v>
                </c:pt>
                <c:pt idx="3609">
                  <c:v>9.4578579660303683E-2</c:v>
                </c:pt>
                <c:pt idx="3610">
                  <c:v>9.2985231980807895E-2</c:v>
                </c:pt>
                <c:pt idx="3611">
                  <c:v>9.1195211236082055E-2</c:v>
                </c:pt>
                <c:pt idx="3612">
                  <c:v>8.9212303499023857E-2</c:v>
                </c:pt>
                <c:pt idx="3613">
                  <c:v>8.7040702817810719E-2</c:v>
                </c:pt>
                <c:pt idx="3614">
                  <c:v>8.4685002345069912E-2</c:v>
                </c:pt>
                <c:pt idx="3615">
                  <c:v>8.2150184622895472E-2</c:v>
                </c:pt>
                <c:pt idx="3616">
                  <c:v>7.9441611044282059E-2</c:v>
                </c:pt>
                <c:pt idx="3617">
                  <c:v>7.6565010513236914E-2</c:v>
                </c:pt>
                <c:pt idx="3618">
                  <c:v>7.3526467327576242E-2</c:v>
                </c:pt>
                <c:pt idx="3619">
                  <c:v>7.033240831002896E-2</c:v>
                </c:pt>
                <c:pt idx="3620">
                  <c:v>6.6989589214855802E-2</c:v>
                </c:pt>
                <c:pt idx="3621">
                  <c:v>6.350508043876528E-2</c:v>
                </c:pt>
                <c:pt idx="3622">
                  <c:v>5.9886252066309667E-2</c:v>
                </c:pt>
                <c:pt idx="3623">
                  <c:v>5.6140758281421115E-2</c:v>
                </c:pt>
                <c:pt idx="3624">
                  <c:v>5.2276521178049463E-2</c:v>
                </c:pt>
                <c:pt idx="3625">
                  <c:v>4.8301714004131635E-2</c:v>
                </c:pt>
                <c:pt idx="3626">
                  <c:v>4.4224743874369164E-2</c:v>
                </c:pt>
                <c:pt idx="3627">
                  <c:v>4.0054233988330322E-2</c:v>
                </c:pt>
                <c:pt idx="3628">
                  <c:v>3.5799005391522934E-2</c:v>
                </c:pt>
                <c:pt idx="3629">
                  <c:v>3.1468058318003665E-2</c:v>
                </c:pt>
                <c:pt idx="3630">
                  <c:v>2.7070553153972089E-2</c:v>
                </c:pt>
                <c:pt idx="3631">
                  <c:v>2.2615791062651002E-2</c:v>
                </c:pt>
                <c:pt idx="3632">
                  <c:v>1.8113194311399208E-2</c:v>
                </c:pt>
                <c:pt idx="3633">
                  <c:v>1.3572286342648662E-2</c:v>
                </c:pt>
                <c:pt idx="3634">
                  <c:v>9.002671630901805E-3</c:v>
                </c:pt>
                <c:pt idx="3635">
                  <c:v>4.4140153682822618E-3</c:v>
                </c:pt>
                <c:pt idx="3636">
                  <c:v>-1.8397697829625155E-4</c:v>
                </c:pt>
                <c:pt idx="3637">
                  <c:v>-4.7815801951601802E-3</c:v>
                </c:pt>
                <c:pt idx="3638">
                  <c:v>-9.3690698917012743E-3</c:v>
                </c:pt>
                <c:pt idx="3639">
                  <c:v>-1.393674306840406E-2</c:v>
                </c:pt>
                <c:pt idx="3640">
                  <c:v>-1.84749386396857E-2</c:v>
                </c:pt>
                <c:pt idx="3641">
                  <c:v>-2.2974057868041218E-2</c:v>
                </c:pt>
                <c:pt idx="3642">
                  <c:v>-2.7424584666330777E-2</c:v>
                </c:pt>
                <c:pt idx="3643">
                  <c:v>-3.1817105725280508E-2</c:v>
                </c:pt>
                <c:pt idx="3644">
                  <c:v>-3.6142330423542791E-2</c:v>
                </c:pt>
                <c:pt idx="3645">
                  <c:v>-4.0391110478314021E-2</c:v>
                </c:pt>
                <c:pt idx="3646">
                  <c:v>-4.4554459294851426E-2</c:v>
                </c:pt>
                <c:pt idx="3647">
                  <c:v>-4.8623570974017725E-2</c:v>
                </c:pt>
                <c:pt idx="3648">
                  <c:v>-5.2589838937661226E-2</c:v>
                </c:pt>
                <c:pt idx="3649">
                  <c:v>-5.64448741323616E-2</c:v>
                </c:pt>
                <c:pt idx="3650">
                  <c:v>-6.0180522773141322E-2</c:v>
                </c:pt>
                <c:pt idx="3651">
                  <c:v>-6.3788883589510362E-2</c:v>
                </c:pt>
                <c:pt idx="3652">
                  <c:v>-6.7262324537464821E-2</c:v>
                </c:pt>
                <c:pt idx="3653">
                  <c:v>-7.0593498942020133E-2</c:v>
                </c:pt>
                <c:pt idx="3654">
                  <c:v>-7.377536103615083E-2</c:v>
                </c:pt>
                <c:pt idx="3655">
                  <c:v>-7.6801180863310864E-2</c:v>
                </c:pt>
                <c:pt idx="3656">
                  <c:v>-7.9664558511943317E-2</c:v>
                </c:pt>
                <c:pt idx="3657">
                  <c:v>-8.2359437651951001E-2</c:v>
                </c:pt>
                <c:pt idx="3658">
                  <c:v>-8.4880118344437275E-2</c:v>
                </c:pt>
                <c:pt idx="3659">
                  <c:v>-8.722126909763743E-2</c:v>
                </c:pt>
                <c:pt idx="3660">
                  <c:v>-8.9377938143570645E-2</c:v>
                </c:pt>
              </c:numCache>
            </c:numRef>
          </c:val>
          <c:smooth val="0"/>
        </c:ser>
        <c:ser>
          <c:idx val="8"/>
          <c:order val="11"/>
          <c:tx>
            <c:strRef>
              <c:f>Tabelle1!$O$59</c:f>
              <c:strCache>
                <c:ptCount val="1"/>
                <c:pt idx="0">
                  <c:v>∑</c:v>
                </c:pt>
              </c:strCache>
            </c:strRef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Tabelle1!$O$60:$O$3721</c:f>
              <c:numCache>
                <c:formatCode>0.00</c:formatCode>
                <c:ptCount val="3662"/>
                <c:pt idx="1">
                  <c:v>-5.6124690406140154E-2</c:v>
                </c:pt>
                <c:pt idx="2">
                  <c:v>-6.8155403596263375E-2</c:v>
                </c:pt>
                <c:pt idx="3">
                  <c:v>-8.0299285080713906E-2</c:v>
                </c:pt>
                <c:pt idx="4">
                  <c:v>-9.2531044371451876E-2</c:v>
                </c:pt>
                <c:pt idx="5">
                  <c:v>-0.10482515655347593</c:v>
                </c:pt>
                <c:pt idx="6">
                  <c:v>-0.11715590771362325</c:v>
                </c:pt>
                <c:pt idx="7">
                  <c:v>-0.12949744074137573</c:v>
                </c:pt>
                <c:pt idx="8">
                  <c:v>-0.14182380142430601</c:v>
                </c:pt>
                <c:pt idx="9">
                  <c:v>-0.15410898476025706</c:v>
                </c:pt>
                <c:pt idx="10">
                  <c:v>-0.16632698140792757</c:v>
                </c:pt>
                <c:pt idx="11">
                  <c:v>-0.17845182419724978</c:v>
                </c:pt>
                <c:pt idx="12">
                  <c:v>-0.19045763462078236</c:v>
                </c:pt>
                <c:pt idx="13">
                  <c:v>-0.20231866922730837</c:v>
                </c:pt>
                <c:pt idx="14">
                  <c:v>-0.21400936583892927</c:v>
                </c:pt>
                <c:pt idx="15">
                  <c:v>-0.22550438951316676</c:v>
                </c:pt>
                <c:pt idx="16">
                  <c:v>-0.23677867817194329</c:v>
                </c:pt>
                <c:pt idx="17">
                  <c:v>-0.24780748781979411</c:v>
                </c:pt>
                <c:pt idx="18">
                  <c:v>-0.2585664372742727</c:v>
                </c:pt>
                <c:pt idx="19">
                  <c:v>-0.26903155233225418</c:v>
                </c:pt>
                <c:pt idx="20">
                  <c:v>-0.27917930929669821</c:v>
                </c:pt>
                <c:pt idx="21">
                  <c:v>-0.28898667778943077</c:v>
                </c:pt>
                <c:pt idx="22">
                  <c:v>-0.29843116277660597</c:v>
                </c:pt>
                <c:pt idx="23">
                  <c:v>-0.30749084573474866</c:v>
                </c:pt>
                <c:pt idx="24">
                  <c:v>-0.3161444248866298</c:v>
                </c:pt>
                <c:pt idx="25">
                  <c:v>-0.32437125443769671</c:v>
                </c:pt>
                <c:pt idx="26">
                  <c:v>-0.33215138274536588</c:v>
                </c:pt>
                <c:pt idx="27">
                  <c:v>-0.33946558935518822</c:v>
                </c:pt>
                <c:pt idx="28">
                  <c:v>-0.34629542083969728</c:v>
                </c:pt>
                <c:pt idx="29">
                  <c:v>-0.35262322537768298</c:v>
                </c:pt>
                <c:pt idx="30">
                  <c:v>-0.35843218601363791</c:v>
                </c:pt>
                <c:pt idx="31">
                  <c:v>-0.36370635253926081</c:v>
                </c:pt>
                <c:pt idx="32">
                  <c:v>-0.36843067194111528</c:v>
                </c:pt>
                <c:pt idx="33">
                  <c:v>-0.3725910173608607</c:v>
                </c:pt>
                <c:pt idx="34">
                  <c:v>-0.37617421551688157</c:v>
                </c:pt>
                <c:pt idx="35">
                  <c:v>-0.37916807253863349</c:v>
                </c:pt>
                <c:pt idx="36">
                  <c:v>-0.38156139816760587</c:v>
                </c:pt>
                <c:pt idx="37">
                  <c:v>-0.38334402828146008</c:v>
                </c:pt>
                <c:pt idx="38">
                  <c:v>-0.38450684570062987</c:v>
                </c:pt>
                <c:pt idx="39">
                  <c:v>-0.38504179923948478</c:v>
                </c:pt>
                <c:pt idx="40">
                  <c:v>-0.38494192096702196</c:v>
                </c:pt>
                <c:pt idx="41">
                  <c:v>-0.38420134164498543</c:v>
                </c:pt>
                <c:pt idx="42">
                  <c:v>-0.38281530431430894</c:v>
                </c:pt>
                <c:pt idx="43">
                  <c:v>-0.38078017600381475</c:v>
                </c:pt>
                <c:pt idx="44">
                  <c:v>-0.3780934575381964</c:v>
                </c:pt>
                <c:pt idx="45">
                  <c:v>-0.37475379142544785</c:v>
                </c:pt>
                <c:pt idx="46">
                  <c:v>-0.37076096780707296</c:v>
                </c:pt>
                <c:pt idx="47">
                  <c:v>-0.36611592845761243</c:v>
                </c:pt>
                <c:pt idx="48">
                  <c:v>-0.3608207688232633</c:v>
                </c:pt>
                <c:pt idx="49">
                  <c:v>-0.35487873809261627</c:v>
                </c:pt>
                <c:pt idx="50">
                  <c:v>-0.34829423729580877</c:v>
                </c:pt>
                <c:pt idx="51">
                  <c:v>-0.34107281543168333</c:v>
                </c:pt>
                <c:pt idx="52">
                  <c:v>-0.33322116362581866</c:v>
                </c:pt>
                <c:pt idx="53">
                  <c:v>-0.32474710732560735</c:v>
                </c:pt>
                <c:pt idx="54">
                  <c:v>-0.3156595965418319</c:v>
                </c:pt>
                <c:pt idx="55">
                  <c:v>-0.30596869414947214</c:v>
                </c:pt>
                <c:pt idx="56">
                  <c:v>-0.29568556226374465</c:v>
                </c:pt>
                <c:pt idx="57">
                  <c:v>-0.28482244671061169</c:v>
                </c:pt>
                <c:pt idx="58">
                  <c:v>-0.27339265961422216</c:v>
                </c:pt>
                <c:pt idx="59">
                  <c:v>-0.26141056012692754</c:v>
                </c:pt>
                <c:pt idx="60">
                  <c:v>-0.24889153333067163</c:v>
                </c:pt>
                <c:pt idx="61">
                  <c:v>-0.23585196734165986</c:v>
                </c:pt>
                <c:pt idx="62">
                  <c:v>-0.22230922865327829</c:v>
                </c:pt>
                <c:pt idx="63">
                  <c:v>-0.2082816357552455</c:v>
                </c:pt>
                <c:pt idx="64">
                  <c:v>-0.19378843106992844</c:v>
                </c:pt>
                <c:pt idx="65">
                  <c:v>-0.1788497512496573</c:v>
                </c:pt>
                <c:pt idx="66">
                  <c:v>-0.16348659588169051</c:v>
                </c:pt>
                <c:pt idx="67">
                  <c:v>-0.14772079465024252</c:v>
                </c:pt>
                <c:pt idx="68">
                  <c:v>-0.13157497300766652</c:v>
                </c:pt>
                <c:pt idx="69">
                  <c:v>-0.11507251640947778</c:v>
                </c:pt>
                <c:pt idx="70">
                  <c:v>-9.8237533170422012E-2</c:v>
                </c:pt>
                <c:pt idx="71">
                  <c:v>-8.1094816001216458E-2</c:v>
                </c:pt>
                <c:pt idx="72">
                  <c:v>-6.3669802287918076E-2</c:v>
                </c:pt>
                <c:pt idx="73">
                  <c:v>-4.5988533178116929E-2</c:v>
                </c:pt>
                <c:pt idx="74">
                  <c:v>-2.8077611540268096E-2</c:v>
                </c:pt>
                <c:pt idx="75">
                  <c:v>-9.9641588645187004E-3</c:v>
                </c:pt>
                <c:pt idx="76">
                  <c:v>8.3242288247071111E-3</c:v>
                </c:pt>
                <c:pt idx="77">
                  <c:v>2.6759525972294577E-2</c:v>
                </c:pt>
                <c:pt idx="78">
                  <c:v>4.5313323338428094E-2</c:v>
                </c:pt>
                <c:pt idx="79">
                  <c:v>6.395687461166194E-2</c:v>
                </c:pt>
                <c:pt idx="80">
                  <c:v>8.2661143712282031E-2</c:v>
                </c:pt>
                <c:pt idx="81">
                  <c:v>0.10139685270785501</c:v>
                </c:pt>
                <c:pt idx="82">
                  <c:v>0.12013453026166061</c:v>
                </c:pt>
                <c:pt idx="83">
                  <c:v>0.13884456053362557</c:v>
                </c:pt>
                <c:pt idx="84">
                  <c:v>0.15749723245245797</c:v>
                </c:pt>
                <c:pt idx="85">
                  <c:v>0.17606278927684782</c:v>
                </c:pt>
                <c:pt idx="86">
                  <c:v>0.19451147836296179</c:v>
                </c:pt>
                <c:pt idx="87">
                  <c:v>0.21281360105489808</c:v>
                </c:pt>
                <c:pt idx="88">
                  <c:v>0.23093956261438248</c:v>
                </c:pt>
                <c:pt idx="89">
                  <c:v>0.24885992210573715</c:v>
                </c:pt>
                <c:pt idx="90">
                  <c:v>0.26654544215201054</c:v>
                </c:pt>
                <c:pt idx="91">
                  <c:v>0.28396713847821242</c:v>
                </c:pt>
                <c:pt idx="92">
                  <c:v>0.30109632915772272</c:v>
                </c:pt>
                <c:pt idx="93">
                  <c:v>0.31790468347827133</c:v>
                </c:pt>
                <c:pt idx="94">
                  <c:v>0.33436427034432109</c:v>
                </c:pt>
                <c:pt idx="95">
                  <c:v>0.35044760613325643</c:v>
                </c:pt>
                <c:pt idx="96">
                  <c:v>0.36612770192352639</c:v>
                </c:pt>
                <c:pt idx="97">
                  <c:v>0.38137811001372424</c:v>
                </c:pt>
                <c:pt idx="98">
                  <c:v>0.39617296965259952</c:v>
                </c:pt>
                <c:pt idx="99">
                  <c:v>0.41048705190113349</c:v>
                </c:pt>
                <c:pt idx="100">
                  <c:v>0.42429580354906671</c:v>
                </c:pt>
                <c:pt idx="101">
                  <c:v>0.43757539000968065</c:v>
                </c:pt>
                <c:pt idx="102">
                  <c:v>0.4503027371181646</c:v>
                </c:pt>
                <c:pt idx="103">
                  <c:v>0.46245557176055652</c:v>
                </c:pt>
                <c:pt idx="104">
                  <c:v>0.4740124612620461</c:v>
                </c:pt>
                <c:pt idx="105">
                  <c:v>0.48495285146533434</c:v>
                </c:pt>
                <c:pt idx="106">
                  <c:v>0.4952571034317757</c:v>
                </c:pt>
                <c:pt idx="107">
                  <c:v>0.50490652870019037</c:v>
                </c:pt>
                <c:pt idx="108">
                  <c:v>0.5138834230404945</c:v>
                </c:pt>
                <c:pt idx="109">
                  <c:v>0.52217109864167721</c:v>
                </c:pt>
                <c:pt idx="110">
                  <c:v>0.52975391467614363</c:v>
                </c:pt>
                <c:pt idx="111">
                  <c:v>0.53661730618502668</c:v>
                </c:pt>
                <c:pt idx="112">
                  <c:v>0.5427478112317714</c:v>
                </c:pt>
                <c:pt idx="113">
                  <c:v>0.54813309627407358</c:v>
                </c:pt>
                <c:pt idx="114">
                  <c:v>0.55276197970714003</c:v>
                </c:pt>
                <c:pt idx="115">
                  <c:v>0.55662445353419809</c:v>
                </c:pt>
                <c:pt idx="116">
                  <c:v>0.55971170312323615</c:v>
                </c:pt>
                <c:pt idx="117">
                  <c:v>0.56201612501207265</c:v>
                </c:pt>
                <c:pt idx="118">
                  <c:v>0.56353134272706051</c:v>
                </c:pt>
                <c:pt idx="119">
                  <c:v>0.56425222058399127</c:v>
                </c:pt>
                <c:pt idx="120">
                  <c:v>0.56417487544309053</c:v>
                </c:pt>
                <c:pt idx="121">
                  <c:v>0.56329668639338593</c:v>
                </c:pt>
                <c:pt idx="122">
                  <c:v>0.56161630234515614</c:v>
                </c:pt>
                <c:pt idx="123">
                  <c:v>0.55913364751265782</c:v>
                </c:pt>
                <c:pt idx="124">
                  <c:v>0.5558499247728399</c:v>
                </c:pt>
                <c:pt idx="125">
                  <c:v>0.55176761688931819</c:v>
                </c:pt>
                <c:pt idx="126">
                  <c:v>0.54689048559445486</c:v>
                </c:pt>
                <c:pt idx="127">
                  <c:v>0.54122356852600395</c:v>
                </c:pt>
                <c:pt idx="128">
                  <c:v>0.53477317401839619</c:v>
                </c:pt>
                <c:pt idx="129">
                  <c:v>0.52754687375237053</c:v>
                </c:pt>
                <c:pt idx="130">
                  <c:v>0.51955349327030242</c:v>
                </c:pt>
                <c:pt idx="131">
                  <c:v>0.51080310036819332</c:v>
                </c:pt>
                <c:pt idx="132">
                  <c:v>0.50130699137893642</c:v>
                </c:pt>
                <c:pt idx="133">
                  <c:v>0.49107767536506358</c:v>
                </c:pt>
                <c:pt idx="134">
                  <c:v>0.48012885624277923</c:v>
                </c:pt>
                <c:pt idx="135">
                  <c:v>0.46847541286265021</c:v>
                </c:pt>
                <c:pt idx="136">
                  <c:v>0.4561333770758465</c:v>
                </c:pt>
                <c:pt idx="137">
                  <c:v>0.44311990981832572</c:v>
                </c:pt>
                <c:pt idx="138">
                  <c:v>0.4294532752488035</c:v>
                </c:pt>
                <c:pt idx="139">
                  <c:v>0.41515281297973572</c:v>
                </c:pt>
                <c:pt idx="140">
                  <c:v>0.40023890844389937</c:v>
                </c:pt>
                <c:pt idx="141">
                  <c:v>0.38473296144241409</c:v>
                </c:pt>
                <c:pt idx="142">
                  <c:v>0.36865735292327195</c:v>
                </c:pt>
                <c:pt idx="143">
                  <c:v>0.35203541004257344</c:v>
                </c:pt>
                <c:pt idx="144">
                  <c:v>0.33489136956371313</c:v>
                </c:pt>
                <c:pt idx="145">
                  <c:v>0.3172503396527519</c:v>
                </c:pt>
                <c:pt idx="146">
                  <c:v>0.29913826013105821</c:v>
                </c:pt>
                <c:pt idx="147">
                  <c:v>0.28058186124912599</c:v>
                </c:pt>
                <c:pt idx="148">
                  <c:v>0.2616086210481241</c:v>
                </c:pt>
                <c:pt idx="149">
                  <c:v>0.24224672137832989</c:v>
                </c:pt>
                <c:pt idx="150">
                  <c:v>0.22252500264607089</c:v>
                </c:pt>
                <c:pt idx="151">
                  <c:v>0.20247291736312628</c:v>
                </c:pt>
                <c:pt idx="152">
                  <c:v>0.18212048257481112</c:v>
                </c:pt>
                <c:pt idx="153">
                  <c:v>0.16149823124504153</c:v>
                </c:pt>
                <c:pt idx="154">
                  <c:v>0.14063716267867821</c:v>
                </c:pt>
                <c:pt idx="155">
                  <c:v>0.11956869206330752</c:v>
                </c:pt>
                <c:pt idx="156">
                  <c:v>9.8324599214298841E-2</c:v>
                </c:pt>
                <c:pt idx="157">
                  <c:v>7.6936976608607571E-2</c:v>
                </c:pt>
                <c:pt idx="158">
                  <c:v>5.5438176794178361E-2</c:v>
                </c:pt>
                <c:pt idx="159">
                  <c:v>3.3860759263128412E-2</c:v>
                </c:pt>
                <c:pt idx="160">
                  <c:v>1.2237436878030049E-2</c:v>
                </c:pt>
                <c:pt idx="161">
                  <c:v>-9.3989780584165031E-3</c:v>
                </c:pt>
                <c:pt idx="162">
                  <c:v>-3.1015627999139789E-2</c:v>
                </c:pt>
                <c:pt idx="163">
                  <c:v>-5.257966452206464E-2</c:v>
                </c:pt>
                <c:pt idx="164">
                  <c:v>-7.4058302780700053E-2</c:v>
                </c:pt>
                <c:pt idx="165">
                  <c:v>-9.5418875943196271E-2</c:v>
                </c:pt>
                <c:pt idx="166">
                  <c:v>-0.11662888952690109</c:v>
                </c:pt>
                <c:pt idx="167">
                  <c:v>-0.13765607553536749</c:v>
                </c:pt>
                <c:pt idx="168">
                  <c:v>-0.15846844630490356</c:v>
                </c:pt>
                <c:pt idx="169">
                  <c:v>-0.17903434796796852</c:v>
                </c:pt>
                <c:pt idx="170">
                  <c:v>-0.19932251344115831</c:v>
                </c:pt>
                <c:pt idx="171">
                  <c:v>-0.2193021148461356</c:v>
                </c:pt>
                <c:pt idx="172">
                  <c:v>-0.23894281527252498</c:v>
                </c:pt>
                <c:pt idx="173">
                  <c:v>-0.25821481979277278</c:v>
                </c:pt>
                <c:pt idx="174">
                  <c:v>-0.27708892563997101</c:v>
                </c:pt>
                <c:pt idx="175">
                  <c:v>-0.29553657146087831</c:v>
                </c:pt>
                <c:pt idx="176">
                  <c:v>-0.31352988555774608</c:v>
                </c:pt>
                <c:pt idx="177">
                  <c:v>-0.33104173303404838</c:v>
                </c:pt>
                <c:pt idx="178">
                  <c:v>-0.34804576176093294</c:v>
                </c:pt>
                <c:pt idx="179">
                  <c:v>-0.36451644708298492</c:v>
                </c:pt>
                <c:pt idx="180">
                  <c:v>-0.38042913518387883</c:v>
                </c:pt>
                <c:pt idx="181">
                  <c:v>-0.39576008503462834</c:v>
                </c:pt>
                <c:pt idx="182">
                  <c:v>-0.41048650884933957</c:v>
                </c:pt>
                <c:pt idx="183">
                  <c:v>-0.42458661097581563</c:v>
                </c:pt>
                <c:pt idx="184">
                  <c:v>-0.43803962515083922</c:v>
                </c:pt>
                <c:pt idx="185">
                  <c:v>-0.45082585005262865</c:v>
                </c:pt>
                <c:pt idx="186">
                  <c:v>-0.46292668308573148</c:v>
                </c:pt>
                <c:pt idx="187">
                  <c:v>-0.47432465233650029</c:v>
                </c:pt>
                <c:pt idx="188">
                  <c:v>-0.48500344664033379</c:v>
                </c:pt>
                <c:pt idx="189">
                  <c:v>-0.4949479437049541</c:v>
                </c:pt>
                <c:pt idx="190">
                  <c:v>-0.50414423623723248</c:v>
                </c:pt>
                <c:pt idx="191">
                  <c:v>-0.51257965602441469</c:v>
                </c:pt>
                <c:pt idx="192">
                  <c:v>-0.5202427959239887</c:v>
                </c:pt>
                <c:pt idx="193">
                  <c:v>-0.527123529719985</c:v>
                </c:pt>
                <c:pt idx="194">
                  <c:v>-0.53321302980706742</c:v>
                </c:pt>
                <c:pt idx="195">
                  <c:v>-0.53850378266746002</c:v>
                </c:pt>
                <c:pt idx="196">
                  <c:v>-0.54298960210950387</c:v>
                </c:pt>
                <c:pt idx="197">
                  <c:v>-0.5466656402404364</c:v>
                </c:pt>
                <c:pt idx="198">
                  <c:v>-0.54952839614986704</c:v>
                </c:pt>
                <c:pt idx="199">
                  <c:v>-0.55157572228434626</c:v>
                </c:pt>
                <c:pt idx="200">
                  <c:v>-0.5528068284973815</c:v>
                </c:pt>
                <c:pt idx="201">
                  <c:v>-0.55322228376327753</c:v>
                </c:pt>
                <c:pt idx="202">
                  <c:v>-0.55282401554720717</c:v>
                </c:pt>
                <c:pt idx="203">
                  <c:v>-0.55161530682799154</c:v>
                </c:pt>
                <c:pt idx="204">
                  <c:v>-0.54960079077414214</c:v>
                </c:pt>
                <c:pt idx="205">
                  <c:v>-0.54678644307782842</c:v>
                </c:pt>
                <c:pt idx="206">
                  <c:v>-0.54317957195551603</c:v>
                </c:pt>
                <c:pt idx="207">
                  <c:v>-0.53878880582812705</c:v>
                </c:pt>
                <c:pt idx="208">
                  <c:v>-0.53362407869766015</c:v>
                </c:pt>
                <c:pt idx="209">
                  <c:v>-0.52769661324126638</c:v>
                </c:pt>
                <c:pt idx="210">
                  <c:v>-0.52101890164783637</c:v>
                </c:pt>
                <c:pt idx="211">
                  <c:v>-0.51360468422614314</c:v>
                </c:pt>
                <c:pt idx="212">
                  <c:v>-0.50546892581758585</c:v>
                </c:pt>
                <c:pt idx="213">
                  <c:v>-0.49662779005048202</c:v>
                </c:pt>
                <c:pt idx="214">
                  <c:v>-0.48709861147673494</c:v>
                </c:pt>
                <c:pt idx="215">
                  <c:v>-0.47689986563553399</c:v>
                </c:pt>
                <c:pt idx="216">
                  <c:v>-0.46605113709246154</c:v>
                </c:pt>
                <c:pt idx="217">
                  <c:v>-0.45457308550607733</c:v>
                </c:pt>
                <c:pt idx="218">
                  <c:v>-0.44248740977763162</c:v>
                </c:pt>
                <c:pt idx="219">
                  <c:v>-0.42981681034306046</c:v>
                </c:pt>
                <c:pt idx="220">
                  <c:v>-0.41658494966984783</c:v>
                </c:pt>
                <c:pt idx="221">
                  <c:v>-0.40281641102460458</c:v>
                </c:pt>
                <c:pt idx="222">
                  <c:v>-0.38853665558048167</c:v>
                </c:pt>
                <c:pt idx="223">
                  <c:v>-0.37377197793657657</c:v>
                </c:pt>
                <c:pt idx="224">
                  <c:v>-0.35854946012447692</c:v>
                </c:pt>
                <c:pt idx="225">
                  <c:v>-0.34289692417996831</c:v>
                </c:pt>
                <c:pt idx="226">
                  <c:v>-0.32684288336060646</c:v>
                </c:pt>
                <c:pt idx="227">
                  <c:v>-0.31041649209247868</c:v>
                </c:pt>
                <c:pt idx="228">
                  <c:v>-0.29364749473190943</c:v>
                </c:pt>
                <c:pt idx="229">
                  <c:v>-0.27656617323017069</c:v>
                </c:pt>
                <c:pt idx="230">
                  <c:v>-0.25920329379143203</c:v>
                </c:pt>
                <c:pt idx="231">
                  <c:v>-0.24159005261613714</c:v>
                </c:pt>
                <c:pt idx="232">
                  <c:v>-0.22375802082391277</c:v>
                </c:pt>
                <c:pt idx="233">
                  <c:v>-0.20573908865173354</c:v>
                </c:pt>
                <c:pt idx="234">
                  <c:v>-0.18756540902460844</c:v>
                </c:pt>
                <c:pt idx="235">
                  <c:v>-0.16926934059743526</c:v>
                </c:pt>
                <c:pt idx="236">
                  <c:v>-0.1508833903677986</c:v>
                </c:pt>
                <c:pt idx="237">
                  <c:v>-0.13244015596053327</c:v>
                </c:pt>
                <c:pt idx="238">
                  <c:v>-0.11397226768569477</c:v>
                </c:pt>
                <c:pt idx="239">
                  <c:v>-9.5512330472226778E-2</c:v>
                </c:pt>
                <c:pt idx="240">
                  <c:v>-7.7092865780112096E-2</c:v>
                </c:pt>
                <c:pt idx="241">
                  <c:v>-5.8746253594041162E-2</c:v>
                </c:pt>
                <c:pt idx="242">
                  <c:v>-4.0504674601815178E-2</c:v>
                </c:pt>
                <c:pt idx="243">
                  <c:v>-2.2400052660552297E-2</c:v>
                </c:pt>
                <c:pt idx="244">
                  <c:v>-4.4639976535688491E-3</c:v>
                </c:pt>
                <c:pt idx="245">
                  <c:v>1.3272251159658785E-2</c:v>
                </c:pt>
                <c:pt idx="246">
                  <c:v>3.0777881198665633E-2</c:v>
                </c:pt>
                <c:pt idx="247">
                  <c:v>4.8022561921302415E-2</c:v>
                </c:pt>
                <c:pt idx="248">
                  <c:v>6.4976499387195269E-2</c:v>
                </c:pt>
                <c:pt idx="249">
                  <c:v>8.1610489926512764E-2</c:v>
                </c:pt>
                <c:pt idx="250">
                  <c:v>9.7895972816553226E-2</c:v>
                </c:pt>
                <c:pt idx="251">
                  <c:v>0.11380508187021626</c:v>
                </c:pt>
                <c:pt idx="252">
                  <c:v>0.12931069584206525</c:v>
                </c:pt>
                <c:pt idx="253">
                  <c:v>0.14438648755962491</c:v>
                </c:pt>
                <c:pt idx="254">
                  <c:v>0.15900697168955341</c:v>
                </c:pt>
                <c:pt idx="255">
                  <c:v>0.17314755105056401</c:v>
                </c:pt>
                <c:pt idx="256">
                  <c:v>0.18678456138734273</c:v>
                </c:pt>
                <c:pt idx="257">
                  <c:v>0.19989531452222808</c:v>
                </c:pt>
                <c:pt idx="258">
                  <c:v>0.21245813980414097</c:v>
                </c:pt>
                <c:pt idx="259">
                  <c:v>0.2244524237770622</c:v>
                </c:pt>
                <c:pt idx="260">
                  <c:v>0.23585864799335982</c:v>
                </c:pt>
                <c:pt idx="261">
                  <c:v>0.24665842490041734</c:v>
                </c:pt>
                <c:pt idx="262">
                  <c:v>0.25683453173224446</c:v>
                </c:pt>
                <c:pt idx="263">
                  <c:v>0.26637094234119507</c:v>
                </c:pt>
                <c:pt idx="264">
                  <c:v>0.27525285690841844</c:v>
                </c:pt>
                <c:pt idx="265">
                  <c:v>0.28346672947532409</c:v>
                </c:pt>
                <c:pt idx="266">
                  <c:v>0.29100029324211107</c:v>
                </c:pt>
                <c:pt idx="267">
                  <c:v>0.29784258358326759</c:v>
                </c:pt>
                <c:pt idx="268">
                  <c:v>0.30398395873393302</c:v>
                </c:pt>
                <c:pt idx="269">
                  <c:v>0.30941611810506908</c:v>
                </c:pt>
                <c:pt idx="270">
                  <c:v>0.31413211818954301</c:v>
                </c:pt>
                <c:pt idx="271">
                  <c:v>0.31812638602546028</c:v>
                </c:pt>
                <c:pt idx="272">
                  <c:v>0.32139473018738812</c:v>
                </c:pt>
                <c:pt idx="273">
                  <c:v>0.32393434928048248</c:v>
                </c:pt>
                <c:pt idx="274">
                  <c:v>0.32574383791696165</c:v>
                </c:pt>
                <c:pt idx="275">
                  <c:v>0.32682319015884043</c:v>
                </c:pt>
                <c:pt idx="276">
                  <c:v>0.32717380041537658</c:v>
                </c:pt>
                <c:pt idx="277">
                  <c:v>0.32679846178821537</c:v>
                </c:pt>
                <c:pt idx="278">
                  <c:v>0.32570136186181092</c:v>
                </c:pt>
                <c:pt idx="279">
                  <c:v>0.3238880759413027</c:v>
                </c:pt>
                <c:pt idx="280">
                  <c:v>0.32136555774462461</c:v>
                </c:pt>
                <c:pt idx="281">
                  <c:v>0.31814212756023486</c:v>
                </c:pt>
                <c:pt idx="282">
                  <c:v>0.31422745788647266</c:v>
                </c:pt>
                <c:pt idx="283">
                  <c:v>0.30963255657310351</c:v>
                </c:pt>
                <c:pt idx="284">
                  <c:v>0.30436974749020851</c:v>
                </c:pt>
                <c:pt idx="285">
                  <c:v>0.29845264875408523</c:v>
                </c:pt>
                <c:pt idx="286">
                  <c:v>0.29189614854432244</c:v>
                </c:pt>
                <c:pt idx="287">
                  <c:v>0.28471637855065962</c:v>
                </c:pt>
                <c:pt idx="288">
                  <c:v>0.27693068509261076</c:v>
                </c:pt>
                <c:pt idx="289">
                  <c:v>0.26855759795917306</c:v>
                </c:pt>
                <c:pt idx="290">
                  <c:v>0.25961679702017132</c:v>
                </c:pt>
                <c:pt idx="291">
                  <c:v>0.25012907666496759</c:v>
                </c:pt>
                <c:pt idx="292">
                  <c:v>0.24011630812832679</c:v>
                </c:pt>
                <c:pt idx="293">
                  <c:v>0.22960139976723346</c:v>
                </c:pt>
                <c:pt idx="294">
                  <c:v>0.21860825535631573</c:v>
                </c:pt>
                <c:pt idx="295">
                  <c:v>0.20716173047329864</c:v>
                </c:pt>
                <c:pt idx="296">
                  <c:v>0.19528758704956606</c:v>
                </c:pt>
                <c:pt idx="297">
                  <c:v>0.18301244616444276</c:v>
                </c:pt>
                <c:pt idx="298">
                  <c:v>0.17036373916515252</c:v>
                </c:pt>
                <c:pt idx="299">
                  <c:v>0.15736965719772755</c:v>
                </c:pt>
                <c:pt idx="300">
                  <c:v>0.14405909923720361</c:v>
                </c:pt>
                <c:pt idx="301">
                  <c:v>0.13046161870840112</c:v>
                </c:pt>
                <c:pt idx="302">
                  <c:v>0.11660736879139783</c:v>
                </c:pt>
                <c:pt idx="303">
                  <c:v>0.10252704650843997</c:v>
                </c:pt>
                <c:pt idx="304">
                  <c:v>8.825183569149192E-2</c:v>
                </c:pt>
                <c:pt idx="305">
                  <c:v>7.3813348931929007E-2</c:v>
                </c:pt>
                <c:pt idx="306">
                  <c:v>5.9243568615996889E-2</c:v>
                </c:pt>
                <c:pt idx="307">
                  <c:v>4.4574787151605302E-2</c:v>
                </c:pt>
                <c:pt idx="308">
                  <c:v>2.9839546493740612E-2</c:v>
                </c:pt>
                <c:pt idx="309">
                  <c:v>1.507057707738952E-2</c:v>
                </c:pt>
                <c:pt idx="310">
                  <c:v>3.0073626820042998E-4</c:v>
                </c:pt>
                <c:pt idx="311">
                  <c:v>-1.4437053557716517E-2</c:v>
                </c:pt>
                <c:pt idx="312">
                  <c:v>-2.9109867192468331E-2</c:v>
                </c:pt>
                <c:pt idx="313">
                  <c:v>-4.3684838920387964E-2</c:v>
                </c:pt>
                <c:pt idx="314">
                  <c:v>-5.8129224873668076E-2</c:v>
                </c:pt>
                <c:pt idx="315">
                  <c:v>-7.2410465305536284E-2</c:v>
                </c:pt>
                <c:pt idx="316">
                  <c:v>-8.6496246666751903E-2</c:v>
                </c:pt>
                <c:pt idx="317">
                  <c:v>-0.10035456337123644</c:v>
                </c:pt>
                <c:pt idx="318">
                  <c:v>-0.11395377913694342</c:v>
                </c:pt>
                <c:pt idx="319">
                  <c:v>-0.12726268778850114</c:v>
                </c:pt>
                <c:pt idx="320">
                  <c:v>-0.14025057340887254</c:v>
                </c:pt>
                <c:pt idx="321">
                  <c:v>-0.15288726972814598</c:v>
                </c:pt>
                <c:pt idx="322">
                  <c:v>-0.16514321863866815</c:v>
                </c:pt>
                <c:pt idx="323">
                  <c:v>-0.17698952772701598</c:v>
                </c:pt>
                <c:pt idx="324">
                  <c:v>-0.18839802671481887</c:v>
                </c:pt>
                <c:pt idx="325">
                  <c:v>-0.19934132270213262</c:v>
                </c:pt>
                <c:pt idx="326">
                  <c:v>-0.20979285410896792</c:v>
                </c:pt>
                <c:pt idx="327">
                  <c:v>-0.21972694321267811</c:v>
                </c:pt>
                <c:pt idx="328">
                  <c:v>-0.22911884718118664</c:v>
                </c:pt>
                <c:pt idx="329">
                  <c:v>-0.23794480750453184</c:v>
                </c:pt>
                <c:pt idx="330">
                  <c:v>-0.24618209772984706</c:v>
                </c:pt>
                <c:pt idx="331">
                  <c:v>-0.2538090694077445</c:v>
                </c:pt>
                <c:pt idx="332">
                  <c:v>-0.2608051961611127</c:v>
                </c:pt>
                <c:pt idx="333">
                  <c:v>-0.26715111579048872</c:v>
                </c:pt>
                <c:pt idx="334">
                  <c:v>-0.27282867033355873</c:v>
                </c:pt>
                <c:pt idx="335">
                  <c:v>-0.27782094399983753</c:v>
                </c:pt>
                <c:pt idx="336">
                  <c:v>-0.28211229890525369</c:v>
                </c:pt>
                <c:pt idx="337">
                  <c:v>-0.2856884085351965</c:v>
                </c:pt>
                <c:pt idx="338">
                  <c:v>-0.28853628886852423</c:v>
                </c:pt>
                <c:pt idx="339">
                  <c:v>-0.29064432709914584</c:v>
                </c:pt>
                <c:pt idx="340">
                  <c:v>-0.29200230789600251</c:v>
                </c:pt>
                <c:pt idx="341">
                  <c:v>-0.29260143714662251</c:v>
                </c:pt>
                <c:pt idx="342">
                  <c:v>-0.29243436313388199</c:v>
                </c:pt>
                <c:pt idx="343">
                  <c:v>-0.29149519510015987</c:v>
                </c:pt>
                <c:pt idx="344">
                  <c:v>-0.28977951915774081</c:v>
                </c:pt>
                <c:pt idx="345">
                  <c:v>-0.2872844115090627</c:v>
                </c:pt>
                <c:pt idx="346">
                  <c:v>-0.28400844894523403</c:v>
                </c:pt>
                <c:pt idx="347">
                  <c:v>-0.27995171659614537</c:v>
                </c:pt>
                <c:pt idx="348">
                  <c:v>-0.27511581291046305</c:v>
                </c:pt>
                <c:pt idx="349">
                  <c:v>-0.26950385184880282</c:v>
                </c:pt>
                <c:pt idx="350">
                  <c:v>-0.26312046227844899</c:v>
                </c:pt>
                <c:pt idx="351">
                  <c:v>-0.25597178456308228</c:v>
                </c:pt>
                <c:pt idx="352">
                  <c:v>-0.2480654643460854</c:v>
                </c:pt>
                <c:pt idx="353">
                  <c:v>-0.23941064353116087</c:v>
                </c:pt>
                <c:pt idx="354">
                  <c:v>-0.23001794846912429</c:v>
                </c:pt>
                <c:pt idx="355">
                  <c:v>-0.21989947536488541</c:v>
                </c:pt>
                <c:pt idx="356">
                  <c:v>-0.2090687729237718</c:v>
                </c:pt>
                <c:pt idx="357">
                  <c:v>-0.1975408222614585</c:v>
                </c:pt>
                <c:pt idx="358">
                  <c:v>-0.18533201410684563</c:v>
                </c:pt>
                <c:pt idx="359">
                  <c:v>-0.17246012333228786</c:v>
                </c:pt>
                <c:pt idx="360">
                  <c:v>-0.15894428085054518</c:v>
                </c:pt>
                <c:pt idx="361">
                  <c:v>-0.1448049429228131</c:v>
                </c:pt>
                <c:pt idx="362">
                  <c:v>-0.13006385792698658</c:v>
                </c:pt>
                <c:pt idx="363">
                  <c:v>-0.11474403064018075</c:v>
                </c:pt>
                <c:pt idx="364">
                  <c:v>-9.8869684094193444E-2</c:v>
                </c:pt>
                <c:pt idx="365">
                  <c:v>-8.2466219067210578E-2</c:v>
                </c:pt>
                <c:pt idx="366">
                  <c:v>-6.5560171279600427E-2</c:v>
                </c:pt>
                <c:pt idx="367">
                  <c:v>-4.8179166365979208E-2</c:v>
                </c:pt>
                <c:pt idx="368">
                  <c:v>-3.0351872700084027E-2</c:v>
                </c:pt>
                <c:pt idx="369">
                  <c:v>-1.210795215305481E-2</c:v>
                </c:pt>
                <c:pt idx="370">
                  <c:v>6.5219911301822517E-3</c:v>
                </c:pt>
                <c:pt idx="371">
                  <c:v>2.5506463847910638E-2</c:v>
                </c:pt>
                <c:pt idx="372">
                  <c:v>4.4813138459779765E-2</c:v>
                </c:pt>
                <c:pt idx="373">
                  <c:v>6.4408909810297676E-2</c:v>
                </c:pt>
                <c:pt idx="374">
                  <c:v>8.4259953358481313E-2</c:v>
                </c:pt>
                <c:pt idx="375">
                  <c:v>0.10433178491125861</c:v>
                </c:pt>
                <c:pt idx="376">
                  <c:v>0.12458932175517345</c:v>
                </c:pt>
                <c:pt idx="377">
                  <c:v>0.1449969450780946</c:v>
                </c:pt>
                <c:pt idx="378">
                  <c:v>0.16551856356997285</c:v>
                </c:pt>
                <c:pt idx="379">
                  <c:v>0.18611767808921337</c:v>
                </c:pt>
                <c:pt idx="380">
                  <c:v>0.20675744727898812</c:v>
                </c:pt>
                <c:pt idx="381">
                  <c:v>0.22740075401571908</c:v>
                </c:pt>
                <c:pt idx="382">
                  <c:v>0.24801027257017216</c:v>
                </c:pt>
                <c:pt idx="383">
                  <c:v>0.26854853635990872</c:v>
                </c:pt>
                <c:pt idx="384">
                  <c:v>0.28897800617049341</c:v>
                </c:pt>
                <c:pt idx="385">
                  <c:v>0.30926113872160721</c:v>
                </c:pt>
                <c:pt idx="386">
                  <c:v>0.32936045545327708</c:v>
                </c:pt>
                <c:pt idx="387">
                  <c:v>0.34923861140671636</c:v>
                </c:pt>
                <c:pt idx="388">
                  <c:v>0.36885846407371375</c:v>
                </c:pt>
                <c:pt idx="389">
                  <c:v>0.38818314208826143</c:v>
                </c:pt>
                <c:pt idx="390">
                  <c:v>0.40717611363405853</c:v>
                </c:pt>
                <c:pt idx="391">
                  <c:v>0.42580125444170658</c:v>
                </c:pt>
                <c:pt idx="392">
                  <c:v>0.44402291524983573</c:v>
                </c:pt>
                <c:pt idx="393">
                  <c:v>0.46180598860505118</c:v>
                </c:pt>
                <c:pt idx="394">
                  <c:v>0.47911597487646679</c:v>
                </c:pt>
                <c:pt idx="395">
                  <c:v>0.49591904736172276</c:v>
                </c:pt>
                <c:pt idx="396">
                  <c:v>0.5121821163626854</c:v>
                </c:pt>
                <c:pt idx="397">
                  <c:v>0.52787289211067689</c:v>
                </c:pt>
                <c:pt idx="398">
                  <c:v>0.54295994642278433</c:v>
                </c:pt>
                <c:pt idx="399">
                  <c:v>0.5574127729728906</c:v>
                </c:pt>
                <c:pt idx="400">
                  <c:v>0.57120184606328439</c:v>
                </c:pt>
                <c:pt idx="401">
                  <c:v>0.58429867778514089</c:v>
                </c:pt>
                <c:pt idx="402">
                  <c:v>0.59667587345887796</c:v>
                </c:pt>
                <c:pt idx="403">
                  <c:v>0.60830718524823058</c:v>
                </c:pt>
                <c:pt idx="404">
                  <c:v>0.6191675638449764</c:v>
                </c:pt>
                <c:pt idx="405">
                  <c:v>0.62923320812454087</c:v>
                </c:pt>
                <c:pt idx="406">
                  <c:v>0.63848161267613968</c:v>
                </c:pt>
                <c:pt idx="407">
                  <c:v>0.64689161311482168</c:v>
                </c:pt>
                <c:pt idx="408">
                  <c:v>0.65444342908657271</c:v>
                </c:pt>
                <c:pt idx="409">
                  <c:v>0.66111870488166891</c:v>
                </c:pt>
                <c:pt idx="410">
                  <c:v>0.6669005475756471</c:v>
                </c:pt>
                <c:pt idx="411">
                  <c:v>0.67177356262158194</c:v>
                </c:pt>
                <c:pt idx="412">
                  <c:v>0.67572388682186624</c:v>
                </c:pt>
                <c:pt idx="413">
                  <c:v>0.67873921861231101</c:v>
                </c:pt>
                <c:pt idx="414">
                  <c:v>0.68080884559615062</c:v>
                </c:pt>
                <c:pt idx="415">
                  <c:v>0.68192366927043901</c:v>
                </c:pt>
                <c:pt idx="416">
                  <c:v>0.6820762268923366</c:v>
                </c:pt>
                <c:pt idx="417">
                  <c:v>0.68126071043790248</c:v>
                </c:pt>
                <c:pt idx="418">
                  <c:v>0.67947298261124034</c:v>
                </c:pt>
                <c:pt idx="419">
                  <c:v>0.67671058986716204</c:v>
                </c:pt>
                <c:pt idx="420">
                  <c:v>0.67297277241591169</c:v>
                </c:pt>
                <c:pt idx="421">
                  <c:v>0.66826047118399123</c:v>
                </c:pt>
                <c:pt idx="422">
                  <c:v>0.66257633171062802</c:v>
                </c:pt>
                <c:pt idx="423">
                  <c:v>0.65592470496501942</c:v>
                </c:pt>
                <c:pt idx="424">
                  <c:v>0.64831164507512384</c:v>
                </c:pt>
                <c:pt idx="425">
                  <c:v>0.63974490396438688</c:v>
                </c:pt>
                <c:pt idx="426">
                  <c:v>0.63023392289850833</c:v>
                </c:pt>
                <c:pt idx="427">
                  <c:v>0.61978982095000346</c:v>
                </c:pt>
                <c:pt idx="428">
                  <c:v>0.60842538039401872</c:v>
                </c:pt>
                <c:pt idx="429">
                  <c:v>0.59615502905452022</c:v>
                </c:pt>
                <c:pt idx="430">
                  <c:v>0.58299481962563948</c:v>
                </c:pt>
                <c:pt idx="431">
                  <c:v>0.56896240599856573</c:v>
                </c:pt>
                <c:pt idx="432">
                  <c:v>0.55407701662996234</c:v>
                </c:pt>
                <c:pt idx="433">
                  <c:v>0.53835942499340006</c:v>
                </c:pt>
                <c:pt idx="434">
                  <c:v>0.52183191716077448</c:v>
                </c:pt>
                <c:pt idx="435">
                  <c:v>0.504518256566033</c:v>
                </c:pt>
                <c:pt idx="436">
                  <c:v>0.48644364600889062</c:v>
                </c:pt>
                <c:pt idx="437">
                  <c:v>0.46763468696136967</c:v>
                </c:pt>
                <c:pt idx="438">
                  <c:v>0.44811933624512146</c:v>
                </c:pt>
                <c:pt idx="439">
                  <c:v>0.42792686015252068</c:v>
                </c:pt>
                <c:pt idx="440">
                  <c:v>0.40708778608931584</c:v>
                </c:pt>
                <c:pt idx="441">
                  <c:v>0.38563385182144111</c:v>
                </c:pt>
                <c:pt idx="442">
                  <c:v>0.36359795241311127</c:v>
                </c:pt>
                <c:pt idx="443">
                  <c:v>0.34101408494782637</c:v>
                </c:pt>
                <c:pt idx="444">
                  <c:v>0.31791729112817801</c:v>
                </c:pt>
                <c:pt idx="445">
                  <c:v>0.29434359785443559</c:v>
                </c:pt>
                <c:pt idx="446">
                  <c:v>0.27032995588592312</c:v>
                </c:pt>
                <c:pt idx="447">
                  <c:v>0.24591417669284082</c:v>
                </c:pt>
                <c:pt idx="448">
                  <c:v>0.2211348676098526</c:v>
                </c:pt>
                <c:pt idx="449">
                  <c:v>0.19603136540608046</c:v>
                </c:pt>
                <c:pt idx="450">
                  <c:v>0.17064366838933517</c:v>
                </c:pt>
                <c:pt idx="451">
                  <c:v>0.14501236716536589</c:v>
                </c:pt>
                <c:pt idx="452">
                  <c:v>0.11917857417564412</c:v>
                </c:pt>
                <c:pt idx="453">
                  <c:v>9.3183852139729254E-2</c:v>
                </c:pt>
                <c:pt idx="454">
                  <c:v>6.7070141530547772E-2</c:v>
                </c:pt>
                <c:pt idx="455">
                  <c:v>4.0879687212960134E-2</c:v>
                </c:pt>
                <c:pt idx="456">
                  <c:v>1.4654964377857016E-2</c:v>
                </c:pt>
                <c:pt idx="457">
                  <c:v>-1.1561396094449686E-2</c:v>
                </c:pt>
                <c:pt idx="458">
                  <c:v>-3.772668270641405E-2</c:v>
                </c:pt>
                <c:pt idx="459">
                  <c:v>-6.3798178714771933E-2</c:v>
                </c:pt>
                <c:pt idx="460">
                  <c:v>-8.9733237664366333E-2</c:v>
                </c:pt>
                <c:pt idx="461">
                  <c:v>-0.11548935894659386</c:v>
                </c:pt>
                <c:pt idx="462">
                  <c:v>-0.14102426324453093</c:v>
                </c:pt>
                <c:pt idx="463">
                  <c:v>-0.16629596772665461</c:v>
                </c:pt>
                <c:pt idx="464">
                  <c:v>-0.19126286085126962</c:v>
                </c:pt>
                <c:pt idx="465">
                  <c:v>-0.21588377664422409</c:v>
                </c:pt>
                <c:pt idx="466">
                  <c:v>-0.2401180683130858</c:v>
                </c:pt>
                <c:pt idx="467">
                  <c:v>-0.26392568106201797</c:v>
                </c:pt>
                <c:pt idx="468">
                  <c:v>-0.287267223972689</c:v>
                </c:pt>
                <c:pt idx="469">
                  <c:v>-0.31010404081804782</c:v>
                </c:pt>
                <c:pt idx="470">
                  <c:v>-0.33239827967748037</c:v>
                </c:pt>
                <c:pt idx="471">
                  <c:v>-0.35411296122380725</c:v>
                </c:pt>
                <c:pt idx="472">
                  <c:v>-0.37521204555478171</c:v>
                </c:pt>
                <c:pt idx="473">
                  <c:v>-0.39566049744415843</c:v>
                </c:pt>
                <c:pt idx="474">
                  <c:v>-0.41542434989008747</c:v>
                </c:pt>
                <c:pt idx="475">
                  <c:v>-0.43447076584148725</c:v>
                </c:pt>
                <c:pt idx="476">
                  <c:v>-0.45276809798614182</c:v>
                </c:pt>
                <c:pt idx="477">
                  <c:v>-0.47028594648767846</c:v>
                </c:pt>
                <c:pt idx="478">
                  <c:v>-0.48699521456208955</c:v>
                </c:pt>
                <c:pt idx="479">
                  <c:v>-0.50286816178825522</c:v>
                </c:pt>
                <c:pt idx="480">
                  <c:v>-0.517878455050922</c:v>
                </c:pt>
                <c:pt idx="481">
                  <c:v>-0.53200121701872483</c:v>
                </c:pt>
                <c:pt idx="482">
                  <c:v>-0.54521307206424807</c:v>
                </c:pt>
                <c:pt idx="483">
                  <c:v>-0.55749218953763557</c:v>
                </c:pt>
                <c:pt idx="484">
                  <c:v>-0.56881832430999035</c:v>
                </c:pt>
                <c:pt idx="485">
                  <c:v>-0.57917285450768174</c:v>
                </c:pt>
                <c:pt idx="486">
                  <c:v>-0.58853881636372296</c:v>
                </c:pt>
                <c:pt idx="487">
                  <c:v>-0.59690093611757178</c:v>
                </c:pt>
                <c:pt idx="488">
                  <c:v>-0.60424565890001181</c:v>
                </c:pt>
                <c:pt idx="489">
                  <c:v>-0.61056117454525161</c:v>
                </c:pt>
                <c:pt idx="490">
                  <c:v>-0.61583744027792864</c:v>
                </c:pt>
                <c:pt idx="491">
                  <c:v>-0.62006620022838421</c:v>
                </c:pt>
                <c:pt idx="492">
                  <c:v>-0.62324100173537056</c:v>
                </c:pt>
                <c:pt idx="493">
                  <c:v>-0.62535720840118947</c:v>
                </c:pt>
                <c:pt idx="494">
                  <c:v>-0.6264120098702145</c:v>
                </c:pt>
                <c:pt idx="495">
                  <c:v>-0.62640442830775733</c:v>
                </c:pt>
                <c:pt idx="496">
                  <c:v>-0.62533532156228466</c:v>
                </c:pt>
                <c:pt idx="497">
                  <c:v>-0.62320738300010259</c:v>
                </c:pt>
                <c:pt idx="498">
                  <c:v>-0.6200251380077636</c:v>
                </c:pt>
                <c:pt idx="499">
                  <c:v>-0.61579493716359057</c:v>
                </c:pt>
                <c:pt idx="500">
                  <c:v>-0.6105249460858887</c:v>
                </c:pt>
                <c:pt idx="501">
                  <c:v>-0.60422513197157668</c:v>
                </c:pt>
                <c:pt idx="502">
                  <c:v>-0.59690724684510332</c:v>
                </c:pt>
                <c:pt idx="503">
                  <c:v>-0.58858480754364562</c:v>
                </c:pt>
                <c:pt idx="504">
                  <c:v>-0.57927307247066984</c:v>
                </c:pt>
                <c:pt idx="505">
                  <c:v>-0.56898901515596834</c:v>
                </c:pt>
                <c:pt idx="506">
                  <c:v>-0.55775129466625306</c:v>
                </c:pt>
                <c:pt idx="507">
                  <c:v>-0.54558022291631136</c:v>
                </c:pt>
                <c:pt idx="508">
                  <c:v>-0.53249772893652969</c:v>
                </c:pt>
                <c:pt idx="509">
                  <c:v>-0.51852732015833014</c:v>
                </c:pt>
                <c:pt idx="510">
                  <c:v>-0.50369404078468316</c:v>
                </c:pt>
                <c:pt idx="511">
                  <c:v>-0.48802442731839624</c:v>
                </c:pt>
                <c:pt idx="512">
                  <c:v>-0.47154646132619182</c:v>
                </c:pt>
                <c:pt idx="513">
                  <c:v>-0.45428951952193208</c:v>
                </c:pt>
                <c:pt idx="514">
                  <c:v>-0.43628432125737232</c:v>
                </c:pt>
                <c:pt idx="515">
                  <c:v>-0.41756287351379601</c:v>
                </c:pt>
                <c:pt idx="516">
                  <c:v>-0.39815841349269476</c:v>
                </c:pt>
                <c:pt idx="517">
                  <c:v>-0.37810534890820147</c:v>
                </c:pt>
                <c:pt idx="518">
                  <c:v>-0.3574391960884723</c:v>
                </c:pt>
                <c:pt idx="519">
                  <c:v>-0.33619651599738931</c:v>
                </c:pt>
                <c:pt idx="520">
                  <c:v>-0.31441484829202548</c:v>
                </c:pt>
                <c:pt idx="521">
                  <c:v>-0.29213264353512924</c:v>
                </c:pt>
                <c:pt idx="522">
                  <c:v>-0.26938919368545711</c:v>
                </c:pt>
                <c:pt idx="523">
                  <c:v>-0.24622456099221343</c:v>
                </c:pt>
                <c:pt idx="524">
                  <c:v>-0.22267950542298343</c:v>
                </c:pt>
                <c:pt idx="525">
                  <c:v>-0.19879541075746676</c:v>
                </c:pt>
                <c:pt idx="526">
                  <c:v>-0.17461420948199963</c:v>
                </c:pt>
                <c:pt idx="527">
                  <c:v>-0.15017830662227302</c:v>
                </c:pt>
                <c:pt idx="528">
                  <c:v>-0.12553050265384036</c:v>
                </c:pt>
                <c:pt idx="529">
                  <c:v>-0.10071391563192021</c:v>
                </c:pt>
                <c:pt idx="530">
                  <c:v>-7.5771902683646378E-2</c:v>
                </c:pt>
                <c:pt idx="531">
                  <c:v>-5.0747981007362615E-2</c:v>
                </c:pt>
                <c:pt idx="532">
                  <c:v>-2.568574852458072E-2</c:v>
                </c:pt>
                <c:pt idx="533">
                  <c:v>-6.2880433120311718E-4</c:v>
                </c:pt>
                <c:pt idx="534">
                  <c:v>2.4379330904903157E-2</c:v>
                </c:pt>
                <c:pt idx="535">
                  <c:v>4.9295294452550042E-2</c:v>
                </c:pt>
                <c:pt idx="536">
                  <c:v>7.4075960784597522E-2</c:v>
                </c:pt>
                <c:pt idx="537">
                  <c:v>9.8678520456865912E-2</c:v>
                </c:pt>
                <c:pt idx="538">
                  <c:v>0.12306055845184626</c:v>
                </c:pt>
                <c:pt idx="539">
                  <c:v>0.1471801318413255</c:v>
                </c:pt>
                <c:pt idx="540">
                  <c:v>0.17099584662306092</c:v>
                </c:pt>
                <c:pt idx="541">
                  <c:v>0.19446693358798237</c:v>
                </c:pt>
                <c:pt idx="542">
                  <c:v>0.21755332307605518</c:v>
                </c:pt>
                <c:pt idx="543">
                  <c:v>0.24021571848075124</c:v>
                </c:pt>
                <c:pt idx="544">
                  <c:v>0.26241566836425168</c:v>
                </c:pt>
                <c:pt idx="545">
                  <c:v>0.28411563704790954</c:v>
                </c:pt>
                <c:pt idx="546">
                  <c:v>0.30527907354514255</c:v>
                </c:pt>
                <c:pt idx="547">
                  <c:v>0.32587047870685343</c:v>
                </c:pt>
                <c:pt idx="548">
                  <c:v>0.34585547045263343</c:v>
                </c:pt>
                <c:pt idx="549">
                  <c:v>0.36520084696439969</c:v>
                </c:pt>
                <c:pt idx="550">
                  <c:v>0.3838746477227698</c:v>
                </c:pt>
                <c:pt idx="551">
                  <c:v>0.40184621227031236</c:v>
                </c:pt>
                <c:pt idx="552">
                  <c:v>0.41908623658996647</c:v>
                </c:pt>
                <c:pt idx="553">
                  <c:v>0.43556682699115012</c:v>
                </c:pt>
                <c:pt idx="554">
                  <c:v>0.45126155140065516</c:v>
                </c:pt>
                <c:pt idx="555">
                  <c:v>0.46614548796011379</c:v>
                </c:pt>
                <c:pt idx="556">
                  <c:v>0.48019527083670993</c:v>
                </c:pt>
                <c:pt idx="557">
                  <c:v>0.49338913315894534</c:v>
                </c:pt>
                <c:pt idx="558">
                  <c:v>0.50570694699447483</c:v>
                </c:pt>
                <c:pt idx="559">
                  <c:v>0.51713026029248232</c:v>
                </c:pt>
                <c:pt idx="560">
                  <c:v>0.5276423307186382</c:v>
                </c:pt>
                <c:pt idx="561">
                  <c:v>0.53722815631638376</c:v>
                </c:pt>
                <c:pt idx="562">
                  <c:v>0.54587450293417183</c:v>
                </c:pt>
                <c:pt idx="563">
                  <c:v>0.55356992836422936</c:v>
                </c:pt>
                <c:pt idx="564">
                  <c:v>0.56030480314452258</c:v>
                </c:pt>
                <c:pt idx="565">
                  <c:v>0.56607132798177318</c:v>
                </c:pt>
                <c:pt idx="566">
                  <c:v>0.57086354775964465</c:v>
                </c:pt>
                <c:pt idx="567">
                  <c:v>0.57467736210258769</c:v>
                </c:pt>
                <c:pt idx="568">
                  <c:v>0.57751053247221296</c:v>
                </c:pt>
                <c:pt idx="569">
                  <c:v>0.57936268577955807</c:v>
                </c:pt>
                <c:pt idx="570">
                  <c:v>0.58023531450309895</c:v>
                </c:pt>
                <c:pt idx="571">
                  <c:v>0.58013177330890031</c:v>
                </c:pt>
                <c:pt idx="572">
                  <c:v>0.57905727217585301</c:v>
                </c:pt>
                <c:pt idx="573">
                  <c:v>0.5770188660354878</c:v>
                </c:pt>
                <c:pt idx="574">
                  <c:v>0.57402544094241759</c:v>
                </c:pt>
                <c:pt idx="575">
                  <c:v>0.57008769679797056</c:v>
                </c:pt>
                <c:pt idx="576">
                  <c:v>0.56521812665607829</c:v>
                </c:pt>
                <c:pt idx="577">
                  <c:v>0.55943099264692231</c:v>
                </c:pt>
                <c:pt idx="578">
                  <c:v>0.55274229856023183</c:v>
                </c:pt>
                <c:pt idx="579">
                  <c:v>0.54516975913645738</c:v>
                </c:pt>
                <c:pt idx="580">
                  <c:v>0.5367327661202459</c:v>
                </c:pt>
                <c:pt idx="581">
                  <c:v>0.52745235113684297</c:v>
                </c:pt>
                <c:pt idx="582">
                  <c:v>0.51735114545802574</c:v>
                </c:pt>
                <c:pt idx="583">
                  <c:v>0.50645333673013104</c:v>
                </c:pt>
                <c:pt idx="584">
                  <c:v>0.49478462274252194</c:v>
                </c:pt>
                <c:pt idx="585">
                  <c:v>0.48237216232048724</c:v>
                </c:pt>
                <c:pt idx="586">
                  <c:v>0.46924452343207457</c:v>
                </c:pt>
                <c:pt idx="587">
                  <c:v>0.45543162860370257</c:v>
                </c:pt>
                <c:pt idx="588">
                  <c:v>0.44096469774456476</c:v>
                </c:pt>
                <c:pt idx="589">
                  <c:v>0.42587618848482639</c:v>
                </c:pt>
                <c:pt idx="590">
                  <c:v>0.4101997341374134</c:v>
                </c:pt>
                <c:pt idx="591">
                  <c:v>0.39397007939781209</c:v>
                </c:pt>
                <c:pt idx="592">
                  <c:v>0.37722301390065505</c:v>
                </c:pt>
                <c:pt idx="593">
                  <c:v>0.35999530375605004</c:v>
                </c:pt>
                <c:pt idx="594">
                  <c:v>0.34232462119259494</c:v>
                </c:pt>
                <c:pt idx="595">
                  <c:v>0.32424947243766405</c:v>
                </c:pt>
                <c:pt idx="596">
                  <c:v>0.30580912396909854</c:v>
                </c:pt>
                <c:pt idx="597">
                  <c:v>0.28704352727558768</c:v>
                </c:pt>
                <c:pt idx="598">
                  <c:v>0.26799324226605142</c:v>
                </c:pt>
                <c:pt idx="599">
                  <c:v>0.24869935947102884</c:v>
                </c:pt>
                <c:pt idx="600">
                  <c:v>0.22920342118148304</c:v>
                </c:pt>
                <c:pt idx="601">
                  <c:v>0.20954734167269504</c:v>
                </c:pt>
                <c:pt idx="602">
                  <c:v>0.18977332666271038</c:v>
                </c:pt>
                <c:pt idx="603">
                  <c:v>0.16992379215650383</c:v>
                </c:pt>
                <c:pt idx="604">
                  <c:v>0.15004128282832502</c:v>
                </c:pt>
                <c:pt idx="605">
                  <c:v>0.13016839009574899</c:v>
                </c:pt>
                <c:pt idx="606">
                  <c:v>0.11034767003971685</c:v>
                </c:pt>
                <c:pt idx="607">
                  <c:v>9.0621561325330294E-2</c:v>
                </c:pt>
                <c:pt idx="608">
                  <c:v>7.103230327833901E-2</c:v>
                </c:pt>
                <c:pt idx="609">
                  <c:v>5.1621854272156556E-2</c:v>
                </c:pt>
                <c:pt idx="610">
                  <c:v>3.2431810579831605E-2</c:v>
                </c:pt>
                <c:pt idx="611">
                  <c:v>1.3503325844731101E-2</c:v>
                </c:pt>
                <c:pt idx="612">
                  <c:v>-5.1229686773250072E-3</c:v>
                </c:pt>
                <c:pt idx="613">
                  <c:v>-2.3407042952996351E-2</c:v>
                </c:pt>
                <c:pt idx="614">
                  <c:v>-4.1309545933473441E-2</c:v>
                </c:pt>
                <c:pt idx="615">
                  <c:v>-5.8791882095595355E-2</c:v>
                </c:pt>
                <c:pt idx="616">
                  <c:v>-7.5816286616050749E-2</c:v>
                </c:pt>
                <c:pt idx="617">
                  <c:v>-9.2345899035144188E-2</c:v>
                </c:pt>
                <c:pt idx="618">
                  <c:v>-0.10834483526922525</c:v>
                </c:pt>
                <c:pt idx="619">
                  <c:v>-0.1237782578338634</c:v>
                </c:pt>
                <c:pt idx="620">
                  <c:v>-0.13861244414307114</c:v>
                </c:pt>
                <c:pt idx="621">
                  <c:v>-0.15281485275328252</c:v>
                </c:pt>
                <c:pt idx="622">
                  <c:v>-0.16635418742460759</c:v>
                </c:pt>
                <c:pt idx="623">
                  <c:v>-0.17920045887576996</c:v>
                </c:pt>
                <c:pt idx="624">
                  <c:v>-0.19132504411337858</c:v>
                </c:pt>
                <c:pt idx="625">
                  <c:v>-0.20270074322060846</c:v>
                </c:pt>
                <c:pt idx="626">
                  <c:v>-0.2133018334950216</c:v>
                </c:pt>
                <c:pt idx="627">
                  <c:v>-0.2231041208301271</c:v>
                </c:pt>
                <c:pt idx="628">
                  <c:v>-0.23208498824036236</c:v>
                </c:pt>
                <c:pt idx="629">
                  <c:v>-0.24022344143443852</c:v>
                </c:pt>
                <c:pt idx="630">
                  <c:v>-0.24750015134745629</c:v>
                </c:pt>
                <c:pt idx="631">
                  <c:v>-0.25389749354782376</c:v>
                </c:pt>
                <c:pt idx="632">
                  <c:v>-0.25939958444081951</c:v>
                </c:pt>
                <c:pt idx="633">
                  <c:v>-0.26399231419657831</c:v>
                </c:pt>
                <c:pt idx="634">
                  <c:v>-0.2676633763363846</c:v>
                </c:pt>
                <c:pt idx="635">
                  <c:v>-0.27040229391738846</c:v>
                </c:pt>
                <c:pt idx="636">
                  <c:v>-0.27220044226219309</c:v>
                </c:pt>
                <c:pt idx="637">
                  <c:v>-0.27305106818624242</c:v>
                </c:pt>
                <c:pt idx="638">
                  <c:v>-0.27294930568247461</c:v>
                </c:pt>
                <c:pt idx="639">
                  <c:v>-0.2718921880293475</c:v>
                </c:pt>
                <c:pt idx="640">
                  <c:v>-0.2698786562950663</c:v>
                </c:pt>
                <c:pt idx="641">
                  <c:v>-0.26690956421759643</c:v>
                </c:pt>
                <c:pt idx="642">
                  <c:v>-0.26298767944687396</c:v>
                </c:pt>
                <c:pt idx="643">
                  <c:v>-0.25811768114246952</c:v>
                </c:pt>
                <c:pt idx="644">
                  <c:v>-0.25230615392684452</c:v>
                </c:pt>
                <c:pt idx="645">
                  <c:v>-0.2455615782011954</c:v>
                </c:pt>
                <c:pt idx="646">
                  <c:v>-0.23789431683778522</c:v>
                </c:pt>
                <c:pt idx="647">
                  <c:v>-0.22931659826950135</c:v>
                </c:pt>
                <c:pt idx="648">
                  <c:v>-0.21984249600419525</c:v>
                </c:pt>
                <c:pt idx="649">
                  <c:v>-0.20948790459817979</c:v>
                </c:pt>
                <c:pt idx="650">
                  <c:v>-0.19827051212992183</c:v>
                </c:pt>
                <c:pt idx="651">
                  <c:v>-0.18620976922170429</c:v>
                </c:pt>
                <c:pt idx="652">
                  <c:v>-0.17332685466351144</c:v>
                </c:pt>
                <c:pt idx="653">
                  <c:v>-0.15964463769996851</c:v>
                </c:pt>
                <c:pt idx="654">
                  <c:v>-0.14518763704745247</c:v>
                </c:pt>
                <c:pt idx="655">
                  <c:v>-0.12998197671478107</c:v>
                </c:pt>
                <c:pt idx="656">
                  <c:v>-0.11405533870704274</c:v>
                </c:pt>
                <c:pt idx="657">
                  <c:v>-9.7436912698004335E-2</c:v>
                </c:pt>
                <c:pt idx="658">
                  <c:v>-8.0157342762484929E-2</c:v>
                </c:pt>
                <c:pt idx="659">
                  <c:v>-6.224867126565279E-2</c:v>
                </c:pt>
                <c:pt idx="660">
                  <c:v>-4.3744280011684393E-2</c:v>
                </c:pt>
                <c:pt idx="661">
                  <c:v>-2.467882875959794E-2</c:v>
                </c:pt>
                <c:pt idx="662">
                  <c:v>-5.0881912190507E-3</c:v>
                </c:pt>
                <c:pt idx="663">
                  <c:v>1.4990611356103092E-2</c:v>
                </c:pt>
                <c:pt idx="664">
                  <c:v>3.5519478854098757E-2</c:v>
                </c:pt>
                <c:pt idx="665">
                  <c:v>5.6459303144570622E-2</c:v>
                </c:pt>
                <c:pt idx="666">
                  <c:v>7.7770040939727614E-2</c:v>
                </c:pt>
                <c:pt idx="667">
                  <c:v>9.9410788542446726E-2</c:v>
                </c:pt>
                <c:pt idx="668">
                  <c:v>0.12133985834246365</c:v>
                </c:pt>
                <c:pt idx="669">
                  <c:v>0.14351485691843918</c:v>
                </c:pt>
                <c:pt idx="670">
                  <c:v>0.16589276460054908</c:v>
                </c:pt>
                <c:pt idx="671">
                  <c:v>0.18843001634515238</c:v>
                </c:pt>
                <c:pt idx="672">
                  <c:v>0.21108258377066128</c:v>
                </c:pt>
                <c:pt idx="673">
                  <c:v>0.23380605820115602</c:v>
                </c:pt>
                <c:pt idx="674">
                  <c:v>0.2565557345623698</c:v>
                </c:pt>
                <c:pt idx="675">
                  <c:v>0.2792866959728238</c:v>
                </c:pt>
                <c:pt idx="676">
                  <c:v>0.3019538988713304</c:v>
                </c:pt>
                <c:pt idx="677">
                  <c:v>0.32451225852104965</c:v>
                </c:pt>
                <c:pt idx="678">
                  <c:v>0.34691673472920787</c:v>
                </c:pt>
                <c:pt idx="679">
                  <c:v>0.36912241762111553</c:v>
                </c:pt>
                <c:pt idx="680">
                  <c:v>0.3910846133068247</c:v>
                </c:pt>
                <c:pt idx="681">
                  <c:v>0.41275892927869462</c:v>
                </c:pt>
                <c:pt idx="682">
                  <c:v>0.43410135937859368</c:v>
                </c:pt>
                <c:pt idx="683">
                  <c:v>0.45506836817395135</c:v>
                </c:pt>
                <c:pt idx="684">
                  <c:v>0.47561697458290531</c:v>
                </c:pt>
                <c:pt idx="685">
                  <c:v>0.49570483459001996</c:v>
                </c:pt>
                <c:pt idx="686">
                  <c:v>0.51529032289548249</c:v>
                </c:pt>
                <c:pt idx="687">
                  <c:v>0.53433261334267357</c:v>
                </c:pt>
                <c:pt idx="688">
                  <c:v>0.55279175797100466</c:v>
                </c:pt>
                <c:pt idx="689">
                  <c:v>0.57062876454337985</c:v>
                </c:pt>
                <c:pt idx="690">
                  <c:v>0.58780567240040704</c:v>
                </c:pt>
                <c:pt idx="691">
                  <c:v>0.60428562649632567</c:v>
                </c:pt>
                <c:pt idx="692">
                  <c:v>0.62003294947506471</c:v>
                </c:pt>
                <c:pt idx="693">
                  <c:v>0.63501321164820368</c:v>
                </c:pt>
                <c:pt idx="694">
                  <c:v>0.64919329874054765</c:v>
                </c:pt>
                <c:pt idx="695">
                  <c:v>0.66254147727301471</c:v>
                </c:pt>
                <c:pt idx="696">
                  <c:v>0.6750274574568258</c:v>
                </c:pt>
                <c:pt idx="697">
                  <c:v>0.6866224534776233</c:v>
                </c:pt>
                <c:pt idx="698">
                  <c:v>0.69729924105281194</c:v>
                </c:pt>
                <c:pt idx="699">
                  <c:v>0.70703221215052137</c:v>
                </c:pt>
                <c:pt idx="700">
                  <c:v>0.71579742676376568</c:v>
                </c:pt>
                <c:pt idx="701">
                  <c:v>0.72357266163880085</c:v>
                </c:pt>
                <c:pt idx="702">
                  <c:v>0.73033745586234966</c:v>
                </c:pt>
                <c:pt idx="703">
                  <c:v>0.73607315321811173</c:v>
                </c:pt>
                <c:pt idx="704">
                  <c:v>0.74076294122901898</c:v>
                </c:pt>
                <c:pt idx="705">
                  <c:v>0.74439188680783408</c:v>
                </c:pt>
                <c:pt idx="706">
                  <c:v>0.74694696844494435</c:v>
                </c:pt>
                <c:pt idx="707">
                  <c:v>0.74841710486872692</c:v>
                </c:pt>
                <c:pt idx="708">
                  <c:v>0.74879318012035945</c:v>
                </c:pt>
                <c:pt idx="709">
                  <c:v>0.74806806499167333</c:v>
                </c:pt>
                <c:pt idx="710">
                  <c:v>0.74623663478143321</c:v>
                </c:pt>
                <c:pt idx="711">
                  <c:v>0.74329578333229362</c:v>
                </c:pt>
                <c:pt idx="712">
                  <c:v>0.73924443331765333</c:v>
                </c:pt>
                <c:pt idx="713">
                  <c:v>0.73408354275464749</c:v>
                </c:pt>
                <c:pt idx="714">
                  <c:v>0.72781610772659511</c:v>
                </c:pt>
                <c:pt idx="715">
                  <c:v>0.72044716130531294</c:v>
                </c:pt>
                <c:pt idx="716">
                  <c:v>0.71198376867088686</c:v>
                </c:pt>
                <c:pt idx="717">
                  <c:v>0.70243501843356937</c:v>
                </c:pt>
                <c:pt idx="718">
                  <c:v>0.69181201016970528</c:v>
                </c:pt>
                <c:pt idx="719">
                  <c:v>0.68012783819063949</c:v>
                </c:pt>
                <c:pt idx="720">
                  <c:v>0.66739757157070245</c:v>
                </c:pt>
                <c:pt idx="721">
                  <c:v>0.65363823046742398</c:v>
                </c:pt>
                <c:pt idx="722">
                  <c:v>0.63886875877410543</c:v>
                </c:pt>
                <c:pt idx="723">
                  <c:v>0.62310999315183779</c:v>
                </c:pt>
                <c:pt idx="724">
                  <c:v>0.6063846284949117</c:v>
                </c:pt>
                <c:pt idx="725">
                  <c:v>0.58871717989022443</c:v>
                </c:pt>
                <c:pt idx="726">
                  <c:v>0.57013394113813332</c:v>
                </c:pt>
                <c:pt idx="727">
                  <c:v>0.55066293990846371</c:v>
                </c:pt>
                <c:pt idx="728">
                  <c:v>0.53033388961200845</c:v>
                </c:pt>
                <c:pt idx="729">
                  <c:v>0.50917813807399326</c:v>
                </c:pt>
                <c:pt idx="730">
                  <c:v>0.48722861310198551</c:v>
                </c:pt>
                <c:pt idx="731">
                  <c:v>0.4645197650468893</c:v>
                </c:pt>
                <c:pt idx="732">
                  <c:v>0.44108750646106687</c:v>
                </c:pt>
                <c:pt idx="733">
                  <c:v>0.41696914896352288</c:v>
                </c:pt>
                <c:pt idx="734">
                  <c:v>0.39220333742715513</c:v>
                </c:pt>
                <c:pt idx="735">
                  <c:v>0.36682998160829883</c:v>
                </c:pt>
                <c:pt idx="736">
                  <c:v>0.34089018534384197</c:v>
                </c:pt>
                <c:pt idx="737">
                  <c:v>0.31442617344553053</c:v>
                </c:pt>
                <c:pt idx="738">
                  <c:v>0.28748121642591751</c:v>
                </c:pt>
                <c:pt idx="739">
                  <c:v>0.26009955319425915</c:v>
                </c:pt>
                <c:pt idx="740">
                  <c:v>0.23232631186476771</c:v>
                </c:pt>
                <c:pt idx="741">
                  <c:v>0.20420742882329318</c:v>
                </c:pt>
                <c:pt idx="742">
                  <c:v>0.17578956620173108</c:v>
                </c:pt>
                <c:pt idx="743">
                  <c:v>0.14712002791284798</c:v>
                </c:pt>
                <c:pt idx="744">
                  <c:v>0.11824667440073158</c:v>
                </c:pt>
                <c:pt idx="745">
                  <c:v>8.9217836264823935E-2</c:v>
                </c:pt>
                <c:pt idx="746">
                  <c:v>6.0082226917656599E-2</c:v>
                </c:pt>
                <c:pt idx="747">
                  <c:v>3.0888854438333328E-2</c:v>
                </c:pt>
                <c:pt idx="748">
                  <c:v>1.6869327854727723E-3</c:v>
                </c:pt>
                <c:pt idx="749">
                  <c:v>-2.7474207465358627E-2</c:v>
                </c:pt>
                <c:pt idx="750">
                  <c:v>-5.6545208693706425E-2</c:v>
                </c:pt>
                <c:pt idx="751">
                  <c:v>-8.5476775948992501E-2</c:v>
                </c:pt>
                <c:pt idx="752">
                  <c:v>-0.11421976664088444</c:v>
                </c:pt>
                <c:pt idx="753">
                  <c:v>-0.14272528003801924</c:v>
                </c:pt>
                <c:pt idx="754">
                  <c:v>-0.17094474640811835</c:v>
                </c:pt>
                <c:pt idx="755">
                  <c:v>-0.19883001563309646</c:v>
                </c:pt>
                <c:pt idx="756">
                  <c:v>-0.22633344513350748</c:v>
                </c:pt>
                <c:pt idx="757">
                  <c:v>-0.25340798693810024</c:v>
                </c:pt>
                <c:pt idx="758">
                  <c:v>-0.28000727373546852</c:v>
                </c:pt>
                <c:pt idx="759">
                  <c:v>-0.30608570374671196</c:v>
                </c:pt>
                <c:pt idx="760">
                  <c:v>-0.33159852426024627</c:v>
                </c:pt>
                <c:pt idx="761">
                  <c:v>-0.35650191367196998</c:v>
                </c:pt>
                <c:pt idx="762">
                  <c:v>-0.38075306187712449</c:v>
                </c:pt>
                <c:pt idx="763">
                  <c:v>-0.40431024886275807</c:v>
                </c:pt>
                <c:pt idx="764">
                  <c:v>-0.42713292135329578</c:v>
                </c:pt>
                <c:pt idx="765">
                  <c:v>-0.44918176736515181</c:v>
                </c:pt>
                <c:pt idx="766">
                  <c:v>-0.47041878853005309</c:v>
                </c:pt>
                <c:pt idx="767">
                  <c:v>-0.49080737005110409</c:v>
                </c:pt>
                <c:pt idx="768">
                  <c:v>-0.51031234815966042</c:v>
                </c:pt>
                <c:pt idx="769">
                  <c:v>-0.52890007494595348</c:v>
                </c:pt>
                <c:pt idx="770">
                  <c:v>-0.54653848044111553</c:v>
                </c:pt>
                <c:pt idx="771">
                  <c:v>-0.56319713183333509</c:v>
                </c:pt>
                <c:pt idx="772">
                  <c:v>-0.57884728970629995</c:v>
                </c:pt>
                <c:pt idx="773">
                  <c:v>-0.59346196119341688</c:v>
                </c:pt>
                <c:pt idx="774">
                  <c:v>-0.60701594994720709</c:v>
                </c:pt>
                <c:pt idx="775">
                  <c:v>-0.61948590282907556</c:v>
                </c:pt>
                <c:pt idx="776">
                  <c:v>-0.63085035323078065</c:v>
                </c:pt>
                <c:pt idx="777">
                  <c:v>-0.64108976094522285</c:v>
                </c:pt>
                <c:pt idx="778">
                  <c:v>-0.65018654851056035</c:v>
                </c:pt>
                <c:pt idx="779">
                  <c:v>-0.65812513395826533</c:v>
                </c:pt>
                <c:pt idx="780">
                  <c:v>-0.66489195990242123</c:v>
                </c:pt>
                <c:pt idx="781">
                  <c:v>-0.6704755189143955</c:v>
                </c:pt>
                <c:pt idx="782">
                  <c:v>-0.6748663751339693</c:v>
                </c:pt>
                <c:pt idx="783">
                  <c:v>-0.67805718207501897</c:v>
                </c:pt>
                <c:pt idx="784">
                  <c:v>-0.68004269659097671</c:v>
                </c:pt>
                <c:pt idx="785">
                  <c:v>-0.68081978897248252</c:v>
                </c:pt>
                <c:pt idx="786">
                  <c:v>-0.68038744915685379</c:v>
                </c:pt>
                <c:pt idx="787">
                  <c:v>-0.67874678903631958</c:v>
                </c:pt>
                <c:pt idx="788">
                  <c:v>-0.67590104085923153</c:v>
                </c:pt>
                <c:pt idx="789">
                  <c:v>-0.671855551725832</c:v>
                </c:pt>
                <c:pt idx="790">
                  <c:v>-0.66661777418743406</c:v>
                </c:pt>
                <c:pt idx="791">
                  <c:v>-0.66019725296522558</c:v>
                </c:pt>
                <c:pt idx="792">
                  <c:v>-0.65260560781215304</c:v>
                </c:pt>
                <c:pt idx="793">
                  <c:v>-0.64385651254859799</c:v>
                </c:pt>
                <c:pt idx="794">
                  <c:v>-0.63396567030976747</c:v>
                </c:pt>
                <c:pt idx="795">
                  <c:v>-0.62295078504975665</c:v>
                </c:pt>
                <c:pt idx="796">
                  <c:v>-0.61083152935441476</c:v>
                </c:pt>
                <c:pt idx="797">
                  <c:v>-0.59762950862191955</c:v>
                </c:pt>
                <c:pt idx="798">
                  <c:v>-0.58336822167693492</c:v>
                </c:pt>
                <c:pt idx="799">
                  <c:v>-0.5680730178908866</c:v>
                </c:pt>
                <c:pt idx="800">
                  <c:v>-0.55177105088738865</c:v>
                </c:pt>
                <c:pt idx="801">
                  <c:v>-0.53449122891847345</c:v>
                </c:pt>
                <c:pt idx="802">
                  <c:v>-0.51626416200329062</c:v>
                </c:pt>
                <c:pt idx="803">
                  <c:v>-0.49712210592730383</c:v>
                </c:pt>
                <c:pt idx="804">
                  <c:v>-0.47709890320571463</c:v>
                </c:pt>
                <c:pt idx="805">
                  <c:v>-0.45622992112068417</c:v>
                </c:pt>
                <c:pt idx="806">
                  <c:v>-0.43455198694743752</c:v>
                </c:pt>
                <c:pt idx="807">
                  <c:v>-0.4121033204895268</c:v>
                </c:pt>
                <c:pt idx="808">
                  <c:v>-0.38892346404881295</c:v>
                </c:pt>
                <c:pt idx="809">
                  <c:v>-0.36505320996033308</c:v>
                </c:pt>
                <c:pt idx="810">
                  <c:v>-0.34053452582698929</c:v>
                </c:pt>
                <c:pt idx="811">
                  <c:v>-0.3154104775932719</c:v>
                </c:pt>
                <c:pt idx="812">
                  <c:v>-0.28972515060131343</c:v>
                </c:pt>
                <c:pt idx="813">
                  <c:v>-0.26352356877640437</c:v>
                </c:pt>
                <c:pt idx="814">
                  <c:v>-0.23685161209262995</c:v>
                </c:pt>
                <c:pt idx="815">
                  <c:v>-0.20975593247252555</c:v>
                </c:pt>
                <c:pt idx="816">
                  <c:v>-0.18228386827766313</c:v>
                </c:pt>
                <c:pt idx="817">
                  <c:v>-0.15448335754968037</c:v>
                </c:pt>
                <c:pt idx="818">
                  <c:v>-0.12640285016371186</c:v>
                </c:pt>
                <c:pt idx="819">
                  <c:v>-9.8091219058185436E-2</c:v>
                </c:pt>
                <c:pt idx="820">
                  <c:v>-6.9597670706727774E-2</c:v>
                </c:pt>
                <c:pt idx="821">
                  <c:v>-4.0971654999390691E-2</c:v>
                </c:pt>
                <c:pt idx="822">
                  <c:v>-1.2262774701486109E-2</c:v>
                </c:pt>
                <c:pt idx="823">
                  <c:v>1.6479305340834055E-2</c:v>
                </c:pt>
                <c:pt idx="824">
                  <c:v>4.5204949078563914E-2</c:v>
                </c:pt>
                <c:pt idx="825">
                  <c:v>7.3864640051736957E-2</c:v>
                </c:pt>
                <c:pt idx="826">
                  <c:v>0.10240907192541954</c:v>
                </c:pt>
                <c:pt idx="827">
                  <c:v>0.13078923860072281</c:v>
                </c:pt>
                <c:pt idx="828">
                  <c:v>0.15895652373240968</c:v>
                </c:pt>
                <c:pt idx="829">
                  <c:v>0.18686278948573226</c:v>
                </c:pt>
                <c:pt idx="830">
                  <c:v>0.21446046436678384</c:v>
                </c:pt>
                <c:pt idx="831">
                  <c:v>0.24170262996200176</c:v>
                </c:pt>
                <c:pt idx="832">
                  <c:v>0.26854310642493828</c:v>
                </c:pt>
                <c:pt idx="833">
                  <c:v>0.29493653655039903</c:v>
                </c:pt>
                <c:pt idx="834">
                  <c:v>0.32083846827886164</c:v>
                </c:pt>
                <c:pt idx="835">
                  <c:v>0.34620543547714394</c:v>
                </c:pt>
                <c:pt idx="836">
                  <c:v>0.37099503684419133</c:v>
                </c:pt>
                <c:pt idx="837">
                  <c:v>0.39516601279482783</c:v>
                </c:pt>
                <c:pt idx="838">
                  <c:v>0.41867832017767281</c:v>
                </c:pt>
                <c:pt idx="839">
                  <c:v>0.44149320468782749</c:v>
                </c:pt>
                <c:pt idx="840">
                  <c:v>0.46357327083915334</c:v>
                </c:pt>
                <c:pt idx="841">
                  <c:v>0.48488254936544528</c:v>
                </c:pt>
                <c:pt idx="842">
                  <c:v>0.50538656192491349</c:v>
                </c:pt>
                <c:pt idx="843">
                  <c:v>0.52505238298715018</c:v>
                </c:pt>
                <c:pt idx="844">
                  <c:v>0.54384869878732767</c:v>
                </c:pt>
                <c:pt idx="845">
                  <c:v>0.56174586323773856</c:v>
                </c:pt>
                <c:pt idx="846">
                  <c:v>0.57871595069256376</c:v>
                </c:pt>
                <c:pt idx="847">
                  <c:v>0.59473280546774376</c:v>
                </c:pt>
                <c:pt idx="848">
                  <c:v>0.60977208802380489</c:v>
                </c:pt>
                <c:pt idx="849">
                  <c:v>0.6238113177259359</c:v>
                </c:pt>
                <c:pt idx="850">
                  <c:v>0.63682991210196649</c:v>
                </c:pt>
                <c:pt idx="851">
                  <c:v>0.64880922252550177</c:v>
                </c:pt>
                <c:pt idx="852">
                  <c:v>0.65973256625826715</c:v>
                </c:pt>
                <c:pt idx="853">
                  <c:v>0.66958525479250519</c:v>
                </c:pt>
                <c:pt idx="854">
                  <c:v>0.67835461844129252</c:v>
                </c:pt>
                <c:pt idx="855">
                  <c:v>0.68603002713171035</c:v>
                </c:pt>
                <c:pt idx="856">
                  <c:v>0.6926029073629355</c:v>
                </c:pt>
                <c:pt idx="857">
                  <c:v>0.69806675529858431</c:v>
                </c:pt>
                <c:pt idx="858">
                  <c:v>0.70241714596990268</c:v>
                </c:pt>
                <c:pt idx="859">
                  <c:v>0.70565173857374464</c:v>
                </c:pt>
                <c:pt idx="860">
                  <c:v>0.70777027785663948</c:v>
                </c:pt>
                <c:pt idx="861">
                  <c:v>0.70877459158362233</c:v>
                </c:pt>
                <c:pt idx="862">
                  <c:v>0.70866858409790223</c:v>
                </c:pt>
                <c:pt idx="863">
                  <c:v>0.70745822598477692</c:v>
                </c:pt>
                <c:pt idx="864">
                  <c:v>0.70515153986059897</c:v>
                </c:pt>
                <c:pt idx="865">
                  <c:v>0.70175858231484967</c:v>
                </c:pt>
                <c:pt idx="866">
                  <c:v>0.69729142204066419</c:v>
                </c:pt>
                <c:pt idx="867">
                  <c:v>0.6917641141963341</c:v>
                </c:pt>
                <c:pt idx="868">
                  <c:v>0.68519267104738235</c:v>
                </c:pt>
                <c:pt idx="869">
                  <c:v>0.67759502894589074</c:v>
                </c:pt>
                <c:pt idx="870">
                  <c:v>0.6689910117105391</c:v>
                </c:pt>
                <c:pt idx="871">
                  <c:v>0.65940229047776588</c:v>
                </c:pt>
                <c:pt idx="872">
                  <c:v>0.64885234010092252</c:v>
                </c:pt>
                <c:pt idx="873">
                  <c:v>0.63736639218094604</c:v>
                </c:pt>
                <c:pt idx="874">
                  <c:v>0.62497138481836778</c:v>
                </c:pt>
                <c:pt idx="875">
                  <c:v>0.61169590918256733</c:v>
                </c:pt>
                <c:pt idx="876">
                  <c:v>0.59757015300036764</c:v>
                </c:pt>
                <c:pt idx="877">
                  <c:v>0.5826258410716163</c:v>
                </c:pt>
                <c:pt idx="878">
                  <c:v>0.56689617292523964</c:v>
                </c:pt>
                <c:pt idx="879">
                  <c:v>0.55041575773444906</c:v>
                </c:pt>
                <c:pt idx="880">
                  <c:v>0.53322054661498808</c:v>
                </c:pt>
                <c:pt idx="881">
                  <c:v>0.51534776243534752</c:v>
                </c:pt>
                <c:pt idx="882">
                  <c:v>0.49683582727228659</c:v>
                </c:pt>
                <c:pt idx="883">
                  <c:v>0.47772428764974345</c:v>
                </c:pt>
                <c:pt idx="884">
                  <c:v>0.45805373770309321</c:v>
                </c:pt>
                <c:pt idx="885">
                  <c:v>0.4378657404147851</c:v>
                </c:pt>
                <c:pt idx="886">
                  <c:v>0.41720274707094818</c:v>
                </c:pt>
                <c:pt idx="887">
                  <c:v>0.3961080150918187</c:v>
                </c:pt>
                <c:pt idx="888">
                  <c:v>0.37462552439206431</c:v>
                </c:pt>
                <c:pt idx="889">
                  <c:v>0.35279989242959192</c:v>
                </c:pt>
                <c:pt idx="890">
                  <c:v>0.3306762881040643</c:v>
                </c:pt>
                <c:pt idx="891">
                  <c:v>0.30830034466839046</c:v>
                </c:pt>
                <c:pt idx="892">
                  <c:v>0.28571807181831549</c:v>
                </c:pt>
                <c:pt idx="893">
                  <c:v>0.26297576712675086</c:v>
                </c:pt>
                <c:pt idx="894">
                  <c:v>0.24011992699068629</c:v>
                </c:pt>
                <c:pt idx="895">
                  <c:v>0.21719715725941208</c:v>
                </c:pt>
                <c:pt idx="896">
                  <c:v>0.19425408371334277</c:v>
                </c:pt>
                <c:pt idx="897">
                  <c:v>0.1713372625629761</c:v>
                </c:pt>
                <c:pt idx="898">
                  <c:v>0.1484930911374539</c:v>
                </c:pt>
                <c:pt idx="899">
                  <c:v>0.12576771893178373</c:v>
                </c:pt>
                <c:pt idx="900">
                  <c:v>0.10320695918106236</c:v>
                </c:pt>
                <c:pt idx="901">
                  <c:v>8.0856201129027888E-2</c:v>
                </c:pt>
                <c:pt idx="902">
                  <c:v>5.876032315687868E-2</c:v>
                </c:pt>
                <c:pt idx="903">
                  <c:v>3.6963606936646506E-2</c:v>
                </c:pt>
                <c:pt idx="904">
                  <c:v>1.5509652771501691E-2</c:v>
                </c:pt>
                <c:pt idx="905">
                  <c:v>-5.5587037171015256E-3</c:v>
                </c:pt>
                <c:pt idx="906">
                  <c:v>-2.6199473397868371E-2</c:v>
                </c:pt>
                <c:pt idx="907">
                  <c:v>-4.6371593779207153E-2</c:v>
                </c:pt>
                <c:pt idx="908">
                  <c:v>-6.6035007348490896E-2</c:v>
                </c:pt>
                <c:pt idx="909">
                  <c:v>-8.5150737953046216E-2</c:v>
                </c:pt>
                <c:pt idx="910">
                  <c:v>-0.1036809650788228</c:v>
                </c:pt>
                <c:pt idx="911">
                  <c:v>-0.12158909588640514</c:v>
                </c:pt>
                <c:pt idx="912">
                  <c:v>-0.13883983486864998</c:v>
                </c:pt>
                <c:pt idx="913">
                  <c:v>-0.15539925099848326</c:v>
                </c:pt>
                <c:pt idx="914">
                  <c:v>-0.17123484224030644</c:v>
                </c:pt>
                <c:pt idx="915">
                  <c:v>-0.18631559730354905</c:v>
                </c:pt>
                <c:pt idx="916">
                  <c:v>-0.20061205452192724</c:v>
                </c:pt>
                <c:pt idx="917">
                  <c:v>-0.21409635774774322</c:v>
                </c:pt>
                <c:pt idx="918">
                  <c:v>-0.22674230915594021</c:v>
                </c:pt>
                <c:pt idx="919">
                  <c:v>-0.23852541885872702</c:v>
                </c:pt>
                <c:pt idx="920">
                  <c:v>-0.24942295123756214</c:v>
                </c:pt>
                <c:pt idx="921">
                  <c:v>-0.259413967905467</c:v>
                </c:pt>
                <c:pt idx="922">
                  <c:v>-0.2684793672191973</c:v>
                </c:pt>
                <c:pt idx="923">
                  <c:v>-0.27660192026717101</c:v>
                </c:pt>
                <c:pt idx="924">
                  <c:v>-0.28376630326589819</c:v>
                </c:pt>
                <c:pt idx="925">
                  <c:v>-0.28995912630437903</c:v>
                </c:pt>
                <c:pt idx="926">
                  <c:v>-0.29516895838290214</c:v>
                </c:pt>
                <c:pt idx="927">
                  <c:v>-0.29938634869972636</c:v>
                </c:pt>
                <c:pt idx="928">
                  <c:v>-0.3026038441461838</c:v>
                </c:pt>
                <c:pt idx="929">
                  <c:v>-0.30481600297801237</c:v>
                </c:pt>
                <c:pt idx="930">
                  <c:v>-0.30601940463791477</c:v>
                </c:pt>
                <c:pt idx="931">
                  <c:v>-0.30621265571165757</c:v>
                </c:pt>
                <c:pt idx="932">
                  <c:v>-0.30539639200736307</c:v>
                </c:pt>
                <c:pt idx="933">
                  <c:v>-0.30357327675496587</c:v>
                </c:pt>
                <c:pt idx="934">
                  <c:v>-0.30074799493018245</c:v>
                </c:pt>
                <c:pt idx="935">
                  <c:v>-0.29692724371465373</c:v>
                </c:pt>
                <c:pt idx="936">
                  <c:v>-0.29211971911126472</c:v>
                </c:pt>
                <c:pt idx="937">
                  <c:v>-0.28633609874088994</c:v>
                </c:pt>
                <c:pt idx="938">
                  <c:v>-0.27958902085407467</c:v>
                </c:pt>
                <c:pt idx="939">
                  <c:v>-0.27189305959828808</c:v>
                </c:pt>
                <c:pt idx="940">
                  <c:v>-0.2632646965884935</c:v>
                </c:pt>
                <c:pt idx="941">
                  <c:v>-0.25372228883575104</c:v>
                </c:pt>
                <c:pt idx="942">
                  <c:v>-0.2432860330954664</c:v>
                </c:pt>
                <c:pt idx="943">
                  <c:v>-0.2319779267036422</c:v>
                </c:pt>
                <c:pt idx="944">
                  <c:v>-0.21982172497617994</c:v>
                </c:pt>
                <c:pt idx="945">
                  <c:v>-0.20684289525266081</c:v>
                </c:pt>
                <c:pt idx="946">
                  <c:v>-0.1930685676725081</c:v>
                </c:pt>
                <c:pt idx="947">
                  <c:v>-0.17852748277748254</c:v>
                </c:pt>
                <c:pt idx="948">
                  <c:v>-0.16324993604050253</c:v>
                </c:pt>
                <c:pt idx="949">
                  <c:v>-0.14726771942661018</c:v>
                </c:pt>
                <c:pt idx="950">
                  <c:v>-0.13061406009736304</c:v>
                </c:pt>
                <c:pt idx="951">
                  <c:v>-0.1133235563755397</c:v>
                </c:pt>
                <c:pt idx="952">
                  <c:v>-9.543211109193632E-2</c:v>
                </c:pt>
                <c:pt idx="953">
                  <c:v>-7.6976862441187968E-2</c:v>
                </c:pt>
                <c:pt idx="954">
                  <c:v>-5.7996112478136096E-2</c:v>
                </c:pt>
                <c:pt idx="955">
                  <c:v>-3.8529253390614422E-2</c:v>
                </c:pt>
                <c:pt idx="956">
                  <c:v>-1.8616691688939702E-2</c:v>
                </c:pt>
                <c:pt idx="957">
                  <c:v>1.7002295440193688E-3</c:v>
                </c:pt>
                <c:pt idx="958">
                  <c:v>2.2379310194346122E-2</c:v>
                </c:pt>
                <c:pt idx="959">
                  <c:v>4.3377574299239607E-2</c:v>
                </c:pt>
                <c:pt idx="960">
                  <c:v>6.4651352715668894E-2</c:v>
                </c:pt>
                <c:pt idx="961">
                  <c:v>8.6156367118631783E-2</c:v>
                </c:pt>
                <c:pt idx="962">
                  <c:v>0.10784781516972899</c:v>
                </c:pt>
                <c:pt idx="963">
                  <c:v>0.12968045669439213</c:v>
                </c:pt>
                <c:pt idx="964">
                  <c:v>0.1516087007044829</c:v>
                </c:pt>
                <c:pt idx="965">
                  <c:v>0.17358669310122438</c:v>
                </c:pt>
                <c:pt idx="966">
                  <c:v>0.19556840489227378</c:v>
                </c:pt>
                <c:pt idx="967">
                  <c:v>0.21750772075578834</c:v>
                </c:pt>
                <c:pt idx="968">
                  <c:v>0.23935852778372166</c:v>
                </c:pt>
                <c:pt idx="969">
                  <c:v>0.26107480423629092</c:v>
                </c:pt>
                <c:pt idx="970">
                  <c:v>0.28261070813957306</c:v>
                </c:pt>
                <c:pt idx="971">
                  <c:v>0.30392066555852992</c:v>
                </c:pt>
                <c:pt idx="972">
                  <c:v>0.32495945837840479</c:v>
                </c:pt>
                <c:pt idx="973">
                  <c:v>0.34568231142842315</c:v>
                </c:pt>
                <c:pt idx="974">
                  <c:v>0.36604497878299463</c:v>
                </c:pt>
                <c:pt idx="975">
                  <c:v>0.38600382907721759</c:v>
                </c:pt>
                <c:pt idx="976">
                  <c:v>0.40551592967539174</c:v>
                </c:pt>
                <c:pt idx="977">
                  <c:v>0.42453912953344586</c:v>
                </c:pt>
                <c:pt idx="978">
                  <c:v>0.44303214059871537</c:v>
                </c:pt>
                <c:pt idx="979">
                  <c:v>0.46095461759323175</c:v>
                </c:pt>
                <c:pt idx="980">
                  <c:v>0.47826723602994342</c:v>
                </c:pt>
                <c:pt idx="981">
                  <c:v>0.49493176831444136</c:v>
                </c:pt>
                <c:pt idx="982">
                  <c:v>0.5109111577886053</c:v>
                </c:pt>
                <c:pt idx="983">
                  <c:v>0.52616959057642243</c:v>
                </c:pt>
                <c:pt idx="984">
                  <c:v>0.54067256509637451</c:v>
                </c:pt>
                <c:pt idx="985">
                  <c:v>0.5543869591094025</c:v>
                </c:pt>
                <c:pt idx="986">
                  <c:v>0.56728109417587524</c:v>
                </c:pt>
                <c:pt idx="987">
                  <c:v>0.57932479740020293</c:v>
                </c:pt>
                <c:pt idx="988">
                  <c:v>0.59048946034666439</c:v>
                </c:pt>
                <c:pt idx="989">
                  <c:v>0.60074809501546966</c:v>
                </c:pt>
                <c:pt idx="990">
                  <c:v>0.61007538677373219</c:v>
                </c:pt>
                <c:pt idx="991">
                  <c:v>0.61844774414160553</c:v>
                </c:pt>
                <c:pt idx="992">
                  <c:v>0.62584334534004304</c:v>
                </c:pt>
                <c:pt idx="993">
                  <c:v>0.63224218151252864</c:v>
                </c:pt>
                <c:pt idx="994">
                  <c:v>0.63762609653962288</c:v>
                </c:pt>
                <c:pt idx="995">
                  <c:v>0.64197882337150947</c:v>
                </c:pt>
                <c:pt idx="996">
                  <c:v>0.64528601681030295</c:v>
                </c:pt>
                <c:pt idx="997">
                  <c:v>0.64753528268069216</c:v>
                </c:pt>
                <c:pt idx="998">
                  <c:v>0.64871620333418556</c:v>
                </c:pt>
                <c:pt idx="999">
                  <c:v>0.64882035943927052</c:v>
                </c:pt>
                <c:pt idx="1000">
                  <c:v>0.64784134801671511</c:v>
                </c:pt>
                <c:pt idx="1001">
                  <c:v>0.6457747966864078</c:v>
                </c:pt>
                <c:pt idx="1002">
                  <c:v>0.64261837409921341</c:v>
                </c:pt>
                <c:pt idx="1003">
                  <c:v>0.63837179653455622</c:v>
                </c:pt>
                <c:pt idx="1004">
                  <c:v>0.63303683065166205</c:v>
                </c:pt>
                <c:pt idx="1005">
                  <c:v>0.62661729238961694</c:v>
                </c:pt>
                <c:pt idx="1006">
                  <c:v>0.61911904201868784</c:v>
                </c:pt>
                <c:pt idx="1007">
                  <c:v>0.6105499753525585</c:v>
                </c:pt>
                <c:pt idx="1008">
                  <c:v>0.600920011138384</c:v>
                </c:pt>
                <c:pt idx="1009">
                  <c:v>0.59024107464875286</c:v>
                </c:pt>
                <c:pt idx="1010">
                  <c:v>0.57852707750675059</c:v>
                </c:pt>
                <c:pt idx="1011">
                  <c:v>0.56579389378246314</c:v>
                </c:pt>
                <c:pt idx="1012">
                  <c:v>0.55205933240617544</c:v>
                </c:pt>
                <c:pt idx="1013">
                  <c:v>0.53734310595051116</c:v>
                </c:pt>
                <c:pt idx="1014">
                  <c:v>0.52166679584052456</c:v>
                </c:pt>
                <c:pt idx="1015">
                  <c:v>0.50505381405744743</c:v>
                </c:pt>
                <c:pt idx="1016">
                  <c:v>0.48752936140840802</c:v>
                </c:pt>
                <c:pt idx="1017">
                  <c:v>0.46912038244080917</c:v>
                </c:pt>
                <c:pt idx="1018">
                  <c:v>0.44985551708637195</c:v>
                </c:pt>
                <c:pt idx="1019">
                  <c:v>0.42976504912598007</c:v>
                </c:pt>
                <c:pt idx="1020">
                  <c:v>0.40888085157230325</c:v>
                </c:pt>
                <c:pt idx="1021">
                  <c:v>0.38723632907308492</c:v>
                </c:pt>
                <c:pt idx="1022">
                  <c:v>0.36486635744338947</c:v>
                </c:pt>
                <c:pt idx="1023">
                  <c:v>0.34180722044053791</c:v>
                </c:pt>
                <c:pt idx="1024">
                  <c:v>0.31809654390061659</c:v>
                </c:pt>
                <c:pt idx="1025">
                  <c:v>0.29377322736018341</c:v>
                </c:pt>
                <c:pt idx="1026">
                  <c:v>0.26887737329177225</c:v>
                </c:pt>
                <c:pt idx="1027">
                  <c:v>0.24345021408584611</c:v>
                </c:pt>
                <c:pt idx="1028">
                  <c:v>0.21753403691634915</c:v>
                </c:pt>
                <c:pt idx="1029">
                  <c:v>0.19117210663077008</c:v>
                </c:pt>
                <c:pt idx="1030">
                  <c:v>0.16440858680918824</c:v>
                </c:pt>
                <c:pt idx="1031">
                  <c:v>0.13728845914042898</c:v>
                </c:pt>
                <c:pt idx="1032">
                  <c:v>0.10985744126616032</c:v>
                </c:pt>
                <c:pt idx="1033">
                  <c:v>8.2161903246959239E-2</c:v>
                </c:pt>
                <c:pt idx="1034">
                  <c:v>5.4248782806593565E-2</c:v>
                </c:pt>
                <c:pt idx="1035">
                  <c:v>2.6165499513073405E-2</c:v>
                </c:pt>
                <c:pt idx="1036">
                  <c:v>-2.0401319428918936E-3</c:v>
                </c:pt>
                <c:pt idx="1037">
                  <c:v>-3.0319989210135109E-2</c:v>
                </c:pt>
                <c:pt idx="1038">
                  <c:v>-5.8625730316349579E-2</c:v>
                </c:pt>
                <c:pt idx="1039">
                  <c:v>-8.690888212021422E-2</c:v>
                </c:pt>
                <c:pt idx="1040">
                  <c:v>-0.11512092901116028</c:v>
                </c:pt>
                <c:pt idx="1041">
                  <c:v>-0.14321340169126384</c:v>
                </c:pt>
                <c:pt idx="1042">
                  <c:v>-0.17113796587381627</c:v>
                </c:pt>
                <c:pt idx="1043">
                  <c:v>-0.19884651073309836</c:v>
                </c:pt>
                <c:pt idx="1044">
                  <c:v>-0.22629123694074965</c:v>
                </c:pt>
                <c:pt idx="1045">
                  <c:v>-0.25342474412475874</c:v>
                </c:pt>
                <c:pt idx="1046">
                  <c:v>-0.28020011758835739</c:v>
                </c:pt>
                <c:pt idx="1047">
                  <c:v>-0.30657101412759291</c:v>
                </c:pt>
                <c:pt idx="1048">
                  <c:v>-0.33249174678807986</c:v>
                </c:pt>
                <c:pt idx="1049">
                  <c:v>-0.35791736840355504</c:v>
                </c:pt>
                <c:pt idx="1050">
                  <c:v>-0.38280375376120268</c:v>
                </c:pt>
                <c:pt idx="1051">
                  <c:v>-0.40710768024138588</c:v>
                </c:pt>
                <c:pt idx="1052">
                  <c:v>-0.43078690678237253</c:v>
                </c:pt>
                <c:pt idx="1053">
                  <c:v>-0.45380025102385041</c:v>
                </c:pt>
                <c:pt idx="1054">
                  <c:v>-0.47610766448653707</c:v>
                </c:pt>
                <c:pt idx="1055">
                  <c:v>-0.49767030564894982</c:v>
                </c:pt>
                <c:pt idx="1056">
                  <c:v>-0.51845061078640753</c:v>
                </c:pt>
                <c:pt idx="1057">
                  <c:v>-0.53841236244163093</c:v>
                </c:pt>
                <c:pt idx="1058">
                  <c:v>-0.5575207554008047</c:v>
                </c:pt>
                <c:pt idx="1059">
                  <c:v>-0.57574246005367147</c:v>
                </c:pt>
                <c:pt idx="1060">
                  <c:v>-0.59304568302132998</c:v>
                </c:pt>
                <c:pt idx="1061">
                  <c:v>-0.60940022494039958</c:v>
                </c:pt>
                <c:pt idx="1062">
                  <c:v>-0.6247775352977839</c:v>
                </c:pt>
                <c:pt idx="1063">
                  <c:v>-0.63915076421574735</c:v>
                </c:pt>
                <c:pt idx="1064">
                  <c:v>-0.6524948110927894</c:v>
                </c:pt>
                <c:pt idx="1065">
                  <c:v>-0.66478637001184859</c:v>
                </c:pt>
                <c:pt idx="1066">
                  <c:v>-0.67600397183327898</c:v>
                </c:pt>
                <c:pt idx="1067">
                  <c:v>-0.68612802289651331</c:v>
                </c:pt>
                <c:pt idx="1068">
                  <c:v>-0.69514084026055123</c:v>
                </c:pt>
                <c:pt idx="1069">
                  <c:v>-0.70302668341998076</c:v>
                </c:pt>
                <c:pt idx="1070">
                  <c:v>-0.70977178243994776</c:v>
                </c:pt>
                <c:pt idx="1071">
                  <c:v>-0.71536436246005031</c:v>
                </c:pt>
                <c:pt idx="1072">
                  <c:v>-0.71979466452415575</c:v>
                </c:pt>
                <c:pt idx="1073">
                  <c:v>-0.72305496269984315</c:v>
                </c:pt>
                <c:pt idx="1074">
                  <c:v>-0.72513957745827651</c:v>
                </c:pt>
                <c:pt idx="1075">
                  <c:v>-0.72604488529223721</c:v>
                </c:pt>
                <c:pt idx="1076">
                  <c:v>-0.72576932455710197</c:v>
                </c:pt>
                <c:pt idx="1077">
                  <c:v>-0.72431339752663648</c:v>
                </c:pt>
                <c:pt idx="1078">
                  <c:v>-0.72167966866252242</c:v>
                </c:pt>
                <c:pt idx="1079">
                  <c:v>-0.71787275910361859</c:v>
                </c:pt>
                <c:pt idx="1080">
                  <c:v>-0.7128993373879976</c:v>
                </c:pt>
                <c:pt idx="1081">
                  <c:v>-0.7067681064278325</c:v>
                </c:pt>
                <c:pt idx="1082">
                  <c:v>-0.69948978676416418</c:v>
                </c:pt>
                <c:pt idx="1083">
                  <c:v>-0.69107709613551893</c:v>
                </c:pt>
                <c:pt idx="1084">
                  <c:v>-0.68154472540118516</c:v>
                </c:pt>
                <c:pt idx="1085">
                  <c:v>-0.67090931086671479</c:v>
                </c:pt>
                <c:pt idx="1086">
                  <c:v>-0.65918940306590934</c:v>
                </c:pt>
                <c:pt idx="1087">
                  <c:v>-0.64640543206008205</c:v>
                </c:pt>
                <c:pt idx="1088">
                  <c:v>-0.6325796693218585</c:v>
                </c:pt>
                <c:pt idx="1089">
                  <c:v>-0.61773618627707338</c:v>
                </c:pt>
                <c:pt idx="1090">
                  <c:v>-0.60190080958447301</c:v>
                </c:pt>
                <c:pt idx="1091">
                  <c:v>-0.58510107323899196</c:v>
                </c:pt>
                <c:pt idx="1092">
                  <c:v>-0.56736616759014047</c:v>
                </c:pt>
                <c:pt idx="1093">
                  <c:v>-0.54872688537278835</c:v>
                </c:pt>
                <c:pt idx="1094">
                  <c:v>-0.5292155648530481</c:v>
                </c:pt>
                <c:pt idx="1095">
                  <c:v>-0.50886603019726084</c:v>
                </c:pt>
                <c:pt idx="1096">
                  <c:v>-0.48771352917717986</c:v>
                </c:pt>
                <c:pt idx="1097">
                  <c:v>-0.46579466832926858</c:v>
                </c:pt>
                <c:pt idx="1098">
                  <c:v>-0.44314734569067288</c:v>
                </c:pt>
                <c:pt idx="1099">
                  <c:v>-0.41981068123887827</c:v>
                </c:pt>
                <c:pt idx="1100">
                  <c:v>-0.39582494516606026</c:v>
                </c:pt>
                <c:pt idx="1101">
                  <c:v>-0.37123148412326151</c:v>
                </c:pt>
                <c:pt idx="1102">
                  <c:v>-0.3460726455729688</c:v>
                </c:pt>
                <c:pt idx="1103">
                  <c:v>-0.32039170039216835</c:v>
                </c:pt>
                <c:pt idx="1104">
                  <c:v>-0.29423276387107455</c:v>
                </c:pt>
                <c:pt idx="1105">
                  <c:v>-0.26764071525539429</c:v>
                </c:pt>
                <c:pt idx="1106">
                  <c:v>-0.24066111598288123</c:v>
                </c:pt>
                <c:pt idx="1107">
                  <c:v>-0.21334012676678818</c:v>
                </c:pt>
                <c:pt idx="1108">
                  <c:v>-0.18572442368116487</c:v>
                </c:pt>
                <c:pt idx="1109">
                  <c:v>-0.15786111340449904</c:v>
                </c:pt>
                <c:pt idx="1110">
                  <c:v>-0.12979764777944958</c:v>
                </c:pt>
                <c:pt idx="1111">
                  <c:v>-0.10158173784789487</c:v>
                </c:pt>
                <c:pt idx="1112">
                  <c:v>-7.326126752083742E-2</c:v>
                </c:pt>
                <c:pt idx="1113">
                  <c:v>-4.4884207043681283E-2</c:v>
                </c:pt>
                <c:pt idx="1114">
                  <c:v>-1.6498526417236554E-2</c:v>
                </c:pt>
                <c:pt idx="1115">
                  <c:v>1.1847891065159724E-2</c:v>
                </c:pt>
                <c:pt idx="1116">
                  <c:v>4.0107335004282887E-2</c:v>
                </c:pt>
                <c:pt idx="1117">
                  <c:v>6.8232353646346888E-2</c:v>
                </c:pt>
                <c:pt idx="1118">
                  <c:v>9.6175839040512912E-2</c:v>
                </c:pt>
                <c:pt idx="1119">
                  <c:v>0.1238911114457423</c:v>
                </c:pt>
                <c:pt idx="1120">
                  <c:v>0.15133200283151679</c:v>
                </c:pt>
                <c:pt idx="1121">
                  <c:v>0.17845293931889941</c:v>
                </c:pt>
                <c:pt idx="1122">
                  <c:v>0.20520902241058347</c:v>
                </c:pt>
                <c:pt idx="1123">
                  <c:v>0.23155610886098135</c:v>
                </c:pt>
                <c:pt idx="1124">
                  <c:v>0.2574508890401499</c:v>
                </c:pt>
                <c:pt idx="1125">
                  <c:v>0.2828509636483324</c:v>
                </c:pt>
                <c:pt idx="1126">
                  <c:v>0.30771491864113493</c:v>
                </c:pt>
                <c:pt idx="1127">
                  <c:v>0.33200239822888455</c:v>
                </c:pt>
                <c:pt idx="1128">
                  <c:v>0.35567417581747085</c:v>
                </c:pt>
                <c:pt idx="1129">
                  <c:v>0.37869222276196862</c:v>
                </c:pt>
                <c:pt idx="1130">
                  <c:v>0.40101977480860773</c:v>
                </c:pt>
                <c:pt idx="1131">
                  <c:v>0.42262139610508903</c:v>
                </c:pt>
                <c:pt idx="1132">
                  <c:v>0.44346304066396613</c:v>
                </c:pt>
                <c:pt idx="1133">
                  <c:v>0.46351211116869523</c:v>
                </c:pt>
                <c:pt idx="1134">
                  <c:v>0.48273751501704792</c:v>
                </c:pt>
                <c:pt idx="1135">
                  <c:v>0.50110971750190036</c:v>
                </c:pt>
                <c:pt idx="1136">
                  <c:v>0.51860079203483667</c:v>
                </c:pt>
                <c:pt idx="1137">
                  <c:v>0.53518446732368974</c:v>
                </c:pt>
                <c:pt idx="1138">
                  <c:v>0.5508361714209199</c:v>
                </c:pt>
                <c:pt idx="1139">
                  <c:v>0.56553307256564556</c:v>
                </c:pt>
                <c:pt idx="1140">
                  <c:v>0.57925411674834071</c:v>
                </c:pt>
                <c:pt idx="1141">
                  <c:v>0.5919800619332265</c:v>
                </c:pt>
                <c:pt idx="1142">
                  <c:v>0.60369350887993145</c:v>
                </c:pt>
                <c:pt idx="1143">
                  <c:v>0.61437892851223708</c:v>
                </c:pt>
                <c:pt idx="1144">
                  <c:v>0.6240226857883111</c:v>
                </c:pt>
                <c:pt idx="1145">
                  <c:v>0.63261306003347562</c:v>
                </c:pt>
                <c:pt idx="1146">
                  <c:v>0.64014026170305749</c:v>
                </c:pt>
                <c:pt idx="1147">
                  <c:v>0.64659644554976414</c:v>
                </c:pt>
                <c:pt idx="1148">
                  <c:v>0.65197572017659022</c:v>
                </c:pt>
                <c:pt idx="1149">
                  <c:v>0.65627415396316691</c:v>
                </c:pt>
                <c:pt idx="1150">
                  <c:v>0.65948977736018433</c:v>
                </c:pt>
                <c:pt idx="1151">
                  <c:v>0.66162258155329123</c:v>
                </c:pt>
                <c:pt idx="1152">
                  <c:v>0.66267451350470363</c:v>
                </c:pt>
                <c:pt idx="1153">
                  <c:v>0.66264946738743835</c:v>
                </c:pt>
                <c:pt idx="1154">
                  <c:v>0.66155327243384909</c:v>
                </c:pt>
                <c:pt idx="1155">
                  <c:v>0.65939367722676323</c:v>
                </c:pt>
                <c:pt idx="1156">
                  <c:v>0.65618033046814972</c:v>
                </c:pt>
                <c:pt idx="1157">
                  <c:v>0.65192475826673135</c:v>
                </c:pt>
                <c:pt idx="1158">
                  <c:v>0.64664033799244236</c:v>
                </c:pt>
                <c:pt idx="1159">
                  <c:v>0.64034226875191591</c:v>
                </c:pt>
                <c:pt idx="1160">
                  <c:v>0.6330475385454557</c:v>
                </c:pt>
                <c:pt idx="1161">
                  <c:v>0.62477488817202498</c:v>
                </c:pt>
                <c:pt idx="1162">
                  <c:v>0.61554477195477519</c:v>
                </c:pt>
                <c:pt idx="1163">
                  <c:v>0.60537931536544809</c:v>
                </c:pt>
                <c:pt idx="1164">
                  <c:v>0.59430226963167221</c:v>
                </c:pt>
                <c:pt idx="1165">
                  <c:v>0.58233896341666935</c:v>
                </c:pt>
                <c:pt idx="1166">
                  <c:v>0.56951625166623632</c:v>
                </c:pt>
                <c:pt idx="1167">
                  <c:v>0.55586246172297771</c:v>
                </c:pt>
                <c:pt idx="1168">
                  <c:v>0.54140733681277065</c:v>
                </c:pt>
                <c:pt idx="1169">
                  <c:v>0.52618197701313474</c:v>
                </c:pt>
                <c:pt idx="1170">
                  <c:v>0.51021877781775282</c:v>
                </c:pt>
                <c:pt idx="1171">
                  <c:v>0.49355136641569136</c:v>
                </c:pt>
                <c:pt idx="1172">
                  <c:v>0.47621453580795414</c:v>
                </c:pt>
                <c:pt idx="1173">
                  <c:v>0.45824417688783869</c:v>
                </c:pt>
                <c:pt idx="1174">
                  <c:v>0.43967720861525417</c:v>
                </c:pt>
                <c:pt idx="1175">
                  <c:v>0.4205515064183461</c:v>
                </c:pt>
                <c:pt idx="1176">
                  <c:v>0.40090582895909799</c:v>
                </c:pt>
                <c:pt idx="1177">
                  <c:v>0.38077974340224852</c:v>
                </c:pt>
                <c:pt idx="1178">
                  <c:v>0.36021354932951372</c:v>
                </c:pt>
                <c:pt idx="1179">
                  <c:v>0.33924820144346607</c:v>
                </c:pt>
                <c:pt idx="1180">
                  <c:v>0.31792523120727684</c:v>
                </c:pt>
                <c:pt idx="1181">
                  <c:v>0.29628666756857819</c:v>
                </c:pt>
                <c:pt idx="1182">
                  <c:v>0.27437495691684577</c:v>
                </c:pt>
                <c:pt idx="1183">
                  <c:v>0.25223288242517106</c:v>
                </c:pt>
                <c:pt idx="1184">
                  <c:v>0.22990348292811646</c:v>
                </c:pt>
                <c:pt idx="1185">
                  <c:v>0.20742997148782225</c:v>
                </c:pt>
                <c:pt idx="1186">
                  <c:v>0.18485565380122881</c:v>
                </c:pt>
                <c:pt idx="1187">
                  <c:v>0.16222384660087841</c:v>
                </c:pt>
                <c:pt idx="1188">
                  <c:v>0.13957779620198577</c:v>
                </c:pt>
                <c:pt idx="1189">
                  <c:v>0.11696059734760221</c:v>
                </c:pt>
                <c:pt idx="1190">
                  <c:v>9.4415112503037274E-2</c:v>
                </c:pt>
                <c:pt idx="1191">
                  <c:v>7.1983891749735907E-2</c:v>
                </c:pt>
                <c:pt idx="1192">
                  <c:v>4.9709093427148167E-2</c:v>
                </c:pt>
                <c:pt idx="1193">
                  <c:v>2.7632405669856169E-2</c:v>
                </c:pt>
                <c:pt idx="1194">
                  <c:v>5.7949689850017444E-3</c:v>
                </c:pt>
                <c:pt idx="1195">
                  <c:v>-1.5762699986924242E-2</c:v>
                </c:pt>
                <c:pt idx="1196">
                  <c:v>-3.7000783387370062E-2</c:v>
                </c:pt>
                <c:pt idx="1197">
                  <c:v>-5.7880235593295276E-2</c:v>
                </c:pt>
                <c:pt idx="1198">
                  <c:v>-7.8362855074017079E-2</c:v>
                </c:pt>
                <c:pt idx="1199">
                  <c:v>-9.8411354519736455E-2</c:v>
                </c:pt>
                <c:pt idx="1200">
                  <c:v>-0.11798942911342683</c:v>
                </c:pt>
                <c:pt idx="1201">
                  <c:v>-0.13706182282151688</c:v>
                </c:pt>
                <c:pt idx="1202">
                  <c:v>-0.15559439258270341</c:v>
                </c:pt>
                <c:pt idx="1203">
                  <c:v>-0.17355417027833051</c:v>
                </c:pt>
                <c:pt idx="1204">
                  <c:v>-0.19090942237213007</c:v>
                </c:pt>
                <c:pt idx="1205">
                  <c:v>-0.20762970711164233</c:v>
                </c:pt>
                <c:pt idx="1206">
                  <c:v>-0.22368592918838084</c:v>
                </c:pt>
                <c:pt idx="1207">
                  <c:v>-0.23905039175870627</c:v>
                </c:pt>
                <c:pt idx="1208">
                  <c:v>-0.25369684573249224</c:v>
                </c:pt>
                <c:pt idx="1209">
                  <c:v>-0.26760053624189828</c:v>
                </c:pt>
                <c:pt idx="1210">
                  <c:v>-0.28073824620800325</c:v>
                </c:pt>
                <c:pt idx="1211">
                  <c:v>-0.29308833692859282</c:v>
                </c:pt>
                <c:pt idx="1212">
                  <c:v>-0.30463078561610413</c:v>
                </c:pt>
                <c:pt idx="1213">
                  <c:v>-0.31534721982054809</c:v>
                </c:pt>
                <c:pt idx="1214">
                  <c:v>-0.32522094867812024</c:v>
                </c:pt>
                <c:pt idx="1215">
                  <c:v>-0.334236990932335</c:v>
                </c:pt>
                <c:pt idx="1216">
                  <c:v>-0.34238209968052269</c:v>
                </c:pt>
                <c:pt idx="1217">
                  <c:v>-0.34964478380481684</c:v>
                </c:pt>
                <c:pt idx="1218">
                  <c:v>-0.35601532605299019</c:v>
                </c:pt>
                <c:pt idx="1219">
                  <c:v>-0.36148579774079925</c:v>
                </c:pt>
                <c:pt idx="1220">
                  <c:v>-0.36605007005392354</c:v>
                </c:pt>
                <c:pt idx="1221">
                  <c:v>-0.36970382193388418</c:v>
                </c:pt>
                <c:pt idx="1222">
                  <c:v>-0.37244454453883608</c:v>
                </c:pt>
                <c:pt idx="1223">
                  <c:v>-0.37427154227647597</c:v>
                </c:pt>
                <c:pt idx="1224">
                  <c:v>-0.37518593041274279</c:v>
                </c:pt>
                <c:pt idx="1225">
                  <c:v>-0.37519062926641117</c:v>
                </c:pt>
                <c:pt idx="1226">
                  <c:v>-0.37429035500598362</c:v>
                </c:pt>
                <c:pt idx="1227">
                  <c:v>-0.37249160707168044</c:v>
                </c:pt>
                <c:pt idx="1228">
                  <c:v>-0.36980265225153736</c:v>
                </c:pt>
                <c:pt idx="1229">
                  <c:v>-0.36623350544687688</c:v>
                </c:pt>
                <c:pt idx="1230">
                  <c:v>-0.36179590716850585</c:v>
                </c:pt>
                <c:pt idx="1231">
                  <c:v>-0.35650329781108459</c:v>
                </c:pt>
                <c:pt idx="1232">
                  <c:v>-0.35037078875899519</c:v>
                </c:pt>
                <c:pt idx="1233">
                  <c:v>-0.34341513038294713</c:v>
                </c:pt>
                <c:pt idx="1234">
                  <c:v>-0.33565467699219692</c:v>
                </c:pt>
                <c:pt idx="1235">
                  <c:v>-0.32710934881289522</c:v>
                </c:pt>
                <c:pt idx="1236">
                  <c:v>-0.31780059106850661</c:v>
                </c:pt>
                <c:pt idx="1237">
                  <c:v>-0.30775133024350232</c:v>
                </c:pt>
                <c:pt idx="1238">
                  <c:v>-0.29698592761673348</c:v>
                </c:pt>
                <c:pt idx="1239">
                  <c:v>-0.28553013015577006</c:v>
                </c:pt>
                <c:pt idx="1240">
                  <c:v>-0.27341101886832614</c:v>
                </c:pt>
                <c:pt idx="1241">
                  <c:v>-0.26065695471147338</c:v>
                </c:pt>
                <c:pt idx="1242">
                  <c:v>-0.24729752216374129</c:v>
                </c:pt>
                <c:pt idx="1243">
                  <c:v>-0.2333634705693991</c:v>
                </c:pt>
                <c:pt idx="1244">
                  <c:v>-0.21888665336819976</c:v>
                </c:pt>
                <c:pt idx="1245">
                  <c:v>-0.20389996532763571</c:v>
                </c:pt>
                <c:pt idx="1246">
                  <c:v>-0.18843727789829109</c:v>
                </c:pt>
                <c:pt idx="1247">
                  <c:v>-0.17253337281619222</c:v>
                </c:pt>
                <c:pt idx="1248">
                  <c:v>-0.15622387407912752</c:v>
                </c:pt>
                <c:pt idx="1249">
                  <c:v>-0.13954517842674369</c:v>
                </c:pt>
                <c:pt idx="1250">
                  <c:v>-0.12253438445680152</c:v>
                </c:pt>
                <c:pt idx="1251">
                  <c:v>-0.10522922051232522</c:v>
                </c:pt>
                <c:pt idx="1252">
                  <c:v>-8.7667971476435139E-2</c:v>
                </c:pt>
                <c:pt idx="1253">
                  <c:v>-6.9889404613471581E-2</c:v>
                </c:pt>
                <c:pt idx="1254">
                  <c:v>-5.1932694596649467E-2</c:v>
                </c:pt>
                <c:pt idx="1255">
                  <c:v>-3.3837347863609646E-2</c:v>
                </c:pt>
                <c:pt idx="1256">
                  <c:v>-1.5643126442464524E-2</c:v>
                </c:pt>
                <c:pt idx="1257">
                  <c:v>2.6100286084424773E-3</c:v>
                </c:pt>
                <c:pt idx="1258">
                  <c:v>2.0882074003341189E-2</c:v>
                </c:pt>
                <c:pt idx="1259">
                  <c:v>3.9132941130330938E-2</c:v>
                </c:pt>
                <c:pt idx="1260">
                  <c:v>5.7322612907402024E-2</c:v>
                </c:pt>
                <c:pt idx="1261">
                  <c:v>7.5411200449358756E-2</c:v>
                </c:pt>
                <c:pt idx="1262">
                  <c:v>9.3359019402806859E-2</c:v>
                </c:pt>
                <c:pt idx="1263">
                  <c:v>0.11112666580689007</c:v>
                </c:pt>
                <c:pt idx="1264">
                  <c:v>0.12867509133869878</c:v>
                </c:pt>
                <c:pt idx="1265">
                  <c:v>0.14596567780375747</c:v>
                </c:pt>
                <c:pt idx="1266">
                  <c:v>0.16296031073331768</c:v>
                </c:pt>
                <c:pt idx="1267">
                  <c:v>0.17962145195246898</c:v>
                </c:pt>
                <c:pt idx="1268">
                  <c:v>0.1959122109848066</c:v>
                </c:pt>
                <c:pt idx="1269">
                  <c:v>0.21179641516209158</c:v>
                </c:pt>
                <c:pt idx="1270">
                  <c:v>0.22723867830981986</c:v>
                </c:pt>
                <c:pt idx="1271">
                  <c:v>0.24220446788238892</c:v>
                </c:pt>
                <c:pt idx="1272">
                  <c:v>0.25666017042488931</c:v>
                </c:pt>
                <c:pt idx="1273">
                  <c:v>0.2705731552415373</c:v>
                </c:pt>
                <c:pt idx="1274">
                  <c:v>0.28391183615457827</c:v>
                </c:pt>
                <c:pt idx="1275">
                  <c:v>0.29664573124102156</c:v>
                </c:pt>
                <c:pt idx="1276">
                  <c:v>0.30874552043863329</c:v>
                </c:pt>
                <c:pt idx="1277">
                  <c:v>0.32018310091666213</c:v>
                </c:pt>
                <c:pt idx="1278">
                  <c:v>0.33093164011115456</c:v>
                </c:pt>
                <c:pt idx="1279">
                  <c:v>0.34096562632918748</c:v>
                </c:pt>
                <c:pt idx="1280">
                  <c:v>0.35026091683099864</c:v>
                </c:pt>
                <c:pt idx="1281">
                  <c:v>0.35879478330387982</c:v>
                </c:pt>
                <c:pt idx="1282">
                  <c:v>0.36654595464660761</c:v>
                </c:pt>
                <c:pt idx="1283">
                  <c:v>0.37349465698837225</c:v>
                </c:pt>
                <c:pt idx="1284">
                  <c:v>0.37962265087139602</c:v>
                </c:pt>
                <c:pt idx="1285">
                  <c:v>0.3849132655317653</c:v>
                </c:pt>
                <c:pt idx="1286">
                  <c:v>0.38935143021862767</c:v>
                </c:pt>
                <c:pt idx="1287">
                  <c:v>0.39292370249728609</c:v>
                </c:pt>
                <c:pt idx="1288">
                  <c:v>0.39561829348762023</c:v>
                </c:pt>
                <c:pt idx="1289">
                  <c:v>0.39742508999488013</c:v>
                </c:pt>
                <c:pt idx="1290">
                  <c:v>0.39833567349578047</c:v>
                </c:pt>
                <c:pt idx="1291">
                  <c:v>0.39834333594872723</c:v>
                </c:pt>
                <c:pt idx="1292">
                  <c:v>0.39744309240292219</c:v>
                </c:pt>
                <c:pt idx="1293">
                  <c:v>0.39563169038707058</c:v>
                </c:pt>
                <c:pt idx="1294">
                  <c:v>0.39290761606440955</c:v>
                </c:pt>
                <c:pt idx="1295">
                  <c:v>0.38927109714682151</c:v>
                </c:pt>
                <c:pt idx="1296">
                  <c:v>0.38472410256674544</c:v>
                </c:pt>
                <c:pt idx="1297">
                  <c:v>0.37927033891167899</c:v>
                </c:pt>
                <c:pt idx="1298">
                  <c:v>0.37291524363200429</c:v>
                </c:pt>
                <c:pt idx="1299">
                  <c:v>0.36566597503882464</c:v>
                </c:pt>
                <c:pt idx="1300">
                  <c:v>0.35753139911446197</c:v>
                </c:pt>
                <c:pt idx="1301">
                  <c:v>0.34852207316404021</c:v>
                </c:pt>
                <c:pt idx="1302">
                  <c:v>0.33865022634248554</c:v>
                </c:pt>
                <c:pt idx="1303">
                  <c:v>0.3279297370968981</c:v>
                </c:pt>
                <c:pt idx="1304">
                  <c:v>0.31637610756995671</c:v>
                </c:pt>
                <c:pt idx="1305">
                  <c:v>0.30400643501553898</c:v>
                </c:pt>
                <c:pt idx="1306">
                  <c:v>0.29083938028314871</c:v>
                </c:pt>
                <c:pt idx="1307">
                  <c:v>0.27689513343314298</c:v>
                </c:pt>
                <c:pt idx="1308">
                  <c:v>0.26219537654987879</c:v>
                </c:pt>
                <c:pt idx="1309">
                  <c:v>0.24676324382498993</c:v>
                </c:pt>
                <c:pt idx="1310">
                  <c:v>0.23062327898796067</c:v>
                </c:pt>
                <c:pt idx="1311">
                  <c:v>0.21380139016585578</c:v>
                </c:pt>
                <c:pt idx="1312">
                  <c:v>0.19632480225878191</c:v>
                </c:pt>
                <c:pt idx="1313">
                  <c:v>0.1782220069220232</c:v>
                </c:pt>
                <c:pt idx="1314">
                  <c:v>0.15952271025005652</c:v>
                </c:pt>
                <c:pt idx="1315">
                  <c:v>0.14025777826183883</c:v>
                </c:pt>
                <c:pt idx="1316">
                  <c:v>0.12045918029043806</c:v>
                </c:pt>
                <c:pt idx="1317">
                  <c:v>0.10015993038407203</c:v>
                </c:pt>
                <c:pt idx="1318">
                  <c:v>7.9394026828817063E-2</c:v>
                </c:pt>
                <c:pt idx="1319">
                  <c:v>5.8196389906697496E-2</c:v>
                </c:pt>
                <c:pt idx="1320">
                  <c:v>3.6602798005952258E-2</c:v>
                </c:pt>
                <c:pt idx="1321">
                  <c:v>1.4649822202883744E-2</c:v>
                </c:pt>
                <c:pt idx="1322">
                  <c:v>-7.6252405622984631E-3</c:v>
                </c:pt>
                <c:pt idx="1323">
                  <c:v>-3.0184435591244126E-2</c:v>
                </c:pt>
                <c:pt idx="1324">
                  <c:v>-5.2989219688041794E-2</c:v>
                </c:pt>
                <c:pt idx="1325">
                  <c:v>-7.6000531445907488E-2</c:v>
                </c:pt>
                <c:pt idx="1326">
                  <c:v>-9.917886242985488E-2</c:v>
                </c:pt>
                <c:pt idx="1327">
                  <c:v>-0.12248432912336138</c:v>
                </c:pt>
                <c:pt idx="1328">
                  <c:v>-0.14587674550631174</c:v>
                </c:pt>
                <c:pt idx="1329">
                  <c:v>-0.16931569613022229</c:v>
                </c:pt>
                <c:pt idx="1330">
                  <c:v>-0.19276060955625868</c:v>
                </c:pt>
                <c:pt idx="1331">
                  <c:v>-0.21617083202106513</c:v>
                </c:pt>
                <c:pt idx="1332">
                  <c:v>-0.2395057011951634</c:v>
                </c:pt>
                <c:pt idx="1333">
                  <c:v>-0.26272461989887563</c:v>
                </c:pt>
                <c:pt idx="1334">
                  <c:v>-0.28578712964088915</c:v>
                </c:pt>
                <c:pt idx="1335">
                  <c:v>-0.30865298384525541</c:v>
                </c:pt>
                <c:pt idx="1336">
                  <c:v>-0.33128222063337964</c:v>
                </c:pt>
                <c:pt idx="1337">
                  <c:v>-0.35363523502852112</c:v>
                </c:pt>
                <c:pt idx="1338">
                  <c:v>-0.37567285045177001</c:v>
                </c:pt>
                <c:pt idx="1339">
                  <c:v>-0.3973563893798211</c:v>
                </c:pt>
                <c:pt idx="1340">
                  <c:v>-0.41864774303676744</c:v>
                </c:pt>
                <c:pt idx="1341">
                  <c:v>-0.43950943999406411</c:v>
                </c:pt>
                <c:pt idx="1342">
                  <c:v>-0.45990471355501172</c:v>
                </c:pt>
                <c:pt idx="1343">
                  <c:v>-0.47979756780256855</c:v>
                </c:pt>
                <c:pt idx="1344">
                  <c:v>-0.49915284219202893</c:v>
                </c:pt>
                <c:pt idx="1345">
                  <c:v>-0.51793627457284219</c:v>
                </c:pt>
                <c:pt idx="1346">
                  <c:v>-0.5361145625270699</c:v>
                </c:pt>
                <c:pt idx="1347">
                  <c:v>-0.55365542291514003</c:v>
                </c:pt>
                <c:pt idx="1348">
                  <c:v>-0.57052764952307933</c:v>
                </c:pt>
                <c:pt idx="1349">
                  <c:v>-0.58670116870910871</c:v>
                </c:pt>
                <c:pt idx="1350">
                  <c:v>-0.60214709295122915</c:v>
                </c:pt>
                <c:pt idx="1351">
                  <c:v>-0.61683777220153768</c:v>
                </c:pt>
                <c:pt idx="1352">
                  <c:v>-0.63074684295711525</c:v>
                </c:pt>
                <c:pt idx="1353">
                  <c:v>-0.64384927496168043</c:v>
                </c:pt>
                <c:pt idx="1354">
                  <c:v>-0.65612141545675629</c:v>
                </c:pt>
                <c:pt idx="1355">
                  <c:v>-0.66754103090555983</c:v>
                </c:pt>
                <c:pt idx="1356">
                  <c:v>-0.67808734611781429</c:v>
                </c:pt>
                <c:pt idx="1357">
                  <c:v>-0.68774108070826878</c:v>
                </c:pt>
                <c:pt idx="1358">
                  <c:v>-0.69648448282696684</c:v>
                </c:pt>
                <c:pt idx="1359">
                  <c:v>-0.70430136010424116</c:v>
                </c:pt>
                <c:pt idx="1360">
                  <c:v>-0.71117710775859322</c:v>
                </c:pt>
                <c:pt idx="1361">
                  <c:v>-0.71709873382103029</c:v>
                </c:pt>
                <c:pt idx="1362">
                  <c:v>-0.72205488143454577</c:v>
                </c:pt>
                <c:pt idx="1363">
                  <c:v>-0.72603584819306388</c:v>
                </c:pt>
                <c:pt idx="1364">
                  <c:v>-0.72903360248947835</c:v>
                </c:pt>
                <c:pt idx="1365">
                  <c:v>-0.73104179684796189</c:v>
                </c:pt>
                <c:pt idx="1366">
                  <c:v>-0.73205577822131573</c:v>
                </c:pt>
                <c:pt idx="1367">
                  <c:v>-0.73207259523957657</c:v>
                </c:pt>
                <c:pt idx="1368">
                  <c:v>-0.73109100240180125</c:v>
                </c:pt>
                <c:pt idx="1369">
                  <c:v>-0.72911146120841352</c:v>
                </c:pt>
                <c:pt idx="1370">
                  <c:v>-0.72613613823716094</c:v>
                </c:pt>
                <c:pt idx="1371">
                  <c:v>-0.72216890017119939</c:v>
                </c:pt>
                <c:pt idx="1372">
                  <c:v>-0.71721530579342263</c:v>
                </c:pt>
                <c:pt idx="1373">
                  <c:v>-0.71128259496658475</c:v>
                </c:pt>
                <c:pt idx="1374">
                  <c:v>-0.70437967462423068</c:v>
                </c:pt>
                <c:pt idx="1375">
                  <c:v>-0.6965171018028371</c:v>
                </c:pt>
                <c:pt idx="1376">
                  <c:v>-0.68770706375084112</c:v>
                </c:pt>
                <c:pt idx="1377">
                  <c:v>-0.67796335515553496</c:v>
                </c:pt>
                <c:pt idx="1378">
                  <c:v>-0.667301352533894</c:v>
                </c:pt>
                <c:pt idx="1379">
                  <c:v>-0.65573798583850251</c:v>
                </c:pt>
                <c:pt idx="1380">
                  <c:v>-0.6432917073346831</c:v>
                </c:pt>
                <c:pt idx="1381">
                  <c:v>-0.62998245780974149</c:v>
                </c:pt>
                <c:pt idx="1382">
                  <c:v>-0.61583163018002118</c:v>
                </c:pt>
                <c:pt idx="1383">
                  <c:v>-0.60086203056598841</c:v>
                </c:pt>
                <c:pt idx="1384">
                  <c:v>-0.58509783691003292</c:v>
                </c:pt>
                <c:pt idx="1385">
                  <c:v>-0.56856455521600402</c:v>
                </c:pt>
                <c:pt idx="1386">
                  <c:v>-0.55128897349355876</c:v>
                </c:pt>
                <c:pt idx="1387">
                  <c:v>-0.53329911349452552</c:v>
                </c:pt>
                <c:pt idx="1388">
                  <c:v>-0.51462418033218016</c:v>
                </c:pt>
                <c:pt idx="1389">
                  <c:v>-0.49529451007802239</c:v>
                </c:pt>
                <c:pt idx="1390">
                  <c:v>-0.47534151543414638</c:v>
                </c:pt>
                <c:pt idx="1391">
                  <c:v>-0.45479762958246994</c:v>
                </c:pt>
                <c:pt idx="1392">
                  <c:v>-0.43369624831530507</c:v>
                </c:pt>
                <c:pt idx="1393">
                  <c:v>-0.4120716705545685</c:v>
                </c:pt>
                <c:pt idx="1394">
                  <c:v>-0.38995903736956322</c:v>
                </c:pt>
                <c:pt idx="1395">
                  <c:v>-0.36739426960592647</c:v>
                </c:pt>
                <c:pt idx="1396">
                  <c:v>-0.34441400424030882</c:v>
                </c:pt>
                <c:pt idx="1397">
                  <c:v>-0.32105552957781081</c:v>
                </c:pt>
                <c:pt idx="1398">
                  <c:v>-0.29735671941062347</c:v>
                </c:pt>
                <c:pt idx="1399">
                  <c:v>-0.27335596625822861</c:v>
                </c:pt>
                <c:pt idx="1400">
                  <c:v>-0.24909211381085711</c:v>
                </c:pt>
                <c:pt idx="1401">
                  <c:v>-0.22460438869886706</c:v>
                </c:pt>
                <c:pt idx="1402">
                  <c:v>-0.19993233171205754</c:v>
                </c:pt>
                <c:pt idx="1403">
                  <c:v>-0.17511572859321634</c:v>
                </c:pt>
                <c:pt idx="1404">
                  <c:v>-0.1501945405309783</c:v>
                </c:pt>
                <c:pt idx="1405">
                  <c:v>-0.12520883447731068</c:v>
                </c:pt>
                <c:pt idx="1406">
                  <c:v>-0.10019871341471634</c:v>
                </c:pt>
                <c:pt idx="1407">
                  <c:v>-7.520424669852363E-2</c:v>
                </c:pt>
                <c:pt idx="1408">
                  <c:v>-5.0265400598707807E-2</c:v>
                </c:pt>
                <c:pt idx="1409">
                  <c:v>-2.5421969165450017E-2</c:v>
                </c:pt>
                <c:pt idx="1410">
                  <c:v>-7.135055415122965E-4</c:v>
                </c:pt>
                <c:pt idx="1411">
                  <c:v>2.3820746156472311E-2</c:v>
                </c:pt>
                <c:pt idx="1412">
                  <c:v>4.8141918266965213E-2</c:v>
                </c:pt>
                <c:pt idx="1413">
                  <c:v>7.2211586203547937E-2</c:v>
                </c:pt>
                <c:pt idx="1414">
                  <c:v>9.5991834148429059E-2</c:v>
                </c:pt>
                <c:pt idx="1415">
                  <c:v>0.11944531970389273</c:v>
                </c:pt>
                <c:pt idx="1416">
                  <c:v>0.14253533738826571</c:v>
                </c:pt>
                <c:pt idx="1417">
                  <c:v>0.16522588086525991</c:v>
                </c:pt>
                <c:pt idx="1418">
                  <c:v>0.18748170379821655</c:v>
                </c:pt>
                <c:pt idx="1419">
                  <c:v>0.20926837922338726</c:v>
                </c:pt>
                <c:pt idx="1420">
                  <c:v>0.23055235733940149</c:v>
                </c:pt>
                <c:pt idx="1421">
                  <c:v>0.25130102161314094</c:v>
                </c:pt>
                <c:pt idx="1422">
                  <c:v>0.27148274310544895</c:v>
                </c:pt>
                <c:pt idx="1423">
                  <c:v>0.29106693292361518</c:v>
                </c:pt>
                <c:pt idx="1424">
                  <c:v>0.31002409271117493</c:v>
                </c:pt>
                <c:pt idx="1425">
                  <c:v>0.32832586308923484</c:v>
                </c:pt>
                <c:pt idx="1426">
                  <c:v>0.34594506996753516</c:v>
                </c:pt>
                <c:pt idx="1427">
                  <c:v>0.36285576864739311</c:v>
                </c:pt>
                <c:pt idx="1428">
                  <c:v>0.37903328564289074</c:v>
                </c:pt>
                <c:pt idx="1429">
                  <c:v>0.39445425815097801</c:v>
                </c:pt>
                <c:pt idx="1430">
                  <c:v>0.4090966711054787</c:v>
                </c:pt>
                <c:pt idx="1431">
                  <c:v>0.42293989175462438</c:v>
                </c:pt>
                <c:pt idx="1432">
                  <c:v>0.43596470170615775</c:v>
                </c:pt>
                <c:pt idx="1433">
                  <c:v>0.44815332638896554</c:v>
                </c:pt>
                <c:pt idx="1434">
                  <c:v>0.45948946188478951</c:v>
                </c:pt>
                <c:pt idx="1435">
                  <c:v>0.4699582990884798</c:v>
                </c:pt>
                <c:pt idx="1436">
                  <c:v>0.47954654516024281</c:v>
                </c:pt>
                <c:pt idx="1437">
                  <c:v>0.4882424422380891</c:v>
                </c:pt>
                <c:pt idx="1438">
                  <c:v>0.49603578338394916</c:v>
                </c:pt>
                <c:pt idx="1439">
                  <c:v>0.50291792574175642</c:v>
                </c:pt>
                <c:pt idx="1440">
                  <c:v>0.50888180089097002</c:v>
                </c:pt>
                <c:pt idx="1441">
                  <c:v>0.51392192238409518</c:v>
                </c:pt>
                <c:pt idx="1442">
                  <c:v>0.51803439046177158</c:v>
                </c:pt>
                <c:pt idx="1443">
                  <c:v>0.5212168939441929</c:v>
                </c:pt>
                <c:pt idx="1444">
                  <c:v>0.52346870930260869</c:v>
                </c:pt>
                <c:pt idx="1445">
                  <c:v>0.52479069691978619</c:v>
                </c:pt>
                <c:pt idx="1446">
                  <c:v>0.52518529455327845</c:v>
                </c:pt>
                <c:pt idx="1447">
                  <c:v>0.52465650802040098</c:v>
                </c:pt>
                <c:pt idx="1448">
                  <c:v>0.52320989912868487</c:v>
                </c:pt>
                <c:pt idx="1449">
                  <c:v>0.52085257088053916</c:v>
                </c:pt>
                <c:pt idx="1450">
                  <c:v>0.51759314998562722</c:v>
                </c:pt>
                <c:pt idx="1451">
                  <c:v>0.51344176671920794</c:v>
                </c:pt>
                <c:pt idx="1452">
                  <c:v>0.50841003216941805</c:v>
                </c:pt>
                <c:pt idx="1453">
                  <c:v>0.50251101292095801</c:v>
                </c:pt>
                <c:pt idx="1454">
                  <c:v>0.495759203227227</c:v>
                </c:pt>
                <c:pt idx="1455">
                  <c:v>0.48817049472723256</c:v>
                </c:pt>
                <c:pt idx="1456">
                  <c:v>0.47976214376792004</c:v>
                </c:pt>
                <c:pt idx="1457">
                  <c:v>0.47055273639670125</c:v>
                </c:pt>
                <c:pt idx="1458">
                  <c:v>0.46056215109294213</c:v>
                </c:pt>
                <c:pt idx="1459">
                  <c:v>0.44981151931109503</c:v>
                </c:pt>
                <c:pt idx="1460">
                  <c:v>0.43832318391184966</c:v>
                </c:pt>
                <c:pt idx="1461">
                  <c:v>0.42612065556129786</c:v>
                </c:pt>
                <c:pt idx="1462">
                  <c:v>0.41322856718154488</c:v>
                </c:pt>
                <c:pt idx="1463">
                  <c:v>0.39967262653945296</c:v>
                </c:pt>
                <c:pt idx="1464">
                  <c:v>0.38547956706333825</c:v>
                </c:pt>
                <c:pt idx="1465">
                  <c:v>0.37067709698036533</c:v>
                </c:pt>
                <c:pt idx="1466">
                  <c:v>0.35529384687015608</c:v>
                </c:pt>
                <c:pt idx="1467">
                  <c:v>0.33935931573273387</c:v>
                </c:pt>
                <c:pt idx="1468">
                  <c:v>0.32290381567131909</c:v>
                </c:pt>
                <c:pt idx="1469">
                  <c:v>0.30595841529266143</c:v>
                </c:pt>
                <c:pt idx="1470">
                  <c:v>0.28855488192975753</c:v>
                </c:pt>
                <c:pt idx="1471">
                  <c:v>0.27072562279339224</c:v>
                </c:pt>
                <c:pt idx="1472">
                  <c:v>0.25250362516091091</c:v>
                </c:pt>
                <c:pt idx="1473">
                  <c:v>0.23392239571173867</c:v>
                </c:pt>
                <c:pt idx="1474">
                  <c:v>0.21501589912060221</c:v>
                </c:pt>
                <c:pt idx="1475">
                  <c:v>0.19581849602043361</c:v>
                </c:pt>
                <c:pt idx="1476">
                  <c:v>0.17636488044759485</c:v>
                </c:pt>
                <c:pt idx="1477">
                  <c:v>0.15669001688295084</c:v>
                </c:pt>
                <c:pt idx="1478">
                  <c:v>0.1368290770025227</c:v>
                </c:pt>
                <c:pt idx="1479">
                  <c:v>0.11681737625172153</c:v>
                </c:pt>
                <c:pt idx="1480">
                  <c:v>9.6690310357343795E-2</c:v>
                </c:pt>
                <c:pt idx="1481">
                  <c:v>7.6483291890927008E-2</c:v>
                </c:pt>
                <c:pt idx="1482">
                  <c:v>5.6231686997148506E-2</c:v>
                </c:pt>
                <c:pt idx="1483">
                  <c:v>3.5970752399933623E-2</c:v>
                </c:pt>
                <c:pt idx="1484">
                  <c:v>1.5735572798445327E-2</c:v>
                </c:pt>
                <c:pt idx="1485">
                  <c:v>-4.4390012360941145E-3</c:v>
                </c:pt>
                <c:pt idx="1486">
                  <c:v>-2.4518414752919201E-2</c:v>
                </c:pt>
                <c:pt idx="1487">
                  <c:v>-4.4468469195009366E-2</c:v>
                </c:pt>
                <c:pt idx="1488">
                  <c:v>-6.4255382346419768E-2</c:v>
                </c:pt>
                <c:pt idx="1489">
                  <c:v>-8.3845847348397784E-2</c:v>
                </c:pt>
                <c:pt idx="1490">
                  <c:v>-0.10320709068125196</c:v>
                </c:pt>
                <c:pt idx="1491">
                  <c:v>-0.1223069290109315</c:v>
                </c:pt>
                <c:pt idx="1492">
                  <c:v>-0.14111382480150239</c:v>
                </c:pt>
                <c:pt idx="1493">
                  <c:v>-0.15959694059740559</c:v>
                </c:pt>
                <c:pt idx="1494">
                  <c:v>-0.17772619188176078</c:v>
                </c:pt>
                <c:pt idx="1495">
                  <c:v>-0.1954722984200174</c:v>
                </c:pt>
                <c:pt idx="1496">
                  <c:v>-0.21280683400109199</c:v>
                </c:pt>
                <c:pt idx="1497">
                  <c:v>-0.22970227449119213</c:v>
                </c:pt>
                <c:pt idx="1498">
                  <c:v>-0.24613204411884559</c:v>
                </c:pt>
                <c:pt idx="1499">
                  <c:v>-0.26207055991309663</c:v>
                </c:pt>
                <c:pt idx="1500">
                  <c:v>-0.27749327422017089</c:v>
                </c:pt>
                <c:pt idx="1501">
                  <c:v>-0.2923767152277465</c:v>
                </c:pt>
                <c:pt idx="1502">
                  <c:v>-0.3066985254295681</c:v>
                </c:pt>
                <c:pt idx="1503">
                  <c:v>-0.32043749796705456</c:v>
                </c:pt>
                <c:pt idx="1504">
                  <c:v>-0.33357361078860631</c:v>
                </c:pt>
                <c:pt idx="1505">
                  <c:v>-0.3460880585712201</c:v>
                </c:pt>
                <c:pt idx="1506">
                  <c:v>-0.3579632823533293</c:v>
                </c:pt>
                <c:pt idx="1507">
                  <c:v>-0.36918299683187084</c:v>
                </c:pt>
                <c:pt idx="1508">
                  <c:v>-0.37973221528101542</c:v>
                </c:pt>
                <c:pt idx="1509">
                  <c:v>-0.38959727205424055</c:v>
                </c:pt>
                <c:pt idx="1510">
                  <c:v>-0.39876584263596759</c:v>
                </c:pt>
                <c:pt idx="1511">
                  <c:v>-0.40722696121337115</c:v>
                </c:pt>
                <c:pt idx="1512">
                  <c:v>-0.4149710357434887</c:v>
                </c:pt>
                <c:pt idx="1513">
                  <c:v>-0.42198986049534382</c:v>
                </c:pt>
                <c:pt idx="1514">
                  <c:v>-0.4282766260513049</c:v>
                </c:pt>
                <c:pt idx="1515">
                  <c:v>-0.43382592675654907</c:v>
                </c:pt>
                <c:pt idx="1516">
                  <c:v>-0.43863376561002687</c:v>
                </c:pt>
                <c:pt idx="1517">
                  <c:v>-0.44269755659495369</c:v>
                </c:pt>
                <c:pt idx="1518">
                  <c:v>-0.44601612445138328</c:v>
                </c:pt>
                <c:pt idx="1519">
                  <c:v>-0.44858970189807501</c:v>
                </c:pt>
                <c:pt idx="1520">
                  <c:v>-0.45041992431527267</c:v>
                </c:pt>
                <c:pt idx="1521">
                  <c:v>-0.45150982190463973</c:v>
                </c:pt>
                <c:pt idx="1522">
                  <c:v>-0.45186380934697257</c:v>
                </c:pt>
                <c:pt idx="1523">
                  <c:v>-0.45148767298274906</c:v>
                </c:pt>
                <c:pt idx="1524">
                  <c:v>-0.45038855554496754</c:v>
                </c:pt>
                <c:pt idx="1525">
                  <c:v>-0.44857493847794422</c:v>
                </c:pt>
                <c:pt idx="1526">
                  <c:v>-0.44605662188003098</c:v>
                </c:pt>
                <c:pt idx="1527">
                  <c:v>-0.4428447021123153</c:v>
                </c:pt>
                <c:pt idx="1528">
                  <c:v>-0.43895154711942153</c:v>
                </c:pt>
                <c:pt idx="1529">
                  <c:v>-0.43439076951251654</c:v>
                </c:pt>
                <c:pt idx="1530">
                  <c:v>-0.42917719746846267</c:v>
                </c:pt>
                <c:pt idx="1531">
                  <c:v>-0.4233268435027957</c:v>
                </c:pt>
                <c:pt idx="1532">
                  <c:v>-0.41685687117795045</c:v>
                </c:pt>
                <c:pt idx="1533">
                  <c:v>-0.40978555981150955</c:v>
                </c:pt>
                <c:pt idx="1534">
                  <c:v>-0.40213226725281681</c:v>
                </c:pt>
                <c:pt idx="1535">
                  <c:v>-0.39391739079947241</c:v>
                </c:pt>
                <c:pt idx="1536">
                  <c:v>-0.38516232632834357</c:v>
                </c:pt>
                <c:pt idx="1537">
                  <c:v>-0.37588942571883655</c:v>
                </c:pt>
                <c:pt idx="1538">
                  <c:v>-0.36612195264884589</c:v>
                </c:pt>
                <c:pt idx="1539">
                  <c:v>-0.35588403684664638</c:v>
                </c:pt>
                <c:pt idx="1540">
                  <c:v>-0.34520062688445613</c:v>
                </c:pt>
                <c:pt idx="1541">
                  <c:v>-0.33409744160174248</c:v>
                </c:pt>
                <c:pt idx="1542">
                  <c:v>-0.32260092024872927</c:v>
                </c:pt>
                <c:pt idx="1543">
                  <c:v>-0.31073817144237842</c:v>
                </c:pt>
                <c:pt idx="1544">
                  <c:v>-0.29853692102919971</c:v>
                </c:pt>
                <c:pt idx="1545">
                  <c:v>-0.28602545895083864</c:v>
                </c:pt>
                <c:pt idx="1546">
                  <c:v>-0.27323258521001215</c:v>
                </c:pt>
                <c:pt idx="1547">
                  <c:v>-0.26018755503562363</c:v>
                </c:pt>
                <c:pt idx="1548">
                  <c:v>-0.24692002334717567</c:v>
                </c:pt>
                <c:pt idx="1549">
                  <c:v>-0.23345998861951262</c:v>
                </c:pt>
                <c:pt idx="1550">
                  <c:v>-0.21983773624979477</c:v>
                </c:pt>
                <c:pt idx="1551">
                  <c:v>-0.20608378152923956</c:v>
                </c:pt>
                <c:pt idx="1552">
                  <c:v>-0.1922288123225861</c:v>
                </c:pt>
                <c:pt idx="1553">
                  <c:v>-0.17830363155854601</c:v>
                </c:pt>
                <c:pt idx="1554">
                  <c:v>-0.16433909963457904</c:v>
                </c:pt>
                <c:pt idx="1555">
                  <c:v>-0.15036607683921582</c:v>
                </c:pt>
                <c:pt idx="1556">
                  <c:v>-0.13641536589493419</c:v>
                </c:pt>
                <c:pt idx="1557">
                  <c:v>-0.1225176547240395</c:v>
                </c:pt>
                <c:pt idx="1558">
                  <c:v>-0.1087034595394559</c:v>
                </c:pt>
                <c:pt idx="1559">
                  <c:v>-9.5003068361463883E-2</c:v>
                </c:pt>
                <c:pt idx="1560">
                  <c:v>-8.144648506044061E-2</c:v>
                </c:pt>
                <c:pt idx="1561">
                  <c:v>-6.8063374024505602E-2</c:v>
                </c:pt>
                <c:pt idx="1562">
                  <c:v>-5.4883005549605374E-2</c:v>
                </c:pt>
                <c:pt idx="1563">
                  <c:v>-4.1934202048094671E-2</c:v>
                </c:pt>
                <c:pt idx="1564">
                  <c:v>-2.9245285170198199E-2</c:v>
                </c:pt>
                <c:pt idx="1565">
                  <c:v>-1.6844023930855212E-2</c:v>
                </c:pt>
                <c:pt idx="1566">
                  <c:v>-4.7575839325560698E-3</c:v>
                </c:pt>
                <c:pt idx="1567">
                  <c:v>6.9875222274982246E-3</c:v>
                </c:pt>
                <c:pt idx="1568">
                  <c:v>1.8365483279755325E-2</c:v>
                </c:pt>
                <c:pt idx="1569">
                  <c:v>2.9351236250585375E-2</c:v>
                </c:pt>
                <c:pt idx="1570">
                  <c:v>3.9920511995283771E-2</c:v>
                </c:pt>
                <c:pt idx="1571">
                  <c:v>5.0049879217610477E-2</c:v>
                </c:pt>
                <c:pt idx="1572">
                  <c:v>5.9716786900213044E-2</c:v>
                </c:pt>
                <c:pt idx="1573">
                  <c:v>6.8899605073461989E-2</c:v>
                </c:pt>
                <c:pt idx="1574">
                  <c:v>7.7577663853302434E-2</c:v>
                </c:pt>
                <c:pt idx="1575">
                  <c:v>8.5731290681783243E-2</c:v>
                </c:pt>
                <c:pt idx="1576">
                  <c:v>9.3341845707512444E-2</c:v>
                </c:pt>
                <c:pt idx="1577">
                  <c:v>0.10039175524643121</c:v>
                </c:pt>
                <c:pt idx="1578">
                  <c:v>0.10686454326698526</c:v>
                </c:pt>
                <c:pt idx="1579">
                  <c:v>0.11274486084736671</c:v>
                </c:pt>
                <c:pt idx="1580">
                  <c:v>0.1180185135560613</c:v>
                </c:pt>
                <c:pt idx="1581">
                  <c:v>0.12267248671091281</c:v>
                </c:pt>
                <c:pt idx="1582">
                  <c:v>0.12669496847554312</c:v>
                </c:pt>
                <c:pt idx="1583">
                  <c:v>0.1300753707560024</c:v>
                </c:pt>
                <c:pt idx="1584">
                  <c:v>0.13280434786439244</c:v>
                </c:pt>
                <c:pt idx="1585">
                  <c:v>0.13487381292028103</c:v>
                </c:pt>
                <c:pt idx="1586">
                  <c:v>0.13627695196471851</c:v>
                </c:pt>
                <c:pt idx="1587">
                  <c:v>0.13700823576574703</c:v>
                </c:pt>
                <c:pt idx="1588">
                  <c:v>0.13706342929841908</c:v>
                </c:pt>
                <c:pt idx="1589">
                  <c:v>0.13643959888644985</c:v>
                </c:pt>
                <c:pt idx="1590">
                  <c:v>0.13513511699677344</c:v>
                </c:pt>
                <c:pt idx="1591">
                  <c:v>0.13314966468241932</c:v>
                </c:pt>
                <c:pt idx="1592">
                  <c:v>0.13048423167324544</c:v>
                </c:pt>
                <c:pt idx="1593">
                  <c:v>0.12714111411820622</c:v>
                </c:pt>
                <c:pt idx="1594">
                  <c:v>0.12312390998696783</c:v>
                </c:pt>
                <c:pt idx="1595">
                  <c:v>0.11843751214274237</c:v>
                </c:pt>
                <c:pt idx="1596">
                  <c:v>0.11308809910228963</c:v>
                </c:pt>
                <c:pt idx="1597">
                  <c:v>0.10708312350307234</c:v>
                </c:pt>
                <c:pt idx="1598">
                  <c:v>0.10043129830149197</c:v>
                </c:pt>
                <c:pt idx="1599">
                  <c:v>9.3142580730112001E-2</c:v>
                </c:pt>
                <c:pt idx="1600">
                  <c:v>8.5228154045600024E-2</c:v>
                </c:pt>
                <c:pt idx="1601">
                  <c:v>7.670040710294565E-2</c:v>
                </c:pt>
                <c:pt idx="1602">
                  <c:v>6.7572911795255403E-2</c:v>
                </c:pt>
                <c:pt idx="1603">
                  <c:v>5.7860398402084443E-2</c:v>
                </c:pt>
                <c:pt idx="1604">
                  <c:v>4.7578728892807703E-2</c:v>
                </c:pt>
                <c:pt idx="1605">
                  <c:v>3.6744868235070213E-2</c:v>
                </c:pt>
                <c:pt idx="1606">
                  <c:v>2.537685376168336E-2</c:v>
                </c:pt>
                <c:pt idx="1607">
                  <c:v>1.3493762652727392E-2</c:v>
                </c:pt>
                <c:pt idx="1608">
                  <c:v>1.1156775926811358E-3</c:v>
                </c:pt>
                <c:pt idx="1609">
                  <c:v>-1.1736349334448906E-2</c:v>
                </c:pt>
                <c:pt idx="1610">
                  <c:v>-2.5040334446039911E-2</c:v>
                </c:pt>
                <c:pt idx="1611">
                  <c:v>-3.8773401889165823E-2</c:v>
                </c:pt>
                <c:pt idx="1612">
                  <c:v>-5.2911824624698331E-2</c:v>
                </c:pt>
                <c:pt idx="1613">
                  <c:v>-6.7431066893289732E-2</c:v>
                </c:pt>
                <c:pt idx="1614">
                  <c:v>-8.2305828086674776E-2</c:v>
                </c:pt>
                <c:pt idx="1615">
                  <c:v>-9.75100879454847E-2</c:v>
                </c:pt>
                <c:pt idx="1616">
                  <c:v>-0.11301715300270444</c:v>
                </c:pt>
                <c:pt idx="1617">
                  <c:v>-0.12879970418961378</c:v>
                </c:pt>
                <c:pt idx="1618">
                  <c:v>-0.14482984551951808</c:v>
                </c:pt>
                <c:pt idx="1619">
                  <c:v>-0.1610791537625767</c:v>
                </c:pt>
                <c:pt idx="1620">
                  <c:v>-0.17751872902361149</c:v>
                </c:pt>
                <c:pt idx="1621">
                  <c:v>-0.19411924613330561</c:v>
                </c:pt>
                <c:pt idx="1622">
                  <c:v>-0.21085100676198135</c:v>
                </c:pt>
                <c:pt idx="1623">
                  <c:v>-0.22768399216400784</c:v>
                </c:pt>
                <c:pt idx="1624">
                  <c:v>-0.24458791645999631</c:v>
                </c:pt>
                <c:pt idx="1625">
                  <c:v>-0.26153228036313864</c:v>
                </c:pt>
                <c:pt idx="1626">
                  <c:v>-0.27848642525543588</c:v>
                </c:pt>
                <c:pt idx="1627">
                  <c:v>-0.29541958751913289</c:v>
                </c:pt>
                <c:pt idx="1628">
                  <c:v>-0.3123009530283829</c:v>
                </c:pt>
                <c:pt idx="1629">
                  <c:v>-0.32909971170603602</c:v>
                </c:pt>
                <c:pt idx="1630">
                  <c:v>-0.34578511205052803</c:v>
                </c:pt>
                <c:pt idx="1631">
                  <c:v>-0.36232651553798828</c:v>
                </c:pt>
                <c:pt idx="1632">
                  <c:v>-0.37869345080514871</c:v>
                </c:pt>
                <c:pt idx="1633">
                  <c:v>-0.39485566751908968</c:v>
                </c:pt>
                <c:pt idx="1634">
                  <c:v>-0.41078318984058776</c:v>
                </c:pt>
                <c:pt idx="1635">
                  <c:v>-0.42644636938869923</c:v>
                </c:pt>
                <c:pt idx="1636">
                  <c:v>-0.44181593761516791</c:v>
                </c:pt>
                <c:pt idx="1637">
                  <c:v>-0.45686305749849665</c:v>
                </c:pt>
                <c:pt idx="1638">
                  <c:v>-0.47155937446874591</c:v>
                </c:pt>
                <c:pt idx="1639">
                  <c:v>-0.48587706647566448</c:v>
                </c:pt>
                <c:pt idx="1640">
                  <c:v>-0.49978889311434205</c:v>
                </c:pt>
                <c:pt idx="1641">
                  <c:v>-0.51326824372430091</c:v>
                </c:pt>
                <c:pt idx="1642">
                  <c:v>-0.52628918437993544</c:v>
                </c:pt>
                <c:pt idx="1643">
                  <c:v>-0.53882650369212137</c:v>
                </c:pt>
                <c:pt idx="1644">
                  <c:v>-0.55085575734313141</c:v>
                </c:pt>
                <c:pt idx="1645">
                  <c:v>-0.56235331127907973</c:v>
                </c:pt>
                <c:pt idx="1646">
                  <c:v>-0.57329638348685374</c:v>
                </c:pt>
                <c:pt idx="1647">
                  <c:v>-0.58366308428470715</c:v>
                </c:pt>
                <c:pt idx="1648">
                  <c:v>-0.59343245505855602</c:v>
                </c:pt>
                <c:pt idx="1649">
                  <c:v>-0.60258450537878261</c:v>
                </c:pt>
                <c:pt idx="1650">
                  <c:v>-0.61110024843504007</c:v>
                </c:pt>
                <c:pt idx="1651">
                  <c:v>-0.61896173472986871</c:v>
                </c:pt>
                <c:pt idx="1652">
                  <c:v>-0.62615208397464961</c:v>
                </c:pt>
                <c:pt idx="1653">
                  <c:v>-0.63265551513480667</c:v>
                </c:pt>
                <c:pt idx="1654">
                  <c:v>-0.63845737457442153</c:v>
                </c:pt>
                <c:pt idx="1655">
                  <c:v>-0.64354416225354749</c:v>
                </c:pt>
                <c:pt idx="1656">
                  <c:v>-0.6479035559352373</c:v>
                </c:pt>
                <c:pt idx="1657">
                  <c:v>-0.65152443336245436</c:v>
                </c:pt>
                <c:pt idx="1658">
                  <c:v>-0.6543968923687693</c:v>
                </c:pt>
                <c:pt idx="1659">
                  <c:v>-0.65651226889023084</c:v>
                </c:pt>
                <c:pt idx="1660">
                  <c:v>-0.65786315284949648</c:v>
                </c:pt>
                <c:pt idx="1661">
                  <c:v>-0.65844340188695583</c:v>
                </c:pt>
                <c:pt idx="1662">
                  <c:v>-0.65824815291725824</c:v>
                </c:pt>
                <c:pt idx="1663">
                  <c:v>-0.65727383149349294</c:v>
                </c:pt>
                <c:pt idx="1664">
                  <c:v>-0.65551815896493015</c:v>
                </c:pt>
                <c:pt idx="1665">
                  <c:v>-0.65298015741810278</c:v>
                </c:pt>
                <c:pt idx="1666">
                  <c:v>-0.6496601523947596</c:v>
                </c:pt>
                <c:pt idx="1667">
                  <c:v>-0.64555977338401394</c:v>
                </c:pt>
                <c:pt idx="1668">
                  <c:v>-0.64068195208984835</c:v>
                </c:pt>
                <c:pt idx="1669">
                  <c:v>-0.63503091847888793</c:v>
                </c:pt>
                <c:pt idx="1670">
                  <c:v>-0.6286121946171418</c:v>
                </c:pt>
                <c:pt idx="1671">
                  <c:v>-0.62143258630816822</c:v>
                </c:pt>
                <c:pt idx="1672">
                  <c:v>-0.61350017254883227</c:v>
                </c:pt>
                <c:pt idx="1673">
                  <c:v>-0.60482429282255568</c:v>
                </c:pt>
                <c:pt idx="1674">
                  <c:v>-0.59541553225352151</c:v>
                </c:pt>
                <c:pt idx="1675">
                  <c:v>-0.58528570464903196</c:v>
                </c:pt>
                <c:pt idx="1676">
                  <c:v>-0.57444783346061934</c:v>
                </c:pt>
                <c:pt idx="1677">
                  <c:v>-0.56291613069814606</c:v>
                </c:pt>
                <c:pt idx="1678">
                  <c:v>-0.55070597383448516</c:v>
                </c:pt>
                <c:pt idx="1679">
                  <c:v>-0.53783388074171556</c:v>
                </c:pt>
                <c:pt idx="1680">
                  <c:v>-0.52431748270315148</c:v>
                </c:pt>
                <c:pt idx="1681">
                  <c:v>-0.5101754955485891</c:v>
                </c:pt>
                <c:pt idx="1682">
                  <c:v>-0.49542768896342471</c:v>
                </c:pt>
                <c:pt idx="1683">
                  <c:v>-0.48009485402525331</c:v>
                </c:pt>
                <c:pt idx="1684">
                  <c:v>-0.46419876902444862</c:v>
                </c:pt>
                <c:pt idx="1685">
                  <c:v>-0.44776216362819077</c:v>
                </c:pt>
                <c:pt idx="1686">
                  <c:v>-0.43080868144996715</c:v>
                </c:pt>
                <c:pt idx="1687">
                  <c:v>-0.41336284108941557</c:v>
                </c:pt>
                <c:pt idx="1688">
                  <c:v>-0.39544999570964129</c:v>
                </c:pt>
                <c:pt idx="1689">
                  <c:v>-0.37709629122171073</c:v>
                </c:pt>
                <c:pt idx="1690">
                  <c:v>-0.35832862314827207</c:v>
                </c:pt>
                <c:pt idx="1691">
                  <c:v>-0.33917459224022073</c:v>
                </c:pt>
                <c:pt idx="1692">
                  <c:v>-0.31966245892270873</c:v>
                </c:pt>
                <c:pt idx="1693">
                  <c:v>-0.29982109664825002</c:v>
                </c:pt>
                <c:pt idx="1694">
                  <c:v>-0.27967994423676584</c:v>
                </c:pt>
                <c:pt idx="1695">
                  <c:v>-0.25926895728389243</c:v>
                </c:pt>
                <c:pt idx="1696">
                  <c:v>-0.23861855872024573</c:v>
                </c:pt>
                <c:pt idx="1697">
                  <c:v>-0.2177595886060037</c:v>
                </c:pt>
                <c:pt idx="1698">
                  <c:v>-0.19672325324592699</c:v>
                </c:pt>
                <c:pt idx="1699">
                  <c:v>-0.17554107371132988</c:v>
                </c:pt>
                <c:pt idx="1700">
                  <c:v>-0.15424483385624013</c:v>
                </c:pt>
                <c:pt idx="1701">
                  <c:v>-0.13286652791579506</c:v>
                </c:pt>
                <c:pt idx="1702">
                  <c:v>-0.11143830777550111</c:v>
                </c:pt>
                <c:pt idx="1703">
                  <c:v>-8.9992430000467527E-2</c:v>
                </c:pt>
                <c:pt idx="1704">
                  <c:v>-6.8561202713986996E-2</c:v>
                </c:pt>
                <c:pt idx="1705">
                  <c:v>-4.7176932415022729E-2</c:v>
                </c:pt>
                <c:pt idx="1706">
                  <c:v>-2.5871870824156415E-2</c:v>
                </c:pt>
                <c:pt idx="1707">
                  <c:v>-4.678161847383927E-3</c:v>
                </c:pt>
                <c:pt idx="1708">
                  <c:v>1.6372211253117351E-2</c:v>
                </c:pt>
                <c:pt idx="1709">
                  <c:v>3.7247478392615191E-2</c:v>
                </c:pt>
                <c:pt idx="1710">
                  <c:v>5.7916134813754475E-2</c:v>
                </c:pt>
                <c:pt idx="1711">
                  <c:v>7.8346992765491341E-2</c:v>
                </c:pt>
                <c:pt idx="1712">
                  <c:v>9.850923262459213E-2</c:v>
                </c:pt>
                <c:pt idx="1713">
                  <c:v>0.11837245337427368</c:v>
                </c:pt>
                <c:pt idx="1714">
                  <c:v>0.13790672235578308</c:v>
                </c:pt>
                <c:pt idx="1715">
                  <c:v>0.1570826242099643</c:v>
                </c:pt>
                <c:pt idx="1716">
                  <c:v>0.17587130892735137</c:v>
                </c:pt>
                <c:pt idx="1717">
                  <c:v>0.19424453892690904</c:v>
                </c:pt>
                <c:pt idx="1718">
                  <c:v>0.21217473508521351</c:v>
                </c:pt>
                <c:pt idx="1719">
                  <c:v>0.22963502163977956</c:v>
                </c:pt>
                <c:pt idx="1720">
                  <c:v>0.24659926989212921</c:v>
                </c:pt>
                <c:pt idx="1721">
                  <c:v>0.26304214063835901</c:v>
                </c:pt>
                <c:pt idx="1722">
                  <c:v>0.27893912525712972</c:v>
                </c:pt>
                <c:pt idx="1723">
                  <c:v>0.2942665853873152</c:v>
                </c:pt>
                <c:pt idx="1724">
                  <c:v>0.30900179113007087</c:v>
                </c:pt>
                <c:pt idx="1725">
                  <c:v>0.32312295771240351</c:v>
                </c:pt>
                <c:pt idx="1726">
                  <c:v>0.33660928055233608</c:v>
                </c:pt>
                <c:pt idx="1727">
                  <c:v>0.34944096866805657</c:v>
                </c:pt>
                <c:pt idx="1728">
                  <c:v>0.36159927637663475</c:v>
                </c:pt>
                <c:pt idx="1729">
                  <c:v>0.37306653323064165</c:v>
                </c:pt>
                <c:pt idx="1730">
                  <c:v>0.38382617214394471</c:v>
                </c:pt>
                <c:pt idx="1731">
                  <c:v>0.39386275566129947</c:v>
                </c:pt>
                <c:pt idx="1732">
                  <c:v>0.40316200032915239</c:v>
                </c:pt>
                <c:pt idx="1733">
                  <c:v>0.41171079912858455</c:v>
                </c:pt>
                <c:pt idx="1734">
                  <c:v>0.41949724193447724</c:v>
                </c:pt>
                <c:pt idx="1735">
                  <c:v>0.426510633968261</c:v>
                </c:pt>
                <c:pt idx="1736">
                  <c:v>0.43274151221521739</c:v>
                </c:pt>
                <c:pt idx="1737">
                  <c:v>0.43818165978043983</c:v>
                </c:pt>
                <c:pt idx="1738">
                  <c:v>0.44282411816130784</c:v>
                </c:pt>
                <c:pt idx="1739">
                  <c:v>0.4466631974176225</c:v>
                </c:pt>
                <c:pt idx="1740">
                  <c:v>0.44969448422425506</c:v>
                </c:pt>
                <c:pt idx="1741">
                  <c:v>0.45191484779460245</c:v>
                </c:pt>
                <c:pt idx="1742">
                  <c:v>0.45332244366674329</c:v>
                </c:pt>
                <c:pt idx="1743">
                  <c:v>0.45391671534781974</c:v>
                </c:pt>
                <c:pt idx="1744">
                  <c:v>0.45369839381568455</c:v>
                </c:pt>
                <c:pt idx="1745">
                  <c:v>0.4526694948804989</c:v>
                </c:pt>
                <c:pt idx="1746">
                  <c:v>0.45083331441250318</c:v>
                </c:pt>
                <c:pt idx="1747">
                  <c:v>0.44819442144576205</c:v>
                </c:pt>
                <c:pt idx="1748">
                  <c:v>0.44475864917123253</c:v>
                </c:pt>
                <c:pt idx="1749">
                  <c:v>0.4405330838360243</c:v>
                </c:pt>
                <c:pt idx="1750">
                  <c:v>0.43552605156919266</c:v>
                </c:pt>
                <c:pt idx="1751">
                  <c:v>0.4297471031578658</c:v>
                </c:pt>
                <c:pt idx="1752">
                  <c:v>0.42320699680091212</c:v>
                </c:pt>
                <c:pt idx="1753">
                  <c:v>0.41591767887075592</c:v>
                </c:pt>
                <c:pt idx="1754">
                  <c:v>0.40789226271714873</c:v>
                </c:pt>
                <c:pt idx="1755">
                  <c:v>0.39914500555009325</c:v>
                </c:pt>
                <c:pt idx="1756">
                  <c:v>0.38969128344215531</c:v>
                </c:pt>
                <c:pt idx="1757">
                  <c:v>0.37954756449364035</c:v>
                </c:pt>
                <c:pt idx="1758">
                  <c:v>0.3687313802070869</c:v>
                </c:pt>
                <c:pt idx="1759">
                  <c:v>0.35726129512044658</c:v>
                </c:pt>
                <c:pt idx="1760">
                  <c:v>0.34515687475132001</c:v>
                </c:pt>
                <c:pt idx="1761">
                  <c:v>0.3324386519072226</c:v>
                </c:pt>
                <c:pt idx="1762">
                  <c:v>0.31912809141979598</c:v>
                </c:pt>
                <c:pt idx="1763">
                  <c:v>0.30524755336318621</c:v>
                </c:pt>
                <c:pt idx="1764">
                  <c:v>0.29082025481952778</c:v>
                </c:pt>
                <c:pt idx="1765">
                  <c:v>0.27587023025678853</c:v>
                </c:pt>
                <c:pt idx="1766">
                  <c:v>0.26042229058638366</c:v>
                </c:pt>
                <c:pt idx="1767">
                  <c:v>0.24450198097042425</c:v>
                </c:pt>
                <c:pt idx="1768">
                  <c:v>0.2281355374501447</c:v>
                </c:pt>
                <c:pt idx="1769">
                  <c:v>0.21134984246926586</c:v>
                </c:pt>
                <c:pt idx="1770">
                  <c:v>0.19417237936773796</c:v>
                </c:pt>
                <c:pt idx="1771">
                  <c:v>0.17663118592288857</c:v>
                </c:pt>
                <c:pt idx="1772">
                  <c:v>0.15875480701683228</c:v>
                </c:pt>
                <c:pt idx="1773">
                  <c:v>0.14057224651003519</c:v>
                </c:pt>
                <c:pt idx="1774">
                  <c:v>0.12211291840250725</c:v>
                </c:pt>
                <c:pt idx="1775">
                  <c:v>0.10340659736509497</c:v>
                </c:pt>
                <c:pt idx="1776">
                  <c:v>8.4483368724395894E-2</c:v>
                </c:pt>
                <c:pt idx="1777">
                  <c:v>6.5373577985650452E-2</c:v>
                </c:pt>
                <c:pt idx="1778">
                  <c:v>4.6107779978748611E-2</c:v>
                </c:pt>
                <c:pt idx="1779">
                  <c:v>2.6716687712998843E-2</c:v>
                </c:pt>
                <c:pt idx="1780">
                  <c:v>7.2311210268195328E-3</c:v>
                </c:pt>
                <c:pt idx="1781">
                  <c:v>-1.231804488124378E-2</c:v>
                </c:pt>
                <c:pt idx="1782">
                  <c:v>-3.1899930953596389E-2</c:v>
                </c:pt>
                <c:pt idx="1783">
                  <c:v>-5.1483705720163815E-2</c:v>
                </c:pt>
                <c:pt idx="1784">
                  <c:v>-7.1038636604031424E-2</c:v>
                </c:pt>
                <c:pt idx="1785">
                  <c:v>-9.053414099994754E-2</c:v>
                </c:pt>
                <c:pt idx="1786">
                  <c:v>-0.10993983703996345</c:v>
                </c:pt>
                <c:pt idx="1787">
                  <c:v>-0.12922559396102051</c:v>
                </c:pt>
                <c:pt idx="1788">
                  <c:v>-0.14836158198998248</c:v>
                </c:pt>
                <c:pt idx="1789">
                  <c:v>-0.16731832166251523</c:v>
                </c:pt>
                <c:pt idx="1790">
                  <c:v>-0.18606673249312555</c:v>
                </c:pt>
                <c:pt idx="1791">
                  <c:v>-0.20457818091486984</c:v>
                </c:pt>
                <c:pt idx="1792">
                  <c:v>-0.22282452740842881</c:v>
                </c:pt>
                <c:pt idx="1793">
                  <c:v>-0.24077817274170246</c:v>
                </c:pt>
                <c:pt idx="1794">
                  <c:v>-0.25841210324255554</c:v>
                </c:pt>
                <c:pt idx="1795">
                  <c:v>-0.27569993502900103</c:v>
                </c:pt>
                <c:pt idx="1796">
                  <c:v>-0.29261595712292332</c:v>
                </c:pt>
                <c:pt idx="1797">
                  <c:v>-0.3091351733752763</c:v>
                </c:pt>
                <c:pt idx="1798">
                  <c:v>-0.32523334313277263</c:v>
                </c:pt>
                <c:pt idx="1799">
                  <c:v>-0.34088702057822162</c:v>
                </c:pt>
                <c:pt idx="1800">
                  <c:v>-0.35607359267875638</c:v>
                </c:pt>
                <c:pt idx="1801">
                  <c:v>-0.37077131567890881</c:v>
                </c:pt>
                <c:pt idx="1802">
                  <c:v>-0.38495935007749471</c:v>
                </c:pt>
                <c:pt idx="1803">
                  <c:v>-0.3986177940302239</c:v>
                </c:pt>
                <c:pt idx="1804">
                  <c:v>-0.41172771512239581</c:v>
                </c:pt>
                <c:pt idx="1805">
                  <c:v>-0.42427118045880891</c:v>
                </c:pt>
                <c:pt idx="1806">
                  <c:v>-0.43623128502103231</c:v>
                </c:pt>
                <c:pt idx="1807">
                  <c:v>-0.44759217824480424</c:v>
                </c:pt>
                <c:pt idx="1808">
                  <c:v>-0.45833908877363111</c:v>
                </c:pt>
                <c:pt idx="1809">
                  <c:v>-0.46845834734754344</c:v>
                </c:pt>
                <c:pt idx="1810">
                  <c:v>-0.47793740778914973</c:v>
                </c:pt>
                <c:pt idx="1811">
                  <c:v>-0.48676486605244362</c:v>
                </c:pt>
                <c:pt idx="1812">
                  <c:v>-0.49493047730289041</c:v>
                </c:pt>
                <c:pt idx="1813">
                  <c:v>-0.50242517100083495</c:v>
                </c:pt>
                <c:pt idx="1814">
                  <c:v>-0.50924106396348379</c:v>
                </c:pt>
                <c:pt idx="1815">
                  <c:v>-0.51537147138424122</c:v>
                </c:pt>
                <c:pt idx="1816">
                  <c:v>-0.52081091579155325</c:v>
                </c:pt>
                <c:pt idx="1817">
                  <c:v>-0.52555513393287689</c:v>
                </c:pt>
                <c:pt idx="1818">
                  <c:v>-0.52960108157295971</c:v>
                </c:pt>
                <c:pt idx="1819">
                  <c:v>-0.53294693619905797</c:v>
                </c:pt>
                <c:pt idx="1820">
                  <c:v>-0.53559209762930582</c:v>
                </c:pt>
                <c:pt idx="1821">
                  <c:v>-0.53753718652395077</c:v>
                </c:pt>
                <c:pt idx="1822">
                  <c:v>-0.53878404080272313</c:v>
                </c:pt>
                <c:pt idx="1823">
                  <c:v>-0.53933570997513769</c:v>
                </c:pt>
                <c:pt idx="1824">
                  <c:v>-0.53919644739407113</c:v>
                </c:pt>
                <c:pt idx="1825">
                  <c:v>-0.53837170044641836</c:v>
                </c:pt>
                <c:pt idx="1826">
                  <c:v>-0.53686809869816654</c:v>
                </c:pt>
                <c:pt idx="1827">
                  <c:v>-0.53469344001463992</c:v>
                </c:pt>
                <c:pt idx="1828">
                  <c:v>-0.53185667468016007</c:v>
                </c:pt>
                <c:pt idx="1829">
                  <c:v>-0.5283678875446427</c:v>
                </c:pt>
                <c:pt idx="1830">
                  <c:v>-0.52423827822810831</c:v>
                </c:pt>
                <c:pt idx="1831">
                  <c:v>-0.51948013941728644</c:v>
                </c:pt>
                <c:pt idx="1832">
                  <c:v>-0.51410683329176843</c:v>
                </c:pt>
                <c:pt idx="1833">
                  <c:v>-0.50813276612036429</c:v>
                </c:pt>
                <c:pt idx="1834">
                  <c:v>-0.50157336107131678</c:v>
                </c:pt>
                <c:pt idx="1835">
                  <c:v>-0.4944450292832035</c:v>
                </c:pt>
                <c:pt idx="1836">
                  <c:v>-0.48676513924618992</c:v>
                </c:pt>
                <c:pt idx="1837">
                  <c:v>-0.47855198454624015</c:v>
                </c:pt>
                <c:pt idx="1838">
                  <c:v>-0.46982475002772123</c:v>
                </c:pt>
                <c:pt idx="1839">
                  <c:v>-0.46060347643235139</c:v>
                </c:pt>
                <c:pt idx="1840">
                  <c:v>-0.45090902357531681</c:v>
                </c:pt>
                <c:pt idx="1841">
                  <c:v>-0.44076303212158174</c:v>
                </c:pt>
                <c:pt idx="1842">
                  <c:v>-0.43018788402813801</c:v>
                </c:pt>
                <c:pt idx="1843">
                  <c:v>-0.41920666171990079</c:v>
                </c:pt>
                <c:pt idx="1844">
                  <c:v>-0.40784310606936325</c:v>
                </c:pt>
                <c:pt idx="1845">
                  <c:v>-0.39612157325213426</c:v>
                </c:pt>
                <c:pt idx="1846">
                  <c:v>-0.38406699055226734</c:v>
                </c:pt>
                <c:pt idx="1847">
                  <c:v>-0.37170481119342486</c:v>
                </c:pt>
                <c:pt idx="1848">
                  <c:v>-0.35906096827323664</c:v>
                </c:pt>
                <c:pt idx="1849">
                  <c:v>-0.34616182788004529</c:v>
                </c:pt>
                <c:pt idx="1850">
                  <c:v>-0.33303414147259014</c:v>
                </c:pt>
                <c:pt idx="1851">
                  <c:v>-0.3197049976043243</c:v>
                </c:pt>
                <c:pt idx="1852">
                  <c:v>-0.30620177307555196</c:v>
                </c:pt>
                <c:pt idx="1853">
                  <c:v>-0.29255208359719198</c:v>
                </c:pt>
                <c:pt idx="1854">
                  <c:v>-0.27878373405114881</c:v>
                </c:pt>
                <c:pt idx="1855">
                  <c:v>-0.26492466843288609</c:v>
                </c:pt>
                <c:pt idx="1856">
                  <c:v>-0.25100291956240817</c:v>
                </c:pt>
                <c:pt idx="1857">
                  <c:v>-0.23704655865030244</c:v>
                </c:pt>
                <c:pt idx="1858">
                  <c:v>-0.22308364480579698</c:v>
                </c:pt>
                <c:pt idx="1859">
                  <c:v>-0.20914217457395151</c:v>
                </c:pt>
                <c:pt idx="1860">
                  <c:v>-0.19525003158910517</c:v>
                </c:pt>
                <c:pt idx="1861">
                  <c:v>-0.18143493643156369</c:v>
                </c:pt>
                <c:pt idx="1862">
                  <c:v>-0.1677243967742218</c:v>
                </c:pt>
                <c:pt idx="1863">
                  <c:v>-0.15414565790538889</c:v>
                </c:pt>
                <c:pt idx="1864">
                  <c:v>-0.14072565371350984</c:v>
                </c:pt>
                <c:pt idx="1865">
                  <c:v>-0.12749095821875459</c:v>
                </c:pt>
                <c:pt idx="1866">
                  <c:v>-0.11446773773556675</c:v>
                </c:pt>
                <c:pt idx="1867">
                  <c:v>-0.10168170374927411</c:v>
                </c:pt>
                <c:pt idx="1868">
                  <c:v>-8.9158066588678142E-2</c:v>
                </c:pt>
                <c:pt idx="1869">
                  <c:v>-7.6921489975309162E-2</c:v>
                </c:pt>
                <c:pt idx="1870">
                  <c:v>-6.4996046528520049E-2</c:v>
                </c:pt>
                <c:pt idx="1871">
                  <c:v>-5.3405174304110355E-2</c:v>
                </c:pt>
                <c:pt idx="1872">
                  <c:v>-4.217163444242629E-2</c:v>
                </c:pt>
                <c:pt idx="1873">
                  <c:v>-3.131747000005132E-2</c:v>
                </c:pt>
                <c:pt idx="1874">
                  <c:v>-2.0863966037286928E-2</c:v>
                </c:pt>
                <c:pt idx="1875">
                  <c:v>-1.0831611031489864E-2</c:v>
                </c:pt>
                <c:pt idx="1876">
                  <c:v>-1.2400596841783615E-3</c:v>
                </c:pt>
                <c:pt idx="1877">
                  <c:v>7.8919028125249147E-3</c:v>
                </c:pt>
                <c:pt idx="1878">
                  <c:v>1.6546394986991883E-2</c:v>
                </c:pt>
                <c:pt idx="1879">
                  <c:v>2.4706471716118228E-2</c:v>
                </c:pt>
                <c:pt idx="1880">
                  <c:v>3.2356155212307544E-2</c:v>
                </c:pt>
                <c:pt idx="1881">
                  <c:v>3.9480464314294972E-2</c:v>
                </c:pt>
                <c:pt idx="1882">
                  <c:v>4.606544202937346E-2</c:v>
                </c:pt>
                <c:pt idx="1883">
                  <c:v>5.2098181277676792E-2</c:v>
                </c:pt>
                <c:pt idx="1884">
                  <c:v>5.7566848792116446E-2</c:v>
                </c:pt>
                <c:pt idx="1885">
                  <c:v>6.2460707130692572E-2</c:v>
                </c:pt>
                <c:pt idx="1886">
                  <c:v>6.6770134761145877E-2</c:v>
                </c:pt>
                <c:pt idx="1887">
                  <c:v>7.0486644181091893E-2</c:v>
                </c:pt>
                <c:pt idx="1888">
                  <c:v>7.3602898040169354E-2</c:v>
                </c:pt>
                <c:pt idx="1889">
                  <c:v>7.6112723234107421E-2</c:v>
                </c:pt>
                <c:pt idx="1890">
                  <c:v>7.801112294405102E-2</c:v>
                </c:pt>
                <c:pt idx="1891">
                  <c:v>7.9294286598017405E-2</c:v>
                </c:pt>
                <c:pt idx="1892">
                  <c:v>7.9959597734845247E-2</c:v>
                </c:pt>
                <c:pt idx="1893">
                  <c:v>8.0005639754620272E-2</c:v>
                </c:pt>
                <c:pt idx="1894">
                  <c:v>7.943219954316183E-2</c:v>
                </c:pt>
                <c:pt idx="1895">
                  <c:v>7.8240268961795076E-2</c:v>
                </c:pt>
                <c:pt idx="1896">
                  <c:v>7.6432044197279447E-2</c:v>
                </c:pt>
                <c:pt idx="1897">
                  <c:v>7.4010922970470239E-2</c:v>
                </c:pt>
                <c:pt idx="1898">
                  <c:v>7.0981499605930296E-2</c:v>
                </c:pt>
                <c:pt idx="1899">
                  <c:v>6.7349557968458207E-2</c:v>
                </c:pt>
                <c:pt idx="1900">
                  <c:v>6.3122062276098456E-2</c:v>
                </c:pt>
                <c:pt idx="1901">
                  <c:v>5.8307145802929894E-2</c:v>
                </c:pt>
                <c:pt idx="1902">
                  <c:v>5.2914097488578782E-2</c:v>
                </c:pt>
                <c:pt idx="1903">
                  <c:v>4.6953346474985752E-2</c:v>
                </c:pt>
                <c:pt idx="1904">
                  <c:v>4.0436444594647236E-2</c:v>
                </c:pt>
                <c:pt idx="1905">
                  <c:v>3.3376046838013554E-2</c:v>
                </c:pt>
                <c:pt idx="1906">
                  <c:v>2.5785889831319769E-2</c:v>
                </c:pt>
                <c:pt idx="1907">
                  <c:v>1.7680768359586943E-2</c:v>
                </c:pt>
                <c:pt idx="1908">
                  <c:v>9.0765099730045068E-3</c:v>
                </c:pt>
                <c:pt idx="1909">
                  <c:v>-1.0052281873659807E-5</c:v>
                </c:pt>
                <c:pt idx="1910">
                  <c:v>-9.5611089611806616E-3</c:v>
                </c:pt>
                <c:pt idx="1911">
                  <c:v>-1.9557905105063299E-2</c:v>
                </c:pt>
                <c:pt idx="1912">
                  <c:v>-2.9980772850019002E-2</c:v>
                </c:pt>
                <c:pt idx="1913">
                  <c:v>-4.0809165717917442E-2</c:v>
                </c:pt>
                <c:pt idx="1914">
                  <c:v>-5.2021694524542049E-2</c:v>
                </c:pt>
                <c:pt idx="1915">
                  <c:v>-6.3596164847352005E-2</c:v>
                </c:pt>
                <c:pt idx="1916">
                  <c:v>-7.5509615989650669E-2</c:v>
                </c:pt>
                <c:pt idx="1917">
                  <c:v>-8.7738361375325133E-2</c:v>
                </c:pt>
                <c:pt idx="1918">
                  <c:v>-0.10025803030607969</c:v>
                </c:pt>
                <c:pt idx="1919">
                  <c:v>-0.11304361101037161</c:v>
                </c:pt>
                <c:pt idx="1920">
                  <c:v>-0.12606949491094538</c:v>
                </c:pt>
                <c:pt idx="1921">
                  <c:v>-0.13930952203579994</c:v>
                </c:pt>
                <c:pt idx="1922">
                  <c:v>-0.1527370274949407</c:v>
                </c:pt>
                <c:pt idx="1923">
                  <c:v>-0.16632488894374478</c:v>
                </c:pt>
                <c:pt idx="1924">
                  <c:v>-0.18004557495155424</c:v>
                </c:pt>
                <c:pt idx="1925">
                  <c:v>-0.19387119419252158</c:v>
                </c:pt>
                <c:pt idx="1926">
                  <c:v>-0.20777354537430487</c:v>
                </c:pt>
                <c:pt idx="1927">
                  <c:v>-0.22172416781839019</c:v>
                </c:pt>
                <c:pt idx="1928">
                  <c:v>-0.23569439260502756</c:v>
                </c:pt>
                <c:pt idx="1929">
                  <c:v>-0.2496553941941933</c:v>
                </c:pt>
                <c:pt idx="1930">
                  <c:v>-0.26357824243326089</c:v>
                </c:pt>
                <c:pt idx="1931">
                  <c:v>-0.27743395486109629</c:v>
                </c:pt>
                <c:pt idx="1932">
                  <c:v>-0.291193549217652</c:v>
                </c:pt>
                <c:pt idx="1933">
                  <c:v>-0.30482809606761485</c:v>
                </c:pt>
                <c:pt idx="1934">
                  <c:v>-0.31830877144621622</c:v>
                </c:pt>
                <c:pt idx="1935">
                  <c:v>-0.33160690943519605</c:v>
                </c:pt>
                <c:pt idx="1936">
                  <c:v>-0.34469405457673674</c:v>
                </c:pt>
                <c:pt idx="1937">
                  <c:v>-0.35754201403337621</c:v>
                </c:pt>
                <c:pt idx="1938">
                  <c:v>-0.3701229094021139</c:v>
                </c:pt>
                <c:pt idx="1939">
                  <c:v>-0.38240922809132283</c:v>
                </c:pt>
                <c:pt idx="1940">
                  <c:v>-0.39437387416971392</c:v>
                </c:pt>
                <c:pt idx="1941">
                  <c:v>-0.40599021859725026</c:v>
                </c:pt>
                <c:pt idx="1942">
                  <c:v>-0.41723214874885306</c:v>
                </c:pt>
                <c:pt idx="1943">
                  <c:v>-0.428074117142768</c:v>
                </c:pt>
                <c:pt idx="1944">
                  <c:v>-0.43849118928661579</c:v>
                </c:pt>
                <c:pt idx="1945">
                  <c:v>-0.4484590905555893</c:v>
                </c:pt>
                <c:pt idx="1946">
                  <c:v>-0.45795425201862244</c:v>
                </c:pt>
                <c:pt idx="1947">
                  <c:v>-0.46695385513015564</c:v>
                </c:pt>
                <c:pt idx="1948">
                  <c:v>-0.47543587520679925</c:v>
                </c:pt>
                <c:pt idx="1949">
                  <c:v>-0.48337912361016266</c:v>
                </c:pt>
                <c:pt idx="1950">
                  <c:v>-0.49076328855925316</c:v>
                </c:pt>
                <c:pt idx="1951">
                  <c:v>-0.49756897449793597</c:v>
                </c:pt>
                <c:pt idx="1952">
                  <c:v>-0.50377773994543951</c:v>
                </c:pt>
                <c:pt idx="1953">
                  <c:v>-0.50937213376024504</c:v>
                </c:pt>
                <c:pt idx="1954">
                  <c:v>-0.51433572975038899</c:v>
                </c:pt>
                <c:pt idx="1955">
                  <c:v>-0.51865315956583358</c:v>
                </c:pt>
                <c:pt idx="1956">
                  <c:v>-0.52231014381154395</c:v>
                </c:pt>
                <c:pt idx="1957">
                  <c:v>-0.52529352132270746</c:v>
                </c:pt>
                <c:pt idx="1958">
                  <c:v>-0.52759127654670657</c:v>
                </c:pt>
                <c:pt idx="1959">
                  <c:v>-0.52919256497957856</c:v>
                </c:pt>
                <c:pt idx="1960">
                  <c:v>-0.53008773660793151</c:v>
                </c:pt>
                <c:pt idx="1961">
                  <c:v>-0.53026835731072497</c:v>
                </c:pt>
                <c:pt idx="1962">
                  <c:v>-0.52972722817866802</c:v>
                </c:pt>
                <c:pt idx="1963">
                  <c:v>-0.52845840271257005</c:v>
                </c:pt>
                <c:pt idx="1964">
                  <c:v>-0.52645720186557365</c:v>
                </c:pt>
                <c:pt idx="1965">
                  <c:v>-0.52372022689784659</c:v>
                </c:pt>
                <c:pt idx="1966">
                  <c:v>-0.52024537001605531</c:v>
                </c:pt>
                <c:pt idx="1967">
                  <c:v>-0.51603182277373771</c:v>
                </c:pt>
                <c:pt idx="1968">
                  <c:v>-0.51108008221250989</c:v>
                </c:pt>
                <c:pt idx="1969">
                  <c:v>-0.50539195472794685</c:v>
                </c:pt>
                <c:pt idx="1970">
                  <c:v>-0.49897055764789305</c:v>
                </c:pt>
                <c:pt idx="1971">
                  <c:v>-0.49182031851488506</c:v>
                </c:pt>
                <c:pt idx="1972">
                  <c:v>-0.48394697206839493</c:v>
                </c:pt>
                <c:pt idx="1973">
                  <c:v>-0.47535755492653697</c:v>
                </c:pt>
                <c:pt idx="1974">
                  <c:v>-0.46606039797093868</c:v>
                </c:pt>
                <c:pt idx="1975">
                  <c:v>-0.45606511644245024</c:v>
                </c:pt>
                <c:pt idx="1976">
                  <c:v>-0.44538259775934302</c:v>
                </c:pt>
                <c:pt idx="1977">
                  <c:v>-0.43402498707373732</c:v>
                </c:pt>
                <c:pt idx="1978">
                  <c:v>-0.42200567058585187</c:v>
                </c:pt>
                <c:pt idx="1979">
                  <c:v>-0.40933925663973281</c:v>
                </c:pt>
                <c:pt idx="1980">
                  <c:v>-0.3960415546279582</c:v>
                </c:pt>
                <c:pt idx="1981">
                  <c:v>-0.38212955173669644</c:v>
                </c:pt>
                <c:pt idx="1982">
                  <c:v>-0.36762138756642099</c:v>
                </c:pt>
                <c:pt idx="1983">
                  <c:v>-0.35253632666730683</c:v>
                </c:pt>
                <c:pt idx="1984">
                  <c:v>-0.33689472903199474</c:v>
                </c:pt>
                <c:pt idx="1985">
                  <c:v>-0.32071801859225624</c:v>
                </c:pt>
                <c:pt idx="1986">
                  <c:v>-0.30402864976944122</c:v>
                </c:pt>
                <c:pt idx="1987">
                  <c:v>-0.28685007213234281</c:v>
                </c:pt>
                <c:pt idx="1988">
                  <c:v>-0.26920669321940771</c:v>
                </c:pt>
                <c:pt idx="1989">
                  <c:v>-0.25112383958551238</c:v>
                </c:pt>
                <c:pt idx="1990">
                  <c:v>-0.23262771613696448</c:v>
                </c:pt>
                <c:pt idx="1991">
                  <c:v>-0.2137453638212497</c:v>
                </c:pt>
                <c:pt idx="1992">
                  <c:v>-0.1945046157413714</c:v>
                </c:pt>
                <c:pt idx="1993">
                  <c:v>-0.17493405176734975</c:v>
                </c:pt>
                <c:pt idx="1994">
                  <c:v>-0.15506295172026113</c:v>
                </c:pt>
                <c:pt idx="1995">
                  <c:v>-0.13492124720701157</c:v>
                </c:pt>
                <c:pt idx="1996">
                  <c:v>-0.11453947218631856</c:v>
                </c:pt>
                <c:pt idx="1997">
                  <c:v>-9.394871234921584E-2</c:v>
                </c:pt>
                <c:pt idx="1998">
                  <c:v>-7.3180553399130918E-2</c:v>
                </c:pt>
                <c:pt idx="1999">
                  <c:v>-5.2267028319172959E-2</c:v>
                </c:pt>
                <c:pt idx="2000">
                  <c:v>-3.124056371603055E-2</c:v>
                </c:pt>
                <c:pt idx="2001">
                  <c:v>-1.0133925331628249E-2</c:v>
                </c:pt>
                <c:pt idx="2002">
                  <c:v>1.1019837184253777E-2</c:v>
                </c:pt>
                <c:pt idx="2003">
                  <c:v>3.2187446146209275E-2</c:v>
                </c:pt>
                <c:pt idx="2004">
                  <c:v>5.3335452254282073E-2</c:v>
                </c:pt>
                <c:pt idx="2005">
                  <c:v>7.443029146689692E-2</c:v>
                </c:pt>
                <c:pt idx="2006">
                  <c:v>9.5438342227730733E-2</c:v>
                </c:pt>
                <c:pt idx="2007">
                  <c:v>0.11632598294735168</c:v>
                </c:pt>
                <c:pt idx="2008">
                  <c:v>0.13705964964031897</c:v>
                </c:pt>
                <c:pt idx="2009">
                  <c:v>0.1576058936174311</c:v>
                </c:pt>
                <c:pt idx="2010">
                  <c:v>0.17793143913276616</c:v>
                </c:pt>
                <c:pt idx="2011">
                  <c:v>0.19800324088484206</c:v>
                </c:pt>
                <c:pt idx="2012">
                  <c:v>0.21778854127130742</c:v>
                </c:pt>
                <c:pt idx="2013">
                  <c:v>0.23725492729672837</c:v>
                </c:pt>
                <c:pt idx="2014">
                  <c:v>0.25637038703337367</c:v>
                </c:pt>
                <c:pt idx="2015">
                  <c:v>0.27510336553549802</c:v>
                </c:pt>
                <c:pt idx="2016">
                  <c:v>0.29342282010825849</c:v>
                </c:pt>
                <c:pt idx="2017">
                  <c:v>0.31129827483335937</c:v>
                </c:pt>
                <c:pt idx="2018">
                  <c:v>0.32869987425452074</c:v>
                </c:pt>
                <c:pt idx="2019">
                  <c:v>0.34559843612712682</c:v>
                </c:pt>
                <c:pt idx="2020">
                  <c:v>0.36196550313781872</c:v>
                </c:pt>
                <c:pt idx="2021">
                  <c:v>0.37777339350135059</c:v>
                </c:pt>
                <c:pt idx="2022">
                  <c:v>0.3929952503437778</c:v>
                </c:pt>
                <c:pt idx="2023">
                  <c:v>0.40760508978293886</c:v>
                </c:pt>
                <c:pt idx="2024">
                  <c:v>0.42157784761926836</c:v>
                </c:pt>
                <c:pt idx="2025">
                  <c:v>0.43488942455219703</c:v>
                </c:pt>
                <c:pt idx="2026">
                  <c:v>0.44751672983975188</c:v>
                </c:pt>
                <c:pt idx="2027">
                  <c:v>0.45943772332152794</c:v>
                </c:pt>
                <c:pt idx="2028">
                  <c:v>0.47063145572784126</c:v>
                </c:pt>
                <c:pt idx="2029">
                  <c:v>0.48107810720072797</c:v>
                </c:pt>
                <c:pt idx="2030">
                  <c:v>0.4907590239553592</c:v>
                </c:pt>
                <c:pt idx="2031">
                  <c:v>0.49965675301357865</c:v>
                </c:pt>
                <c:pt idx="2032">
                  <c:v>0.50775507494443906</c:v>
                </c:pt>
                <c:pt idx="2033">
                  <c:v>0.51503903454998534</c:v>
                </c:pt>
                <c:pt idx="2034">
                  <c:v>0.52149496943797258</c:v>
                </c:pt>
                <c:pt idx="2035">
                  <c:v>0.52711053642674066</c:v>
                </c:pt>
                <c:pt idx="2036">
                  <c:v>0.53187473573123367</c:v>
                </c:pt>
                <c:pt idx="2037">
                  <c:v>0.53577793288278619</c:v>
                </c:pt>
                <c:pt idx="2038">
                  <c:v>0.53881187833928768</c:v>
                </c:pt>
                <c:pt idx="2039">
                  <c:v>0.54096972474620464</c:v>
                </c:pt>
                <c:pt idx="2040">
                  <c:v>0.54224604181300384</c:v>
                </c:pt>
                <c:pt idx="2041">
                  <c:v>0.54263682877362296</c:v>
                </c:pt>
                <c:pt idx="2042">
                  <c:v>0.54213952440378144</c:v>
                </c:pt>
                <c:pt idx="2043">
                  <c:v>0.54075301457217728</c:v>
                </c:pt>
                <c:pt idx="2044">
                  <c:v>0.53847763730686071</c:v>
                </c:pt>
                <c:pt idx="2045">
                  <c:v>0.53531518536245382</c:v>
                </c:pt>
                <c:pt idx="2046">
                  <c:v>0.5312689062781546</c:v>
                </c:pt>
                <c:pt idx="2047">
                  <c:v>0.52634349992095097</c:v>
                </c:pt>
                <c:pt idx="2048">
                  <c:v>0.52054511351278576</c:v>
                </c:pt>
                <c:pt idx="2049">
                  <c:v>0.51388133414491799</c:v>
                </c:pt>
                <c:pt idx="2050">
                  <c:v>0.50636117878709475</c:v>
                </c:pt>
                <c:pt idx="2051">
                  <c:v>0.49799508180355934</c:v>
                </c:pt>
                <c:pt idx="2052">
                  <c:v>0.48879487999243743</c:v>
                </c:pt>
                <c:pt idx="2053">
                  <c:v>0.47877379516928587</c:v>
                </c:pt>
                <c:pt idx="2054">
                  <c:v>0.46794641432012335</c:v>
                </c:pt>
                <c:pt idx="2055">
                  <c:v>0.45632866735346678</c:v>
                </c:pt>
                <c:pt idx="2056">
                  <c:v>0.44393780248523129</c:v>
                </c:pt>
                <c:pt idx="2057">
                  <c:v>0.43079235929468901</c:v>
                </c:pt>
                <c:pt idx="2058">
                  <c:v>0.41691213949368877</c:v>
                </c:pt>
                <c:pt idx="2059">
                  <c:v>0.40231817545569654</c:v>
                </c:pt>
                <c:pt idx="2060">
                  <c:v>0.38703269655504413</c:v>
                </c:pt>
                <c:pt idx="2061">
                  <c:v>0.37107909337086731</c:v>
                </c:pt>
                <c:pt idx="2062">
                  <c:v>0.3544818798141382</c:v>
                </c:pt>
                <c:pt idx="2063">
                  <c:v>0.33726665323992222</c:v>
                </c:pt>
                <c:pt idx="2064">
                  <c:v>0.31946005261065458</c:v>
                </c:pt>
                <c:pt idx="2065">
                  <c:v>0.30108971477995061</c:v>
                </c:pt>
                <c:pt idx="2066">
                  <c:v>0.28218422896975043</c:v>
                </c:pt>
                <c:pt idx="2067">
                  <c:v>0.26277308951715261</c:v>
                </c:pt>
                <c:pt idx="2068">
                  <c:v>0.24288664697039955</c:v>
                </c:pt>
                <c:pt idx="2069">
                  <c:v>0.22255605761652633</c:v>
                </c:pt>
                <c:pt idx="2070">
                  <c:v>0.20181323152631228</c:v>
                </c:pt>
                <c:pt idx="2071">
                  <c:v>0.180690779204702</c:v>
                </c:pt>
                <c:pt idx="2072">
                  <c:v>0.15922195693796395</c:v>
                </c:pt>
                <c:pt idx="2073">
                  <c:v>0.13744061093081217</c:v>
                </c:pt>
                <c:pt idx="2074">
                  <c:v>0.11538112032952688</c:v>
                </c:pt>
                <c:pt idx="2075">
                  <c:v>9.3078339229059365E-2</c:v>
                </c:pt>
                <c:pt idx="2076">
                  <c:v>7.0567537764070196E-2</c:v>
                </c:pt>
                <c:pt idx="2077">
                  <c:v>4.7884342385998112E-2</c:v>
                </c:pt>
                <c:pt idx="2078">
                  <c:v>2.5064675429471189E-2</c:v>
                </c:pt>
                <c:pt idx="2079">
                  <c:v>2.144694073247605E-3</c:v>
                </c:pt>
                <c:pt idx="2080">
                  <c:v>-2.0839271198021238E-2</c:v>
                </c:pt>
                <c:pt idx="2081">
                  <c:v>-4.3850778523860837E-2</c:v>
                </c:pt>
                <c:pt idx="2082">
                  <c:v>-6.6853336881292733E-2</c:v>
                </c:pt>
                <c:pt idx="2083">
                  <c:v>-8.9810468472530061E-2</c:v>
                </c:pt>
                <c:pt idx="2084">
                  <c:v>-0.11268577117725456</c:v>
                </c:pt>
                <c:pt idx="2085">
                  <c:v>-0.13544298095954371</c:v>
                </c:pt>
                <c:pt idx="2086">
                  <c:v>-0.15804603411926577</c:v>
                </c:pt>
                <c:pt idx="2087">
                  <c:v>-0.18045912927786817</c:v>
                </c:pt>
                <c:pt idx="2088">
                  <c:v>-0.20264678898866684</c:v>
                </c:pt>
                <c:pt idx="2089">
                  <c:v>-0.22457392086221684</c:v>
                </c:pt>
                <c:pt idx="2090">
                  <c:v>-0.24620587809795641</c:v>
                </c:pt>
                <c:pt idx="2091">
                  <c:v>-0.26750851931415287</c:v>
                </c:pt>
                <c:pt idx="2092">
                  <c:v>-0.28844826756920183</c:v>
                </c:pt>
                <c:pt idx="2093">
                  <c:v>-0.30899216846852295</c:v>
                </c:pt>
                <c:pt idx="2094">
                  <c:v>-0.32910794725274573</c:v>
                </c:pt>
                <c:pt idx="2095">
                  <c:v>-0.34876406476441285</c:v>
                </c:pt>
                <c:pt idx="2096">
                  <c:v>-0.36792977219229661</c:v>
                </c:pt>
                <c:pt idx="2097">
                  <c:v>-0.38657516449428797</c:v>
                </c:pt>
                <c:pt idx="2098">
                  <c:v>-0.40467123240205566</c:v>
                </c:pt>
                <c:pt idx="2099">
                  <c:v>-0.42218991291295405</c:v>
                </c:pt>
                <c:pt idx="2100">
                  <c:v>-0.43910413817716676</c:v>
                </c:pt>
                <c:pt idx="2101">
                  <c:v>-0.45538788269076713</c:v>
                </c:pt>
                <c:pt idx="2102">
                  <c:v>-0.47101620870816846</c:v>
                </c:pt>
                <c:pt idx="2103">
                  <c:v>-0.48596530979049168</c:v>
                </c:pt>
                <c:pt idx="2104">
                  <c:v>-0.50021255240949158</c:v>
                </c:pt>
                <c:pt idx="2105">
                  <c:v>-0.51373651553000921</c:v>
                </c:pt>
                <c:pt idx="2106">
                  <c:v>-0.52651702809738421</c:v>
                </c:pt>
                <c:pt idx="2107">
                  <c:v>-0.53853520435980473</c:v>
                </c:pt>
                <c:pt idx="2108">
                  <c:v>-0.54977347695935896</c:v>
                </c:pt>
                <c:pt idx="2109">
                  <c:v>-0.56021562772937961</c:v>
                </c:pt>
                <c:pt idx="2110">
                  <c:v>-0.56984681613960753</c:v>
                </c:pt>
                <c:pt idx="2111">
                  <c:v>-0.57865360533490262</c:v>
                </c:pt>
                <c:pt idx="2112">
                  <c:v>-0.58662398571727481</c:v>
                </c:pt>
                <c:pt idx="2113">
                  <c:v>-0.59374739602542936</c:v>
                </c:pt>
                <c:pt idx="2114">
                  <c:v>-0.6000147418703391</c:v>
                </c:pt>
                <c:pt idx="2115">
                  <c:v>-0.60541841168986432</c:v>
                </c:pt>
                <c:pt idx="2116">
                  <c:v>-0.60995229008995411</c:v>
                </c:pt>
                <c:pt idx="2117">
                  <c:v>-0.61361176854462585</c:v>
                </c:pt>
                <c:pt idx="2118">
                  <c:v>-0.61639375343154978</c:v>
                </c:pt>
                <c:pt idx="2119">
                  <c:v>-0.61829667138482469</c:v>
                </c:pt>
                <c:pt idx="2120">
                  <c:v>-0.61932047195132633</c:v>
                </c:pt>
                <c:pt idx="2121">
                  <c:v>-0.61946662754174397</c:v>
                </c:pt>
                <c:pt idx="2122">
                  <c:v>-0.61873813067235928</c:v>
                </c:pt>
                <c:pt idx="2123">
                  <c:v>-0.61713948849836342</c:v>
                </c:pt>
                <c:pt idx="2124">
                  <c:v>-0.61467671464451412</c:v>
                </c:pt>
                <c:pt idx="2125">
                  <c:v>-0.61135731834363649</c:v>
                </c:pt>
                <c:pt idx="2126">
                  <c:v>-0.60719029089844756</c:v>
                </c:pt>
                <c:pt idx="2127">
                  <c:v>-0.60218608948700947</c:v>
                </c:pt>
                <c:pt idx="2128">
                  <c:v>-0.5963566183368384</c:v>
                </c:pt>
                <c:pt idx="2129">
                  <c:v>-0.58971520729765048</c:v>
                </c:pt>
                <c:pt idx="2130">
                  <c:v>-0.58227658784725644</c:v>
                </c:pt>
                <c:pt idx="2131">
                  <c:v>-0.57405686656994548</c:v>
                </c:pt>
                <c:pt idx="2132">
                  <c:v>-0.56507349615131963</c:v>
                </c:pt>
                <c:pt idx="2133">
                  <c:v>-0.5553452439379668</c:v>
                </c:pt>
                <c:pt idx="2134">
                  <c:v>-0.5448921581150552</c:v>
                </c:pt>
                <c:pt idx="2135">
                  <c:v>-0.5337355315590866</c:v>
                </c:pt>
                <c:pt idx="2136">
                  <c:v>-0.52189786342749833</c:v>
                </c:pt>
                <c:pt idx="2137">
                  <c:v>-0.50940281855098313</c:v>
                </c:pt>
                <c:pt idx="2138">
                  <c:v>-0.49627518469846488</c:v>
                </c:pt>
                <c:pt idx="2139">
                  <c:v>-0.48254082778858298</c:v>
                </c:pt>
                <c:pt idx="2140">
                  <c:v>-0.46822664512549966</c:v>
                </c:pt>
                <c:pt idx="2141">
                  <c:v>-0.45336051674044464</c:v>
                </c:pt>
                <c:pt idx="2142">
                  <c:v>-0.4379712549240537</c:v>
                </c:pt>
                <c:pt idx="2143">
                  <c:v>-0.42208855203802237</c:v>
                </c:pt>
                <c:pt idx="2144">
                  <c:v>-0.40574292669771228</c:v>
                </c:pt>
                <c:pt idx="2145">
                  <c:v>-0.38896566842067326</c:v>
                </c:pt>
                <c:pt idx="2146">
                  <c:v>-0.3717887808388099</c:v>
                </c:pt>
                <c:pt idx="2147">
                  <c:v>-0.3542449235748264</c:v>
                </c:pt>
                <c:pt idx="2148">
                  <c:v>-0.33636735288621133</c:v>
                </c:pt>
                <c:pt idx="2149">
                  <c:v>-0.3181898611822353</c:v>
                </c:pt>
                <c:pt idx="2150">
                  <c:v>-0.29974671552198606</c:v>
                </c:pt>
                <c:pt idx="2151">
                  <c:v>-0.28107259520317235</c:v>
                </c:pt>
                <c:pt idx="2152">
                  <c:v>-0.26220252855367709</c:v>
                </c:pt>
                <c:pt idx="2153">
                  <c:v>-0.24317182903906392</c:v>
                </c:pt>
                <c:pt idx="2154">
                  <c:v>-0.22401603080101726</c:v>
                </c:pt>
                <c:pt idx="2155">
                  <c:v>-0.2047708237428261</c:v>
                </c:pt>
                <c:pt idx="2156">
                  <c:v>-0.18547198827895031</c:v>
                </c:pt>
                <c:pt idx="2157">
                  <c:v>-0.16615532986684473</c:v>
                </c:pt>
                <c:pt idx="2158">
                  <c:v>-0.14685661343943218</c:v>
                </c:pt>
                <c:pt idx="2159">
                  <c:v>-0.12761149785731607</c:v>
                </c:pt>
                <c:pt idx="2160">
                  <c:v>-0.10845547049994386</c:v>
                </c:pt>
                <c:pt idx="2161">
                  <c:v>-8.9423782114709499E-2</c:v>
                </c:pt>
                <c:pt idx="2162">
                  <c:v>-7.0551382043135741E-2</c:v>
                </c:pt>
                <c:pt idx="2163">
                  <c:v>-5.1872853942336601E-2</c:v>
                </c:pt>
                <c:pt idx="2164">
                  <c:v>-3.3422352119650708E-2</c:v>
                </c:pt>
                <c:pt idx="2165">
                  <c:v>-1.5233538597261467E-2</c:v>
                </c:pt>
                <c:pt idx="2166">
                  <c:v>2.6604789774571924E-3</c:v>
                </c:pt>
                <c:pt idx="2167">
                  <c:v>2.0227208461432417E-2</c:v>
                </c:pt>
                <c:pt idx="2168">
                  <c:v>3.743483327235328E-2</c:v>
                </c:pt>
                <c:pt idx="2169">
                  <c:v>5.4252271260946783E-2</c:v>
                </c:pt>
                <c:pt idx="2170">
                  <c:v>7.0649232289884831E-2</c:v>
                </c:pt>
                <c:pt idx="2171">
                  <c:v>8.6596274412291785E-2</c:v>
                </c:pt>
                <c:pt idx="2172">
                  <c:v>0.10206485854516362</c:v>
                </c:pt>
                <c:pt idx="2173">
                  <c:v>0.11702740153556861</c:v>
                </c:pt>
                <c:pt idx="2174">
                  <c:v>0.13145732752024125</c:v>
                </c:pt>
                <c:pt idx="2175">
                  <c:v>0.14532911748209953</c:v>
                </c:pt>
                <c:pt idx="2176">
                  <c:v>0.15861835691035417</c:v>
                </c:pt>
                <c:pt idx="2177">
                  <c:v>0.17130178147411829</c:v>
                </c:pt>
                <c:pt idx="2178">
                  <c:v>0.18335732062293542</c:v>
                </c:pt>
                <c:pt idx="2179">
                  <c:v>0.19476413903123396</c:v>
                </c:pt>
                <c:pt idx="2180">
                  <c:v>0.20550267580752057</c:v>
                </c:pt>
                <c:pt idx="2181">
                  <c:v>0.21555468139305234</c:v>
                </c:pt>
                <c:pt idx="2182">
                  <c:v>0.22490325207880718</c:v>
                </c:pt>
                <c:pt idx="2183">
                  <c:v>0.23353286207379986</c:v>
                </c:pt>
                <c:pt idx="2184">
                  <c:v>0.24142939306214622</c:v>
                </c:pt>
                <c:pt idx="2185">
                  <c:v>0.24858016119074294</c:v>
                </c:pt>
                <c:pt idx="2186">
                  <c:v>0.25497394143404151</c:v>
                </c:pt>
                <c:pt idx="2187">
                  <c:v>0.26060098928707259</c:v>
                </c:pt>
                <c:pt idx="2188">
                  <c:v>0.26545305974268502</c:v>
                </c:pt>
                <c:pt idx="2189">
                  <c:v>0.26952342351387421</c:v>
                </c:pt>
                <c:pt idx="2190">
                  <c:v>0.27280688046700519</c:v>
                </c:pt>
                <c:pt idx="2191">
                  <c:v>0.27529977023682223</c:v>
                </c:pt>
                <c:pt idx="2192">
                  <c:v>0.27699997999922304</c:v>
                </c:pt>
                <c:pt idx="2193">
                  <c:v>0.27790694938293298</c:v>
                </c:pt>
                <c:pt idx="2194">
                  <c:v>0.27802167250645166</c:v>
                </c:pt>
                <c:pt idx="2195">
                  <c:v>0.27734669713187826</c:v>
                </c:pt>
                <c:pt idx="2196">
                  <c:v>0.27588612093245657</c:v>
                </c:pt>
                <c:pt idx="2197">
                  <c:v>0.27364558487604984</c:v>
                </c:pt>
                <c:pt idx="2198">
                  <c:v>0.27063226373196192</c:v>
                </c:pt>
                <c:pt idx="2199">
                  <c:v>0.26685485371387679</c:v>
                </c:pt>
                <c:pt idx="2200">
                  <c:v>0.26232355727697193</c:v>
                </c:pt>
                <c:pt idx="2201">
                  <c:v>0.25705006509244471</c:v>
                </c:pt>
                <c:pt idx="2202">
                  <c:v>0.25104753522802864</c:v>
                </c:pt>
                <c:pt idx="2203">
                  <c:v>0.24433056956814836</c:v>
                </c:pt>
                <c:pt idx="2204">
                  <c:v>0.23691518751265145</c:v>
                </c:pt>
                <c:pt idx="2205">
                  <c:v>0.22881879699791904</c:v>
                </c:pt>
                <c:pt idx="2206">
                  <c:v>0.22006016288935518</c:v>
                </c:pt>
                <c:pt idx="2207">
                  <c:v>0.21065937279909408</c:v>
                </c:pt>
                <c:pt idx="2208">
                  <c:v>0.20063780038756981</c:v>
                </c:pt>
                <c:pt idx="2209">
                  <c:v>0.19001806621245887</c:v>
                </c:pt>
                <c:pt idx="2210">
                  <c:v>0.17882399619296269</c:v>
                </c:pt>
                <c:pt idx="2211">
                  <c:v>0.16708057776205201</c:v>
                </c:pt>
                <c:pt idx="2212">
                  <c:v>0.15481391378365786</c:v>
                </c:pt>
                <c:pt idx="2213">
                  <c:v>0.1420511743159984</c:v>
                </c:pt>
                <c:pt idx="2214">
                  <c:v>0.12882054630646514</c:v>
                </c:pt>
                <c:pt idx="2215">
                  <c:v>0.11515118130732038</c:v>
                </c:pt>
                <c:pt idx="2216">
                  <c:v>0.10107314130538403</c:v>
                </c:pt>
                <c:pt idx="2217">
                  <c:v>8.661734276249837E-2</c:v>
                </c:pt>
                <c:pt idx="2218">
                  <c:v>7.1815498967118502E-2</c:v>
                </c:pt>
                <c:pt idx="2219">
                  <c:v>5.6700060800485522E-2</c:v>
                </c:pt>
                <c:pt idx="2220">
                  <c:v>4.1304156024222875E-2</c:v>
                </c:pt>
                <c:pt idx="2221">
                  <c:v>2.5661527198905604E-2</c:v>
                </c:pt>
                <c:pt idx="2222">
                  <c:v>9.8064683460136332E-3</c:v>
                </c:pt>
                <c:pt idx="2223">
                  <c:v>-6.2262395317415758E-3</c:v>
                </c:pt>
                <c:pt idx="2224">
                  <c:v>-2.2401393954629381E-2</c:v>
                </c:pt>
                <c:pt idx="2225">
                  <c:v>-3.8683437375116883E-2</c:v>
                </c:pt>
                <c:pt idx="2226">
                  <c:v>-5.5036524370974629E-2</c:v>
                </c:pt>
                <c:pt idx="2227">
                  <c:v>-7.1424589499221966E-2</c:v>
                </c:pt>
                <c:pt idx="2228">
                  <c:v>-8.7811415686482097E-2</c:v>
                </c:pt>
                <c:pt idx="2229">
                  <c:v>-0.10416070303022235</c:v>
                </c:pt>
                <c:pt idx="2230">
                  <c:v>-0.12043613788408043</c:v>
                </c:pt>
                <c:pt idx="2231">
                  <c:v>-0.13660146210001756</c:v>
                </c:pt>
                <c:pt idx="2232">
                  <c:v>-0.15262054229911232</c:v>
                </c:pt>
                <c:pt idx="2233">
                  <c:v>-0.16845743904293975</c:v>
                </c:pt>
                <c:pt idx="2234">
                  <c:v>-0.18407647577706068</c:v>
                </c:pt>
                <c:pt idx="2235">
                  <c:v>-0.19944230741845612</c:v>
                </c:pt>
                <c:pt idx="2236">
                  <c:v>-0.21451998845923353</c:v>
                </c:pt>
                <c:pt idx="2237">
                  <c:v>-0.22927504045927394</c:v>
                </c:pt>
                <c:pt idx="2238">
                  <c:v>-0.24367351880175911</c:v>
                </c:pt>
                <c:pt idx="2239">
                  <c:v>-0.25768207858630904</c:v>
                </c:pt>
                <c:pt idx="2240">
                  <c:v>-0.27126803953594891</c:v>
                </c:pt>
                <c:pt idx="2241">
                  <c:v>-0.28439944979568105</c:v>
                </c:pt>
                <c:pt idx="2242">
                  <c:v>-0.29704514850221436</c:v>
                </c:pt>
                <c:pt idx="2243">
                  <c:v>-0.30917482700646021</c:v>
                </c:pt>
                <c:pt idx="2244">
                  <c:v>-0.3207590886326307</c:v>
                </c:pt>
                <c:pt idx="2245">
                  <c:v>-0.33176950686027235</c:v>
                </c:pt>
                <c:pt idx="2246">
                  <c:v>-0.34217868181821803</c:v>
                </c:pt>
                <c:pt idx="2247">
                  <c:v>-0.35196029498238623</c:v>
                </c:pt>
                <c:pt idx="2248">
                  <c:v>-0.36108916197239738</c:v>
                </c:pt>
                <c:pt idx="2249">
                  <c:v>-0.36954128334533742</c:v>
                </c:pt>
                <c:pt idx="2250">
                  <c:v>-0.37729389328845081</c:v>
                </c:pt>
                <c:pt idx="2251">
                  <c:v>-0.38432550611625088</c:v>
                </c:pt>
                <c:pt idx="2252">
                  <c:v>-0.39061596048141201</c:v>
                </c:pt>
                <c:pt idx="2253">
                  <c:v>-0.39614646121281277</c:v>
                </c:pt>
                <c:pt idx="2254">
                  <c:v>-0.40089961869836255</c:v>
                </c:pt>
                <c:pt idx="2255">
                  <c:v>-0.4048594857345677</c:v>
                </c:pt>
                <c:pt idx="2256">
                  <c:v>-0.4080115917693401</c:v>
                </c:pt>
                <c:pt idx="2257">
                  <c:v>-0.41034297446923829</c:v>
                </c:pt>
                <c:pt idx="2258">
                  <c:v>-0.4118422085470857</c:v>
                </c:pt>
                <c:pt idx="2259">
                  <c:v>-0.41249943179091103</c:v>
                </c:pt>
                <c:pt idx="2260">
                  <c:v>-0.41230636824015265</c:v>
                </c:pt>
                <c:pt idx="2261">
                  <c:v>-0.41125634846026266</c:v>
                </c:pt>
                <c:pt idx="2262">
                  <c:v>-0.40934432687211875</c:v>
                </c:pt>
                <c:pt idx="2263">
                  <c:v>-0.40656689609796798</c:v>
                </c:pt>
                <c:pt idx="2264">
                  <c:v>-0.40292229829112303</c:v>
                </c:pt>
                <c:pt idx="2265">
                  <c:v>-0.39841043342207483</c:v>
                </c:pt>
                <c:pt idx="2266">
                  <c:v>-0.3930328644993254</c:v>
                </c:pt>
                <c:pt idx="2267">
                  <c:v>-0.38679281970880436</c:v>
                </c:pt>
                <c:pt idx="2268">
                  <c:v>-0.37969519146143699</c:v>
                </c:pt>
                <c:pt idx="2269">
                  <c:v>-0.37174653234411392</c:v>
                </c:pt>
                <c:pt idx="2270">
                  <c:v>-0.36295504797503669</c:v>
                </c:pt>
                <c:pt idx="2271">
                  <c:v>-0.35333058677010337</c:v>
                </c:pt>
                <c:pt idx="2272">
                  <c:v>-0.34288462663277036</c:v>
                </c:pt>
                <c:pt idx="2273">
                  <c:v>-0.33163025858550721</c:v>
                </c:pt>
                <c:pt idx="2274">
                  <c:v>-0.31958216736665096</c:v>
                </c:pt>
                <c:pt idx="2275">
                  <c:v>-0.30675660902218072</c:v>
                </c:pt>
                <c:pt idx="2276">
                  <c:v>-0.29317138552740962</c:v>
                </c:pt>
                <c:pt idx="2277">
                  <c:v>-0.2788458164793326</c:v>
                </c:pt>
                <c:pt idx="2278">
                  <c:v>-0.26380070790571369</c:v>
                </c:pt>
                <c:pt idx="2279">
                  <c:v>-0.24805831824253524</c:v>
                </c:pt>
                <c:pt idx="2280">
                  <c:v>-0.23164232153666398</c:v>
                </c:pt>
                <c:pt idx="2281">
                  <c:v>-0.21457776793587621</c:v>
                </c:pt>
                <c:pt idx="2282">
                  <c:v>-0.19689104153359233</c:v>
                </c:pt>
                <c:pt idx="2283">
                  <c:v>-0.1786098156405459</c:v>
                </c:pt>
                <c:pt idx="2284">
                  <c:v>-0.15976300556068845</c:v>
                </c:pt>
                <c:pt idx="2285">
                  <c:v>-0.14038071895322329</c:v>
                </c:pt>
                <c:pt idx="2286">
                  <c:v>-0.12049420386738495</c:v>
                </c:pt>
                <c:pt idx="2287">
                  <c:v>-0.10013579454109882</c:v>
                </c:pt>
                <c:pt idx="2288">
                  <c:v>-7.9338855058819463E-2</c:v>
                </c:pt>
                <c:pt idx="2289">
                  <c:v>-5.8137720968167758E-2</c:v>
                </c:pt>
                <c:pt idx="2290">
                  <c:v>-3.6567638958816227E-2</c:v>
                </c:pt>
                <c:pt idx="2291">
                  <c:v>-1.4664704710873749E-2</c:v>
                </c:pt>
                <c:pt idx="2292">
                  <c:v>7.5342009762678908E-3</c:v>
                </c:pt>
                <c:pt idx="2293">
                  <c:v>2.9991477660352261E-2</c:v>
                </c:pt>
                <c:pt idx="2294">
                  <c:v>5.2668872220577367E-2</c:v>
                </c:pt>
                <c:pt idx="2295">
                  <c:v>7.5527547189217656E-2</c:v>
                </c:pt>
                <c:pt idx="2296">
                  <c:v>9.8528150327499023E-2</c:v>
                </c:pt>
                <c:pt idx="2297">
                  <c:v>0.12163088531985355</c:v>
                </c:pt>
                <c:pt idx="2298">
                  <c:v>0.14479558345850041</c:v>
                </c:pt>
                <c:pt idx="2299">
                  <c:v>0.16798177618832266</c:v>
                </c:pt>
                <c:pt idx="2300">
                  <c:v>0.1911487683799038</c:v>
                </c:pt>
                <c:pt idx="2301">
                  <c:v>0.21425571219729916</c:v>
                </c:pt>
                <c:pt idx="2302">
                  <c:v>0.23726168142548493</c:v>
                </c:pt>
                <c:pt idx="2303">
                  <c:v>0.26012574612143619</c:v>
                </c:pt>
                <c:pt idx="2304">
                  <c:v>0.28280704745203938</c:v>
                </c:pt>
                <c:pt idx="2305">
                  <c:v>0.30526487258115842</c:v>
                </c:pt>
                <c:pt idx="2306">
                  <c:v>0.32745872946819732</c:v>
                </c:pt>
                <c:pt idx="2307">
                  <c:v>0.34934842143991285</c:v>
                </c:pt>
                <c:pt idx="2308">
                  <c:v>0.37089412139792244</c:v>
                </c:pt>
                <c:pt idx="2309">
                  <c:v>0.39205644552435726</c:v>
                </c:pt>
                <c:pt idx="2310">
                  <c:v>0.41279652634893438</c:v>
                </c:pt>
                <c:pt idx="2311">
                  <c:v>0.43307608504175316</c:v>
                </c:pt>
                <c:pt idx="2312">
                  <c:v>0.45285750279695935</c:v>
                </c:pt>
                <c:pt idx="2313">
                  <c:v>0.47210389117427148</c:v>
                </c:pt>
                <c:pt idx="2314">
                  <c:v>0.4907791612667261</c:v>
                </c:pt>
                <c:pt idx="2315">
                  <c:v>0.50884809156500221</c:v>
                </c:pt>
                <c:pt idx="2316">
                  <c:v>0.52627639439100293</c:v>
                </c:pt>
                <c:pt idx="2317">
                  <c:v>0.54303078077545297</c:v>
                </c:pt>
                <c:pt idx="2318">
                  <c:v>0.55907902365729045</c:v>
                </c:pt>
                <c:pt idx="2319">
                  <c:v>0.57439001928522193</c:v>
                </c:pt>
                <c:pt idx="2320">
                  <c:v>0.58893384670503601</c:v>
                </c:pt>
                <c:pt idx="2321">
                  <c:v>0.60268182521957137</c:v>
                </c:pt>
                <c:pt idx="2322">
                  <c:v>0.61560656971176431</c:v>
                </c:pt>
                <c:pt idx="2323">
                  <c:v>0.62768204372494552</c:v>
                </c:pt>
                <c:pt idx="2324">
                  <c:v>0.63888361019852302</c:v>
                </c:pt>
                <c:pt idx="2325">
                  <c:v>0.64918807976130199</c:v>
                </c:pt>
                <c:pt idx="2326">
                  <c:v>0.65857375648906125</c:v>
                </c:pt>
                <c:pt idx="2327">
                  <c:v>0.66702048103749734</c:v>
                </c:pt>
                <c:pt idx="2328">
                  <c:v>0.67450967106632831</c:v>
                </c:pt>
                <c:pt idx="2329">
                  <c:v>0.68102435887524027</c:v>
                </c:pt>
                <c:pt idx="2330">
                  <c:v>0.68654922617729275</c:v>
                </c:pt>
                <c:pt idx="2331">
                  <c:v>0.69107063594065998</c:v>
                </c:pt>
                <c:pt idx="2332">
                  <c:v>0.69457666123475115</c:v>
                </c:pt>
                <c:pt idx="2333">
                  <c:v>0.69705711102226731</c:v>
                </c:pt>
                <c:pt idx="2334">
                  <c:v>0.69850355284426169</c:v>
                </c:pt>
                <c:pt idx="2335">
                  <c:v>0.69890933235086694</c:v>
                </c:pt>
                <c:pt idx="2336">
                  <c:v>0.69826958963618635</c:v>
                </c:pt>
                <c:pt idx="2337">
                  <c:v>0.69658127234157241</c:v>
                </c:pt>
                <c:pt idx="2338">
                  <c:v>0.69384314549749238</c:v>
                </c:pt>
                <c:pt idx="2339">
                  <c:v>0.69005579808013295</c:v>
                </c:pt>
                <c:pt idx="2340">
                  <c:v>0.6852216462648808</c:v>
                </c:pt>
                <c:pt idx="2341">
                  <c:v>0.67934493336495849</c:v>
                </c:pt>
                <c:pt idx="2342">
                  <c:v>0.67243172644949978</c:v>
                </c:pt>
                <c:pt idx="2343">
                  <c:v>0.66448990964157018</c:v>
                </c:pt>
                <c:pt idx="2344">
                  <c:v>0.65552917410265465</c:v>
                </c:pt>
                <c:pt idx="2345">
                  <c:v>0.6455610047163981</c:v>
                </c:pt>
                <c:pt idx="2346">
                  <c:v>0.634598663490337</c:v>
                </c:pt>
                <c:pt idx="2347">
                  <c:v>0.62265716970059504</c:v>
                </c:pt>
                <c:pt idx="2348">
                  <c:v>0.60975327681049396</c:v>
                </c:pt>
                <c:pt idx="2349">
                  <c:v>0.59590544619999508</c:v>
                </c:pt>
                <c:pt idx="2350">
                  <c:v>0.58113381774901607</c:v>
                </c:pt>
                <c:pt idx="2351">
                  <c:v>0.56546017732322917</c:v>
                </c:pt>
                <c:pt idx="2352">
                  <c:v>0.54890792121708365</c:v>
                </c:pt>
                <c:pt idx="2353">
                  <c:v>0.53150201761428251</c:v>
                </c:pt>
                <c:pt idx="2354">
                  <c:v>0.51326896513154885</c:v>
                </c:pt>
                <c:pt idx="2355">
                  <c:v>0.49423674851721955</c:v>
                </c:pt>
                <c:pt idx="2356">
                  <c:v>0.47443479158116542</c:v>
                </c:pt>
                <c:pt idx="2357">
                  <c:v>0.4538939074382391</c:v>
                </c:pt>
                <c:pt idx="2358">
                  <c:v>0.43264624615215014</c:v>
                </c:pt>
                <c:pt idx="2359">
                  <c:v>0.41072523987185472</c:v>
                </c:pt>
                <c:pt idx="2360">
                  <c:v>0.38816554555716271</c:v>
                </c:pt>
                <c:pt idx="2361">
                  <c:v>0.36500298539487203</c:v>
                </c:pt>
                <c:pt idx="2362">
                  <c:v>0.34127448501133523</c:v>
                </c:pt>
                <c:pt idx="2363">
                  <c:v>0.31701800959130649</c:v>
                </c:pt>
                <c:pt idx="2364">
                  <c:v>0.292272498017211</c:v>
                </c:pt>
                <c:pt idx="2365">
                  <c:v>0.26707779514663099</c:v>
                </c:pt>
                <c:pt idx="2366">
                  <c:v>0.24147458234940905</c:v>
                </c:pt>
                <c:pt idx="2367">
                  <c:v>0.21550430642937496</c:v>
                </c:pt>
                <c:pt idx="2368">
                  <c:v>0.18920910705853944</c:v>
                </c:pt>
                <c:pt idx="2369">
                  <c:v>0.16263174285484472</c:v>
                </c:pt>
                <c:pt idx="2370">
                  <c:v>0.13581551623702764</c:v>
                </c:pt>
                <c:pt idx="2371">
                  <c:v>0.10880419719264461</c:v>
                </c:pt>
                <c:pt idx="2372">
                  <c:v>8.1641946097653004E-2</c:v>
                </c:pt>
                <c:pt idx="2373">
                  <c:v>5.4373235727741727E-2</c:v>
                </c:pt>
                <c:pt idx="2374">
                  <c:v>2.7042772603254411E-2</c:v>
                </c:pt>
                <c:pt idx="2375">
                  <c:v>-3.0458218881190824E-4</c:v>
                </c:pt>
                <c:pt idx="2376">
                  <c:v>-2.7623892551383089E-2</c:v>
                </c:pt>
                <c:pt idx="2377">
                  <c:v>-5.487022716691578E-2</c:v>
                </c:pt>
                <c:pt idx="2378">
                  <c:v>-8.1998739374022925E-2</c:v>
                </c:pt>
                <c:pt idx="2379">
                  <c:v>-0.10896474698482637</c:v>
                </c:pt>
                <c:pt idx="2380">
                  <c:v>-0.13572381189640501</c:v>
                </c:pt>
                <c:pt idx="2381">
                  <c:v>-0.16223181935021883</c:v>
                </c:pt>
                <c:pt idx="2382">
                  <c:v>-0.18844505669352479</c:v>
                </c:pt>
                <c:pt idx="2383">
                  <c:v>-0.21432029149771581</c:v>
                </c:pt>
                <c:pt idx="2384">
                  <c:v>-0.23981484888956486</c:v>
                </c:pt>
                <c:pt idx="2385">
                  <c:v>-0.26488668795239567</c:v>
                </c:pt>
                <c:pt idx="2386">
                  <c:v>-0.28949447705606679</c:v>
                </c:pt>
                <c:pt idx="2387">
                  <c:v>-0.3135976679760305</c:v>
                </c:pt>
                <c:pt idx="2388">
                  <c:v>-0.33715656866424826</c:v>
                </c:pt>
                <c:pt idx="2389">
                  <c:v>-0.36013241453673783</c:v>
                </c:pt>
                <c:pt idx="2390">
                  <c:v>-0.38248743814519115</c:v>
                </c:pt>
                <c:pt idx="2391">
                  <c:v>-0.40418493710308218</c:v>
                </c:pt>
                <c:pt idx="2392">
                  <c:v>-0.42518934013941068</c:v>
                </c:pt>
                <c:pt idx="2393">
                  <c:v>-0.44546627115693321</c:v>
                </c:pt>
                <c:pt idx="2394">
                  <c:v>-0.46498261117498652</c:v>
                </c:pt>
                <c:pt idx="2395">
                  <c:v>-0.48370655804088758</c:v>
                </c:pt>
                <c:pt idx="2396">
                  <c:v>-0.50160768379792731</c:v>
                </c:pt>
                <c:pt idx="2397">
                  <c:v>-0.51865698960205597</c:v>
                </c:pt>
                <c:pt idx="2398">
                  <c:v>-0.53482695808388669</c:v>
                </c:pt>
                <c:pt idx="2399">
                  <c:v>-0.55009160305720572</c:v>
                </c:pt>
                <c:pt idx="2400">
                  <c:v>-0.56442651647993092</c:v>
                </c:pt>
                <c:pt idx="2401">
                  <c:v>-0.57780891257856015</c:v>
                </c:pt>
                <c:pt idx="2402">
                  <c:v>-0.59021766905213036</c:v>
                </c:pt>
                <c:pt idx="2403">
                  <c:v>-0.60163336527719458</c:v>
                </c:pt>
                <c:pt idx="2404">
                  <c:v>-0.61203831744066539</c:v>
                </c:pt>
                <c:pt idx="2405">
                  <c:v>-0.62141661053302266</c:v>
                </c:pt>
                <c:pt idx="2406">
                  <c:v>-0.62975412714018364</c:v>
                </c:pt>
                <c:pt idx="2407">
                  <c:v>-0.63703857297805211</c:v>
                </c:pt>
                <c:pt idx="2408">
                  <c:v>-0.64325949911990932</c:v>
                </c:pt>
                <c:pt idx="2409">
                  <c:v>-0.6484083208727488</c:v>
                </c:pt>
                <c:pt idx="2410">
                  <c:v>-0.65247833326487559</c:v>
                </c:pt>
                <c:pt idx="2411">
                  <c:v>-0.65546472311337356</c:v>
                </c:pt>
                <c:pt idx="2412">
                  <c:v>-0.65736457764622647</c:v>
                </c:pt>
                <c:pt idx="2413">
                  <c:v>-0.65817688966039056</c:v>
                </c:pt>
                <c:pt idx="2414">
                  <c:v>-0.65790255920339458</c:v>
                </c:pt>
                <c:pt idx="2415">
                  <c:v>-0.65654439177255464</c:v>
                </c:pt>
                <c:pt idx="2416">
                  <c:v>-0.65410709303231707</c:v>
                </c:pt>
                <c:pt idx="2417">
                  <c:v>-0.65059726005667284</c:v>
                </c:pt>
                <c:pt idx="2418">
                  <c:v>-0.6460233691101166</c:v>
                </c:pt>
                <c:pt idx="2419">
                  <c:v>-0.64039575998695253</c:v>
                </c:pt>
                <c:pt idx="2420">
                  <c:v>-0.63372661693526389</c:v>
                </c:pt>
                <c:pt idx="2421">
                  <c:v>-0.62602994619814867</c:v>
                </c:pt>
                <c:pt idx="2422">
                  <c:v>-0.61732155021115842</c:v>
                </c:pt>
                <c:pt idx="2423">
                  <c:v>-0.60761899850114942</c:v>
                </c:pt>
                <c:pt idx="2424">
                  <c:v>-0.5969415953378403</c:v>
                </c:pt>
                <c:pt idx="2425">
                  <c:v>-0.58531034419562822</c:v>
                </c:pt>
                <c:pt idx="2426">
                  <c:v>-0.57274790908889317</c:v>
                </c:pt>
                <c:pt idx="2427">
                  <c:v>-0.55927857285022409</c:v>
                </c:pt>
                <c:pt idx="2428">
                  <c:v>-0.54492819242651436</c:v>
                </c:pt>
                <c:pt idx="2429">
                  <c:v>-0.52972415127352046</c:v>
                </c:pt>
                <c:pt idx="2430">
                  <c:v>-0.51369530893510829</c:v>
                </c:pt>
                <c:pt idx="2431">
                  <c:v>-0.49687194789838818</c:v>
                </c:pt>
                <c:pt idx="2432">
                  <c:v>-0.47928571782148754</c:v>
                </c:pt>
                <c:pt idx="2433">
                  <c:v>-0.46096957723532878</c:v>
                </c:pt>
                <c:pt idx="2434">
                  <c:v>-0.44195773282584216</c:v>
                </c:pt>
                <c:pt idx="2435">
                  <c:v>-0.42228557640743247</c:v>
                </c:pt>
                <c:pt idx="2436">
                  <c:v>-0.40198961970296443</c:v>
                </c:pt>
                <c:pt idx="2437">
                  <c:v>-0.38110742704986406</c:v>
                </c:pt>
                <c:pt idx="2438">
                  <c:v>-0.35967754615561359</c:v>
                </c:pt>
                <c:pt idx="2439">
                  <c:v>-0.33773943702995768</c:v>
                </c:pt>
                <c:pt idx="2440">
                  <c:v>-0.31533339922437958</c:v>
                </c:pt>
                <c:pt idx="2441">
                  <c:v>-0.29250049751277962</c:v>
                </c:pt>
                <c:pt idx="2442">
                  <c:v>-0.26928248615040712</c:v>
                </c:pt>
                <c:pt idx="2443">
                  <c:v>-0.24572173185061041</c:v>
                </c:pt>
                <c:pt idx="2444">
                  <c:v>-0.22186113562174981</c:v>
                </c:pt>
                <c:pt idx="2445">
                  <c:v>-0.19774405360862979</c:v>
                </c:pt>
                <c:pt idx="2446">
                  <c:v>-0.17341421708486182</c:v>
                </c:pt>
                <c:pt idx="2447">
                  <c:v>-0.14891565174435292</c:v>
                </c:pt>
                <c:pt idx="2448">
                  <c:v>-0.12429259644146307</c:v>
                </c:pt>
                <c:pt idx="2449">
                  <c:v>-9.9589421530423827E-2</c:v>
                </c:pt>
                <c:pt idx="2450">
                  <c:v>-7.4850546955728847E-2</c:v>
                </c:pt>
                <c:pt idx="2451">
                  <c:v>-5.0120360245483685E-2</c:v>
                </c:pt>
                <c:pt idx="2452">
                  <c:v>-2.544313456028556E-2</c:v>
                </c:pt>
                <c:pt idx="2453">
                  <c:v>-8.629469500854442E-4</c:v>
                </c:pt>
                <c:pt idx="2454">
                  <c:v>2.3576403028882961E-2</c:v>
                </c:pt>
                <c:pt idx="2455">
                  <c:v>4.7831474185317052E-2</c:v>
                </c:pt>
                <c:pt idx="2456">
                  <c:v>7.185926390155456E-2</c:v>
                </c:pt>
                <c:pt idx="2457">
                  <c:v>9.5617287529991241E-2</c:v>
                </c:pt>
                <c:pt idx="2458">
                  <c:v>0.119063656828923</c:v>
                </c:pt>
                <c:pt idx="2459">
                  <c:v>0.14215715729133915</c:v>
                </c:pt>
                <c:pt idx="2460">
                  <c:v>0.16485732422185601</c:v>
                </c:pt>
                <c:pt idx="2461">
                  <c:v>0.18712451741960145</c:v>
                </c:pt>
                <c:pt idx="2462">
                  <c:v>0.20891999432686864</c:v>
                </c:pt>
                <c:pt idx="2463">
                  <c:v>0.23020598150662808</c:v>
                </c:pt>
                <c:pt idx="2464">
                  <c:v>0.25094574431465977</c:v>
                </c:pt>
                <c:pt idx="2465">
                  <c:v>0.27110365463541736</c:v>
                </c:pt>
                <c:pt idx="2466">
                  <c:v>0.29064525655445872</c:v>
                </c:pt>
                <c:pt idx="2467">
                  <c:v>0.30953732984363025</c:v>
                </c:pt>
                <c:pt idx="2468">
                  <c:v>0.32774795113967559</c:v>
                </c:pt>
                <c:pt idx="2469">
                  <c:v>0.34524655270079019</c:v>
                </c:pt>
                <c:pt idx="2470">
                  <c:v>0.36200397863024125</c:v>
                </c:pt>
                <c:pt idx="2471">
                  <c:v>0.37799253846093139</c:v>
                </c:pt>
                <c:pt idx="2472">
                  <c:v>0.39318605799933437</c:v>
                </c:pt>
                <c:pt idx="2473">
                  <c:v>0.40755992733267848</c:v>
                </c:pt>
                <c:pt idx="2474">
                  <c:v>0.42109114590818175</c:v>
                </c:pt>
                <c:pt idx="2475">
                  <c:v>0.43375836459870298</c:v>
                </c:pt>
                <c:pt idx="2476">
                  <c:v>0.44554192467476839</c:v>
                </c:pt>
                <c:pt idx="2477">
                  <c:v>0.45642389360854813</c:v>
                </c:pt>
                <c:pt idx="2478">
                  <c:v>0.46638809764138955</c:v>
                </c:pt>
                <c:pt idx="2479">
                  <c:v>0.4754201510523961</c:v>
                </c:pt>
                <c:pt idx="2480">
                  <c:v>0.48350748207176608</c:v>
                </c:pt>
                <c:pt idx="2481">
                  <c:v>0.49063935538881093</c:v>
                </c:pt>
                <c:pt idx="2482">
                  <c:v>0.49680689121089094</c:v>
                </c:pt>
                <c:pt idx="2483">
                  <c:v>0.50200308083602496</c:v>
                </c:pt>
                <c:pt idx="2484">
                  <c:v>0.50622279870832443</c:v>
                </c:pt>
                <c:pt idx="2485">
                  <c:v>0.50946281093208257</c:v>
                </c:pt>
                <c:pt idx="2486">
                  <c:v>0.51172178022688097</c:v>
                </c:pt>
                <c:pt idx="2487">
                  <c:v>0.51300026731278792</c:v>
                </c:pt>
                <c:pt idx="2488">
                  <c:v>0.51330072872140553</c:v>
                </c:pt>
                <c:pt idx="2489">
                  <c:v>0.512627511035185</c:v>
                </c:pt>
                <c:pt idx="2490">
                  <c:v>0.5109868415641694</c:v>
                </c:pt>
                <c:pt idx="2491">
                  <c:v>0.50838681547600795</c:v>
                </c:pt>
                <c:pt idx="2492">
                  <c:v>0.50483737940170048</c:v>
                </c:pt>
                <c:pt idx="2493">
                  <c:v>0.50035031154624199</c:v>
                </c:pt>
                <c:pt idx="2494">
                  <c:v>0.49493919833982153</c:v>
                </c:pt>
                <c:pt idx="2495">
                  <c:v>0.48861940767182477</c:v>
                </c:pt>
                <c:pt idx="2496">
                  <c:v>0.4814080587562844</c:v>
                </c:pt>
                <c:pt idx="2497">
                  <c:v>0.47332398868378778</c:v>
                </c:pt>
                <c:pt idx="2498">
                  <c:v>0.4643877157211202</c:v>
                </c:pt>
                <c:pt idx="2499">
                  <c:v>0.45462139942602153</c:v>
                </c:pt>
                <c:pt idx="2500">
                  <c:v>0.44404879765060301</c:v>
                </c:pt>
                <c:pt idx="2501">
                  <c:v>0.43269522051259113</c:v>
                </c:pt>
                <c:pt idx="2502">
                  <c:v>0.42058748141963953</c:v>
                </c:pt>
                <c:pt idx="2503">
                  <c:v>0.40775384523728131</c:v>
                </c:pt>
                <c:pt idx="2504">
                  <c:v>0.3942239736966282</c:v>
                </c:pt>
                <c:pt idx="2505">
                  <c:v>0.38002886814326431</c:v>
                </c:pt>
                <c:pt idx="2506">
                  <c:v>0.36520080973356073</c:v>
                </c:pt>
                <c:pt idx="2507">
                  <c:v>0.34977329718986483</c:v>
                </c:pt>
                <c:pt idx="2508">
                  <c:v>0.33378098223041264</c:v>
                </c:pt>
                <c:pt idx="2509">
                  <c:v>0.31725960279433518</c:v>
                </c:pt>
                <c:pt idx="2510">
                  <c:v>0.30024591418649771</c:v>
                </c:pt>
                <c:pt idx="2511">
                  <c:v>0.28277761827055808</c:v>
                </c:pt>
                <c:pt idx="2512">
                  <c:v>0.26489329084282759</c:v>
                </c:pt>
                <c:pt idx="2513">
                  <c:v>0.24663230732263355</c:v>
                </c:pt>
                <c:pt idx="2514">
                  <c:v>0.2280347668984431</c:v>
                </c:pt>
                <c:pt idx="2515">
                  <c:v>0.20914141527177205</c:v>
                </c:pt>
                <c:pt idx="2516">
                  <c:v>0.18999356614372565</c:v>
                </c:pt>
                <c:pt idx="2517">
                  <c:v>0.17063302159159546</c:v>
                </c:pt>
                <c:pt idx="2518">
                  <c:v>0.15110199148487763</c:v>
                </c:pt>
                <c:pt idx="2519">
                  <c:v>0.13144301209224646</c:v>
                </c:pt>
                <c:pt idx="2520">
                  <c:v>0.11169886403243127</c:v>
                </c:pt>
                <c:pt idx="2521">
                  <c:v>9.1912489723349811E-2</c:v>
                </c:pt>
                <c:pt idx="2522">
                  <c:v>7.2126910485028312E-2</c:v>
                </c:pt>
                <c:pt idx="2523">
                  <c:v>5.2385143452346357E-2</c:v>
                </c:pt>
                <c:pt idx="2524">
                  <c:v>3.2730118454367539E-2</c:v>
                </c:pt>
                <c:pt idx="2525">
                  <c:v>1.3204595016981763E-2</c:v>
                </c:pt>
                <c:pt idx="2526">
                  <c:v>-6.1489203544767834E-3</c:v>
                </c:pt>
                <c:pt idx="2527">
                  <c:v>-2.5288256456301852E-2</c:v>
                </c:pt>
                <c:pt idx="2528">
                  <c:v>-4.4171659075635819E-2</c:v>
                </c:pt>
                <c:pt idx="2529">
                  <c:v>-6.2757871933407247E-2</c:v>
                </c:pt>
                <c:pt idx="2530">
                  <c:v>-8.1006216727596267E-2</c:v>
                </c:pt>
                <c:pt idx="2531">
                  <c:v>-9.887667212533402E-2</c:v>
                </c:pt>
                <c:pt idx="2532">
                  <c:v>-0.11632995155393452</c:v>
                </c:pt>
                <c:pt idx="2533">
                  <c:v>-0.13332757964327926</c:v>
                </c:pt>
                <c:pt idx="2534">
                  <c:v>-0.14983196717443573</c:v>
                </c:pt>
                <c:pt idx="2535">
                  <c:v>-0.16580648439193793</c:v>
                </c:pt>
                <c:pt idx="2536">
                  <c:v>-0.18121553254036987</c:v>
                </c:pt>
                <c:pt idx="2537">
                  <c:v>-0.19602461348889727</c:v>
                </c:pt>
                <c:pt idx="2538">
                  <c:v>-0.21020039731105933</c:v>
                </c:pt>
                <c:pt idx="2539">
                  <c:v>-0.22371078769088851</c:v>
                </c:pt>
                <c:pt idx="2540">
                  <c:v>-0.23652498503029393</c:v>
                </c:pt>
                <c:pt idx="2541">
                  <c:v>-0.24861354713711808</c:v>
                </c:pt>
                <c:pt idx="2542">
                  <c:v>-0.25994844737740996</c:v>
                </c:pt>
                <c:pt idx="2543">
                  <c:v>-0.27050313018054656</c:v>
                </c:pt>
                <c:pt idx="2544">
                  <c:v>-0.28025256379040814</c:v>
                </c:pt>
                <c:pt idx="2545">
                  <c:v>-0.28917329016110477</c:v>
                </c:pt>
                <c:pt idx="2546">
                  <c:v>-0.29724347190104067</c:v>
                </c:pt>
                <c:pt idx="2547">
                  <c:v>-0.30444293617445584</c:v>
                </c:pt>
                <c:pt idx="2548">
                  <c:v>-0.31075321547549162</c:v>
                </c:pt>
                <c:pt idx="2549">
                  <c:v>-0.31615758519539305</c:v>
                </c:pt>
                <c:pt idx="2550">
                  <c:v>-0.32064109790965051</c:v>
                </c:pt>
                <c:pt idx="2551">
                  <c:v>-0.32419061431786944</c:v>
                </c:pt>
                <c:pt idx="2552">
                  <c:v>-0.3267948307754871</c:v>
                </c:pt>
                <c:pt idx="2553">
                  <c:v>-0.32844430336280461</c:v>
                </c:pt>
                <c:pt idx="2554">
                  <c:v>-0.32913146844326108</c:v>
                </c:pt>
                <c:pt idx="2555">
                  <c:v>-0.32885065966950278</c:v>
                </c:pt>
                <c:pt idx="2556">
                  <c:v>-0.32759812140239669</c:v>
                </c:pt>
                <c:pt idx="2557">
                  <c:v>-0.32537201851490233</c:v>
                </c:pt>
                <c:pt idx="2558">
                  <c:v>-0.32217244255951155</c:v>
                </c:pt>
                <c:pt idx="2559">
                  <c:v>-0.3180014142847386</c:v>
                </c:pt>
                <c:pt idx="2560">
                  <c:v>-0.31286288249307903</c:v>
                </c:pt>
                <c:pt idx="2561">
                  <c:v>-0.30676271923966036</c:v>
                </c:pt>
                <c:pt idx="2562">
                  <c:v>-0.29970871137775729</c:v>
                </c:pt>
                <c:pt idx="2563">
                  <c:v>-0.29171054846419098</c:v>
                </c:pt>
                <c:pt idx="2564">
                  <c:v>-0.28277980704445244</c:v>
                </c:pt>
                <c:pt idx="2565">
                  <c:v>-0.27292993134434868</c:v>
                </c:pt>
                <c:pt idx="2566">
                  <c:v>-0.26217621040153505</c:v>
                </c:pt>
                <c:pt idx="2567">
                  <c:v>-0.25053575167728448</c:v>
                </c:pt>
                <c:pt idx="2568">
                  <c:v>-0.23802745119522078</c:v>
                </c:pt>
                <c:pt idx="2569">
                  <c:v>-0.22467196026049091</c:v>
                </c:pt>
                <c:pt idx="2570">
                  <c:v>-0.21049164881934365</c:v>
                </c:pt>
                <c:pt idx="2571">
                  <c:v>-0.19551056552520796</c:v>
                </c:pt>
                <c:pt idx="2572">
                  <c:v>-0.17975439458396328</c:v>
                </c:pt>
                <c:pt idx="2573">
                  <c:v>-0.16325040945682845</c:v>
                </c:pt>
                <c:pt idx="2574">
                  <c:v>-0.14602742350550413</c:v>
                </c:pt>
                <c:pt idx="2575">
                  <c:v>-0.12811573767004336</c:v>
                </c:pt>
                <c:pt idx="2576">
                  <c:v>-0.10954708527525887</c:v>
                </c:pt>
                <c:pt idx="2577">
                  <c:v>-9.0354574067407017E-2</c:v>
                </c:pt>
                <c:pt idx="2578">
                  <c:v>-7.0572625587646265E-2</c:v>
                </c:pt>
                <c:pt idx="2579">
                  <c:v>-5.0236911994297487E-2</c:v>
                </c:pt>
                <c:pt idx="2580">
                  <c:v>-2.9384290450636022E-2</c:v>
                </c:pt>
                <c:pt idx="2581">
                  <c:v>-8.0527351993513741E-3</c:v>
                </c:pt>
                <c:pt idx="2582">
                  <c:v>1.371873255016004E-2</c:v>
                </c:pt>
                <c:pt idx="2583">
                  <c:v>3.5890116792027138E-2</c:v>
                </c:pt>
                <c:pt idx="2584">
                  <c:v>5.8420520817491411E-2</c:v>
                </c:pt>
                <c:pt idx="2585">
                  <c:v>8.1268223094155281E-2</c:v>
                </c:pt>
                <c:pt idx="2586">
                  <c:v>0.10439075479006324</c:v>
                </c:pt>
                <c:pt idx="2587">
                  <c:v>0.12774497879790467</c:v>
                </c:pt>
                <c:pt idx="2588">
                  <c:v>0.15128717011253062</c:v>
                </c:pt>
                <c:pt idx="2589">
                  <c:v>0.17497309741169564</c:v>
                </c:pt>
                <c:pt idx="2590">
                  <c:v>0.19875810568777241</c:v>
                </c:pt>
                <c:pt idx="2591">
                  <c:v>0.22259719977646183</c:v>
                </c:pt>
                <c:pt idx="2592">
                  <c:v>0.24644512862596565</c:v>
                </c:pt>
                <c:pt idx="2593">
                  <c:v>0.27025647014949061</c:v>
                </c:pt>
                <c:pt idx="2594">
                  <c:v>0.29398571650205829</c:v>
                </c:pt>
                <c:pt idx="2595">
                  <c:v>0.31758735962191631</c:v>
                </c:pt>
                <c:pt idx="2596">
                  <c:v>0.34101597687658902</c:v>
                </c:pt>
                <c:pt idx="2597">
                  <c:v>0.36422631665253269</c:v>
                </c:pt>
                <c:pt idx="2598">
                  <c:v>0.38717338372827981</c:v>
                </c:pt>
                <c:pt idx="2599">
                  <c:v>0.40981252427051429</c:v>
                </c:pt>
                <c:pt idx="2600">
                  <c:v>0.43209951029341287</c:v>
                </c:pt>
                <c:pt idx="2601">
                  <c:v>0.45399062342276919</c:v>
                </c:pt>
                <c:pt idx="2602">
                  <c:v>0.47544273780694851</c:v>
                </c:pt>
                <c:pt idx="2603">
                  <c:v>0.49641340201891587</c:v>
                </c:pt>
                <c:pt idx="2604">
                  <c:v>0.51686091979502558</c:v>
                </c:pt>
                <c:pt idx="2605">
                  <c:v>0.53674442945817313</c:v>
                </c:pt>
                <c:pt idx="2606">
                  <c:v>0.55602398187589408</c:v>
                </c:pt>
                <c:pt idx="2607">
                  <c:v>0.57466061680584968</c:v>
                </c:pt>
                <c:pt idx="2608">
                  <c:v>0.59261643748476411</c:v>
                </c:pt>
                <c:pt idx="2609">
                  <c:v>0.60985468331975357</c:v>
                </c:pt>
                <c:pt idx="2610">
                  <c:v>0.62633980054431382</c:v>
                </c:pt>
                <c:pt idx="2611">
                  <c:v>0.6420375107054912</c:v>
                </c:pt>
                <c:pt idx="2612">
                  <c:v>0.65691487685206384</c:v>
                </c:pt>
                <c:pt idx="2613">
                  <c:v>0.67094036729839324</c:v>
                </c:pt>
                <c:pt idx="2614">
                  <c:v>0.68408391684274783</c:v>
                </c:pt>
                <c:pt idx="2615">
                  <c:v>0.69631698532357</c:v>
                </c:pt>
                <c:pt idx="2616">
                  <c:v>0.70761261340238235</c:v>
                </c:pt>
                <c:pt idx="2617">
                  <c:v>0.71794547546675935</c:v>
                </c:pt>
                <c:pt idx="2618">
                  <c:v>0.72729192955244726</c:v>
                </c:pt>
                <c:pt idx="2619">
                  <c:v>0.73563006418911292</c:v>
                </c:pt>
                <c:pt idx="2620">
                  <c:v>0.74293974207981828</c:v>
                </c:pt>
                <c:pt idx="2621">
                  <c:v>0.74920264053043284</c:v>
                </c:pt>
                <c:pt idx="2622">
                  <c:v>0.75440228855097524</c:v>
                </c:pt>
                <c:pt idx="2623">
                  <c:v>0.75852410055724961</c:v>
                </c:pt>
                <c:pt idx="2624">
                  <c:v>0.76155540660740395</c:v>
                </c:pt>
                <c:pt idx="2625">
                  <c:v>0.76348547911444131</c:v>
                </c:pt>
                <c:pt idx="2626">
                  <c:v>0.76430555598238736</c:v>
                </c:pt>
                <c:pt idx="2627">
                  <c:v>0.76400886012037084</c:v>
                </c:pt>
                <c:pt idx="2628">
                  <c:v>0.76259061529571492</c:v>
                </c:pt>
                <c:pt idx="2629">
                  <c:v>0.7600480582939082</c:v>
                </c:pt>
                <c:pt idx="2630">
                  <c:v>0.75638044736027266</c:v>
                </c:pt>
                <c:pt idx="2631">
                  <c:v>0.75158906690501093</c:v>
                </c:pt>
                <c:pt idx="2632">
                  <c:v>0.7456772284604084</c:v>
                </c:pt>
                <c:pt idx="2633">
                  <c:v>0.73865026788585109</c:v>
                </c:pt>
                <c:pt idx="2634">
                  <c:v>0.73051553882339804</c:v>
                </c:pt>
                <c:pt idx="2635">
                  <c:v>0.72128240241371833</c:v>
                </c:pt>
                <c:pt idx="2636">
                  <c:v>0.71096221328901776</c:v>
                </c:pt>
                <c:pt idx="2637">
                  <c:v>0.69956830186680885</c:v>
                </c:pt>
                <c:pt idx="2638">
                  <c:v>0.68711595297502881</c:v>
                </c:pt>
                <c:pt idx="2639">
                  <c:v>0.67362238084609649</c:v>
                </c:pt>
                <c:pt idx="2640">
                  <c:v>0.65910670052423659</c:v>
                </c:pt>
                <c:pt idx="2641">
                  <c:v>0.64358989573701819</c:v>
                </c:pt>
                <c:pt idx="2642">
                  <c:v>0.62709478328891322</c:v>
                </c:pt>
                <c:pt idx="2643">
                  <c:v>0.60964597404094489</c:v>
                </c:pt>
                <c:pt idx="2644">
                  <c:v>0.59126983054705196</c:v>
                </c:pt>
                <c:pt idx="2645">
                  <c:v>0.57199442142416745</c:v>
                </c:pt>
                <c:pt idx="2646">
                  <c:v>0.55184947253879446</c:v>
                </c:pt>
                <c:pt idx="2647">
                  <c:v>0.53086631509933757</c:v>
                </c:pt>
                <c:pt idx="2648">
                  <c:v>0.50907783074875579</c:v>
                </c:pt>
                <c:pt idx="2649">
                  <c:v>0.48651839375807926</c:v>
                </c:pt>
                <c:pt idx="2650">
                  <c:v>0.46322381042680494</c:v>
                </c:pt>
                <c:pt idx="2651">
                  <c:v>0.43923125580105105</c:v>
                </c:pt>
                <c:pt idx="2652">
                  <c:v>0.41457920782600155</c:v>
                </c:pt>
                <c:pt idx="2653">
                  <c:v>0.38930737905339335</c:v>
                </c:pt>
                <c:pt idx="2654">
                  <c:v>0.36345664602974959</c:v>
                </c:pt>
                <c:pt idx="2655">
                  <c:v>0.33706897649566397</c:v>
                </c:pt>
                <c:pt idx="2656">
                  <c:v>0.31018735452971957</c:v>
                </c:pt>
                <c:pt idx="2657">
                  <c:v>0.28285570377568597</c:v>
                </c:pt>
                <c:pt idx="2658">
                  <c:v>0.25511880889412919</c:v>
                </c:pt>
                <c:pt idx="2659">
                  <c:v>0.22702223538370775</c:v>
                </c:pt>
                <c:pt idx="2660">
                  <c:v>0.19861224792031154</c:v>
                </c:pt>
                <c:pt idx="2661">
                  <c:v>0.16993572736456619</c:v>
                </c:pt>
                <c:pt idx="2662">
                  <c:v>0.141040086591666</c:v>
                </c:pt>
                <c:pt idx="2663">
                  <c:v>0.11197318529868669</c:v>
                </c:pt>
                <c:pt idx="2664">
                  <c:v>8.2783243947296414E-2</c:v>
                </c:pt>
                <c:pt idx="2665">
                  <c:v>5.3518757001183734E-2</c:v>
                </c:pt>
                <c:pt idx="2666">
                  <c:v>2.4228405618441883E-2</c:v>
                </c:pt>
                <c:pt idx="2667">
                  <c:v>-5.039030038841999E-3</c:v>
                </c:pt>
                <c:pt idx="2668">
                  <c:v>-3.4234758715917732E-2</c:v>
                </c:pt>
                <c:pt idx="2669">
                  <c:v>-6.3310066034378318E-2</c:v>
                </c:pt>
                <c:pt idx="2670">
                  <c:v>-9.2216402355859789E-2</c:v>
                </c:pt>
                <c:pt idx="2671">
                  <c:v>-0.12090547037783947</c:v>
                </c:pt>
                <c:pt idx="2672">
                  <c:v>-0.14932931229869528</c:v>
                </c:pt>
                <c:pt idx="2673">
                  <c:v>-0.17744039639085329</c:v>
                </c:pt>
                <c:pt idx="2674">
                  <c:v>-0.20519170282120286</c:v>
                </c:pt>
                <c:pt idx="2675">
                  <c:v>-0.23253680855957393</c:v>
                </c:pt>
                <c:pt idx="2676">
                  <c:v>-0.25942997121811345</c:v>
                </c:pt>
                <c:pt idx="2677">
                  <c:v>-0.2858262116655324</c:v>
                </c:pt>
                <c:pt idx="2678">
                  <c:v>-0.31168139526345728</c:v>
                </c:pt>
                <c:pt idx="2679">
                  <c:v>-0.33695231157385025</c:v>
                </c:pt>
                <c:pt idx="2680">
                  <c:v>-0.36159675238962558</c:v>
                </c:pt>
                <c:pt idx="2681">
                  <c:v>-0.3855735879439523</c:v>
                </c:pt>
                <c:pt idx="2682">
                  <c:v>-0.40884284115647113</c:v>
                </c:pt>
                <c:pt idx="2683">
                  <c:v>-0.43136575977895242</c:v>
                </c:pt>
                <c:pt idx="2684">
                  <c:v>-0.45310488630651163</c:v>
                </c:pt>
                <c:pt idx="2685">
                  <c:v>-0.47402412552447659</c:v>
                </c:pt>
                <c:pt idx="2686">
                  <c:v>-0.4940888095659734</c:v>
                </c:pt>
                <c:pt idx="2687">
                  <c:v>-0.51326576035920013</c:v>
                </c:pt>
                <c:pt idx="2688">
                  <c:v>-0.53152334934884449</c:v>
                </c:pt>
                <c:pt idx="2689">
                  <c:v>-0.54883155438087139</c:v>
                </c:pt>
                <c:pt idx="2690">
                  <c:v>-0.56516201364508367</c:v>
                </c:pt>
                <c:pt idx="2691">
                  <c:v>-0.58048807657577128</c:v>
                </c:pt>
                <c:pt idx="2692">
                  <c:v>-0.5947848516158879</c:v>
                </c:pt>
                <c:pt idx="2693">
                  <c:v>-0.6080292507564975</c:v>
                </c:pt>
                <c:pt idx="2694">
                  <c:v>-0.62020003076903374</c:v>
                </c:pt>
                <c:pt idx="2695">
                  <c:v>-0.63127783105398172</c:v>
                </c:pt>
                <c:pt idx="2696">
                  <c:v>-0.64124520803624441</c:v>
                </c:pt>
                <c:pt idx="2697">
                  <c:v>-0.65008666604346999</c:v>
                </c:pt>
                <c:pt idx="2698">
                  <c:v>-0.6577886846105333</c:v>
                </c:pt>
                <c:pt idx="2699">
                  <c:v>-0.66433974215984215</c:v>
                </c:pt>
                <c:pt idx="2700">
                  <c:v>-0.66973033601389231</c:v>
                </c:pt>
                <c:pt idx="2701">
                  <c:v>-0.67395299870347869</c:v>
                </c:pt>
                <c:pt idx="2702">
                  <c:v>-0.67700231054171278</c:v>
                </c:pt>
                <c:pt idx="2703">
                  <c:v>-0.67887490844107523</c:v>
                </c:pt>
                <c:pt idx="2704">
                  <c:v>-0.67956949095770214</c:v>
                </c:pt>
                <c:pt idx="2705">
                  <c:v>-0.67908681955412153</c:v>
                </c:pt>
                <c:pt idx="2706">
                  <c:v>-0.67742971607875002</c:v>
                </c:pt>
                <c:pt idx="2707">
                  <c:v>-0.67460305646749841</c:v>
                </c:pt>
                <c:pt idx="2708">
                  <c:v>-0.67061376067985412</c:v>
                </c:pt>
                <c:pt idx="2709">
                  <c:v>-0.66547077888887241</c:v>
                </c:pt>
                <c:pt idx="2710">
                  <c:v>-0.6591850739514834</c:v>
                </c:pt>
                <c:pt idx="2711">
                  <c:v>-0.65176960019241126</c:v>
                </c:pt>
                <c:pt idx="2712">
                  <c:v>-0.64323927854196605</c:v>
                </c:pt>
                <c:pt idx="2713">
                  <c:v>-0.63361096807464889</c:v>
                </c:pt>
                <c:pt idx="2714">
                  <c:v>-0.62290343400229253</c:v>
                </c:pt>
                <c:pt idx="2715">
                  <c:v>-0.61113731218210776</c:v>
                </c:pt>
                <c:pt idx="2716">
                  <c:v>-0.59833507020632393</c:v>
                </c:pt>
                <c:pt idx="2717">
                  <c:v>-0.58452096514672625</c:v>
                </c:pt>
                <c:pt idx="2718">
                  <c:v>-0.56972099803336462</c:v>
                </c:pt>
                <c:pt idx="2719">
                  <c:v>-0.55396286515294646</c:v>
                </c:pt>
                <c:pt idx="2720">
                  <c:v>-0.53727590625839128</c:v>
                </c:pt>
                <c:pt idx="2721">
                  <c:v>-0.51969104978649705</c:v>
                </c:pt>
                <c:pt idx="2722">
                  <c:v>-0.5012407551866358</c:v>
                </c:pt>
                <c:pt idx="2723">
                  <c:v>-0.48195895246834231</c:v>
                </c:pt>
                <c:pt idx="2724">
                  <c:v>-0.46188097908109826</c:v>
                </c:pt>
                <c:pt idx="2725">
                  <c:v>-0.44104351424460631</c:v>
                </c:pt>
                <c:pt idx="2726">
                  <c:v>-0.41948451085221311</c:v>
                </c:pt>
                <c:pt idx="2727">
                  <c:v>-0.39724312507518561</c:v>
                </c:pt>
                <c:pt idx="2728">
                  <c:v>-0.37435964379923642</c:v>
                </c:pt>
                <c:pt idx="2729">
                  <c:v>-0.35087541002908551</c:v>
                </c:pt>
                <c:pt idx="2730">
                  <c:v>-0.32683274640061771</c:v>
                </c:pt>
                <c:pt idx="2731">
                  <c:v>-0.3022748769432555</c:v>
                </c:pt>
                <c:pt idx="2732">
                  <c:v>-0.27724584723906376</c:v>
                </c:pt>
                <c:pt idx="2733">
                  <c:v>-0.2517904431273203</c:v>
                </c:pt>
                <c:pt idx="2734">
                  <c:v>-0.22595410810656247</c:v>
                </c:pt>
                <c:pt idx="2735">
                  <c:v>-0.19978285958827899</c:v>
                </c:pt>
                <c:pt idx="2736">
                  <c:v>-0.17332320415819469</c:v>
                </c:pt>
                <c:pt idx="2737">
                  <c:v>-0.14662205200366399</c:v>
                </c:pt>
                <c:pt idx="2738">
                  <c:v>-0.11972663066624978</c:v>
                </c:pt>
                <c:pt idx="2739">
                  <c:v>-9.2684398280550057E-2</c:v>
                </c:pt>
                <c:pt idx="2740">
                  <c:v>-6.5542956460934387E-2</c:v>
                </c:pt>
                <c:pt idx="2741">
                  <c:v>-3.8349962998144776E-2</c:v>
                </c:pt>
                <c:pt idx="2742">
                  <c:v>-1.1153044528803127E-2</c:v>
                </c:pt>
                <c:pt idx="2743">
                  <c:v>1.6000290660123585E-2</c:v>
                </c:pt>
                <c:pt idx="2744">
                  <c:v>4.306273952934897E-2</c:v>
                </c:pt>
                <c:pt idx="2745">
                  <c:v>6.9987290726176016E-2</c:v>
                </c:pt>
                <c:pt idx="2746">
                  <c:v>9.6727310403888656E-2</c:v>
                </c:pt>
                <c:pt idx="2747">
                  <c:v>0.12323662726170508</c:v>
                </c:pt>
                <c:pt idx="2748">
                  <c:v>0.14946961664778299</c:v>
                </c:pt>
                <c:pt idx="2749">
                  <c:v>0.17538128356887991</c:v>
                </c:pt>
                <c:pt idx="2750">
                  <c:v>0.20092734445262042</c:v>
                </c:pt>
                <c:pt idx="2751">
                  <c:v>0.22606430751104295</c:v>
                </c:pt>
                <c:pt idx="2752">
                  <c:v>0.25074955155604128</c:v>
                </c:pt>
                <c:pt idx="2753">
                  <c:v>0.27494140312114057</c:v>
                </c:pt>
                <c:pt idx="2754">
                  <c:v>0.2985992117465926</c:v>
                </c:pt>
                <c:pt idx="2755">
                  <c:v>0.32168342328853544</c:v>
                </c:pt>
                <c:pt idx="2756">
                  <c:v>0.34415565111697005</c:v>
                </c:pt>
                <c:pt idx="2757">
                  <c:v>0.36597874507072625</c:v>
                </c:pt>
                <c:pt idx="2758">
                  <c:v>0.38711685804244655</c:v>
                </c:pt>
                <c:pt idx="2759">
                  <c:v>0.40753551007083005</c:v>
                </c:pt>
                <c:pt idx="2760">
                  <c:v>0.42720164982192377</c:v>
                </c:pt>
                <c:pt idx="2761">
                  <c:v>0.44608371334673763</c:v>
                </c:pt>
                <c:pt idx="2762">
                  <c:v>0.46415168000692142</c:v>
                </c:pt>
                <c:pt idx="2763">
                  <c:v>0.48137712546619571</c:v>
                </c:pt>
                <c:pt idx="2764">
                  <c:v>0.49773327165046077</c:v>
                </c:pt>
                <c:pt idx="2765">
                  <c:v>0.5131950335851625</c:v>
                </c:pt>
                <c:pt idx="2766">
                  <c:v>0.52773906302477547</c:v>
                </c:pt>
                <c:pt idx="2767">
                  <c:v>0.54134378879478207</c:v>
                </c:pt>
                <c:pt idx="2768">
                  <c:v>0.55398945377319542</c:v>
                </c:pt>
                <c:pt idx="2769">
                  <c:v>0.56565814844478091</c:v>
                </c:pt>
                <c:pt idx="2770">
                  <c:v>0.57633384096748452</c:v>
                </c:pt>
                <c:pt idx="2771">
                  <c:v>0.58600240369748713</c:v>
                </c:pt>
                <c:pt idx="2772">
                  <c:v>0.59465163612555905</c:v>
                </c:pt>
                <c:pt idx="2773">
                  <c:v>0.6022712841844593</c:v>
                </c:pt>
                <c:pt idx="2774">
                  <c:v>0.60885305589380967</c:v>
                </c:pt>
                <c:pt idx="2775">
                  <c:v>0.61439063331567811</c:v>
                </c:pt>
                <c:pt idx="2776">
                  <c:v>0.61887968080127242</c:v>
                </c:pt>
                <c:pt idx="2777">
                  <c:v>0.62231784951583458</c:v>
                </c:pt>
                <c:pt idx="2778">
                  <c:v>0.62470477823602732</c:v>
                </c:pt>
                <c:pt idx="2779">
                  <c:v>0.62604209042097925</c:v>
                </c:pt>
                <c:pt idx="2780">
                  <c:v>0.62633338756516155</c:v>
                </c:pt>
                <c:pt idx="2781">
                  <c:v>0.62558423884828906</c:v>
                </c:pt>
                <c:pt idx="2782">
                  <c:v>0.62380216710430136</c:v>
                </c:pt>
                <c:pt idx="2783">
                  <c:v>0.62099663113843639</c:v>
                </c:pt>
                <c:pt idx="2784">
                  <c:v>0.61717900442819384</c:v>
                </c:pt>
                <c:pt idx="2785">
                  <c:v>0.61236255025079767</c:v>
                </c:pt>
                <c:pt idx="2786">
                  <c:v>0.60656239328639705</c:v>
                </c:pt>
                <c:pt idx="2787">
                  <c:v>0.59979548775289337</c:v>
                </c:pt>
                <c:pt idx="2788">
                  <c:v>0.59208058213468218</c:v>
                </c:pt>
                <c:pt idx="2789">
                  <c:v>0.58343818057401231</c:v>
                </c:pt>
                <c:pt idx="2790">
                  <c:v>0.57389050099990846</c:v>
                </c:pt>
                <c:pt idx="2791">
                  <c:v>0.5634614300755858</c:v>
                </c:pt>
                <c:pt idx="2792">
                  <c:v>0.5521764750513567</c:v>
                </c:pt>
                <c:pt idx="2793">
                  <c:v>0.54006271261564454</c:v>
                </c:pt>
                <c:pt idx="2794">
                  <c:v>0.52714873484235725</c:v>
                </c:pt>
                <c:pt idx="2795">
                  <c:v>0.51346459233841624</c:v>
                </c:pt>
                <c:pt idx="2796">
                  <c:v>0.49904173470009394</c:v>
                </c:pt>
                <c:pt idx="2797">
                  <c:v>0.4839129483922171</c:v>
                </c:pt>
                <c:pt idx="2798">
                  <c:v>0.46811229216869948</c:v>
                </c:pt>
                <c:pt idx="2799">
                  <c:v>0.45167503015764077</c:v>
                </c:pt>
                <c:pt idx="2800">
                  <c:v>0.43463756273856347</c:v>
                </c:pt>
                <c:pt idx="2801">
                  <c:v>0.41703735534318731</c:v>
                </c:pt>
                <c:pt idx="2802">
                  <c:v>0.39891286531531295</c:v>
                </c:pt>
                <c:pt idx="2803">
                  <c:v>0.38030346696862377</c:v>
                </c:pt>
                <c:pt idx="2804">
                  <c:v>0.3612493749847196</c:v>
                </c:pt>
                <c:pt idx="2805">
                  <c:v>0.34179156629679014</c:v>
                </c:pt>
                <c:pt idx="2806">
                  <c:v>0.32197170060679048</c:v>
                </c:pt>
                <c:pt idx="2807">
                  <c:v>0.30183203968687355</c:v>
                </c:pt>
                <c:pt idx="2808">
                  <c:v>0.28141536561766156</c:v>
                </c:pt>
                <c:pt idx="2809">
                  <c:v>0.26076489811800174</c:v>
                </c:pt>
                <c:pt idx="2810">
                  <c:v>0.23992421112279416</c:v>
                </c:pt>
                <c:pt idx="2811">
                  <c:v>0.21893714876589918</c:v>
                </c:pt>
                <c:pt idx="2812">
                  <c:v>0.19784774092739149</c:v>
                </c:pt>
                <c:pt idx="2813">
                  <c:v>0.17670011850399475</c:v>
                </c:pt>
                <c:pt idx="2814">
                  <c:v>0.15553842856274991</c:v>
                </c:pt>
                <c:pt idx="2815">
                  <c:v>0.1344067495378424</c:v>
                </c:pt>
                <c:pt idx="2816">
                  <c:v>0.11334900663001853</c:v>
                </c:pt>
                <c:pt idx="2817">
                  <c:v>9.2408887568299777E-2</c:v>
                </c:pt>
                <c:pt idx="2818">
                  <c:v>7.1629758892047354E-2</c:v>
                </c:pt>
                <c:pt idx="2819">
                  <c:v>5.1054582911053095E-2</c:v>
                </c:pt>
                <c:pt idx="2820">
                  <c:v>3.0725835499717288E-2</c:v>
                </c:pt>
                <c:pt idx="2821">
                  <c:v>1.068542487942457E-2</c:v>
                </c:pt>
                <c:pt idx="2822">
                  <c:v>-9.0253884580116621E-3</c:v>
                </c:pt>
                <c:pt idx="2823">
                  <c:v>-2.8366070536025894E-2</c:v>
                </c:pt>
                <c:pt idx="2824">
                  <c:v>-4.7296891240165111E-2</c:v>
                </c:pt>
                <c:pt idx="2825">
                  <c:v>-6.5779000081213956E-2</c:v>
                </c:pt>
                <c:pt idx="2826">
                  <c:v>-8.3774500232997942E-2</c:v>
                </c:pt>
                <c:pt idx="2827">
                  <c:v>-0.10124652070594067</c:v>
                </c:pt>
                <c:pt idx="2828">
                  <c:v>-0.11815928652182489</c:v>
                </c:pt>
                <c:pt idx="2829">
                  <c:v>-0.13447818675840001</c:v>
                </c:pt>
                <c:pt idx="2830">
                  <c:v>-0.15016984033686848</c:v>
                </c:pt>
                <c:pt idx="2831">
                  <c:v>-0.16520215942968805</c:v>
                </c:pt>
                <c:pt idx="2832">
                  <c:v>-0.17954441037024915</c:v>
                </c:pt>
                <c:pt idx="2833">
                  <c:v>-0.19316727195133576</c:v>
                </c:pt>
                <c:pt idx="2834">
                  <c:v>-0.20604289100372644</c:v>
                </c:pt>
                <c:pt idx="2835">
                  <c:v>-0.21814493515174097</c:v>
                </c:pt>
                <c:pt idx="2836">
                  <c:v>-0.22944864264795992</c:v>
                </c:pt>
                <c:pt idx="2837">
                  <c:v>-0.23993086919459161</c:v>
                </c:pt>
                <c:pt idx="2838">
                  <c:v>-0.24957013166501454</c:v>
                </c:pt>
                <c:pt idx="2839">
                  <c:v>-0.25834664864473833</c:v>
                </c:pt>
                <c:pt idx="2840">
                  <c:v>-0.26624237771695736</c:v>
                </c:pt>
                <c:pt idx="2841">
                  <c:v>-0.27324104942431304</c:v>
                </c:pt>
                <c:pt idx="2842">
                  <c:v>-0.27932819784443769</c:v>
                </c:pt>
                <c:pt idx="2843">
                  <c:v>-0.28449118772351417</c:v>
                </c:pt>
                <c:pt idx="2844">
                  <c:v>-0.28871923811847061</c:v>
                </c:pt>
                <c:pt idx="2845">
                  <c:v>-0.29200344250498839</c:v>
                </c:pt>
                <c:pt idx="2846">
                  <c:v>-0.29433678531528912</c:v>
                </c:pt>
                <c:pt idx="2847">
                  <c:v>-0.2957141548762664</c:v>
                </c:pt>
                <c:pt idx="2848">
                  <c:v>-0.29613235272539157</c:v>
                </c:pt>
                <c:pt idx="2849">
                  <c:v>-0.29559009928863655</c:v>
                </c:pt>
                <c:pt idx="2850">
                  <c:v>-0.29408803591146371</c:v>
                </c:pt>
                <c:pt idx="2851">
                  <c:v>-0.29162872324082229</c:v>
                </c:pt>
                <c:pt idx="2852">
                  <c:v>-0.2882166359629556</c:v>
                </c:pt>
                <c:pt idx="2853">
                  <c:v>-0.28385815390864083</c:v>
                </c:pt>
                <c:pt idx="2854">
                  <c:v>-0.27856154954431456</c:v>
                </c:pt>
                <c:pt idx="2855">
                  <c:v>-0.27233697187436001</c:v>
                </c:pt>
                <c:pt idx="2856">
                  <c:v>-0.26519642678645372</c:v>
                </c:pt>
                <c:pt idx="2857">
                  <c:v>-0.25715375387868017</c:v>
                </c:pt>
                <c:pt idx="2858">
                  <c:v>-0.24822459981358608</c:v>
                </c:pt>
                <c:pt idx="2859">
                  <c:v>-0.23842638825088502</c:v>
                </c:pt>
                <c:pt idx="2860">
                  <c:v>-0.22777828641700204</c:v>
                </c:pt>
                <c:pt idx="2861">
                  <c:v>-0.21630116837575247</c:v>
                </c:pt>
                <c:pt idx="2862">
                  <c:v>-0.20401757507085072</c:v>
                </c:pt>
                <c:pt idx="2863">
                  <c:v>-0.19095167121672102</c:v>
                </c:pt>
                <c:pt idx="2864">
                  <c:v>-0.17712919912010816</c:v>
                </c:pt>
                <c:pt idx="2865">
                  <c:v>-0.16257742952076443</c:v>
                </c:pt>
                <c:pt idx="2866">
                  <c:v>-0.14732510954477782</c:v>
                </c:pt>
                <c:pt idx="2867">
                  <c:v>-0.1314024078698364</c:v>
                </c:pt>
                <c:pt idx="2868">
                  <c:v>-0.11484085720655304</c:v>
                </c:pt>
                <c:pt idx="2869">
                  <c:v>-9.7673294205156136E-2</c:v>
                </c:pt>
                <c:pt idx="2870">
                  <c:v>-7.9933796901721865E-2</c:v>
                </c:pt>
                <c:pt idx="2871">
                  <c:v>-6.1657619822294341E-2</c:v>
                </c:pt>
                <c:pt idx="2872">
                  <c:v>-4.2881126868104018E-2</c:v>
                </c:pt>
                <c:pt idx="2873">
                  <c:v>-2.3641722108669029E-2</c:v>
                </c:pt>
                <c:pt idx="2874">
                  <c:v>-3.9777786137451254E-3</c:v>
                </c:pt>
                <c:pt idx="2875">
                  <c:v>1.6071434541250512E-2</c:v>
                </c:pt>
                <c:pt idx="2876">
                  <c:v>3.6465826958759169E-2</c:v>
                </c:pt>
                <c:pt idx="2877">
                  <c:v>5.7164563150323366E-2</c:v>
                </c:pt>
                <c:pt idx="2878">
                  <c:v>7.8126140172010874E-2</c:v>
                </c:pt>
                <c:pt idx="2879">
                  <c:v>9.9308466517638444E-2</c:v>
                </c:pt>
                <c:pt idx="2880">
                  <c:v>0.12066894212102933</c:v>
                </c:pt>
                <c:pt idx="2881">
                  <c:v>0.14216453931699666</c:v>
                </c:pt>
                <c:pt idx="2882">
                  <c:v>0.16375188460842391</c:v>
                </c:pt>
                <c:pt idx="2883">
                  <c:v>0.18538734108594546</c:v>
                </c:pt>
                <c:pt idx="2884">
                  <c:v>0.20702709134526537</c:v>
                </c:pt>
                <c:pt idx="2885">
                  <c:v>0.22862722074621539</c:v>
                </c:pt>
                <c:pt idx="2886">
                  <c:v>0.25014380085755678</c:v>
                </c:pt>
                <c:pt idx="2887">
                  <c:v>0.27153297293063672</c:v>
                </c:pt>
                <c:pt idx="2888">
                  <c:v>0.29275103124571417</c:v>
                </c:pt>
                <c:pt idx="2889">
                  <c:v>0.31375450617448952</c:v>
                </c:pt>
                <c:pt idx="2890">
                  <c:v>0.33450024680327484</c:v>
                </c:pt>
                <c:pt idx="2891">
                  <c:v>0.35494550296237137</c:v>
                </c:pt>
                <c:pt idx="2892">
                  <c:v>0.37504800650775866</c:v>
                </c:pt>
                <c:pt idx="2893">
                  <c:v>0.39476605170352114</c:v>
                </c:pt>
                <c:pt idx="2894">
                  <c:v>0.41405857455447365</c:v>
                </c:pt>
                <c:pt idx="2895">
                  <c:v>0.43288523094084747</c:v>
                </c:pt>
                <c:pt idx="2896">
                  <c:v>0.45120647340937825</c:v>
                </c:pt>
                <c:pt idx="2897">
                  <c:v>0.46898362647715486</c:v>
                </c:pt>
                <c:pt idx="2898">
                  <c:v>0.48617896030821511</c:v>
                </c:pt>
                <c:pt idx="2899">
                  <c:v>0.50275576262529298</c:v>
                </c:pt>
                <c:pt idx="2900">
                  <c:v>0.51867840872289073</c:v>
                </c:pt>
                <c:pt idx="2901">
                  <c:v>0.5339124294515335</c:v>
                </c:pt>
                <c:pt idx="2902">
                  <c:v>0.54842457704647818</c:v>
                </c:pt>
                <c:pt idx="2903">
                  <c:v>0.56218288867888488</c:v>
                </c:pt>
                <c:pt idx="2904">
                  <c:v>0.57515674761119939</c:v>
                </c:pt>
                <c:pt idx="2905">
                  <c:v>0.58731694184335781</c:v>
                </c:pt>
                <c:pt idx="2906">
                  <c:v>0.59863572014122601</c:v>
                </c:pt>
                <c:pt idx="2907">
                  <c:v>0.60908684534329649</c:v>
                </c:pt>
                <c:pt idx="2908">
                  <c:v>0.61864564484725881</c:v>
                </c:pt>
                <c:pt idx="2909">
                  <c:v>0.62728905818299852</c:v>
                </c:pt>
                <c:pt idx="2910">
                  <c:v>0.63499568158425701</c:v>
                </c:pt>
                <c:pt idx="2911">
                  <c:v>0.64174580947690296</c:v>
                </c:pt>
                <c:pt idx="2912">
                  <c:v>0.64752147280735139</c:v>
                </c:pt>
                <c:pt idx="2913">
                  <c:v>0.65230647414079401</c:v>
                </c:pt>
                <c:pt idx="2914">
                  <c:v>0.65608641946495094</c:v>
                </c:pt>
                <c:pt idx="2915">
                  <c:v>0.65884874664108772</c:v>
                </c:pt>
                <c:pt idx="2916">
                  <c:v>0.66058275045056958</c:v>
                </c:pt>
                <c:pt idx="2917">
                  <c:v>0.66127960419138754</c:v>
                </c:pt>
                <c:pt idx="2918">
                  <c:v>0.66093237778566705</c:v>
                </c:pt>
                <c:pt idx="2919">
                  <c:v>0.65953605236569168</c:v>
                </c:pt>
                <c:pt idx="2920">
                  <c:v>0.65708753131251396</c:v>
                </c:pt>
                <c:pt idx="2921">
                  <c:v>0.65358564772788219</c:v>
                </c:pt>
                <c:pt idx="2922">
                  <c:v>0.64903116832688801</c:v>
                </c:pt>
                <c:pt idx="2923">
                  <c:v>0.64342679374536282</c:v>
                </c:pt>
                <c:pt idx="2924">
                  <c:v>0.6367771552627679</c:v>
                </c:pt>
                <c:pt idx="2925">
                  <c:v>0.62908880794805033</c:v>
                </c:pt>
                <c:pt idx="2926">
                  <c:v>0.6203702202424376</c:v>
                </c:pt>
                <c:pt idx="2927">
                  <c:v>0.61063175999998642</c:v>
                </c:pt>
                <c:pt idx="2928">
                  <c:v>0.59988567701307527</c:v>
                </c:pt>
                <c:pt idx="2929">
                  <c:v>0.58814608205666163</c:v>
                </c:pt>
                <c:pt idx="2930">
                  <c:v>0.57542892249165778</c:v>
                </c:pt>
                <c:pt idx="2931">
                  <c:v>0.5617519544738907</c:v>
                </c:pt>
                <c:pt idx="2932">
                  <c:v>0.54713471182175721</c:v>
                </c:pt>
                <c:pt idx="2933">
                  <c:v>0.53159847160153506</c:v>
                </c:pt>
                <c:pt idx="2934">
                  <c:v>0.51516621649555505</c:v>
                </c:pt>
                <c:pt idx="2935">
                  <c:v>0.49786259402444377</c:v>
                </c:pt>
                <c:pt idx="2936">
                  <c:v>0.47971387270010091</c:v>
                </c:pt>
                <c:pt idx="2937">
                  <c:v>0.46074789519229048</c:v>
                </c:pt>
                <c:pt idx="2938">
                  <c:v>0.44099402859660791</c:v>
                </c:pt>
                <c:pt idx="2939">
                  <c:v>0.42048311189731752</c:v>
                </c:pt>
                <c:pt idx="2940">
                  <c:v>0.39924740072370291</c:v>
                </c:pt>
                <c:pt idx="2941">
                  <c:v>0.37732050950311713</c:v>
                </c:pt>
                <c:pt idx="2942">
                  <c:v>0.35473735111933036</c:v>
                </c:pt>
                <c:pt idx="2943">
                  <c:v>0.33153407418866709</c:v>
                </c:pt>
                <c:pt idx="2944">
                  <c:v>0.30774799807118863</c:v>
                </c:pt>
                <c:pt idx="2945">
                  <c:v>0.28341754573832362</c:v>
                </c:pt>
                <c:pt idx="2946">
                  <c:v>0.25858217462175359</c:v>
                </c:pt>
                <c:pt idx="2947">
                  <c:v>0.23328230557275936</c:v>
                </c:pt>
                <c:pt idx="2948">
                  <c:v>0.20755925006388942</c:v>
                </c:pt>
                <c:pt idx="2949">
                  <c:v>0.18145513576846245</c:v>
                </c:pt>
                <c:pt idx="2950">
                  <c:v>0.15501283065633076</c:v>
                </c:pt>
                <c:pt idx="2951">
                  <c:v>0.12827586574645808</c:v>
                </c:pt>
                <c:pt idx="2952">
                  <c:v>0.10128835666005662</c:v>
                </c:pt>
                <c:pt idx="2953">
                  <c:v>7.4094924119319408E-2</c:v>
                </c:pt>
                <c:pt idx="2954">
                  <c:v>4.6740613539155325E-2</c:v>
                </c:pt>
                <c:pt idx="2955">
                  <c:v>1.9270813860906962E-2</c:v>
                </c:pt>
                <c:pt idx="2956">
                  <c:v>-8.268824222239058E-3</c:v>
                </c:pt>
                <c:pt idx="2957">
                  <c:v>-3.5832470496568777E-2</c:v>
                </c:pt>
                <c:pt idx="2958">
                  <c:v>-6.3374197764464388E-2</c:v>
                </c:pt>
                <c:pt idx="2959">
                  <c:v>-9.084806453387087E-2</c:v>
                </c:pt>
                <c:pt idx="2960">
                  <c:v>-0.11820819770808319</c:v>
                </c:pt>
                <c:pt idx="2961">
                  <c:v>-0.14540887512384298</c:v>
                </c:pt>
                <c:pt idx="2962">
                  <c:v>-0.17240460778549838</c:v>
                </c:pt>
                <c:pt idx="2963">
                  <c:v>-0.19915022164435375</c:v>
                </c:pt>
                <c:pt idx="2964">
                  <c:v>-0.22560093877287388</c:v>
                </c:pt>
                <c:pt idx="2965">
                  <c:v>-0.25171245778453044</c:v>
                </c:pt>
                <c:pt idx="2966">
                  <c:v>-0.27744103335235232</c:v>
                </c:pt>
                <c:pt idx="2967">
                  <c:v>-0.3027435546799635</c:v>
                </c:pt>
                <c:pt idx="2968">
                  <c:v>-0.32757762278201419</c:v>
                </c:pt>
                <c:pt idx="2969">
                  <c:v>-0.35190162643246736</c:v>
                </c:pt>
                <c:pt idx="2970">
                  <c:v>-0.37567481664210273</c:v>
                </c:pt>
                <c:pt idx="2971">
                  <c:v>-0.39885737952968692</c:v>
                </c:pt>
                <c:pt idx="2972">
                  <c:v>-0.42141050745368824</c:v>
                </c:pt>
                <c:pt idx="2973">
                  <c:v>-0.44329646827559532</c:v>
                </c:pt>
                <c:pt idx="2974">
                  <c:v>-0.46447867262875675</c:v>
                </c:pt>
                <c:pt idx="2975">
                  <c:v>-0.48492173907080499</c:v>
                </c:pt>
                <c:pt idx="2976">
                  <c:v>-0.50459155700191305</c:v>
                </c:pt>
                <c:pt idx="2977">
                  <c:v>-0.52345534723481746</c:v>
                </c:pt>
                <c:pt idx="2978">
                  <c:v>-0.54148172010771578</c:v>
                </c:pt>
                <c:pt idx="2979">
                  <c:v>-0.5586407310351833</c:v>
                </c:pt>
                <c:pt idx="2980">
                  <c:v>-0.5749039333973589</c:v>
                </c:pt>
                <c:pt idx="2981">
                  <c:v>-0.5902444286728612</c:v>
                </c:pt>
                <c:pt idx="2982">
                  <c:v>-0.60463691372545258</c:v>
                </c:pt>
                <c:pt idx="2983">
                  <c:v>-0.61805772516072055</c:v>
                </c:pt>
                <c:pt idx="2984">
                  <c:v>-0.63048488067369679</c:v>
                </c:pt>
                <c:pt idx="2985">
                  <c:v>-0.64189811731437851</c:v>
                </c:pt>
                <c:pt idx="2986">
                  <c:v>-0.65227892660410447</c:v>
                </c:pt>
                <c:pt idx="2987">
                  <c:v>-0.66161058644092274</c:v>
                </c:pt>
                <c:pt idx="2988">
                  <c:v>-0.66987818973894231</c:v>
                </c:pt>
                <c:pt idx="2989">
                  <c:v>-0.67706866975204028</c:v>
                </c:pt>
                <c:pt idx="2990">
                  <c:v>-0.68317082203880797</c:v>
                </c:pt>
                <c:pt idx="2991">
                  <c:v>-0.68817532303195406</c:v>
                </c:pt>
                <c:pt idx="2992">
                  <c:v>-0.69207474518132606</c:v>
                </c:pt>
                <c:pt idx="2993">
                  <c:v>-0.69486356864645404</c:v>
                </c:pt>
                <c:pt idx="2994">
                  <c:v>-0.696538189520714</c:v>
                </c:pt>
                <c:pt idx="2995">
                  <c:v>-0.69709692457558725</c:v>
                </c:pt>
                <c:pt idx="2996">
                  <c:v>-0.69654001252013109</c:v>
                </c:pt>
                <c:pt idx="2997">
                  <c:v>-0.69486961177696949</c:v>
                </c:pt>
                <c:pt idx="2998">
                  <c:v>-0.69208979478273391</c:v>
                </c:pt>
                <c:pt idx="2999">
                  <c:v>-0.68820653882714311</c:v>
                </c:pt>
                <c:pt idx="3000">
                  <c:v>-0.68322771345140798</c:v>
                </c:pt>
                <c:pt idx="3001">
                  <c:v>-0.67716306443282404</c:v>
                </c:pt>
                <c:pt idx="3002">
                  <c:v>-0.67002419438884142</c:v>
                </c:pt>
                <c:pt idx="3003">
                  <c:v>-0.66182454003996749</c:v>
                </c:pt>
                <c:pt idx="3004">
                  <c:v>-0.65257934617696989</c:v>
                </c:pt>
                <c:pt idx="3005">
                  <c:v>-0.64230563638408833</c:v>
                </c:pt>
                <c:pt idx="3006">
                  <c:v>-0.63102218057546533</c:v>
                </c:pt>
                <c:pt idx="3007">
                  <c:v>-0.61874945940831338</c:v>
                </c:pt>
                <c:pt idx="3008">
                  <c:v>-0.60550962564161148</c:v>
                </c:pt>
                <c:pt idx="3009">
                  <c:v>-0.59132646251476817</c:v>
                </c:pt>
                <c:pt idx="3010">
                  <c:v>-0.5762253392264296</c:v>
                </c:pt>
                <c:pt idx="3011">
                  <c:v>-0.56023316359813269</c:v>
                </c:pt>
                <c:pt idx="3012">
                  <c:v>-0.54337833201352781</c:v>
                </c:pt>
                <c:pt idx="3013">
                  <c:v>-0.52569067672781455</c:v>
                </c:pt>
                <c:pt idx="3014">
                  <c:v>-0.50720141064755486</c:v>
                </c:pt>
                <c:pt idx="3015">
                  <c:v>-0.48794306968527595</c:v>
                </c:pt>
                <c:pt idx="3016">
                  <c:v>-0.46794945279721173</c:v>
                </c:pt>
                <c:pt idx="3017">
                  <c:v>-0.44725555981762083</c:v>
                </c:pt>
                <c:pt idx="3018">
                  <c:v>-0.4258975272058344</c:v>
                </c:pt>
                <c:pt idx="3019">
                  <c:v>-0.40391256182688379</c:v>
                </c:pt>
                <c:pt idx="3020">
                  <c:v>-0.3813388728896559</c:v>
                </c:pt>
                <c:pt idx="3021">
                  <c:v>-0.35821560216925918</c:v>
                </c:pt>
                <c:pt idx="3022">
                  <c:v>-0.33458275264446813</c:v>
                </c:pt>
                <c:pt idx="3023">
                  <c:v>-0.31048111568238401</c:v>
                </c:pt>
                <c:pt idx="3024">
                  <c:v>-0.28595219690616969</c:v>
                </c:pt>
                <c:pt idx="3025">
                  <c:v>-0.26103814088350741</c:v>
                </c:pt>
                <c:pt idx="3026">
                  <c:v>-0.23578165477484514</c:v>
                </c:pt>
                <c:pt idx="3027">
                  <c:v>-0.21022593108359011</c:v>
                </c:pt>
                <c:pt idx="3028">
                  <c:v>-0.18441456965019515</c:v>
                </c:pt>
                <c:pt idx="3029">
                  <c:v>-0.15839149903465571</c:v>
                </c:pt>
                <c:pt idx="3030">
                  <c:v>-0.13220089743232546</c:v>
                </c:pt>
                <c:pt idx="3031">
                  <c:v>-0.10588711326806644</c:v>
                </c:pt>
                <c:pt idx="3032">
                  <c:v>-7.9494585615441732E-2</c:v>
                </c:pt>
                <c:pt idx="3033">
                  <c:v>-5.3067764586433294E-2</c:v>
                </c:pt>
                <c:pt idx="3034">
                  <c:v>-2.6651031837639373E-2</c:v>
                </c:pt>
                <c:pt idx="3035">
                  <c:v>-2.8862133892712527E-4</c:v>
                </c:pt>
                <c:pt idx="3036">
                  <c:v>2.5975459451518301E-2</c:v>
                </c:pt>
                <c:pt idx="3037">
                  <c:v>5.2097507861094128E-2</c:v>
                </c:pt>
                <c:pt idx="3038">
                  <c:v>7.8034203583570091E-2</c:v>
                </c:pt>
                <c:pt idx="3039">
                  <c:v>0.10374268542566699</c:v>
                </c:pt>
                <c:pt idx="3040">
                  <c:v>0.12918062707954331</c:v>
                </c:pt>
                <c:pt idx="3041">
                  <c:v>0.15430631178465648</c:v>
                </c:pt>
                <c:pt idx="3042">
                  <c:v>0.17907870574309623</c:v>
                </c:pt>
                <c:pt idx="3043">
                  <c:v>0.20345753015629719</c:v>
                </c:pt>
                <c:pt idx="3044">
                  <c:v>0.22740333175327071</c:v>
                </c:pt>
                <c:pt idx="3045">
                  <c:v>0.2508775516829706</c:v>
                </c:pt>
                <c:pt idx="3046">
                  <c:v>0.27384259264791477</c:v>
                </c:pt>
                <c:pt idx="3047">
                  <c:v>0.29626188415803389</c:v>
                </c:pt>
                <c:pt idx="3048">
                  <c:v>0.31809994578865475</c:v>
                </c:pt>
                <c:pt idx="3049">
                  <c:v>0.33932244832987146</c:v>
                </c:pt>
                <c:pt idx="3050">
                  <c:v>0.35989627271815749</c:v>
                </c:pt>
                <c:pt idx="3051">
                  <c:v>0.37978956664654717</c:v>
                </c:pt>
                <c:pt idx="3052">
                  <c:v>0.39897179875268102</c:v>
                </c:pt>
                <c:pt idx="3053">
                  <c:v>0.41741381028982671</c:v>
                </c:pt>
                <c:pt idx="3054">
                  <c:v>0.43508786419026058</c:v>
                </c:pt>
                <c:pt idx="3055">
                  <c:v>0.4519676914351099</c:v>
                </c:pt>
                <c:pt idx="3056">
                  <c:v>0.46802853465047611</c:v>
                </c:pt>
                <c:pt idx="3057">
                  <c:v>0.48324718885442758</c:v>
                </c:pt>
                <c:pt idx="3058">
                  <c:v>0.4976020392848588</c:v>
                </c:pt>
                <c:pt idx="3059">
                  <c:v>0.51107309624409536</c:v>
                </c:pt>
                <c:pt idx="3060">
                  <c:v>0.52364202690105455</c:v>
                </c:pt>
                <c:pt idx="3061">
                  <c:v>0.53529218399821832</c:v>
                </c:pt>
                <c:pt idx="3062">
                  <c:v>0.54600863141588918</c:v>
                </c:pt>
                <c:pt idx="3063">
                  <c:v>0.55577816655235068</c:v>
                </c:pt>
                <c:pt idx="3064">
                  <c:v>0.56458933948452583</c:v>
                </c:pt>
                <c:pt idx="3065">
                  <c:v>0.57243246887942478</c:v>
                </c:pt>
                <c:pt idx="3066">
                  <c:v>0.57929965463312549</c:v>
                </c:pt>
                <c:pt idx="3067">
                  <c:v>0.58518478721977041</c:v>
                </c:pt>
                <c:pt idx="3068">
                  <c:v>0.59008355373930632</c:v>
                </c:pt>
                <c:pt idx="3069">
                  <c:v>0.5939934406588262</c:v>
                </c:pt>
                <c:pt idx="3070">
                  <c:v>0.59691373324832742</c:v>
                </c:pt>
                <c:pt idx="3071">
                  <c:v>0.59884551171799083</c:v>
                </c:pt>
                <c:pt idx="3072">
                  <c:v>0.59979164407000873</c:v>
                </c:pt>
                <c:pt idx="3073">
                  <c:v>0.59975677568409602</c:v>
                </c:pt>
                <c:pt idx="3074">
                  <c:v>0.59874731566178618</c:v>
                </c:pt>
                <c:pt idx="3075">
                  <c:v>0.5967714199605707</c:v>
                </c:pt>
                <c:pt idx="3076">
                  <c:v>0.59383897135477282</c:v>
                </c:pt>
                <c:pt idx="3077">
                  <c:v>0.58996155626588798</c:v>
                </c:pt>
                <c:pt idx="3078">
                  <c:v>0.58515243851080279</c:v>
                </c:pt>
                <c:pt idx="3079">
                  <c:v>0.5794265300218393</c:v>
                </c:pt>
                <c:pt idx="3080">
                  <c:v>0.57280035859825906</c:v>
                </c:pt>
                <c:pt idx="3081">
                  <c:v>0.56529203275396467</c:v>
                </c:pt>
                <c:pt idx="3082">
                  <c:v>0.55692120373163645</c:v>
                </c:pt>
                <c:pt idx="3083">
                  <c:v>0.54770902475849403</c:v>
                </c:pt>
                <c:pt idx="3084">
                  <c:v>0.53767810762389034</c:v>
                </c:pt>
                <c:pt idx="3085">
                  <c:v>0.52685247666375457</c:v>
                </c:pt>
                <c:pt idx="3086">
                  <c:v>0.51525752024149596</c:v>
                </c:pt>
                <c:pt idx="3087">
                  <c:v>0.50291993981952254</c:v>
                </c:pt>
                <c:pt idx="3088">
                  <c:v>0.48986769671973174</c:v>
                </c:pt>
                <c:pt idx="3089">
                  <c:v>0.47612995667549657</c:v>
                </c:pt>
                <c:pt idx="3090">
                  <c:v>0.46173703228148805</c:v>
                </c:pt>
                <c:pt idx="3091">
                  <c:v>0.44672032345148077</c:v>
                </c:pt>
                <c:pt idx="3092">
                  <c:v>0.43111225599767516</c:v>
                </c:pt>
                <c:pt idx="3093">
                  <c:v>0.41494621844838775</c:v>
                </c:pt>
                <c:pt idx="3094">
                  <c:v>0.39825649722402451</c:v>
                </c:pt>
                <c:pt idx="3095">
                  <c:v>0.38107821029401079</c:v>
                </c:pt>
                <c:pt idx="3096">
                  <c:v>0.3634472394400457</c:v>
                </c:pt>
                <c:pt idx="3097">
                  <c:v>0.34540016125329975</c:v>
                </c:pt>
                <c:pt idx="3098">
                  <c:v>0.3269741769953603</c:v>
                </c:pt>
                <c:pt idx="3099">
                  <c:v>0.30820704145458083</c:v>
                </c:pt>
                <c:pt idx="3100">
                  <c:v>0.2891369909310923</c:v>
                </c:pt>
                <c:pt idx="3101">
                  <c:v>0.26980267048517326</c:v>
                </c:pt>
                <c:pt idx="3102">
                  <c:v>0.25024306058473167</c:v>
                </c:pt>
                <c:pt idx="3103">
                  <c:v>0.23049740328857471</c:v>
                </c:pt>
                <c:pt idx="3104">
                  <c:v>0.21060512810275658</c:v>
                </c:pt>
                <c:pt idx="3105">
                  <c:v>0.19060577764760944</c:v>
                </c:pt>
                <c:pt idx="3106">
                  <c:v>0.17053893327327646</c:v>
                </c:pt>
                <c:pt idx="3107">
                  <c:v>0.15044414076130097</c:v>
                </c:pt>
                <c:pt idx="3108">
                  <c:v>0.13036083624953543</c:v>
                </c:pt>
                <c:pt idx="3109">
                  <c:v>0.11032827251691345</c:v>
                </c:pt>
                <c:pt idx="3110">
                  <c:v>9.0385445763734112E-2</c:v>
                </c:pt>
                <c:pt idx="3111">
                  <c:v>7.0571023022025808E-2</c:v>
                </c:pt>
                <c:pt idx="3112">
                  <c:v>5.0923270329057108E-2</c:v>
                </c:pt>
                <c:pt idx="3113">
                  <c:v>3.14799817955079E-2</c:v>
                </c:pt>
                <c:pt idx="3114">
                  <c:v>1.2278409697901976E-2</c:v>
                </c:pt>
                <c:pt idx="3115">
                  <c:v>-6.6448042772420529E-3</c:v>
                </c:pt>
                <c:pt idx="3116">
                  <c:v>-2.5253696512354554E-2</c:v>
                </c:pt>
                <c:pt idx="3117">
                  <c:v>-4.3513047538318209E-2</c:v>
                </c:pt>
                <c:pt idx="3118">
                  <c:v>-6.1388446594739771E-2</c:v>
                </c:pt>
                <c:pt idx="3119">
                  <c:v>-7.8846354554246684E-2</c:v>
                </c:pt>
                <c:pt idx="3120">
                  <c:v>-9.5854165097249561E-2</c:v>
                </c:pt>
                <c:pt idx="3121">
                  <c:v>-0.11238026402705131</c:v>
                </c:pt>
                <c:pt idx="3122">
                  <c:v>-0.12839408661883484</c:v>
                </c:pt>
                <c:pt idx="3123">
                  <c:v>-0.14386617289981293</c:v>
                </c:pt>
                <c:pt idx="3124">
                  <c:v>-0.15876822076187905</c:v>
                </c:pt>
                <c:pt idx="3125">
                  <c:v>-0.17307313681222908</c:v>
                </c:pt>
                <c:pt idx="3126">
                  <c:v>-0.18675508487176856</c:v>
                </c:pt>
                <c:pt idx="3127">
                  <c:v>-0.1997895320356419</c:v>
                </c:pt>
                <c:pt idx="3128">
                  <c:v>-0.21215329221481674</c:v>
                </c:pt>
                <c:pt idx="3129">
                  <c:v>-0.22382456708248039</c:v>
                </c:pt>
                <c:pt idx="3130">
                  <c:v>-0.23478298435392608</c:v>
                </c:pt>
                <c:pt idx="3131">
                  <c:v>-0.24500963333365466</c:v>
                </c:pt>
                <c:pt idx="3132">
                  <c:v>-0.25448709766842603</c:v>
                </c:pt>
                <c:pt idx="3133">
                  <c:v>-0.26319948525063913</c:v>
                </c:pt>
                <c:pt idx="3134">
                  <c:v>-0.27113245522123208</c:v>
                </c:pt>
                <c:pt idx="3135">
                  <c:v>-0.27827324202720882</c:v>
                </c:pt>
                <c:pt idx="3136">
                  <c:v>-0.28461067649415051</c:v>
                </c:pt>
                <c:pt idx="3137">
                  <c:v>-0.29013520387963504</c:v>
                </c:pt>
                <c:pt idx="3138">
                  <c:v>-0.29483889887936854</c:v>
                </c:pt>
                <c:pt idx="3139">
                  <c:v>-0.29871547756309791</c:v>
                </c:pt>
                <c:pt idx="3140">
                  <c:v>-0.30176030622346206</c:v>
                </c:pt>
                <c:pt idx="3141">
                  <c:v>-0.30397040712641282</c:v>
                </c:pt>
                <c:pt idx="3142">
                  <c:v>-0.30534446115764813</c:v>
                </c:pt>
                <c:pt idx="3143">
                  <c:v>-0.30588280736528461</c:v>
                </c:pt>
                <c:pt idx="3144">
                  <c:v>-0.30558743940460237</c:v>
                </c:pt>
                <c:pt idx="3145">
                  <c:v>-0.30446199889651582</c:v>
                </c:pt>
                <c:pt idx="3146">
                  <c:v>-0.3025117657169924</c:v>
                </c:pt>
                <c:pt idx="3147">
                  <c:v>-0.2997436452403654</c:v>
                </c:pt>
                <c:pt idx="3148">
                  <c:v>-0.29616615256495632</c:v>
                </c:pt>
                <c:pt idx="3149">
                  <c:v>-0.29178939375504137</c:v>
                </c:pt>
                <c:pt idx="3150">
                  <c:v>-0.28662504413857648</c:v>
                </c:pt>
                <c:pt idx="3151">
                  <c:v>-0.28068632370542912</c:v>
                </c:pt>
                <c:pt idx="3152">
                  <c:v>-0.27398796965627475</c:v>
                </c:pt>
                <c:pt idx="3153">
                  <c:v>-0.26654620615721858</c:v>
                </c:pt>
                <c:pt idx="3154">
                  <c:v>-0.258378711360578</c:v>
                </c:pt>
                <c:pt idx="3155">
                  <c:v>-0.24950458175695386</c:v>
                </c:pt>
                <c:pt idx="3156">
                  <c:v>-0.23994429392858474</c:v>
                </c:pt>
                <c:pt idx="3157">
                  <c:v>-0.22971966377881975</c:v>
                </c:pt>
                <c:pt idx="3158">
                  <c:v>-0.21885380331668722</c:v>
                </c:pt>
                <c:pt idx="3159">
                  <c:v>-0.20737107508034064</c:v>
                </c:pt>
                <c:pt idx="3160">
                  <c:v>-0.19529704428718281</c:v>
                </c:pt>
                <c:pt idx="3161">
                  <c:v>-0.18265842880226035</c:v>
                </c:pt>
                <c:pt idx="3162">
                  <c:v>-0.16948304702100689</c:v>
                </c:pt>
                <c:pt idx="3163">
                  <c:v>-0.15579976376534252</c:v>
                </c:pt>
                <c:pt idx="3164">
                  <c:v>-0.14163843429623751</c:v>
                </c:pt>
                <c:pt idx="3165">
                  <c:v>-0.12702984654895899</c:v>
                </c:pt>
                <c:pt idx="3166">
                  <c:v>-0.11200566169993308</c:v>
                </c:pt>
                <c:pt idx="3167">
                  <c:v>-9.6598353177902802E-2</c:v>
                </c:pt>
                <c:pt idx="3168">
                  <c:v>-8.0841144233709139E-2</c:v>
                </c:pt>
                <c:pt idx="3169">
                  <c:v>-6.476794418633039E-2</c:v>
                </c:pt>
                <c:pt idx="3170">
                  <c:v>-4.8413283464760162E-2</c:v>
                </c:pt>
                <c:pt idx="3171">
                  <c:v>-3.1812247566913372E-2</c:v>
                </c:pt>
                <c:pt idx="3172">
                  <c:v>-1.5000410059522636E-2</c:v>
                </c:pt>
                <c:pt idx="3173">
                  <c:v>1.9862352566229202E-3</c:v>
                </c:pt>
                <c:pt idx="3174">
                  <c:v>1.9111342889457449E-2</c:v>
                </c:pt>
                <c:pt idx="3175">
                  <c:v>3.633828477903351E-2</c:v>
                </c:pt>
                <c:pt idx="3176">
                  <c:v>5.3630219873738082E-2</c:v>
                </c:pt>
                <c:pt idx="3177">
                  <c:v>7.0950164029800561E-2</c:v>
                </c:pt>
                <c:pt idx="3178">
                  <c:v>8.8261060105477018E-2</c:v>
                </c:pt>
                <c:pt idx="3179">
                  <c:v>0.10552584812013674</c:v>
                </c:pt>
                <c:pt idx="3180">
                  <c:v>0.12270753534882686</c:v>
                </c:pt>
                <c:pt idx="3181">
                  <c:v>0.13976926622388364</c:v>
                </c:pt>
                <c:pt idx="3182">
                  <c:v>0.15667439191431026</c:v>
                </c:pt>
                <c:pt idx="3183">
                  <c:v>0.17338653945610194</c:v>
                </c:pt>
                <c:pt idx="3184">
                  <c:v>0.18986968030631315</c:v>
                </c:pt>
                <c:pt idx="3185">
                  <c:v>0.20608819819559554</c:v>
                </c:pt>
                <c:pt idx="3186">
                  <c:v>0.22200695615567739</c:v>
                </c:pt>
                <c:pt idx="3187">
                  <c:v>0.23759136259902797</c:v>
                </c:pt>
                <c:pt idx="3188">
                  <c:v>0.25280743633082814</c:v>
                </c:pt>
                <c:pt idx="3189">
                  <c:v>0.26762187037516338</c:v>
                </c:pt>
                <c:pt idx="3190">
                  <c:v>0.28200209449921665</c:v>
                </c:pt>
                <c:pt idx="3191">
                  <c:v>0.29591633632293352</c:v>
                </c:pt>
                <c:pt idx="3192">
                  <c:v>0.30933368090305702</c:v>
                </c:pt>
                <c:pt idx="3193">
                  <c:v>0.32222412868446015</c:v>
                </c:pt>
                <c:pt idx="3194">
                  <c:v>0.33455865171446175</c:v>
                </c:pt>
                <c:pt idx="3195">
                  <c:v>0.34630924801873308</c:v>
                </c:pt>
                <c:pt idx="3196">
                  <c:v>0.35744899404192859</c:v>
                </c:pt>
                <c:pt idx="3197">
                  <c:v>0.36795209505867993</c:v>
                </c:pt>
                <c:pt idx="3198">
                  <c:v>0.37779393346536916</c:v>
                </c:pt>
                <c:pt idx="3199">
                  <c:v>0.38695111486678346</c:v>
                </c:pt>
                <c:pt idx="3200">
                  <c:v>0.39540151187553951</c:v>
                </c:pt>
                <c:pt idx="3201">
                  <c:v>0.40312430554733608</c:v>
                </c:pt>
                <c:pt idx="3202">
                  <c:v>0.4101000243785391</c:v>
                </c:pt>
                <c:pt idx="3203">
                  <c:v>0.41631058079791772</c:v>
                </c:pt>
                <c:pt idx="3204">
                  <c:v>0.42173930508876795</c:v>
                </c:pt>
                <c:pt idx="3205">
                  <c:v>0.42637097668217128</c:v>
                </c:pt>
                <c:pt idx="3206">
                  <c:v>0.43019185276764293</c:v>
                </c:pt>
                <c:pt idx="3207">
                  <c:v>0.43318969417171943</c:v>
                </c:pt>
                <c:pt idx="3208">
                  <c:v>0.43535378846058614</c:v>
                </c:pt>
                <c:pt idx="3209">
                  <c:v>0.4366749702278106</c:v>
                </c:pt>
                <c:pt idx="3210">
                  <c:v>0.43714563853330046</c:v>
                </c:pt>
                <c:pt idx="3211">
                  <c:v>0.43675977146505518</c:v>
                </c:pt>
                <c:pt idx="3212">
                  <c:v>0.43551293780052674</c:v>
                </c:pt>
                <c:pt idx="3213">
                  <c:v>0.43340230574953675</c:v>
                </c:pt>
                <c:pt idx="3214">
                  <c:v>0.43042664876634251</c:v>
                </c:pt>
                <c:pt idx="3215">
                  <c:v>0.42658634842349274</c:v>
                </c:pt>
                <c:pt idx="3216">
                  <c:v>0.42188339434568567</c:v>
                </c:pt>
                <c:pt idx="3217">
                  <c:v>0.41632138120715023</c:v>
                </c:pt>
                <c:pt idx="3218">
                  <c:v>0.40990550280128096</c:v>
                </c:pt>
                <c:pt idx="3219">
                  <c:v>0.40264254319675341</c:v>
                </c:pt>
                <c:pt idx="3220">
                  <c:v>0.39454086499949648</c:v>
                </c:pt>
                <c:pt idx="3221">
                  <c:v>0.38561039474513692</c:v>
                </c:pt>
                <c:pt idx="3222">
                  <c:v>0.3758626054518176</c:v>
                </c:pt>
                <c:pt idx="3223">
                  <c:v>0.36531049636822871</c:v>
                </c:pt>
                <c:pt idx="3224">
                  <c:v>0.35396856995685</c:v>
                </c:pt>
                <c:pt idx="3225">
                  <c:v>0.34185280615740476</c:v>
                </c:pt>
                <c:pt idx="3226">
                  <c:v>0.32898063398019078</c:v>
                </c:pt>
                <c:pt idx="3227">
                  <c:v>0.31537090048399402</c:v>
                </c:pt>
                <c:pt idx="3228">
                  <c:v>0.30104383719772559</c:v>
                </c:pt>
                <c:pt idx="3229">
                  <c:v>0.28602102404952495</c:v>
                </c:pt>
                <c:pt idx="3230">
                  <c:v>0.27032535087168175</c:v>
                </c:pt>
                <c:pt idx="3231">
                  <c:v>0.25398097655365115</c:v>
                </c:pt>
                <c:pt idx="3232">
                  <c:v>0.23701328591997178</c:v>
                </c:pt>
                <c:pt idx="3233">
                  <c:v>0.21944884441364715</c:v>
                </c:pt>
                <c:pt idx="3234">
                  <c:v>0.20131535066940595</c:v>
                </c:pt>
                <c:pt idx="3235">
                  <c:v>0.18264158706524991</c:v>
                </c:pt>
                <c:pt idx="3236">
                  <c:v>0.16345736834371644</c:v>
                </c:pt>
                <c:pt idx="3237">
                  <c:v>0.14379348839812911</c:v>
                </c:pt>
                <c:pt idx="3238">
                  <c:v>0.12368166532193925</c:v>
                </c:pt>
                <c:pt idx="3239">
                  <c:v>0.10315448482243803</c:v>
                </c:pt>
                <c:pt idx="3240">
                  <c:v>8.2245342102842553E-2</c:v>
                </c:pt>
                <c:pt idx="3241">
                  <c:v>6.0988382319386178E-2</c:v>
                </c:pt>
                <c:pt idx="3242">
                  <c:v>3.941843972245701E-2</c:v>
                </c:pt>
                <c:pt idx="3243">
                  <c:v>1.7570975593029836E-2</c:v>
                </c:pt>
                <c:pt idx="3244">
                  <c:v>-4.5179849123650334E-3</c:v>
                </c:pt>
                <c:pt idx="3245">
                  <c:v>-2.6811916893069832E-2</c:v>
                </c:pt>
                <c:pt idx="3246">
                  <c:v>-4.9273860695522059E-2</c:v>
                </c:pt>
                <c:pt idx="3247">
                  <c:v>-7.1866487646233351E-2</c:v>
                </c:pt>
                <c:pt idx="3248">
                  <c:v>-9.455216640740377E-2</c:v>
                </c:pt>
                <c:pt idx="3249">
                  <c:v>-0.11729302983508286</c:v>
                </c:pt>
                <c:pt idx="3250">
                  <c:v>-0.14005104221902479</c:v>
                </c:pt>
                <c:pt idx="3251">
                  <c:v>-0.16278806678297786</c:v>
                </c:pt>
                <c:pt idx="3252">
                  <c:v>-0.18546593332378941</c:v>
                </c:pt>
                <c:pt idx="3253">
                  <c:v>-0.2080465058676941</c:v>
                </c:pt>
                <c:pt idx="3254">
                  <c:v>-0.2304917502223057</c:v>
                </c:pt>
                <c:pt idx="3255">
                  <c:v>-0.25276380130317427</c:v>
                </c:pt>
                <c:pt idx="3256">
                  <c:v>-0.2748250301144412</c:v>
                </c:pt>
                <c:pt idx="3257">
                  <c:v>-0.29663811026386039</c:v>
                </c:pt>
                <c:pt idx="3258">
                  <c:v>-0.31816608389354389</c:v>
                </c:pt>
                <c:pt idx="3259">
                  <c:v>-0.33937242690898051</c:v>
                </c:pt>
                <c:pt idx="3260">
                  <c:v>-0.36022111339036333</c:v>
                </c:pt>
                <c:pt idx="3261">
                  <c:v>-0.38067667907189134</c:v>
                </c:pt>
                <c:pt idx="3262">
                  <c:v>-0.40070428377658218</c:v>
                </c:pt>
                <c:pt idx="3263">
                  <c:v>-0.42026977269618271</c:v>
                </c:pt>
                <c:pt idx="3264">
                  <c:v>-0.43933973640801505</c:v>
                </c:pt>
                <c:pt idx="3265">
                  <c:v>-0.45788156952305076</c:v>
                </c:pt>
                <c:pt idx="3266">
                  <c:v>-0.47586352786211056</c:v>
                </c:pt>
                <c:pt idx="3267">
                  <c:v>-0.49325478405991946</c:v>
                </c:pt>
                <c:pt idx="3268">
                  <c:v>-0.51002548149970972</c:v>
                </c:pt>
                <c:pt idx="3269">
                  <c:v>-0.52614678648422886</c:v>
                </c:pt>
                <c:pt idx="3270">
                  <c:v>-0.54159093855233487</c:v>
                </c:pt>
                <c:pt idx="3271">
                  <c:v>-0.55633129885378907</c:v>
                </c:pt>
                <c:pt idx="3272">
                  <c:v>-0.57034239649856133</c:v>
                </c:pt>
                <c:pt idx="3273">
                  <c:v>-0.58359997280062403</c:v>
                </c:pt>
                <c:pt idx="3274">
                  <c:v>-0.59608102334020618</c:v>
                </c:pt>
                <c:pt idx="3275">
                  <c:v>-0.60776383777248311</c:v>
                </c:pt>
                <c:pt idx="3276">
                  <c:v>-0.61862803731476734</c:v>
                </c:pt>
                <c:pt idx="3277">
                  <c:v>-0.62865460984867372</c:v>
                </c:pt>
                <c:pt idx="3278">
                  <c:v>-0.63782594257792924</c:v>
                </c:pt>
                <c:pt idx="3279">
                  <c:v>-0.64612585218712071</c:v>
                </c:pt>
                <c:pt idx="3280">
                  <c:v>-0.65353961245117442</c:v>
                </c:pt>
                <c:pt idx="3281">
                  <c:v>-0.66005397924994513</c:v>
                </c:pt>
                <c:pt idx="3282">
                  <c:v>-0.66565721294715663</c:v>
                </c:pt>
                <c:pt idx="3283">
                  <c:v>-0.67033909809752279</c:v>
                </c:pt>
                <c:pt idx="3284">
                  <c:v>-0.67409096045088102</c:v>
                </c:pt>
                <c:pt idx="3285">
                  <c:v>-0.67690568122697514</c:v>
                </c:pt>
                <c:pt idx="3286">
                  <c:v>-0.67877770863942166</c:v>
                </c:pt>
                <c:pt idx="3287">
                  <c:v>-0.67970306665236746</c:v>
                </c:pt>
                <c:pt idx="3288">
                  <c:v>-0.67967936095837234</c:v>
                </c:pt>
                <c:pt idx="3289">
                  <c:v>-0.67870578217088062</c:v>
                </c:pt>
                <c:pt idx="3290">
                  <c:v>-0.67678310622980808</c:v>
                </c:pt>
                <c:pt idx="3291">
                  <c:v>-0.67391369202357987</c:v>
                </c:pt>
                <c:pt idx="3292">
                  <c:v>-0.67010147623600391</c:v>
                </c:pt>
                <c:pt idx="3293">
                  <c:v>-0.6653519654313117</c:v>
                </c:pt>
                <c:pt idx="3294">
                  <c:v>-0.65967222539548698</c:v>
                </c:pt>
                <c:pt idx="3295">
                  <c:v>-0.65307086775702072</c:v>
                </c:pt>
                <c:pt idx="3296">
                  <c:v>-0.64555803391485822</c:v>
                </c:pt>
                <c:pt idx="3297">
                  <c:v>-0.63714537630622103</c:v>
                </c:pt>
                <c:pt idx="3298">
                  <c:v>-0.62784603705152164</c:v>
                </c:pt>
                <c:pt idx="3299">
                  <c:v>-0.61767462401828044</c:v>
                </c:pt>
                <c:pt idx="3300">
                  <c:v>-0.60664718435047194</c:v>
                </c:pt>
                <c:pt idx="3301">
                  <c:v>-0.59478117551405019</c:v>
                </c:pt>
                <c:pt idx="3302">
                  <c:v>-0.58209543391393448</c:v>
                </c:pt>
                <c:pt idx="3303">
                  <c:v>-0.56861014114166064</c:v>
                </c:pt>
                <c:pt idx="3304">
                  <c:v>-0.55434678791733816</c:v>
                </c:pt>
                <c:pt idx="3305">
                  <c:v>-0.53932813579330441</c:v>
                </c:pt>
                <c:pt idx="3306">
                  <c:v>-0.52357817669073703</c:v>
                </c:pt>
                <c:pt idx="3307">
                  <c:v>-0.50712209034445022</c:v>
                </c:pt>
                <c:pt idx="3308">
                  <c:v>-0.48998619973422775</c:v>
                </c:pt>
                <c:pt idx="3309">
                  <c:v>-0.47219792458496995</c:v>
                </c:pt>
                <c:pt idx="3310">
                  <c:v>-0.45378573302091002</c:v>
                </c:pt>
                <c:pt idx="3311">
                  <c:v>-0.43477909146224147</c:v>
                </c:pt>
                <c:pt idx="3312">
                  <c:v>-0.4152084128558241</c:v>
                </c:pt>
                <c:pt idx="3313">
                  <c:v>-0.39510500333380755</c:v>
                </c:pt>
                <c:pt idx="3314">
                  <c:v>-0.37450100739722753</c:v>
                </c:pt>
                <c:pt idx="3315">
                  <c:v>-0.35342935172389217</c:v>
                </c:pt>
                <c:pt idx="3316">
                  <c:v>-0.33192368770159975</c:v>
                </c:pt>
                <c:pt idx="3317">
                  <c:v>-0.31001833279092728</c:v>
                </c:pt>
                <c:pt idx="3318">
                  <c:v>-0.28774821082236446</c:v>
                </c:pt>
                <c:pt idx="3319">
                  <c:v>-0.26514879133533331</c:v>
                </c:pt>
                <c:pt idx="3320">
                  <c:v>-0.24225602806777552</c:v>
                </c:pt>
                <c:pt idx="3321">
                  <c:v>-0.21910629670570955</c:v>
                </c:pt>
                <c:pt idx="3322">
                  <c:v>-0.19573633200457285</c:v>
                </c:pt>
                <c:pt idx="3323">
                  <c:v>-0.17218316439349901</c:v>
                </c:pt>
                <c:pt idx="3324">
                  <c:v>-0.14848405617563126</c:v>
                </c:pt>
                <c:pt idx="3325">
                  <c:v>-0.12467643743762763</c:v>
                </c:pt>
                <c:pt idx="3326">
                  <c:v>-0.10079784178125106</c:v>
                </c:pt>
                <c:pt idx="3327">
                  <c:v>-7.6885841991363488E-2</c:v>
                </c:pt>
                <c:pt idx="3328">
                  <c:v>-5.297798575292921E-2</c:v>
                </c:pt>
                <c:pt idx="3329">
                  <c:v>-2.911173153062542E-2</c:v>
                </c:pt>
                <c:pt idx="3330">
                  <c:v>-5.3243847236689179E-3</c:v>
                </c:pt>
                <c:pt idx="3331">
                  <c:v>1.8346965792801109E-2</c:v>
                </c:pt>
                <c:pt idx="3332">
                  <c:v>4.1865510627981196E-2</c:v>
                </c:pt>
                <c:pt idx="3333">
                  <c:v>6.5194782228247775E-2</c:v>
                </c:pt>
                <c:pt idx="3334">
                  <c:v>8.8298716513498826E-2</c:v>
                </c:pt>
                <c:pt idx="3335">
                  <c:v>0.11114171368987248</c:v>
                </c:pt>
                <c:pt idx="3336">
                  <c:v>0.13368869813395179</c:v>
                </c:pt>
                <c:pt idx="3337">
                  <c:v>0.15590517724406483</c:v>
                </c:pt>
                <c:pt idx="3338">
                  <c:v>0.17775729915793875</c:v>
                </c:pt>
                <c:pt idx="3339">
                  <c:v>0.19921190923686991</c:v>
                </c:pt>
                <c:pt idx="3340">
                  <c:v>0.22023660521946473</c:v>
                </c:pt>
                <c:pt idx="3341">
                  <c:v>0.24079979095100451</c:v>
                </c:pt>
                <c:pt idx="3342">
                  <c:v>0.26087072859609201</c:v>
                </c:pt>
                <c:pt idx="3343">
                  <c:v>0.28041958924620397</c:v>
                </c:pt>
                <c:pt idx="3344">
                  <c:v>0.29941750183633159</c:v>
                </c:pt>
                <c:pt idx="3345">
                  <c:v>0.31783660028759231</c:v>
                </c:pt>
                <c:pt idx="3346">
                  <c:v>0.33565006879718534</c:v>
                </c:pt>
                <c:pt idx="3347">
                  <c:v>0.35283218519906562</c:v>
                </c:pt>
                <c:pt idx="3348">
                  <c:v>0.36935836232343611</c:v>
                </c:pt>
                <c:pt idx="3349">
                  <c:v>0.3852051872863646</c:v>
                </c:pt>
                <c:pt idx="3350">
                  <c:v>0.40035045864425717</c:v>
                </c:pt>
                <c:pt idx="3351">
                  <c:v>0.41477322135284356</c:v>
                </c:pt>
                <c:pt idx="3352">
                  <c:v>0.42845379947310119</c:v>
                </c:pt>
                <c:pt idx="3353">
                  <c:v>0.44137382657162955</c:v>
                </c:pt>
                <c:pt idx="3354">
                  <c:v>0.45351627376676062</c:v>
                </c:pt>
                <c:pt idx="3355">
                  <c:v>0.46486547537565154</c:v>
                </c:pt>
                <c:pt idx="3356">
                  <c:v>0.47540715212275475</c:v>
                </c:pt>
                <c:pt idx="3357">
                  <c:v>0.48512843187346699</c:v>
                </c:pt>
                <c:pt idx="3358">
                  <c:v>0.49401786786198176</c:v>
                </c:pt>
                <c:pt idx="3359">
                  <c:v>0.5020654543865265</c:v>
                </c:pt>
                <c:pt idx="3360">
                  <c:v>0.50926263994950072</c:v>
                </c:pt>
                <c:pt idx="3361">
                  <c:v>0.51560233782515574</c:v>
                </c:pt>
                <c:pt idx="3362">
                  <c:v>0.52107893404135519</c:v>
                </c:pt>
                <c:pt idx="3363">
                  <c:v>0.52568829276709805</c:v>
                </c:pt>
                <c:pt idx="3364">
                  <c:v>0.52942775910177242</c:v>
                </c:pt>
                <c:pt idx="3365">
                  <c:v>0.53229615926677543</c:v>
                </c:pt>
                <c:pt idx="3366">
                  <c:v>0.53429379820475265</c:v>
                </c:pt>
                <c:pt idx="3367">
                  <c:v>0.53542245459628035</c:v>
                </c:pt>
                <c:pt idx="3368">
                  <c:v>0.53568537330823618</c:v>
                </c:pt>
                <c:pt idx="3369">
                  <c:v>0.53508725529277545</c:v>
                </c:pt>
                <c:pt idx="3370">
                  <c:v>0.53363424496011458</c:v>
                </c:pt>
                <c:pt idx="3371">
                  <c:v>0.53133391505288807</c:v>
                </c:pt>
                <c:pt idx="3372">
                  <c:v>0.52819524905406001</c:v>
                </c:pt>
                <c:pt idx="3373">
                  <c:v>0.5242286211647772</c:v>
                </c:pt>
                <c:pt idx="3374">
                  <c:v>0.51944577389258773</c:v>
                </c:pt>
                <c:pt idx="3375">
                  <c:v>0.51385979329482956</c:v>
                </c:pt>
                <c:pt idx="3376">
                  <c:v>0.50748508192578456</c:v>
                </c:pt>
                <c:pt idx="3377">
                  <c:v>0.50033732954027121</c:v>
                </c:pt>
                <c:pt idx="3378">
                  <c:v>0.49243348161023975</c:v>
                </c:pt>
                <c:pt idx="3379">
                  <c:v>0.48379170571443497</c:v>
                </c:pt>
                <c:pt idx="3380">
                  <c:v>0.474431355865226</c:v>
                </c:pt>
                <c:pt idx="3381">
                  <c:v>0.4643729348397474</c:v>
                </c:pt>
                <c:pt idx="3382">
                  <c:v>0.45363805458618622</c:v>
                </c:pt>
                <c:pt idx="3383">
                  <c:v>0.44224939477925479</c:v>
                </c:pt>
                <c:pt idx="3384">
                  <c:v>0.43023065960171691</c:v>
                </c:pt>
                <c:pt idx="3385">
                  <c:v>0.41760653283237548</c:v>
                </c:pt>
                <c:pt idx="3386">
                  <c:v>0.40440263132306586</c:v>
                </c:pt>
                <c:pt idx="3387">
                  <c:v>0.39064545695036762</c:v>
                </c:pt>
                <c:pt idx="3388">
                  <c:v>0.37636234713012401</c:v>
                </c:pt>
                <c:pt idx="3389">
                  <c:v>0.36158142398493137</c:v>
                </c:pt>
                <c:pt idx="3390">
                  <c:v>0.34633154225757085</c:v>
                </c:pt>
                <c:pt idx="3391">
                  <c:v>0.33064223606463139</c:v>
                </c:pt>
                <c:pt idx="3392">
                  <c:v>0.31454366458696259</c:v>
                </c:pt>
                <c:pt idx="3393">
                  <c:v>0.29806655679506588</c:v>
                </c:pt>
                <c:pt idx="3394">
                  <c:v>0.28124215530901309</c:v>
                </c:pt>
                <c:pt idx="3395">
                  <c:v>0.26410215949385635</c:v>
                </c:pt>
                <c:pt idx="3396">
                  <c:v>0.24667866789263193</c:v>
                </c:pt>
                <c:pt idx="3397">
                  <c:v>0.22900412009996177</c:v>
                </c:pt>
                <c:pt idx="3398">
                  <c:v>0.21111123818010352</c:v>
                </c:pt>
                <c:pt idx="3399">
                  <c:v>0.19303296773384293</c:v>
                </c:pt>
                <c:pt idx="3400">
                  <c:v>0.17480241871902158</c:v>
                </c:pt>
                <c:pt idx="3401">
                  <c:v>0.15645280612976589</c:v>
                </c:pt>
                <c:pt idx="3402">
                  <c:v>0.13801739063944568</c:v>
                </c:pt>
                <c:pt idx="3403">
                  <c:v>0.11952941931230614</c:v>
                </c:pt>
                <c:pt idx="3404">
                  <c:v>0.10102206648834407</c:v>
                </c:pt>
                <c:pt idx="3405">
                  <c:v>8.2528374945476352E-2</c:v>
                </c:pt>
                <c:pt idx="3406">
                  <c:v>6.4081197442408241E-2</c:v>
                </c:pt>
                <c:pt idx="3407">
                  <c:v>4.5713138744631052E-2</c:v>
                </c:pt>
                <c:pt idx="3408">
                  <c:v>2.7456498235038207E-2</c:v>
                </c:pt>
                <c:pt idx="3409">
                  <c:v>9.3432132093143327E-3</c:v>
                </c:pt>
                <c:pt idx="3410">
                  <c:v>-8.595197045103975E-3</c:v>
                </c:pt>
                <c:pt idx="3411">
                  <c:v>-2.6327686289258363E-2</c:v>
                </c:pt>
                <c:pt idx="3412">
                  <c:v>-4.3823735396670171E-2</c:v>
                </c:pt>
                <c:pt idx="3413">
                  <c:v>-6.1053405347491388E-2</c:v>
                </c:pt>
                <c:pt idx="3414">
                  <c:v>-7.7987389061361656E-2</c:v>
                </c:pt>
                <c:pt idx="3415">
                  <c:v>-9.4597061979696445E-2</c:v>
                </c:pt>
                <c:pt idx="3416">
                  <c:v>-0.11085453131049793</c:v>
                </c:pt>
                <c:pt idx="3417">
                  <c:v>-0.12673268385134301</c:v>
                </c:pt>
                <c:pt idx="3418">
                  <c:v>-0.14220523230885104</c:v>
                </c:pt>
                <c:pt idx="3419">
                  <c:v>-0.1572467600357311</c:v>
                </c:pt>
                <c:pt idx="3420">
                  <c:v>-0.17183276410947901</c:v>
                </c:pt>
                <c:pt idx="3421">
                  <c:v>-0.1859396966798173</c:v>
                </c:pt>
                <c:pt idx="3422">
                  <c:v>-0.19954500451518767</c:v>
                </c:pt>
                <c:pt idx="3423">
                  <c:v>-0.21262716668191506</c:v>
                </c:pt>
                <c:pt idx="3424">
                  <c:v>-0.22516573029304227</c:v>
                </c:pt>
                <c:pt idx="3425">
                  <c:v>-0.23714134426740341</c:v>
                </c:pt>
                <c:pt idx="3426">
                  <c:v>-0.24853579104304607</c:v>
                </c:pt>
                <c:pt idx="3427">
                  <c:v>-0.25933201619290586</c:v>
                </c:pt>
                <c:pt idx="3428">
                  <c:v>-0.26951415589434208</c:v>
                </c:pt>
                <c:pt idx="3429">
                  <c:v>-0.2790675622080741</c:v>
                </c:pt>
                <c:pt idx="3430">
                  <c:v>-0.28797882612596082</c:v>
                </c:pt>
                <c:pt idx="3431">
                  <c:v>-0.29623579835108316</c:v>
                </c:pt>
                <c:pt idx="3432">
                  <c:v>-0.30382760777761308</c:v>
                </c:pt>
                <c:pt idx="3433">
                  <c:v>-0.31074467764212965</c:v>
                </c:pt>
                <c:pt idx="3434">
                  <c:v>-0.31697873932210635</c:v>
                </c:pt>
                <c:pt idx="3435">
                  <c:v>-0.32252284376154472</c:v>
                </c:pt>
                <c:pt idx="3436">
                  <c:v>-0.32737137050790488</c:v>
                </c:pt>
                <c:pt idx="3437">
                  <c:v>-0.33152003434869598</c:v>
                </c:pt>
                <c:pt idx="3438">
                  <c:v>-0.33496588954040385</c:v>
                </c:pt>
                <c:pt idx="3439">
                  <c:v>-0.33770733162659811</c:v>
                </c:pt>
                <c:pt idx="3440">
                  <c:v>-0.33974409684634754</c:v>
                </c:pt>
                <c:pt idx="3441">
                  <c:v>-0.34107725913832942</c:v>
                </c:pt>
                <c:pt idx="3442">
                  <c:v>-0.34170922475014093</c:v>
                </c:pt>
                <c:pt idx="3443">
                  <c:v>-0.34164372446668118</c:v>
                </c:pt>
                <c:pt idx="3444">
                  <c:v>-0.34088580347545167</c:v>
                </c:pt>
                <c:pt idx="3445">
                  <c:v>-0.339441808890867</c:v>
                </c:pt>
                <c:pt idx="3446">
                  <c:v>-0.337319374963712</c:v>
                </c:pt>
                <c:pt idx="3447">
                  <c:v>-0.33452740600589453</c:v>
                </c:pt>
                <c:pt idx="3448">
                  <c:v>-0.33107605706459842</c:v>
                </c:pt>
                <c:pt idx="3449">
                  <c:v>-0.32697671238390152</c:v>
                </c:pt>
                <c:pt idx="3450">
                  <c:v>-0.32224196169566294</c:v>
                </c:pt>
                <c:pt idx="3451">
                  <c:v>-0.316885574385247</c:v>
                </c:pt>
                <c:pt idx="3452">
                  <c:v>-0.31092247158145814</c:v>
                </c:pt>
                <c:pt idx="3453">
                  <c:v>-0.30436869622329266</c:v>
                </c:pt>
                <c:pt idx="3454">
                  <c:v>-0.29724138115999715</c:v>
                </c:pt>
                <c:pt idx="3455">
                  <c:v>-0.2895587153439495</c:v>
                </c:pt>
                <c:pt idx="3456">
                  <c:v>-0.2813399081792789</c:v>
                </c:pt>
                <c:pt idx="3457">
                  <c:v>-0.27260515209238984</c:v>
                </c:pt>
                <c:pt idx="3458">
                  <c:v>-0.26337558339320438</c:v>
                </c:pt>
                <c:pt idx="3459">
                  <c:v>-0.25367324149933462</c:v>
                </c:pt>
                <c:pt idx="3460">
                  <c:v>-0.24352102659773303</c:v>
                </c:pt>
                <c:pt idx="3461">
                  <c:v>-0.23294265582117907</c:v>
                </c:pt>
                <c:pt idx="3462">
                  <c:v>-0.22196261801959291</c:v>
                </c:pt>
                <c:pt idx="3463">
                  <c:v>-0.21060612720804356</c:v>
                </c:pt>
                <c:pt idx="3464">
                  <c:v>-0.19889907477616625</c:v>
                </c:pt>
                <c:pt idx="3465">
                  <c:v>-0.18686798054517256</c:v>
                </c:pt>
                <c:pt idx="3466">
                  <c:v>-0.17453994276084073</c:v>
                </c:pt>
                <c:pt idx="3467">
                  <c:v>-0.16194258711268739</c:v>
                </c:pt>
                <c:pt idx="3468">
                  <c:v>-0.14910401487062017</c:v>
                </c:pt>
                <c:pt idx="3469">
                  <c:v>-0.13605275023243713</c:v>
                </c:pt>
                <c:pt idx="3470">
                  <c:v>-0.12281768697644382</c:v>
                </c:pt>
                <c:pt idx="3471">
                  <c:v>-0.10942803451422539</c:v>
                </c:pt>
                <c:pt idx="3472">
                  <c:v>-9.591326344047521E-2</c:v>
                </c:pt>
                <c:pt idx="3473">
                  <c:v>-8.2303050676310524E-2</c:v>
                </c:pt>
                <c:pt idx="3474">
                  <c:v>-6.8627224304125739E-2</c:v>
                </c:pt>
                <c:pt idx="3475">
                  <c:v>-5.4915708192004281E-2</c:v>
                </c:pt>
                <c:pt idx="3476">
                  <c:v>-4.1198466505567466E-2</c:v>
                </c:pt>
                <c:pt idx="3477">
                  <c:v>-2.7505448206263369E-2</c:v>
                </c:pt>
                <c:pt idx="3478">
                  <c:v>-1.38665316336605E-2</c:v>
                </c:pt>
                <c:pt idx="3479">
                  <c:v>-3.1146927016240111E-4</c:v>
                </c:pt>
                <c:pt idx="3480">
                  <c:v>1.3130167214365968E-2</c:v>
                </c:pt>
                <c:pt idx="3481">
                  <c:v>2.6429041541558798E-2</c:v>
                </c:pt>
                <c:pt idx="3482">
                  <c:v>3.955610693031375E-2</c:v>
                </c:pt>
                <c:pt idx="3483">
                  <c:v>5.2482659634847467E-2</c:v>
                </c:pt>
                <c:pt idx="3484">
                  <c:v>6.5180391820535477E-2</c:v>
                </c:pt>
                <c:pt idx="3485">
                  <c:v>7.7621443684766867E-2</c:v>
                </c:pt>
                <c:pt idx="3486">
                  <c:v>8.9778454731849977E-2</c:v>
                </c:pt>
                <c:pt idx="3487">
                  <c:v>0.1016246141115581</c:v>
                </c:pt>
                <c:pt idx="3488">
                  <c:v>0.11313370993390527</c:v>
                </c:pt>
                <c:pt idx="3489">
                  <c:v>0.12428017747363322</c:v>
                </c:pt>
                <c:pt idx="3490">
                  <c:v>0.13503914618028298</c:v>
                </c:pt>
                <c:pt idx="3491">
                  <c:v>0.14538648541233859</c:v>
                </c:pt>
                <c:pt idx="3492">
                  <c:v>0.15529884881524691</c:v>
                </c:pt>
                <c:pt idx="3493">
                  <c:v>0.16475371726674853</c:v>
                </c:pt>
                <c:pt idx="3494">
                  <c:v>0.1737294403145962</c:v>
                </c:pt>
                <c:pt idx="3495">
                  <c:v>0.18220527603483663</c:v>
                </c:pt>
                <c:pt idx="3496">
                  <c:v>0.19016142924196358</c:v>
                </c:pt>
                <c:pt idx="3497">
                  <c:v>0.19757908798444776</c:v>
                </c:pt>
                <c:pt idx="3498">
                  <c:v>0.20444045826292304</c:v>
                </c:pt>
                <c:pt idx="3499">
                  <c:v>0.21072879691123042</c:v>
                </c:pt>
                <c:pt idx="3500">
                  <c:v>0.21642844258342761</c:v>
                </c:pt>
                <c:pt idx="3501">
                  <c:v>0.22152484479400653</c:v>
                </c:pt>
                <c:pt idx="3502">
                  <c:v>0.22600459096115377</c:v>
                </c:pt>
                <c:pt idx="3503">
                  <c:v>0.229855431407049</c:v>
                </c:pt>
                <c:pt idx="3504">
                  <c:v>0.23306630227255065</c:v>
                </c:pt>
                <c:pt idx="3505">
                  <c:v>0.23562734630716725</c:v>
                </c:pt>
                <c:pt idx="3506">
                  <c:v>0.23752993149932902</c:v>
                </c:pt>
                <c:pt idx="3507">
                  <c:v>0.23876666751530462</c:v>
                </c:pt>
                <c:pt idx="3508">
                  <c:v>0.23933141991933374</c:v>
                </c:pt>
                <c:pt idx="3509">
                  <c:v>0.23921932215123712</c:v>
                </c:pt>
                <c:pt idx="3510">
                  <c:v>0.23842678524169958</c:v>
                </c:pt>
                <c:pt idx="3511">
                  <c:v>0.23695150524948191</c:v>
                </c:pt>
                <c:pt idx="3512">
                  <c:v>0.2347924684086454</c:v>
                </c:pt>
                <c:pt idx="3513">
                  <c:v>0.23194995397799842</c:v>
                </c:pt>
                <c:pt idx="3514">
                  <c:v>0.22842553478888139</c:v>
                </c:pt>
                <c:pt idx="3515">
                  <c:v>0.2242220754914887</c:v>
                </c:pt>
                <c:pt idx="3516">
                  <c:v>0.21934372850383893</c:v>
                </c:pt>
                <c:pt idx="3517">
                  <c:v>0.21379592767159267</c:v>
                </c:pt>
                <c:pt idx="3518">
                  <c:v>0.20758537965080098</c:v>
                </c:pt>
                <c:pt idx="3519">
                  <c:v>0.20072005302963236</c:v>
                </c:pt>
                <c:pt idx="3520">
                  <c:v>0.19320916520913967</c:v>
                </c:pt>
                <c:pt idx="3521">
                  <c:v>0.1850631670668057</c:v>
                </c:pt>
                <c:pt idx="3522">
                  <c:v>0.17629372543065625</c:v>
                </c:pt>
                <c:pt idx="3523">
                  <c:v>0.16691370339534786</c:v>
                </c:pt>
                <c:pt idx="3524">
                  <c:v>0.15693713851538454</c:v>
                </c:pt>
                <c:pt idx="3525">
                  <c:v>0.14637921891444869</c:v>
                </c:pt>
                <c:pt idx="3526">
                  <c:v>0.13525625735308971</c:v>
                </c:pt>
                <c:pt idx="3527">
                  <c:v>0.12358566330086684</c:v>
                </c:pt>
                <c:pt idx="3528">
                  <c:v>0.11138591306226001</c:v>
                </c:pt>
                <c:pt idx="3529">
                  <c:v>9.8676518008976408E-2</c:v>
                </c:pt>
                <c:pt idx="3530">
                  <c:v>8.5477990974842807E-2</c:v>
                </c:pt>
                <c:pt idx="3531">
                  <c:v>7.1811810872134341E-2</c:v>
                </c:pt>
                <c:pt idx="3532">
                  <c:v>5.7700385591655343E-2</c:v>
                </c:pt>
                <c:pt idx="3533">
                  <c:v>4.3167013251656255E-2</c:v>
                </c:pt>
                <c:pt idx="3534">
                  <c:v>2.8235841863316694E-2</c:v>
                </c:pt>
                <c:pt idx="3535">
                  <c:v>1.293182748374222E-2</c:v>
                </c:pt>
                <c:pt idx="3536">
                  <c:v>-2.7193090706838507E-3</c:v>
                </c:pt>
                <c:pt idx="3537">
                  <c:v>-1.8691126874757158E-2</c:v>
                </c:pt>
                <c:pt idx="3538">
                  <c:v>-3.4956510830742318E-2</c:v>
                </c:pt>
                <c:pt idx="3539">
                  <c:v>-5.1487718810591915E-2</c:v>
                </c:pt>
                <c:pt idx="3540">
                  <c:v>-6.8256429921513428E-2</c:v>
                </c:pt>
                <c:pt idx="3541">
                  <c:v>-8.523379381118168E-2</c:v>
                </c:pt>
                <c:pt idx="3542">
                  <c:v>-0.10239048092655748</c:v>
                </c:pt>
                <c:pt idx="3543">
                  <c:v>-0.11969673363882261</c:v>
                </c:pt>
                <c:pt idx="3544">
                  <c:v>-0.13712241814580087</c:v>
                </c:pt>
                <c:pt idx="3545">
                  <c:v>-0.15463707706122401</c:v>
                </c:pt>
                <c:pt idx="3546">
                  <c:v>-0.17220998259990614</c:v>
                </c:pt>
                <c:pt idx="3547">
                  <c:v>-0.18981019026624568</c:v>
                </c:pt>
                <c:pt idx="3548">
                  <c:v>-0.20740659295295344</c:v>
                </c:pt>
                <c:pt idx="3549">
                  <c:v>-0.22496797535615148</c:v>
                </c:pt>
                <c:pt idx="3550">
                  <c:v>-0.24246306861251171</c:v>
                </c:pt>
                <c:pt idx="3551">
                  <c:v>-0.25986060506370334</c:v>
                </c:pt>
                <c:pt idx="3552">
                  <c:v>-0.27712937305328544</c:v>
                </c:pt>
                <c:pt idx="3553">
                  <c:v>-0.29423827166113969</c:v>
                </c:pt>
                <c:pt idx="3554">
                  <c:v>-0.31115636528065305</c:v>
                </c:pt>
                <c:pt idx="3555">
                  <c:v>-0.32785293794423376</c:v>
                </c:pt>
                <c:pt idx="3556">
                  <c:v>-0.34429754730310247</c:v>
                </c:pt>
                <c:pt idx="3557">
                  <c:v>-0.3604600781680295</c:v>
                </c:pt>
                <c:pt idx="3558">
                  <c:v>-0.37631079551840552</c:v>
                </c:pt>
                <c:pt idx="3559">
                  <c:v>-0.39182039688798576</c:v>
                </c:pt>
                <c:pt idx="3560">
                  <c:v>-0.40696006403679802</c:v>
                </c:pt>
                <c:pt idx="3561">
                  <c:v>-0.42170151381985643</c:v>
                </c:pt>
                <c:pt idx="3562">
                  <c:v>-0.43601704816483045</c:v>
                </c:pt>
                <c:pt idx="3563">
                  <c:v>-0.44987960307230684</c:v>
                </c:pt>
                <c:pt idx="3564">
                  <c:v>-0.46326279655399472</c:v>
                </c:pt>
                <c:pt idx="3565">
                  <c:v>-0.47614097542611722</c:v>
                </c:pt>
                <c:pt idx="3566">
                  <c:v>-0.48848926087711575</c:v>
                </c:pt>
                <c:pt idx="3567">
                  <c:v>-0.50028359273102818</c:v>
                </c:pt>
                <c:pt idx="3568">
                  <c:v>-0.51150077233007663</c:v>
                </c:pt>
                <c:pt idx="3569">
                  <c:v>-0.52211850396241699</c:v>
                </c:pt>
                <c:pt idx="3570">
                  <c:v>-0.53211543476353984</c:v>
                </c:pt>
                <c:pt idx="3571">
                  <c:v>-0.54147119302235647</c:v>
                </c:pt>
                <c:pt idx="3572">
                  <c:v>-0.55016642482586331</c:v>
                </c:pt>
                <c:pt idx="3573">
                  <c:v>-0.55818282897905291</c:v>
                </c:pt>
                <c:pt idx="3574">
                  <c:v>-0.56550319013973005</c:v>
                </c:pt>
                <c:pt idx="3575">
                  <c:v>-0.57211141011101374</c:v>
                </c:pt>
                <c:pt idx="3576">
                  <c:v>-0.57799253723734367</c:v>
                </c:pt>
                <c:pt idx="3577">
                  <c:v>-0.58313279385322425</c:v>
                </c:pt>
                <c:pt idx="3578">
                  <c:v>-0.58751960173714646</c:v>
                </c:pt>
                <c:pt idx="3579">
                  <c:v>-0.59114160552661099</c:v>
                </c:pt>
                <c:pt idx="3580">
                  <c:v>-0.5939886940537249</c:v>
                </c:pt>
                <c:pt idx="3581">
                  <c:v>-0.59605201956421949</c:v>
                </c:pt>
                <c:pt idx="3582">
                  <c:v>-0.59732401478664321</c:v>
                </c:pt>
                <c:pt idx="3583">
                  <c:v>-0.59779840782188942</c:v>
                </c:pt>
                <c:pt idx="3584">
                  <c:v>-0.59747023482711925</c:v>
                </c:pt>
                <c:pt idx="3585">
                  <c:v>-0.59633585047189652</c:v>
                </c:pt>
                <c:pt idx="3586">
                  <c:v>-0.59439293614804811</c:v>
                </c:pt>
                <c:pt idx="3587">
                  <c:v>-0.59164050591878858</c:v>
                </c:pt>
                <c:pt idx="3588">
                  <c:v>-0.58807891019633041</c:v>
                </c:pt>
                <c:pt idx="3589">
                  <c:v>-0.58370983714119817</c:v>
                </c:pt>
                <c:pt idx="3590">
                  <c:v>-0.5785363117803598</c:v>
                </c:pt>
                <c:pt idx="3591">
                  <c:v>-0.57256269284505756</c:v>
                </c:pt>
                <c:pt idx="3592">
                  <c:v>-0.56579466733332817</c:v>
                </c:pt>
                <c:pt idx="3593">
                  <c:v>-0.5582392428058649</c:v>
                </c:pt>
                <c:pt idx="3594">
                  <c:v>-0.54990473742790646</c:v>
                </c:pt>
                <c:pt idx="3595">
                  <c:v>-0.54080076777362973</c:v>
                </c:pt>
                <c:pt idx="3596">
                  <c:v>-0.53093823441325916</c:v>
                </c:pt>
                <c:pt idx="3597">
                  <c:v>-0.52032930530713295</c:v>
                </c:pt>
                <c:pt idx="3598">
                  <c:v>-0.50898739703433804</c:v>
                </c:pt>
                <c:pt idx="3599">
                  <c:v>-0.49692715388759756</c:v>
                </c:pt>
                <c:pt idx="3600">
                  <c:v>-0.48416442486949907</c:v>
                </c:pt>
                <c:pt idx="3601">
                  <c:v>-0.47071623862873746</c:v>
                </c:pt>
                <c:pt idx="3602">
                  <c:v>-0.45660077637882146</c:v>
                </c:pt>
                <c:pt idx="3603">
                  <c:v>-0.4418373428446345</c:v>
                </c:pt>
                <c:pt idx="3604">
                  <c:v>-0.4264463352861752</c:v>
                </c:pt>
                <c:pt idx="3605">
                  <c:v>-0.41044921065168966</c:v>
                </c:pt>
                <c:pt idx="3606">
                  <c:v>-0.39386845091566197</c:v>
                </c:pt>
                <c:pt idx="3607">
                  <c:v>-0.37672752666052245</c:v>
                </c:pt>
                <c:pt idx="3608">
                  <c:v>-0.35905085896332767</c:v>
                </c:pt>
                <c:pt idx="3609">
                  <c:v>-0.34086377965226294</c:v>
                </c:pt>
                <c:pt idx="3610">
                  <c:v>-0.32219249000007427</c:v>
                </c:pt>
                <c:pt idx="3611">
                  <c:v>-0.30306401792440091</c:v>
                </c:pt>
                <c:pt idx="3612">
                  <c:v>-0.28350617376766385</c:v>
                </c:pt>
                <c:pt idx="3613">
                  <c:v>-0.26354750473116406</c:v>
                </c:pt>
                <c:pt idx="3614">
                  <c:v>-0.24321724804090483</c:v>
                </c:pt>
                <c:pt idx="3615">
                  <c:v>-0.22254528292440184</c:v>
                </c:pt>
                <c:pt idx="3616">
                  <c:v>-0.20156208147983024</c:v>
                </c:pt>
                <c:pt idx="3617">
                  <c:v>-0.18029865852114174</c:v>
                </c:pt>
                <c:pt idx="3618">
                  <c:v>-0.15878652048374844</c:v>
                </c:pt>
                <c:pt idx="3619">
                  <c:v>-0.13705761347790502</c:v>
                </c:pt>
                <c:pt idx="3620">
                  <c:v>-0.11514427057771645</c:v>
                </c:pt>
                <c:pt idx="3621">
                  <c:v>-9.3079158435157919E-2</c:v>
                </c:pt>
                <c:pt idx="3622">
                  <c:v>-7.0895223310053587E-2</c:v>
                </c:pt>
                <c:pt idx="3623">
                  <c:v>-4.8625636607133829E-2</c:v>
                </c:pt>
                <c:pt idx="3624">
                  <c:v>-2.6303740013022818E-2</c:v>
                </c:pt>
                <c:pt idx="3625">
                  <c:v>-3.9629903263793467E-3</c:v>
                </c:pt>
                <c:pt idx="3626">
                  <c:v>1.8363095925670127E-2</c:v>
                </c:pt>
                <c:pt idx="3627">
                  <c:v>4.0640997989903158E-2</c:v>
                </c:pt>
                <c:pt idx="3628">
                  <c:v>6.2837246414692127E-2</c:v>
                </c:pt>
                <c:pt idx="3629">
                  <c:v>8.4918478508181544E-2</c:v>
                </c:pt>
                <c:pt idx="3630">
                  <c:v>0.10685149363266658</c:v>
                </c:pt>
                <c:pt idx="3631">
                  <c:v>0.12860330824175695</c:v>
                </c:pt>
                <c:pt idx="3632">
                  <c:v>0.15014121056593993</c:v>
                </c:pt>
                <c:pt idx="3633">
                  <c:v>0.17143281485439174</c:v>
                </c:pt>
                <c:pt idx="3634">
                  <c:v>0.1924461150802661</c:v>
                </c:pt>
                <c:pt idx="3635">
                  <c:v>0.21314953801818348</c:v>
                </c:pt>
                <c:pt idx="3636">
                  <c:v>0.23351199560409419</c:v>
                </c:pt>
                <c:pt idx="3637">
                  <c:v>0.25350293648768896</c:v>
                </c:pt>
                <c:pt idx="3638">
                  <c:v>0.27309239669041224</c:v>
                </c:pt>
                <c:pt idx="3639">
                  <c:v>0.29225104928235146</c:v>
                </c:pt>
                <c:pt idx="3640">
                  <c:v>0.31095025299351664</c:v>
                </c:pt>
                <c:pt idx="3641">
                  <c:v>0.32916209967714649</c:v>
                </c:pt>
                <c:pt idx="3642">
                  <c:v>0.34685946054355848</c:v>
                </c:pt>
                <c:pt idx="3643">
                  <c:v>0.36401603108648312</c:v>
                </c:pt>
                <c:pt idx="3644">
                  <c:v>0.38060637462488034</c:v>
                </c:pt>
                <c:pt idx="3645">
                  <c:v>0.39660596438613638</c:v>
                </c:pt>
                <c:pt idx="3646">
                  <c:v>0.41199122405922711</c:v>
                </c:pt>
                <c:pt idx="3647">
                  <c:v>0.4267395667481631</c:v>
                </c:pt>
                <c:pt idx="3648">
                  <c:v>0.44082943225986987</c:v>
                </c:pt>
                <c:pt idx="3649">
                  <c:v>0.45424032266249892</c:v>
                </c:pt>
                <c:pt idx="3650">
                  <c:v>0.46695283605357557</c:v>
                </c:pt>
                <c:pt idx="3651">
                  <c:v>0.47894869848059018</c:v>
                </c:pt>
                <c:pt idx="3652">
                  <c:v>0.49021079395914297</c:v>
                </c:pt>
                <c:pt idx="3653">
                  <c:v>0.50072319253764663</c:v>
                </c:pt>
                <c:pt idx="3654">
                  <c:v>0.51047117636060335</c:v>
                </c:pt>
                <c:pt idx="3655">
                  <c:v>0.51944126368566712</c:v>
                </c:pt>
                <c:pt idx="3656">
                  <c:v>0.52762123081374501</c:v>
                </c:pt>
                <c:pt idx="3657">
                  <c:v>0.53500013189427376</c:v>
                </c:pt>
                <c:pt idx="3658">
                  <c:v>0.54156831657193005</c:v>
                </c:pt>
                <c:pt idx="3659">
                  <c:v>0.54731744544449989</c:v>
                </c:pt>
                <c:pt idx="3660">
                  <c:v>0.55224050330522567</c:v>
                </c:pt>
                <c:pt idx="3661">
                  <c:v>0.55633181014706856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36416"/>
        <c:axId val="84637952"/>
      </c:lineChart>
      <c:catAx>
        <c:axId val="846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637952"/>
        <c:crosses val="autoZero"/>
        <c:auto val="1"/>
        <c:lblAlgn val="ctr"/>
        <c:lblOffset val="100"/>
        <c:noMultiLvlLbl val="0"/>
      </c:catAx>
      <c:valAx>
        <c:axId val="84637952"/>
        <c:scaling>
          <c:orientation val="minMax"/>
          <c:max val="1"/>
          <c:min val="-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636416"/>
        <c:crosses val="autoZero"/>
        <c:crossBetween val="between"/>
        <c:majorUnit val="1"/>
      </c:valAx>
      <c:spPr>
        <a:solidFill>
          <a:schemeClr val="bg1">
            <a:lumMod val="95000"/>
            <a:alpha val="56000"/>
          </a:schemeClr>
        </a:solidFill>
      </c:spPr>
    </c:plotArea>
    <c:legend>
      <c:legendPos val="r"/>
      <c:legendEntry>
        <c:idx val="11"/>
        <c:txPr>
          <a:bodyPr/>
          <a:lstStyle/>
          <a:p>
            <a:pPr>
              <a:defRPr sz="800"/>
            </a:pPr>
            <a:endParaRPr lang="de-DE"/>
          </a:p>
        </c:txPr>
      </c:legendEntry>
      <c:layout>
        <c:manualLayout>
          <c:xMode val="edge"/>
          <c:yMode val="edge"/>
          <c:x val="0.87912040406713865"/>
          <c:y val="1.7617381160688245E-2"/>
          <c:w val="0.11570829664391498"/>
          <c:h val="0.98063783693704953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Tabelle1!$P$59</c:f>
              <c:strCache>
                <c:ptCount val="1"/>
                <c:pt idx="0">
                  <c:v>Tidenhub</c:v>
                </c:pt>
              </c:strCache>
            </c:strRef>
          </c:tx>
          <c:marker>
            <c:symbol val="none"/>
          </c:marker>
          <c:val>
            <c:numRef>
              <c:f>Tabelle1!$P$60:$P$3721</c:f>
              <c:numCache>
                <c:formatCode>0.00</c:formatCode>
                <c:ptCount val="3662"/>
                <c:pt idx="1">
                  <c:v>1.2931091741435881</c:v>
                </c:pt>
                <c:pt idx="2">
                  <c:v>1.2766270970731193</c:v>
                </c:pt>
                <c:pt idx="3">
                  <c:v>1.259989979439422</c:v>
                </c:pt>
                <c:pt idx="4">
                  <c:v>1.243232469211111</c:v>
                </c:pt>
                <c:pt idx="5">
                  <c:v>1.226389535521738</c:v>
                </c:pt>
                <c:pt idx="6">
                  <c:v>1.2094964064323364</c:v>
                </c:pt>
                <c:pt idx="7">
                  <c:v>1.1925885061843153</c:v>
                </c:pt>
                <c:pt idx="8">
                  <c:v>1.1757013920487009</c:v>
                </c:pt>
                <c:pt idx="9">
                  <c:v>1.1588706908784479</c:v>
                </c:pt>
                <c:pt idx="10">
                  <c:v>1.1421320354711393</c:v>
                </c:pt>
                <c:pt idx="11">
                  <c:v>1.1255210008497678</c:v>
                </c:pt>
                <c:pt idx="12">
                  <c:v>1.1090730405695282</c:v>
                </c:pt>
                <c:pt idx="13">
                  <c:v>1.0928234231585876</c:v>
                </c:pt>
                <c:pt idx="14">
                  <c:v>1.0768071688006671</c:v>
                </c:pt>
                <c:pt idx="15">
                  <c:v>1.0610589863669615</c:v>
                </c:pt>
                <c:pt idx="16">
                  <c:v>1.0456132109044378</c:v>
                </c:pt>
                <c:pt idx="17">
                  <c:v>1.0305037416868821</c:v>
                </c:pt>
                <c:pt idx="18">
                  <c:v>1.0157639809342465</c:v>
                </c:pt>
                <c:pt idx="19">
                  <c:v>1.0014267733048119</c:v>
                </c:pt>
                <c:pt idx="20">
                  <c:v>0.98752434626352348</c:v>
                </c:pt>
                <c:pt idx="21">
                  <c:v>0.97408825142847988</c:v>
                </c:pt>
                <c:pt idx="22">
                  <c:v>0.96114930699604995</c:v>
                </c:pt>
                <c:pt idx="23">
                  <c:v>0.94873754134339439</c:v>
                </c:pt>
                <c:pt idx="24">
                  <c:v>0.93688213790531716</c:v>
                </c:pt>
                <c:pt idx="25">
                  <c:v>0.92561138142035559</c:v>
                </c:pt>
                <c:pt idx="26">
                  <c:v>0.91495260563884884</c:v>
                </c:pt>
                <c:pt idx="27">
                  <c:v>0.90493214258339227</c:v>
                </c:pt>
                <c:pt idx="28">
                  <c:v>0.89557527344961474</c:v>
                </c:pt>
                <c:pt idx="29">
                  <c:v>0.88690618123257436</c:v>
                </c:pt>
                <c:pt idx="30">
                  <c:v>0.87894790516131616</c:v>
                </c:pt>
                <c:pt idx="31">
                  <c:v>0.87172229702121273</c:v>
                </c:pt>
                <c:pt idx="32">
                  <c:v>0.86524997944067217</c:v>
                </c:pt>
                <c:pt idx="33">
                  <c:v>0.8595503062156209</c:v>
                </c:pt>
                <c:pt idx="34">
                  <c:v>0.85464132474187227</c:v>
                </c:pt>
                <c:pt idx="35">
                  <c:v>0.85053974062207216</c:v>
                </c:pt>
                <c:pt idx="36">
                  <c:v>0.84726088451038006</c:v>
                </c:pt>
                <c:pt idx="37">
                  <c:v>0.84481868125439974</c:v>
                </c:pt>
                <c:pt idx="38">
                  <c:v>0.84322562139013713</c:v>
                </c:pt>
                <c:pt idx="39">
                  <c:v>0.84249273504190592</c:v>
                </c:pt>
                <c:pt idx="40">
                  <c:v>0.84262956827517999</c:v>
                </c:pt>
                <c:pt idx="41">
                  <c:v>0.84364416194637004</c:v>
                </c:pt>
                <c:pt idx="42">
                  <c:v>0.84554303308939682</c:v>
                </c:pt>
                <c:pt idx="43">
                  <c:v>0.84833115887477384</c:v>
                </c:pt>
                <c:pt idx="44">
                  <c:v>0.85201196317267103</c:v>
                </c:pt>
                <c:pt idx="45">
                  <c:v>0.85658730574713648</c:v>
                </c:pt>
                <c:pt idx="46">
                  <c:v>0.86205747410431011</c:v>
                </c:pt>
                <c:pt idx="47">
                  <c:v>0.86842117801307106</c:v>
                </c:pt>
                <c:pt idx="48">
                  <c:v>0.87567554671212933</c:v>
                </c:pt>
                <c:pt idx="49">
                  <c:v>0.88381612881311578</c:v>
                </c:pt>
                <c:pt idx="50">
                  <c:v>0.89283689490474205</c:v>
                </c:pt>
                <c:pt idx="51">
                  <c:v>0.90273024285859393</c:v>
                </c:pt>
                <c:pt idx="52">
                  <c:v>0.91348700583262854</c:v>
                </c:pt>
                <c:pt idx="53">
                  <c:v>0.92509646296391801</c:v>
                </c:pt>
                <c:pt idx="54">
                  <c:v>0.93754635273769038</c:v>
                </c:pt>
                <c:pt idx="55">
                  <c:v>0.95082288901522327</c:v>
                </c:pt>
                <c:pt idx="56">
                  <c:v>0.9649107796986699</c:v>
                </c:pt>
                <c:pt idx="57">
                  <c:v>0.97979324800646206</c:v>
                </c:pt>
                <c:pt idx="58">
                  <c:v>0.99545205632851574</c:v>
                </c:pt>
                <c:pt idx="59">
                  <c:v>1.0118675326261093</c:v>
                </c:pt>
                <c:pt idx="60">
                  <c:v>1.02901859933698</c:v>
                </c:pt>
                <c:pt idx="61">
                  <c:v>1.0468828047419261</c:v>
                </c:pt>
                <c:pt idx="62">
                  <c:v>1.0654363567450087</c:v>
                </c:pt>
                <c:pt idx="63">
                  <c:v>1.0846541590153138</c:v>
                </c:pt>
                <c:pt idx="64">
                  <c:v>1.1045098494341981</c:v>
                </c:pt>
                <c:pt idx="65">
                  <c:v>1.1249758407879695</c:v>
                </c:pt>
                <c:pt idx="66">
                  <c:v>1.146023363642084</c:v>
                </c:pt>
                <c:pt idx="67">
                  <c:v>1.1676225113291678</c:v>
                </c:pt>
                <c:pt idx="68">
                  <c:v>1.1897422869794969</c:v>
                </c:pt>
                <c:pt idx="69">
                  <c:v>1.2123506525190155</c:v>
                </c:pt>
                <c:pt idx="70">
                  <c:v>1.2354145795565219</c:v>
                </c:pt>
                <c:pt idx="71">
                  <c:v>1.2589001020783335</c:v>
                </c:pt>
                <c:pt idx="72">
                  <c:v>1.2827723708655523</c:v>
                </c:pt>
                <c:pt idx="73">
                  <c:v>1.3069957095459799</c:v>
                </c:pt>
                <c:pt idx="74">
                  <c:v>1.3315336721898328</c:v>
                </c:pt>
                <c:pt idx="75">
                  <c:v>1.3563491023556096</c:v>
                </c:pt>
                <c:pt idx="76">
                  <c:v>1.3814041934898489</c:v>
                </c:pt>
                <c:pt idx="77">
                  <c:v>1.4066605505820438</c:v>
                </c:pt>
                <c:pt idx="78">
                  <c:v>1.4320792529736466</c:v>
                </c:pt>
                <c:pt idx="79">
                  <c:v>1.4576209182179769</c:v>
                </c:pt>
                <c:pt idx="80">
                  <c:v>1.4832457668858265</c:v>
                </c:pt>
                <c:pt idx="81">
                  <c:v>1.5089136882097616</c:v>
                </c:pt>
                <c:pt idx="82">
                  <c:v>1.5345843064584752</c:v>
                </c:pt>
                <c:pt idx="83">
                  <c:v>1.5602170479310671</c:v>
                </c:pt>
                <c:pt idx="84">
                  <c:v>1.5857712084598676</c:v>
                </c:pt>
                <c:pt idx="85">
                  <c:v>1.6112060213092816</c:v>
                </c:pt>
                <c:pt idx="86">
                  <c:v>1.6364807253572577</c:v>
                </c:pt>
                <c:pt idx="87">
                  <c:v>1.6615546334452105</c:v>
                </c:pt>
                <c:pt idx="88">
                  <c:v>1.686387200781704</c:v>
                </c:pt>
                <c:pt idx="89">
                  <c:v>1.7109380932848599</c:v>
                </c:pt>
                <c:pt idx="90">
                  <c:v>1.7351672557482547</c:v>
                </c:pt>
                <c:pt idx="91">
                  <c:v>1.7590349797151512</c:v>
                </c:pt>
                <c:pt idx="92">
                  <c:v>1.7825019709460803</c:v>
                </c:pt>
                <c:pt idx="93">
                  <c:v>1.8055294163652318</c:v>
                </c:pt>
                <c:pt idx="94">
                  <c:v>1.8280790503717199</c:v>
                </c:pt>
                <c:pt idx="95">
                  <c:v>1.8501132204025614</c:v>
                </c:pt>
                <c:pt idx="96">
                  <c:v>1.8715949516352313</c:v>
                </c:pt>
                <c:pt idx="97">
                  <c:v>1.8924880107188025</c:v>
                </c:pt>
                <c:pt idx="98">
                  <c:v>1.9127569684240615</c:v>
                </c:pt>
                <c:pt idx="99">
                  <c:v>1.932367261104553</c:v>
                </c:pt>
                <c:pt idx="100">
                  <c:v>1.9512852508622216</c:v>
                </c:pt>
                <c:pt idx="101">
                  <c:v>1.9694782843132628</c:v>
                </c:pt>
                <c:pt idx="102">
                  <c:v>1.9869147498518855</c:v>
                </c:pt>
                <c:pt idx="103">
                  <c:v>2.0035641333119627</c:v>
                </c:pt>
                <c:pt idx="104">
                  <c:v>2.0193970719290033</c:v>
                </c:pt>
                <c:pt idx="105">
                  <c:v>2.034385406507508</c:v>
                </c:pt>
                <c:pt idx="106">
                  <c:v>2.0485022317015327</c:v>
                </c:pt>
                <c:pt idx="107">
                  <c:v>2.0617219443192609</c:v>
                </c:pt>
                <c:pt idx="108">
                  <c:v>2.0740202895654778</c:v>
                </c:pt>
                <c:pt idx="109">
                  <c:v>2.0853744051390981</c:v>
                </c:pt>
                <c:pt idx="110">
                  <c:v>2.0957628631063168</c:v>
                </c:pt>
                <c:pt idx="111">
                  <c:v>2.1051657094734866</c:v>
                </c:pt>
                <c:pt idx="112">
                  <c:v>2.1135645013875268</c:v>
                </c:pt>
                <c:pt idx="113">
                  <c:v>2.1209423418954811</c:v>
                </c:pt>
                <c:pt idx="114">
                  <c:v>2.1272839121987821</c:v>
                </c:pt>
                <c:pt idx="115">
                  <c:v>2.1325755013418517</c:v>
                </c:pt>
                <c:pt idx="116">
                  <c:v>2.1368050332788338</c:v>
                </c:pt>
                <c:pt idx="117">
                  <c:v>2.1399620912665398</c:v>
                </c:pt>
                <c:pt idx="118">
                  <c:v>2.1420379395360731</c:v>
                </c:pt>
                <c:pt idx="119">
                  <c:v>2.1430255422000681</c:v>
                </c:pt>
                <c:pt idx="120">
                  <c:v>2.1429195793570344</c:v>
                </c:pt>
                <c:pt idx="121">
                  <c:v>2.1417164603589391</c:v>
                </c:pt>
                <c:pt idx="122">
                  <c:v>2.139414334212864</c:v>
                </c:pt>
                <c:pt idx="123">
                  <c:v>2.1360130970923414</c:v>
                </c:pt>
                <c:pt idx="124">
                  <c:v>2.1315143969387909</c:v>
                </c:pt>
                <c:pt idx="125">
                  <c:v>2.1259216351383659</c:v>
                </c:pt>
                <c:pt idx="126">
                  <c:v>2.1192399652644034</c:v>
                </c:pt>
                <c:pt idx="127">
                  <c:v>2.1114762888806258</c:v>
                </c:pt>
                <c:pt idx="128">
                  <c:v>2.102639248405203</c:v>
                </c:pt>
                <c:pt idx="129">
                  <c:v>2.0927392170407479</c:v>
                </c:pt>
                <c:pt idx="130">
                  <c:v>2.0817882857803145</c:v>
                </c:pt>
                <c:pt idx="131">
                  <c:v>2.0698002475044248</c:v>
                </c:pt>
                <c:pt idx="132">
                  <c:v>2.0567905781891431</c:v>
                </c:pt>
                <c:pt idx="133">
                  <c:v>2.0427764152501373</c:v>
                </c:pt>
                <c:pt idx="134">
                  <c:v>2.0277765330526076</c:v>
                </c:pt>
                <c:pt idx="135">
                  <c:v>2.0118113156218307</c:v>
                </c:pt>
                <c:pt idx="136">
                  <c:v>1.9949027265939099</c:v>
                </c:pt>
                <c:pt idx="137">
                  <c:v>1.9770742764511064</c:v>
                </c:pt>
                <c:pt idx="138">
                  <c:v>1.9583509870908609</c:v>
                </c:pt>
                <c:pt idx="139">
                  <c:v>1.9387593537822381</c:v>
                </c:pt>
                <c:pt idx="140">
                  <c:v>1.9183273045681424</c:v>
                </c:pt>
                <c:pt idx="141">
                  <c:v>1.8970841571761075</c:v>
                </c:pt>
                <c:pt idx="142">
                  <c:v>1.8750605735048826</c:v>
                </c:pt>
                <c:pt idx="143">
                  <c:v>1.8522885117583257</c:v>
                </c:pt>
                <c:pt idx="144">
                  <c:v>1.8288011763022871</c:v>
                </c:pt>
                <c:pt idx="145">
                  <c:v>1.8046329653242703</c:v>
                </c:pt>
                <c:pt idx="146">
                  <c:v>1.7798194163795498</c:v>
                </c:pt>
                <c:pt idx="147">
                  <c:v>1.7543971499113027</c:v>
                </c:pt>
                <c:pt idx="148">
                  <c:v>1.7284038108359301</c:v>
                </c:pt>
                <c:pt idx="149">
                  <c:v>1.701878008288312</c:v>
                </c:pt>
                <c:pt idx="150">
                  <c:v>1.6748592536251172</c:v>
                </c:pt>
                <c:pt idx="151">
                  <c:v>1.6473878967874831</c:v>
                </c:pt>
                <c:pt idx="152">
                  <c:v>1.6195050611274913</c:v>
                </c:pt>
                <c:pt idx="153">
                  <c:v>1.5912525768057071</c:v>
                </c:pt>
                <c:pt idx="154">
                  <c:v>1.5626729128697892</c:v>
                </c:pt>
                <c:pt idx="155">
                  <c:v>1.5338091081267313</c:v>
                </c:pt>
                <c:pt idx="156">
                  <c:v>1.5047047009235894</c:v>
                </c:pt>
                <c:pt idx="157">
                  <c:v>1.4754036579537926</c:v>
                </c:pt>
                <c:pt idx="158">
                  <c:v>1.4459503022080245</c:v>
                </c:pt>
                <c:pt idx="159">
                  <c:v>1.4163892401904861</c:v>
                </c:pt>
                <c:pt idx="160">
                  <c:v>1.3867652885229014</c:v>
                </c:pt>
                <c:pt idx="161">
                  <c:v>1.3571234000599695</c:v>
                </c:pt>
                <c:pt idx="162">
                  <c:v>1.3275085896411787</c:v>
                </c:pt>
                <c:pt idx="163">
                  <c:v>1.2979658596047716</c:v>
                </c:pt>
                <c:pt idx="164">
                  <c:v>1.2685401251904411</c:v>
                </c:pt>
                <c:pt idx="165">
                  <c:v>1.2392761399578212</c:v>
                </c:pt>
                <c:pt idx="166">
                  <c:v>1.2102184213481455</c:v>
                </c:pt>
                <c:pt idx="167">
                  <c:v>1.1814111765165467</c:v>
                </c:pt>
                <c:pt idx="168">
                  <c:v>1.1528982285622822</c:v>
                </c:pt>
                <c:pt idx="169">
                  <c:v>1.1247229432838832</c:v>
                </c:pt>
                <c:pt idx="170">
                  <c:v>1.0969281565856133</c:v>
                </c:pt>
                <c:pt idx="171">
                  <c:v>1.0695561026607943</c:v>
                </c:pt>
                <c:pt idx="172">
                  <c:v>1.0426483430766409</c:v>
                </c:pt>
                <c:pt idx="173">
                  <c:v>1.0162456968839013</c:v>
                </c:pt>
                <c:pt idx="174">
                  <c:v>0.9903881718732398</c:v>
                </c:pt>
                <c:pt idx="175">
                  <c:v>0.96511489709859677</c:v>
                </c:pt>
                <c:pt idx="176">
                  <c:v>0.94046405678588796</c:v>
                </c:pt>
                <c:pt idx="177">
                  <c:v>0.91647282574335387</c:v>
                </c:pt>
                <c:pt idx="178">
                  <c:v>0.89317730638752191</c:v>
                </c:pt>
                <c:pt idx="179">
                  <c:v>0.87061246749631072</c:v>
                </c:pt>
                <c:pt idx="180">
                  <c:v>0.84881208479808612</c:v>
                </c:pt>
                <c:pt idx="181">
                  <c:v>0.82780868350255921</c:v>
                </c:pt>
                <c:pt idx="182">
                  <c:v>0.8076334828764048</c:v>
                </c:pt>
                <c:pt idx="183">
                  <c:v>0.78831634296313269</c:v>
                </c:pt>
                <c:pt idx="184">
                  <c:v>0.76988571354335034</c:v>
                </c:pt>
                <c:pt idx="185">
                  <c:v>0.75236858542789875</c:v>
                </c:pt>
                <c:pt idx="186">
                  <c:v>0.73579044417254791</c:v>
                </c:pt>
                <c:pt idx="187">
                  <c:v>0.72017522629899466</c:v>
                </c:pt>
                <c:pt idx="188">
                  <c:v>0.70554527810274281</c:v>
                </c:pt>
                <c:pt idx="189">
                  <c:v>0.6919213171242129</c:v>
                </c:pt>
                <c:pt idx="190">
                  <c:v>0.67932239635499159</c:v>
                </c:pt>
                <c:pt idx="191">
                  <c:v>0.66776587124655196</c:v>
                </c:pt>
                <c:pt idx="192">
                  <c:v>0.65726736958413556</c:v>
                </c:pt>
                <c:pt idx="193">
                  <c:v>0.64784076428362058</c:v>
                </c:pt>
                <c:pt idx="194">
                  <c:v>0.63949814916431769</c:v>
                </c:pt>
                <c:pt idx="195">
                  <c:v>0.63224981774557987</c:v>
                </c:pt>
                <c:pt idx="196">
                  <c:v>0.62610424510997975</c:v>
                </c:pt>
                <c:pt idx="197">
                  <c:v>0.62106807287060217</c:v>
                </c:pt>
                <c:pt idx="198">
                  <c:v>0.61714609727468217</c:v>
                </c:pt>
                <c:pt idx="199">
                  <c:v>0.61434126047044568</c:v>
                </c:pt>
                <c:pt idx="200">
                  <c:v>0.61265464495858735</c:v>
                </c:pt>
                <c:pt idx="201">
                  <c:v>0.61208547124430979</c:v>
                </c:pt>
                <c:pt idx="202">
                  <c:v>0.61263109870032617</c:v>
                </c:pt>
                <c:pt idx="203">
                  <c:v>0.61428702964565163</c:v>
                </c:pt>
                <c:pt idx="204">
                  <c:v>0.61704691663942535</c:v>
                </c:pt>
                <c:pt idx="205">
                  <c:v>0.62090257298337515</c:v>
                </c:pt>
                <c:pt idx="206">
                  <c:v>0.62584398642094308</c:v>
                </c:pt>
                <c:pt idx="207">
                  <c:v>0.63185933601546596</c:v>
                </c:pt>
                <c:pt idx="208">
                  <c:v>0.63893501218420568</c:v>
                </c:pt>
                <c:pt idx="209">
                  <c:v>0.64705563985946513</c:v>
                </c:pt>
                <c:pt idx="210">
                  <c:v>0.65620410474246427</c:v>
                </c:pt>
                <c:pt idx="211">
                  <c:v>0.66636158261018397</c:v>
                </c:pt>
                <c:pt idx="212">
                  <c:v>0.67750757162990749</c:v>
                </c:pt>
                <c:pt idx="213">
                  <c:v>0.68961992763083968</c:v>
                </c:pt>
                <c:pt idx="214">
                  <c:v>0.70267490227687324</c:v>
                </c:pt>
                <c:pt idx="215">
                  <c:v>0.71664718407931849</c:v>
                </c:pt>
                <c:pt idx="216">
                  <c:v>0.73150994218332777</c:v>
                </c:pt>
                <c:pt idx="217">
                  <c:v>0.74723487285667411</c:v>
                </c:pt>
                <c:pt idx="218">
                  <c:v>0.76379224860464479</c:v>
                </c:pt>
                <c:pt idx="219">
                  <c:v>0.7811509698300072</c:v>
                </c:pt>
                <c:pt idx="220">
                  <c:v>0.79927861895230856</c:v>
                </c:pt>
                <c:pt idx="221">
                  <c:v>0.81814151689629178</c:v>
                </c:pt>
                <c:pt idx="222">
                  <c:v>0.83770478185474018</c:v>
                </c:pt>
                <c:pt idx="223">
                  <c:v>0.85793239022689016</c:v>
                </c:pt>
                <c:pt idx="224">
                  <c:v>0.8787872396294667</c:v>
                </c:pt>
                <c:pt idx="225">
                  <c:v>0.9002312138734434</c:v>
                </c:pt>
                <c:pt idx="226">
                  <c:v>0.9222252497959692</c:v>
                </c:pt>
                <c:pt idx="227">
                  <c:v>0.94472940583330423</c:v>
                </c:pt>
                <c:pt idx="228">
                  <c:v>0.9677029322172841</c:v>
                </c:pt>
                <c:pt idx="229">
                  <c:v>0.99110434267466618</c:v>
                </c:pt>
                <c:pt idx="230">
                  <c:v>1.0148914875057382</c:v>
                </c:pt>
                <c:pt idx="231">
                  <c:v>1.0390216279158921</c:v>
                </c:pt>
                <c:pt idx="232">
                  <c:v>1.0634515114712395</c:v>
                </c:pt>
                <c:pt idx="233">
                  <c:v>1.0881374485471251</c:v>
                </c:pt>
                <c:pt idx="234">
                  <c:v>1.1130353896362866</c:v>
                </c:pt>
                <c:pt idx="235">
                  <c:v>1.1381010033815138</c:v>
                </c:pt>
                <c:pt idx="236">
                  <c:v>1.1632897551961161</c:v>
                </c:pt>
                <c:pt idx="237">
                  <c:v>1.1885569863340695</c:v>
                </c:pt>
                <c:pt idx="238">
                  <c:v>1.2138579932705982</c:v>
                </c:pt>
                <c:pt idx="239">
                  <c:v>1.2391481072530495</c:v>
                </c:pt>
                <c:pt idx="240">
                  <c:v>1.2643827738812465</c:v>
                </c:pt>
                <c:pt idx="241">
                  <c:v>1.2895176325761637</c:v>
                </c:pt>
                <c:pt idx="242">
                  <c:v>1.3145085957955134</c:v>
                </c:pt>
                <c:pt idx="243">
                  <c:v>1.3393119278550434</c:v>
                </c:pt>
                <c:pt idx="244">
                  <c:v>1.3638843232146107</c:v>
                </c:pt>
                <c:pt idx="245">
                  <c:v>1.3881829840887328</c:v>
                </c:pt>
                <c:pt idx="246">
                  <c:v>1.4121656972421721</c:v>
                </c:pt>
                <c:pt idx="247">
                  <c:v>1.4357909098321844</c:v>
                </c:pt>
                <c:pt idx="248">
                  <c:v>1.4590178041604576</c:v>
                </c:pt>
                <c:pt idx="249">
                  <c:v>1.4818063711993226</c:v>
                </c:pt>
                <c:pt idx="250">
                  <c:v>1.5041174827586781</c:v>
                </c:pt>
                <c:pt idx="251">
                  <c:v>1.5259129621621965</c:v>
                </c:pt>
                <c:pt idx="252">
                  <c:v>1.5471556533036295</c:v>
                </c:pt>
                <c:pt idx="253">
                  <c:v>1.5678094879566862</c:v>
                </c:pt>
                <c:pt idx="254">
                  <c:v>1.5878395512146883</c:v>
                </c:pt>
                <c:pt idx="255">
                  <c:v>1.6072121449392729</c:v>
                </c:pt>
                <c:pt idx="256">
                  <c:v>1.6258948491006597</c:v>
                </c:pt>
                <c:pt idx="257">
                  <c:v>1.6438565808954526</c:v>
                </c:pt>
                <c:pt idx="258">
                  <c:v>1.6610676515316731</c:v>
                </c:pt>
                <c:pt idx="259">
                  <c:v>1.6774998205745755</c:v>
                </c:pt>
                <c:pt idx="260">
                  <c:v>1.6931263477509031</c:v>
                </c:pt>
                <c:pt idx="261">
                  <c:v>1.7079220421135719</c:v>
                </c:pt>
                <c:pt idx="262">
                  <c:v>1.7218633084731749</c:v>
                </c:pt>
                <c:pt idx="263">
                  <c:v>1.7349281910074374</c:v>
                </c:pt>
                <c:pt idx="264">
                  <c:v>1.7470964139645333</c:v>
                </c:pt>
                <c:pt idx="265">
                  <c:v>1.7583494193811942</c:v>
                </c:pt>
                <c:pt idx="266">
                  <c:v>1.7686704017416923</c:v>
                </c:pt>
                <c:pt idx="267">
                  <c:v>1.7780443395090768</c:v>
                </c:pt>
                <c:pt idx="268">
                  <c:v>1.7864580234654883</c:v>
                </c:pt>
                <c:pt idx="269">
                  <c:v>1.7939000818039448</c:v>
                </c:pt>
                <c:pt idx="270">
                  <c:v>1.8003610019196741</c:v>
                </c:pt>
                <c:pt idx="271">
                  <c:v>1.8058331488548807</c:v>
                </c:pt>
                <c:pt idx="272">
                  <c:v>1.8103107803567218</c:v>
                </c:pt>
                <c:pt idx="273">
                  <c:v>1.813790058514261</c:v>
                </c:pt>
                <c:pt idx="274">
                  <c:v>1.8162690579462377</c:v>
                </c:pt>
                <c:pt idx="275">
                  <c:v>1.8177477705176115</c:v>
                </c:pt>
                <c:pt idx="276">
                  <c:v>1.818228106569066</c:v>
                </c:pt>
                <c:pt idx="277">
                  <c:v>1.8177138926498553</c:v>
                </c:pt>
                <c:pt idx="278">
                  <c:v>1.816210865750681</c:v>
                </c:pt>
                <c:pt idx="279">
                  <c:v>1.8137266640395848</c:v>
                </c:pt>
                <c:pt idx="280">
                  <c:v>1.8102708141101358</c:v>
                </c:pt>
                <c:pt idx="281">
                  <c:v>1.8058547147575219</c:v>
                </c:pt>
                <c:pt idx="282">
                  <c:v>1.8004916173044676</c:v>
                </c:pt>
                <c:pt idx="283">
                  <c:v>1.7941966025051519</c:v>
                </c:pt>
                <c:pt idx="284">
                  <c:v>1.7869865540615857</c:v>
                </c:pt>
                <c:pt idx="285">
                  <c:v>1.7788801287930969</c:v>
                </c:pt>
                <c:pt idx="286">
                  <c:v>1.7698977235057218</c:v>
                </c:pt>
                <c:pt idx="287">
                  <c:v>1.7600614386144038</c:v>
                </c:pt>
                <c:pt idx="288">
                  <c:v>1.7493950385768768</c:v>
                </c:pt>
                <c:pt idx="289">
                  <c:v>1.7379239092040673</c:v>
                </c:pt>
                <c:pt idx="290">
                  <c:v>1.7256750119176347</c:v>
                </c:pt>
                <c:pt idx="291">
                  <c:v>1.7126768350310058</c:v>
                </c:pt>
                <c:pt idx="292">
                  <c:v>1.6989593421358078</c:v>
                </c:pt>
                <c:pt idx="293">
                  <c:v>1.68455391768111</c:v>
                </c:pt>
                <c:pt idx="294">
                  <c:v>1.6694933098381526</c:v>
                </c:pt>
                <c:pt idx="295">
                  <c:v>1.6538115707484193</c:v>
                </c:pt>
                <c:pt idx="296">
                  <c:v>1.6375439942579058</c:v>
                </c:pt>
                <c:pt idx="297">
                  <c:v>1.6207270512452867</c:v>
                </c:pt>
                <c:pt idx="298">
                  <c:v>1.6033983226562591</c:v>
                </c:pt>
                <c:pt idx="299">
                  <c:v>1.5855964303608869</c:v>
                </c:pt>
                <c:pt idx="300">
                  <c:v>1.567360965954969</c:v>
                </c:pt>
                <c:pt idx="301">
                  <c:v>1.5487324176305097</c:v>
                </c:pt>
                <c:pt idx="302">
                  <c:v>1.5297520952442152</c:v>
                </c:pt>
                <c:pt idx="303">
                  <c:v>1.5104620537165629</c:v>
                </c:pt>
                <c:pt idx="304">
                  <c:v>1.4909050148973439</c:v>
                </c:pt>
                <c:pt idx="305">
                  <c:v>1.4711242880367428</c:v>
                </c:pt>
                <c:pt idx="306">
                  <c:v>1.4511636890039159</c:v>
                </c:pt>
                <c:pt idx="307">
                  <c:v>1.4310674583976994</c:v>
                </c:pt>
                <c:pt idx="308">
                  <c:v>1.4108801786964247</c:v>
                </c:pt>
                <c:pt idx="309">
                  <c:v>1.3906466905960237</c:v>
                </c:pt>
                <c:pt idx="310">
                  <c:v>1.3704120086874347</c:v>
                </c:pt>
                <c:pt idx="311">
                  <c:v>1.3502212366259285</c:v>
                </c:pt>
                <c:pt idx="312">
                  <c:v>1.3301194819463185</c:v>
                </c:pt>
                <c:pt idx="313">
                  <c:v>1.3101517706790686</c:v>
                </c:pt>
                <c:pt idx="314">
                  <c:v>1.2903629619230748</c:v>
                </c:pt>
                <c:pt idx="315">
                  <c:v>1.2707976625314155</c:v>
                </c:pt>
                <c:pt idx="316">
                  <c:v>1.2515001420665499</c:v>
                </c:pt>
                <c:pt idx="317">
                  <c:v>1.2325142481814062</c:v>
                </c:pt>
                <c:pt idx="318">
                  <c:v>1.2138833225823875</c:v>
                </c:pt>
                <c:pt idx="319">
                  <c:v>1.1956501177297536</c:v>
                </c:pt>
                <c:pt idx="320">
                  <c:v>1.1778567144298446</c:v>
                </c:pt>
                <c:pt idx="321">
                  <c:v>1.1605444404724401</c:v>
                </c:pt>
                <c:pt idx="322">
                  <c:v>1.1437537904650248</c:v>
                </c:pt>
                <c:pt idx="323">
                  <c:v>1.1275243470139882</c:v>
                </c:pt>
                <c:pt idx="324">
                  <c:v>1.1118947034006983</c:v>
                </c:pt>
                <c:pt idx="325">
                  <c:v>1.0969023878980784</c:v>
                </c:pt>
                <c:pt idx="326">
                  <c:v>1.082583789870714</c:v>
                </c:pt>
                <c:pt idx="327">
                  <c:v>1.0689740877986311</c:v>
                </c:pt>
                <c:pt idx="328">
                  <c:v>1.0561071793617745</c:v>
                </c:pt>
                <c:pt idx="329">
                  <c:v>1.0440156137187915</c:v>
                </c:pt>
                <c:pt idx="330">
                  <c:v>1.0327305261101096</c:v>
                </c:pt>
                <c:pt idx="331">
                  <c:v>1.02228157491139</c:v>
                </c:pt>
                <c:pt idx="332">
                  <c:v>1.0126968812592758</c:v>
                </c:pt>
                <c:pt idx="333">
                  <c:v>1.0040029713670306</c:v>
                </c:pt>
                <c:pt idx="334">
                  <c:v>0.99622472164302467</c:v>
                </c:pt>
                <c:pt idx="335">
                  <c:v>0.98938530672022273</c:v>
                </c:pt>
                <c:pt idx="336">
                  <c:v>0.9835061504998025</c:v>
                </c:pt>
                <c:pt idx="337">
                  <c:v>0.97860688030678089</c:v>
                </c:pt>
                <c:pt idx="338">
                  <c:v>0.97470528425012182</c:v>
                </c:pt>
                <c:pt idx="339">
                  <c:v>0.97181727187417022</c:v>
                </c:pt>
                <c:pt idx="340">
                  <c:v>0.96995683818247658</c:v>
                </c:pt>
                <c:pt idx="341">
                  <c:v>0.96913603110912727</c:v>
                </c:pt>
                <c:pt idx="342">
                  <c:v>0.96936492250658168</c:v>
                </c:pt>
                <c:pt idx="343">
                  <c:v>0.97065158271278107</c:v>
                </c:pt>
                <c:pt idx="344">
                  <c:v>0.97300205875389523</c:v>
                </c:pt>
                <c:pt idx="345">
                  <c:v>0.97642035623258416</c:v>
                </c:pt>
                <c:pt idx="346">
                  <c:v>0.9809084249450295</c:v>
                </c:pt>
                <c:pt idx="347">
                  <c:v>0.98646614826328094</c:v>
                </c:pt>
                <c:pt idx="348">
                  <c:v>0.99309133631266566</c:v>
                </c:pt>
                <c:pt idx="349">
                  <c:v>1.0007797229671402</c:v>
                </c:pt>
                <c:pt idx="350">
                  <c:v>1.0095249666785251</c:v>
                </c:pt>
                <c:pt idx="351">
                  <c:v>1.0193186551485773</c:v>
                </c:pt>
                <c:pt idx="352">
                  <c:v>1.030150313845863</c:v>
                </c:pt>
                <c:pt idx="353">
                  <c:v>1.0420074183623096</c:v>
                </c:pt>
                <c:pt idx="354">
                  <c:v>1.0548754105972997</c:v>
                </c:pt>
                <c:pt idx="355">
                  <c:v>1.068737718750107</c:v>
                </c:pt>
                <c:pt idx="356">
                  <c:v>1.0835757810944326</c:v>
                </c:pt>
                <c:pt idx="357">
                  <c:v>1.099369073501802</c:v>
                </c:pt>
                <c:pt idx="358">
                  <c:v>1.1160951406736217</c:v>
                </c:pt>
                <c:pt idx="359">
                  <c:v>1.1337296310347658</c:v>
                </c:pt>
                <c:pt idx="360">
                  <c:v>1.1522463352347532</c:v>
                </c:pt>
                <c:pt idx="361">
                  <c:v>1.1716172281957462</c:v>
                </c:pt>
                <c:pt idx="362">
                  <c:v>1.1918125146400285</c:v>
                </c:pt>
                <c:pt idx="363">
                  <c:v>1.2128006780229525</c:v>
                </c:pt>
                <c:pt idx="364">
                  <c:v>1.2345485327909551</c:v>
                </c:pt>
                <c:pt idx="365">
                  <c:v>1.2570212798779217</c:v>
                </c:pt>
                <c:pt idx="366">
                  <c:v>1.2801825653469474</c:v>
                </c:pt>
                <c:pt idx="367">
                  <c:v>1.3039945420786085</c:v>
                </c:pt>
                <c:pt idx="368">
                  <c:v>1.3284179344008851</c:v>
                </c:pt>
                <c:pt idx="369">
                  <c:v>1.353412105550315</c:v>
                </c:pt>
                <c:pt idx="370">
                  <c:v>1.3789351278483497</c:v>
                </c:pt>
                <c:pt idx="371">
                  <c:v>1.4049438554716376</c:v>
                </c:pt>
                <c:pt idx="372">
                  <c:v>1.4313939996898983</c:v>
                </c:pt>
                <c:pt idx="373">
                  <c:v>1.4582402064401079</c:v>
                </c:pt>
                <c:pt idx="374">
                  <c:v>1.4854361361011195</c:v>
                </c:pt>
                <c:pt idx="375">
                  <c:v>1.5129345453284244</c:v>
                </c:pt>
                <c:pt idx="376">
                  <c:v>1.5406873708045878</c:v>
                </c:pt>
                <c:pt idx="377">
                  <c:v>1.5686458147569897</c:v>
                </c:pt>
                <c:pt idx="378">
                  <c:v>1.5967604320908628</c:v>
                </c:pt>
                <c:pt idx="379">
                  <c:v>1.6249812189822224</c:v>
                </c:pt>
                <c:pt idx="380">
                  <c:v>1.6532577027722137</c:v>
                </c:pt>
                <c:pt idx="381">
                  <c:v>1.6815390330015352</c:v>
                </c:pt>
                <c:pt idx="382">
                  <c:v>1.709774073421136</c:v>
                </c:pt>
                <c:pt idx="383">
                  <c:v>1.7379114948130749</c:v>
                </c:pt>
                <c:pt idx="384">
                  <c:v>1.765899868453576</c:v>
                </c:pt>
                <c:pt idx="385">
                  <c:v>1.7936877600486021</c:v>
                </c:pt>
                <c:pt idx="386">
                  <c:v>1.8212238239709897</c:v>
                </c:pt>
                <c:pt idx="387">
                  <c:v>1.8484568976272016</c:v>
                </c:pt>
                <c:pt idx="388">
                  <c:v>1.8753360957809879</c:v>
                </c:pt>
                <c:pt idx="389">
                  <c:v>1.9018109046609184</c:v>
                </c:pt>
                <c:pt idx="390">
                  <c:v>1.9278312756786602</c:v>
                </c:pt>
                <c:pt idx="391">
                  <c:v>1.953347718585138</c:v>
                </c:pt>
                <c:pt idx="392">
                  <c:v>1.9783113938922749</c:v>
                </c:pt>
                <c:pt idx="393">
                  <c:v>2.0026742043889203</c:v>
                </c:pt>
                <c:pt idx="394">
                  <c:v>2.0263888855807597</c:v>
                </c:pt>
                <c:pt idx="395">
                  <c:v>2.0494090948855606</c:v>
                </c:pt>
                <c:pt idx="396">
                  <c:v>2.0716894994168791</c:v>
                </c:pt>
                <c:pt idx="397">
                  <c:v>2.0931858621916275</c:v>
                </c:pt>
                <c:pt idx="398">
                  <c:v>2.1138551265992147</c:v>
                </c:pt>
                <c:pt idx="399">
                  <c:v>2.1336554989728604</c:v>
                </c:pt>
                <c:pt idx="400">
                  <c:v>2.1525465291066999</c:v>
                </c:pt>
                <c:pt idx="401">
                  <c:v>2.170489188565643</c:v>
                </c:pt>
                <c:pt idx="402">
                  <c:v>2.1874459466386629</c:v>
                </c:pt>
                <c:pt idx="403">
                  <c:v>2.2033808437900761</c:v>
                </c:pt>
                <c:pt idx="404">
                  <c:v>2.218259562467618</c:v>
                </c:pt>
                <c:pt idx="405">
                  <c:v>2.2320494951306209</c:v>
                </c:pt>
                <c:pt idx="406">
                  <c:v>2.2447198093663117</c:v>
                </c:pt>
                <c:pt idx="407">
                  <c:v>2.2562415099673059</c:v>
                </c:pt>
                <c:pt idx="408">
                  <c:v>2.2665874978486049</c:v>
                </c:pt>
                <c:pt idx="409">
                  <c:v>2.2757326256878865</c:v>
                </c:pt>
                <c:pt idx="410">
                  <c:v>2.2836537501786367</c:v>
                </c:pt>
                <c:pt idx="411">
                  <c:v>2.2903297807915672</c:v>
                </c:pt>
                <c:pt idx="412">
                  <c:v>2.2957417249459571</c:v>
                </c:pt>
                <c:pt idx="413">
                  <c:v>2.2998727294988663</c:v>
                </c:pt>
                <c:pt idx="414">
                  <c:v>2.3027081184667266</c:v>
                </c:pt>
                <c:pt idx="415">
                  <c:v>2.3042354269005019</c:v>
                </c:pt>
                <c:pt idx="416">
                  <c:v>2.3044444308425014</c:v>
                </c:pt>
                <c:pt idx="417">
                  <c:v>2.3033271732999268</c:v>
                </c:pt>
                <c:pt idx="418">
                  <c:v>2.3008779861773996</c:v>
                </c:pt>
                <c:pt idx="419">
                  <c:v>2.2970935081180119</c:v>
                </c:pt>
                <c:pt idx="420">
                  <c:v>2.2919726982097992</c:v>
                </c:pt>
                <c:pt idx="421">
                  <c:v>2.2855168455220682</c:v>
                </c:pt>
                <c:pt idx="422">
                  <c:v>2.2777295744435606</c:v>
                </c:pt>
                <c:pt idx="423">
                  <c:v>2.268616845802077</c:v>
                </c:pt>
                <c:pt idx="424">
                  <c:v>2.25818695375292</c:v>
                </c:pt>
                <c:pt idx="425">
                  <c:v>2.2464505184312102</c:v>
                </c:pt>
                <c:pt idx="426">
                  <c:v>2.2334204743709565</c:v>
                </c:pt>
                <c:pt idx="427">
                  <c:v>2.2191120547015046</c:v>
                </c:pt>
                <c:pt idx="428">
                  <c:v>2.2035427711398059</c:v>
                </c:pt>
                <c:pt idx="429">
                  <c:v>2.1867323898046926</c:v>
                </c:pt>
                <c:pt idx="430">
                  <c:v>2.1687029028871265</c:v>
                </c:pt>
                <c:pt idx="431">
                  <c:v>2.1494784962180353</c:v>
                </c:pt>
                <c:pt idx="432">
                  <c:v>2.1290855127830488</c:v>
                </c:pt>
                <c:pt idx="433">
                  <c:v>2.1075524122409584</c:v>
                </c:pt>
                <c:pt idx="434">
                  <c:v>2.0849097265102614</c:v>
                </c:pt>
                <c:pt idx="435">
                  <c:v>2.0611900114954653</c:v>
                </c:pt>
                <c:pt idx="436">
                  <c:v>2.0364277950321803</c:v>
                </c:pt>
                <c:pt idx="437">
                  <c:v>2.0106595211370766</c:v>
                </c:pt>
                <c:pt idx="438">
                  <c:v>1.9839234906558165</c:v>
                </c:pt>
                <c:pt idx="439">
                  <c:v>1.9562597984089534</c:v>
                </c:pt>
                <c:pt idx="440">
                  <c:v>1.9277102669423627</c:v>
                </c:pt>
                <c:pt idx="441">
                  <c:v>1.8983183769953744</c:v>
                </c:pt>
                <c:pt idx="442">
                  <c:v>1.8681291948059626</c:v>
                </c:pt>
                <c:pt idx="443">
                  <c:v>1.8371892963785221</c:v>
                </c:pt>
                <c:pt idx="444">
                  <c:v>1.805546688845604</c:v>
                </c:pt>
                <c:pt idx="445">
                  <c:v>1.7732507290605768</c:v>
                </c:pt>
                <c:pt idx="446">
                  <c:v>1.7403520395637149</c:v>
                </c:pt>
                <c:pt idx="447">
                  <c:v>1.706902422069192</c:v>
                </c:pt>
                <c:pt idx="448">
                  <c:v>1.6729547686254982</c:v>
                </c:pt>
                <c:pt idx="449">
                  <c:v>1.6385629706063303</c:v>
                </c:pt>
                <c:pt idx="450">
                  <c:v>1.6037818256933893</c:v>
                </c:pt>
                <c:pt idx="451">
                  <c:v>1.5686669430165514</c:v>
                </c:pt>
                <c:pt idx="452">
                  <c:v>1.5332746466206326</c:v>
                </c:pt>
                <c:pt idx="453">
                  <c:v>1.4976618774314292</c:v>
                </c:pt>
                <c:pt idx="454">
                  <c:v>1.4618860938968505</c:v>
                </c:pt>
                <c:pt idx="455">
                  <c:v>1.4260051714817554</c:v>
                </c:pt>
                <c:pt idx="456">
                  <c:v>1.3900773011976642</c:v>
                </c:pt>
                <c:pt idx="457">
                  <c:v>1.3541608873506041</c:v>
                </c:pt>
                <c:pt idx="458">
                  <c:v>1.3183144446922128</c:v>
                </c:pt>
                <c:pt idx="459">
                  <c:v>1.2825964951607625</c:v>
                </c:pt>
                <c:pt idx="460">
                  <c:v>1.2470654643998182</c:v>
                </c:pt>
                <c:pt idx="461">
                  <c:v>1.2117795782431666</c:v>
                </c:pt>
                <c:pt idx="462">
                  <c:v>1.1767967593549926</c:v>
                </c:pt>
                <c:pt idx="463">
                  <c:v>1.1421745242144832</c:v>
                </c:pt>
                <c:pt idx="464">
                  <c:v>1.1079698806337608</c:v>
                </c:pt>
                <c:pt idx="465">
                  <c:v>1.0742392259974132</c:v>
                </c:pt>
                <c:pt idx="466">
                  <c:v>1.0410382464110726</c:v>
                </c:pt>
                <c:pt idx="467">
                  <c:v>1.0084218169450354</c:v>
                </c:pt>
                <c:pt idx="468">
                  <c:v>0.97644390315741614</c:v>
                </c:pt>
                <c:pt idx="469">
                  <c:v>0.94515746407927459</c:v>
                </c:pt>
                <c:pt idx="470">
                  <c:v>0.91461435684185199</c:v>
                </c:pt>
                <c:pt idx="471">
                  <c:v>0.8848652431233841</c:v>
                </c:pt>
                <c:pt idx="472">
                  <c:v>0.85595949758994916</c:v>
                </c:pt>
                <c:pt idx="473">
                  <c:v>0.82794511850150299</c:v>
                </c:pt>
                <c:pt idx="474">
                  <c:v>0.80086864065058028</c:v>
                </c:pt>
                <c:pt idx="475">
                  <c:v>0.77477505079716258</c:v>
                </c:pt>
                <c:pt idx="476">
                  <c:v>0.74970770575898582</c:v>
                </c:pt>
                <c:pt idx="477">
                  <c:v>0.7257082533118806</c:v>
                </c:pt>
                <c:pt idx="478">
                  <c:v>0.70281655604993742</c:v>
                </c:pt>
                <c:pt idx="479">
                  <c:v>0.68107061835009042</c:v>
                </c:pt>
                <c:pt idx="480">
                  <c:v>0.66050651658023696</c:v>
                </c:pt>
                <c:pt idx="481">
                  <c:v>0.64115833268434708</c:v>
                </c:pt>
                <c:pt idx="482">
                  <c:v>0.6230580912719802</c:v>
                </c:pt>
                <c:pt idx="483">
                  <c:v>0.60623570033343932</c:v>
                </c:pt>
                <c:pt idx="484">
                  <c:v>0.59071889569531322</c:v>
                </c:pt>
                <c:pt idx="485">
                  <c:v>0.57653318932447606</c:v>
                </c:pt>
                <c:pt idx="486">
                  <c:v>0.56370182158169957</c:v>
                </c:pt>
                <c:pt idx="487">
                  <c:v>0.5522457175189267</c:v>
                </c:pt>
                <c:pt idx="488">
                  <c:v>0.54218344730698387</c:v>
                </c:pt>
                <c:pt idx="489">
                  <c:v>0.53353119087300538</c:v>
                </c:pt>
                <c:pt idx="490">
                  <c:v>0.52630270681923785</c:v>
                </c:pt>
                <c:pt idx="491">
                  <c:v>0.52050930568711362</c:v>
                </c:pt>
                <c:pt idx="492">
                  <c:v>0.51615982762254242</c:v>
                </c:pt>
                <c:pt idx="493">
                  <c:v>0.51326062449037047</c:v>
                </c:pt>
                <c:pt idx="494">
                  <c:v>0.51181554647780614</c:v>
                </c:pt>
                <c:pt idx="495">
                  <c:v>0.51182593321837244</c:v>
                </c:pt>
                <c:pt idx="496">
                  <c:v>0.51329060945967009</c:v>
                </c:pt>
                <c:pt idx="497">
                  <c:v>0.51620588528985945</c:v>
                </c:pt>
                <c:pt idx="498">
                  <c:v>0.5205655609293639</c:v>
                </c:pt>
                <c:pt idx="499">
                  <c:v>0.52636093608588097</c:v>
                </c:pt>
                <c:pt idx="500">
                  <c:v>0.53358082386233252</c:v>
                </c:pt>
                <c:pt idx="501">
                  <c:v>0.54221156919893998</c:v>
                </c:pt>
                <c:pt idx="502">
                  <c:v>0.55223707182220849</c:v>
                </c:pt>
                <c:pt idx="503">
                  <c:v>0.56363881366520552</c:v>
                </c:pt>
                <c:pt idx="504">
                  <c:v>0.57639589071518238</c:v>
                </c:pt>
                <c:pt idx="505">
                  <c:v>0.59048504923632339</c:v>
                </c:pt>
                <c:pt idx="506">
                  <c:v>0.60588072630723333</c:v>
                </c:pt>
                <c:pt idx="507">
                  <c:v>0.62255509460465353</c:v>
                </c:pt>
                <c:pt idx="508">
                  <c:v>0.64047811135695443</c:v>
                </c:pt>
                <c:pt idx="509">
                  <c:v>0.65961757138308774</c:v>
                </c:pt>
                <c:pt idx="510">
                  <c:v>0.67993916412498412</c:v>
                </c:pt>
                <c:pt idx="511">
                  <c:v>0.7014065345737972</c:v>
                </c:pt>
                <c:pt idx="512">
                  <c:v>0.72398134798311731</c:v>
                </c:pt>
                <c:pt idx="513">
                  <c:v>0.74762335825495307</c:v>
                </c:pt>
                <c:pt idx="514">
                  <c:v>0.77229047987739996</c:v>
                </c:pt>
                <c:pt idx="515">
                  <c:v>0.79793886328609953</c:v>
                </c:pt>
                <c:pt idx="516">
                  <c:v>0.82452297351500825</c:v>
                </c:pt>
                <c:pt idx="517">
                  <c:v>0.85199567199576409</c:v>
                </c:pt>
                <c:pt idx="518">
                  <c:v>0.88030830135879301</c:v>
                </c:pt>
                <c:pt idx="519">
                  <c:v>0.90941077308357676</c:v>
                </c:pt>
                <c:pt idx="520">
                  <c:v>0.93925165783992515</c:v>
                </c:pt>
                <c:pt idx="521">
                  <c:v>0.96977827835687302</c:v>
                </c:pt>
                <c:pt idx="522">
                  <c:v>1.0009368046509239</c:v>
                </c:pt>
                <c:pt idx="523">
                  <c:v>1.0326723514406677</c:v>
                </c:pt>
                <c:pt idx="524">
                  <c:v>1.0649290775705129</c:v>
                </c:pt>
                <c:pt idx="525">
                  <c:v>1.0976502872622707</c:v>
                </c:pt>
                <c:pt idx="526">
                  <c:v>1.1307785330096607</c:v>
                </c:pt>
                <c:pt idx="527">
                  <c:v>1.1642557199274861</c:v>
                </c:pt>
                <c:pt idx="528">
                  <c:v>1.1980232113642388</c:v>
                </c:pt>
                <c:pt idx="529">
                  <c:v>1.2320219355842694</c:v>
                </c:pt>
                <c:pt idx="530">
                  <c:v>1.2661924933234046</c:v>
                </c:pt>
                <c:pt idx="531">
                  <c:v>1.3004752660199133</c:v>
                </c:pt>
                <c:pt idx="532">
                  <c:v>1.3348105245213244</c:v>
                </c:pt>
                <c:pt idx="533">
                  <c:v>1.3691385380662517</c:v>
                </c:pt>
                <c:pt idx="534">
                  <c:v>1.4033996833397175</c:v>
                </c:pt>
                <c:pt idx="535">
                  <c:v>1.4375345533999937</c:v>
                </c:pt>
                <c:pt idx="536">
                  <c:v>1.4714840662748987</c:v>
                </c:pt>
                <c:pt idx="537">
                  <c:v>1.5051895730259064</c:v>
                </c:pt>
                <c:pt idx="538">
                  <c:v>1.5385929650790295</c:v>
                </c:pt>
                <c:pt idx="539">
                  <c:v>1.5716367806226161</c:v>
                </c:pt>
                <c:pt idx="540">
                  <c:v>1.6042643098735936</c:v>
                </c:pt>
                <c:pt idx="541">
                  <c:v>1.636419699015536</c:v>
                </c:pt>
                <c:pt idx="542">
                  <c:v>1.6680480526141959</c:v>
                </c:pt>
                <c:pt idx="543">
                  <c:v>1.6990955343186294</c:v>
                </c:pt>
                <c:pt idx="544">
                  <c:v>1.7295094656590249</c:v>
                </c:pt>
                <c:pt idx="545">
                  <c:v>1.7592384227556361</c:v>
                </c:pt>
                <c:pt idx="546">
                  <c:v>1.7882323307568455</c:v>
                </c:pt>
                <c:pt idx="547">
                  <c:v>1.8164425558283894</c:v>
                </c:pt>
                <c:pt idx="548">
                  <c:v>1.843821994520108</c:v>
                </c:pt>
                <c:pt idx="549">
                  <c:v>1.8703251603412276</c:v>
                </c:pt>
                <c:pt idx="550">
                  <c:v>1.8959082673801948</c:v>
                </c:pt>
                <c:pt idx="551">
                  <c:v>1.9205293108103281</c:v>
                </c:pt>
                <c:pt idx="552">
                  <c:v>1.9441481441282542</c:v>
                </c:pt>
                <c:pt idx="553">
                  <c:v>1.9667265529778759</c:v>
                </c:pt>
                <c:pt idx="554">
                  <c:v>1.9882283254188977</c:v>
                </c:pt>
                <c:pt idx="555">
                  <c:v>2.0086193185053558</c:v>
                </c:pt>
                <c:pt idx="556">
                  <c:v>2.0278675210462929</c:v>
                </c:pt>
                <c:pt idx="557">
                  <c:v>2.0459431124277554</c:v>
                </c:pt>
                <c:pt idx="558">
                  <c:v>2.0628185173824307</c:v>
                </c:pt>
                <c:pt idx="559">
                  <c:v>2.0784684566007008</c:v>
                </c:pt>
                <c:pt idx="560">
                  <c:v>2.0928699930845345</c:v>
                </c:pt>
                <c:pt idx="561">
                  <c:v>2.1060025741534458</c:v>
                </c:pt>
                <c:pt idx="562">
                  <c:v>2.1178480690198156</c:v>
                </c:pt>
                <c:pt idx="563">
                  <c:v>2.1283908018589943</c:v>
                </c:pt>
                <c:pt idx="564">
                  <c:v>2.137617580307996</c:v>
                </c:pt>
                <c:pt idx="565">
                  <c:v>2.1455177193350297</c:v>
                </c:pt>
                <c:pt idx="566">
                  <c:v>2.1520830604307131</c:v>
                </c:pt>
                <c:pt idx="567">
                  <c:v>2.1573079860805455</c:v>
                </c:pt>
                <c:pt idx="568">
                  <c:v>2.161189429486932</c:v>
                </c:pt>
                <c:pt idx="569">
                  <c:v>2.1637268795179949</c:v>
                </c:pt>
                <c:pt idx="570">
                  <c:v>2.1649223808692457</c:v>
                </c:pt>
                <c:pt idx="571">
                  <c:v>2.1647805294331937</c:v>
                </c:pt>
                <c:pt idx="572">
                  <c:v>2.1633084628809187</c:v>
                </c:pt>
                <c:pt idx="573">
                  <c:v>2.1605158464686185</c:v>
                </c:pt>
                <c:pt idx="574">
                  <c:v>2.1564148540911123</c:v>
                </c:pt>
                <c:pt idx="575">
                  <c:v>2.15102014461322</c:v>
                </c:pt>
                <c:pt idx="576">
                  <c:v>2.1443488335188272</c:v>
                </c:pt>
                <c:pt idx="577">
                  <c:v>2.1364204599262839</c:v>
                </c:pt>
                <c:pt idx="578">
                  <c:v>2.1272569490275179</c:v>
                </c:pt>
                <c:pt idx="579">
                  <c:v>2.1168825700169469</c:v>
                </c:pt>
                <c:pt idx="580">
                  <c:v>2.1053238895847368</c:v>
                </c:pt>
                <c:pt idx="581">
                  <c:v>2.092609721057475</c:v>
                </c:pt>
                <c:pt idx="582">
                  <c:v>2.0787710692774954</c:v>
                </c:pt>
                <c:pt idx="583">
                  <c:v>2.0638410713202795</c:v>
                </c:pt>
                <c:pt idx="584">
                  <c:v>2.0478549331572551</c:v>
                </c:pt>
                <c:pt idx="585">
                  <c:v>2.0308498623790676</c:v>
                </c:pt>
                <c:pt idx="586">
                  <c:v>2.0128649971019423</c:v>
                </c:pt>
                <c:pt idx="587">
                  <c:v>1.9939413311870726</c:v>
                </c:pt>
                <c:pt idx="588">
                  <c:v>1.9741216359100537</c:v>
                </c:pt>
                <c:pt idx="589">
                  <c:v>1.9534503782242123</c:v>
                </c:pt>
                <c:pt idx="590">
                  <c:v>1.9319736357682564</c:v>
                </c:pt>
                <c:pt idx="591">
                  <c:v>1.9097390087750026</c:v>
                </c:pt>
                <c:pt idx="592">
                  <c:v>1.8867955290438976</c:v>
                </c:pt>
                <c:pt idx="593">
                  <c:v>1.8631935661457888</c:v>
                </c:pt>
                <c:pt idx="594">
                  <c:v>1.8389847310338552</c:v>
                </c:pt>
                <c:pt idx="595">
                  <c:v>1.8142217772395999</c:v>
                </c:pt>
                <c:pt idx="596">
                  <c:v>1.7889584998376651</c:v>
                </c:pt>
                <c:pt idx="597">
                  <c:v>1.7632496323675553</c:v>
                </c:pt>
                <c:pt idx="598">
                  <c:v>1.7371507419044905</c:v>
                </c:pt>
                <c:pt idx="599">
                  <c:v>1.7107181224753096</c:v>
                </c:pt>
                <c:pt idx="600">
                  <c:v>1.6840086870186319</c:v>
                </c:pt>
                <c:pt idx="601">
                  <c:v>1.6570798580915924</c:v>
                </c:pt>
                <c:pt idx="602">
                  <c:v>1.6299894575279135</c:v>
                </c:pt>
                <c:pt idx="603">
                  <c:v>1.6027955952544104</c:v>
                </c:pt>
                <c:pt idx="604">
                  <c:v>1.5755565574748054</c:v>
                </c:pt>
                <c:pt idx="605">
                  <c:v>1.5483306944311763</c:v>
                </c:pt>
                <c:pt idx="606">
                  <c:v>1.5211763079544123</c:v>
                </c:pt>
                <c:pt idx="607">
                  <c:v>1.4941515390157025</c:v>
                </c:pt>
                <c:pt idx="608">
                  <c:v>1.4673142554913245</c:v>
                </c:pt>
                <c:pt idx="609">
                  <c:v>1.4407219403528546</c:v>
                </c:pt>
                <c:pt idx="610">
                  <c:v>1.4144315804943695</c:v>
                </c:pt>
                <c:pt idx="611">
                  <c:v>1.3884995564072817</c:v>
                </c:pt>
                <c:pt idx="612">
                  <c:v>1.3629815329120649</c:v>
                </c:pt>
                <c:pt idx="613">
                  <c:v>1.337932351154395</c:v>
                </c:pt>
                <c:pt idx="614">
                  <c:v>1.3134059220711416</c:v>
                </c:pt>
                <c:pt idx="615">
                  <c:v>1.2894551215290344</c:v>
                </c:pt>
                <c:pt idx="616">
                  <c:v>1.2661316873360107</c:v>
                </c:pt>
                <c:pt idx="617">
                  <c:v>1.2434861183218526</c:v>
                </c:pt>
                <c:pt idx="618">
                  <c:v>1.2215675756811615</c:v>
                </c:pt>
                <c:pt idx="619">
                  <c:v>1.2004237867676073</c:v>
                </c:pt>
                <c:pt idx="620">
                  <c:v>1.1801009515239926</c:v>
                </c:pt>
                <c:pt idx="621">
                  <c:v>1.160643651728003</c:v>
                </c:pt>
                <c:pt idx="622">
                  <c:v>1.1420947632282876</c:v>
                </c:pt>
                <c:pt idx="623">
                  <c:v>1.1244953713401953</c:v>
                </c:pt>
                <c:pt idx="624">
                  <c:v>1.1078846895646715</c:v>
                </c:pt>
                <c:pt idx="625">
                  <c:v>1.0922999817877665</c:v>
                </c:pt>
                <c:pt idx="626">
                  <c:v>1.0777764881118204</c:v>
                </c:pt>
                <c:pt idx="627">
                  <c:v>1.064347354462726</c:v>
                </c:pt>
                <c:pt idx="628">
                  <c:v>1.0520435661107037</c:v>
                </c:pt>
                <c:pt idx="629">
                  <c:v>1.0408938852348193</c:v>
                </c:pt>
                <c:pt idx="630">
                  <c:v>1.0309247926539848</c:v>
                </c:pt>
                <c:pt idx="631">
                  <c:v>1.0221604338394816</c:v>
                </c:pt>
                <c:pt idx="632">
                  <c:v>1.0146225693160773</c:v>
                </c:pt>
                <c:pt idx="633">
                  <c:v>1.0083305295506877</c:v>
                </c:pt>
                <c:pt idx="634">
                  <c:v>1.0033011744191531</c:v>
                </c:pt>
                <c:pt idx="635">
                  <c:v>0.99954885733317789</c:v>
                </c:pt>
                <c:pt idx="636">
                  <c:v>0.99708539410079555</c:v>
                </c:pt>
                <c:pt idx="637">
                  <c:v>0.99592003658484796</c:v>
                </c:pt>
                <c:pt idx="638">
                  <c:v>0.99605945121500983</c:v>
                </c:pt>
                <c:pt idx="639">
                  <c:v>0.99750770239979403</c:v>
                </c:pt>
                <c:pt idx="640">
                  <c:v>1.0002662408757592</c:v>
                </c:pt>
                <c:pt idx="641">
                  <c:v>1.0043338970218929</c:v>
                </c:pt>
                <c:pt idx="642">
                  <c:v>1.0097068791577828</c:v>
                </c:pt>
                <c:pt idx="643">
                  <c:v>1.0163787768348169</c:v>
                </c:pt>
                <c:pt idx="644">
                  <c:v>1.024340569120223</c:v>
                </c:pt>
                <c:pt idx="645">
                  <c:v>1.0335806378643624</c:v>
                </c:pt>
                <c:pt idx="646">
                  <c:v>1.0440847859322342</c:v>
                </c:pt>
                <c:pt idx="647">
                  <c:v>1.0558362603707832</c:v>
                </c:pt>
                <c:pt idx="648">
                  <c:v>1.0688157804742526</c:v>
                </c:pt>
                <c:pt idx="649">
                  <c:v>1.0830015707004939</c:v>
                </c:pt>
                <c:pt idx="650">
                  <c:v>1.0983693983820073</c:v>
                </c:pt>
                <c:pt idx="651">
                  <c:v>1.1148926161662653</c:v>
                </c:pt>
                <c:pt idx="652">
                  <c:v>1.1325422091109894</c:v>
                </c:pt>
                <c:pt idx="653">
                  <c:v>1.1512868463510433</c:v>
                </c:pt>
                <c:pt idx="654">
                  <c:v>1.1710929372449903</c:v>
                </c:pt>
                <c:pt idx="655">
                  <c:v>1.19192469190075</c:v>
                </c:pt>
                <c:pt idx="656">
                  <c:v>1.2137441859713516</c:v>
                </c:pt>
                <c:pt idx="657">
                  <c:v>1.2365114296037341</c:v>
                </c:pt>
                <c:pt idx="658">
                  <c:v>1.2601844404153957</c:v>
                </c:pt>
                <c:pt idx="659">
                  <c:v>1.2847193203660559</c:v>
                </c:pt>
                <c:pt idx="660">
                  <c:v>1.3100703363839925</c:v>
                </c:pt>
                <c:pt idx="661">
                  <c:v>1.3361900045993509</c:v>
                </c:pt>
                <c:pt idx="662">
                  <c:v>1.3630291780299006</c:v>
                </c:pt>
                <c:pt idx="663">
                  <c:v>1.3905371375578612</c:v>
                </c:pt>
                <c:pt idx="664">
                  <c:v>1.4186616860301153</c:v>
                </c:pt>
                <c:pt idx="665">
                  <c:v>1.4473492453080619</c:v>
                </c:pt>
                <c:pt idx="666">
                  <c:v>1.4765449560874269</c:v>
                </c:pt>
                <c:pt idx="667">
                  <c:v>1.5061927803031521</c:v>
                </c:pt>
                <c:pt idx="668">
                  <c:v>1.5362356059291753</c:v>
                </c:pt>
                <c:pt idx="669">
                  <c:v>1.5666153539782619</c:v>
                </c:pt>
                <c:pt idx="670">
                  <c:v>1.5972730875027523</c:v>
                </c:pt>
                <c:pt idx="671">
                  <c:v>1.628149122392859</c:v>
                </c:pt>
                <c:pt idx="672">
                  <c:v>1.6591831397658061</c:v>
                </c:pt>
                <c:pt idx="673">
                  <c:v>1.6903142997355838</c:v>
                </c:pt>
                <c:pt idx="674">
                  <c:v>1.7214813563504467</c:v>
                </c:pt>
                <c:pt idx="675">
                  <c:v>1.7526227734827686</c:v>
                </c:pt>
                <c:pt idx="676">
                  <c:v>1.7836768414537227</c:v>
                </c:pt>
                <c:pt idx="677">
                  <c:v>1.8145817941738382</c:v>
                </c:pt>
                <c:pt idx="678">
                  <c:v>1.8452759265790148</c:v>
                </c:pt>
                <c:pt idx="679">
                  <c:v>1.8756977121409284</c:v>
                </c:pt>
                <c:pt idx="680">
                  <c:v>1.90578592023035</c:v>
                </c:pt>
                <c:pt idx="681">
                  <c:v>1.9354797331118117</c:v>
                </c:pt>
                <c:pt idx="682">
                  <c:v>1.9647188623486735</c:v>
                </c:pt>
                <c:pt idx="683">
                  <c:v>1.9934436643983136</c:v>
                </c:pt>
                <c:pt idx="684">
                  <c:v>2.0215952551785805</c:v>
                </c:pt>
                <c:pt idx="685">
                  <c:v>2.0491156233883276</c:v>
                </c:pt>
                <c:pt idx="686">
                  <c:v>2.0759477423668109</c:v>
                </c:pt>
                <c:pt idx="687">
                  <c:v>2.1020356802794629</c:v>
                </c:pt>
                <c:pt idx="688">
                  <c:v>2.1273247084202764</c:v>
                </c:pt>
                <c:pt idx="689">
                  <c:v>2.1517614074244307</c:v>
                </c:pt>
                <c:pt idx="690">
                  <c:v>2.1752937711885578</c:v>
                </c:pt>
                <c:pt idx="691">
                  <c:v>2.1978713082999661</c:v>
                </c:pt>
                <c:pt idx="692">
                  <c:v>2.2194451407808389</c:v>
                </c:pt>
                <c:pt idx="693">
                  <c:v>2.2399680999580394</c:v>
                </c:pt>
                <c:pt idx="694">
                  <c:v>2.2593948192745503</c:v>
                </c:pt>
                <c:pt idx="695">
                  <c:v>2.2776818238640302</c:v>
                </c:pt>
                <c:pt idx="696">
                  <c:v>2.2947876167158516</c:v>
                </c:pt>
                <c:pt idx="697">
                  <c:v>2.3106727612643443</c:v>
                </c:pt>
                <c:pt idx="698">
                  <c:v>2.3252999602423525</c:v>
                </c:pt>
                <c:pt idx="699">
                  <c:v>2.3386341306462146</c:v>
                </c:pt>
                <c:pt idx="700">
                  <c:v>2.3506424746663592</c:v>
                </c:pt>
                <c:pt idx="701">
                  <c:v>2.3612945464451576</c:v>
                </c:pt>
                <c:pt idx="702">
                  <c:v>2.3705623145314192</c:v>
                </c:pt>
                <c:pt idx="703">
                  <c:v>2.3784202199088131</c:v>
                </c:pt>
                <c:pt idx="704">
                  <c:v>2.3848452294837559</c:v>
                </c:pt>
                <c:pt idx="705">
                  <c:v>2.3898168849267329</c:v>
                </c:pt>
                <c:pt idx="706">
                  <c:v>2.3933173467695736</c:v>
                </c:pt>
                <c:pt idx="707">
                  <c:v>2.3953314336701563</c:v>
                </c:pt>
                <c:pt idx="708">
                  <c:v>2.3958466567648928</c:v>
                </c:pt>
                <c:pt idx="709">
                  <c:v>2.3948532490385928</c:v>
                </c:pt>
                <c:pt idx="710">
                  <c:v>2.3923441896505637</c:v>
                </c:pt>
                <c:pt idx="711">
                  <c:v>2.3883152231652423</c:v>
                </c:pt>
                <c:pt idx="712">
                  <c:v>2.3827648736451854</c:v>
                </c:pt>
                <c:pt idx="713">
                  <c:v>2.3756944535738675</c:v>
                </c:pt>
                <c:pt idx="714">
                  <c:v>2.3671080675854355</c:v>
                </c:pt>
                <c:pt idx="715">
                  <c:v>2.3570126109882787</c:v>
                </c:pt>
                <c:pt idx="716">
                  <c:v>2.3454177630791153</c:v>
                </c:pt>
                <c:pt idx="717">
                  <c:v>2.3323359752539901</c:v>
                </c:pt>
                <c:pt idx="718">
                  <c:v>2.3177824539324963</c:v>
                </c:pt>
                <c:pt idx="719">
                  <c:v>2.3017751383211764</c:v>
                </c:pt>
                <c:pt idx="720">
                  <c:v>2.2843346730518626</c:v>
                </c:pt>
                <c:pt idx="721">
                  <c:v>2.2654843757403711</c:v>
                </c:pt>
                <c:pt idx="722">
                  <c:v>2.2452501995205245</c:v>
                </c:pt>
                <c:pt idx="723">
                  <c:v>2.2236606906180181</c:v>
                </c:pt>
                <c:pt idx="724">
                  <c:v>2.2007469410380294</c:v>
                </c:pt>
                <c:pt idx="725">
                  <c:v>2.1765425364496078</c:v>
                </c:pt>
                <c:pt idx="726">
                  <c:v>2.1510834993592427</c:v>
                </c:pt>
                <c:pt idx="727">
                  <c:v>2.1244082276745955</c:v>
                </c:pt>
                <c:pt idx="728">
                  <c:v>2.0965574287684516</c:v>
                </c:pt>
                <c:pt idx="729">
                  <c:v>2.067574049161371</c:v>
                </c:pt>
                <c:pt idx="730">
                  <c:v>2.0375031999497204</c:v>
                </c:pt>
                <c:pt idx="731">
                  <c:v>2.0063920781142386</c:v>
                </c:pt>
                <c:pt idx="732">
                  <c:v>1.9742898838516618</c:v>
                </c:pt>
                <c:pt idx="733">
                  <c:v>1.9412477340800265</c:v>
                </c:pt>
                <c:pt idx="734">
                  <c:v>1.9073185722752026</c:v>
                </c:pt>
                <c:pt idx="735">
                  <c:v>1.8725570748033695</c:v>
                </c:pt>
                <c:pt idx="736">
                  <c:v>1.8370195539210636</c:v>
                </c:pt>
                <c:pt idx="737">
                  <c:v>1.8007638576203771</c:v>
                </c:pt>
                <c:pt idx="738">
                  <c:v>1.763849266503507</c:v>
                </c:pt>
                <c:pt idx="739">
                  <c:v>1.7263363878761351</c:v>
                </c:pt>
                <c:pt idx="740">
                  <c:v>1.688287047254732</c:v>
                </c:pt>
                <c:pt idx="741">
                  <c:v>1.6497641774879117</c:v>
                </c:pt>
                <c:pt idx="742">
                  <c:v>1.6108317056963717</c:v>
                </c:pt>
                <c:pt idx="743">
                  <c:v>1.5715544382406019</c:v>
                </c:pt>
                <c:pt idx="744">
                  <c:v>1.5319979439290023</c:v>
                </c:pt>
                <c:pt idx="745">
                  <c:v>1.4922284356828088</c:v>
                </c:pt>
                <c:pt idx="746">
                  <c:v>1.4523126508771897</c:v>
                </c:pt>
                <c:pt idx="747">
                  <c:v>1.4123177305805168</c:v>
                </c:pt>
                <c:pt idx="748">
                  <c:v>1.3723110979160977</c:v>
                </c:pt>
                <c:pt idx="749">
                  <c:v>1.3323603357724587</c:v>
                </c:pt>
                <c:pt idx="750">
                  <c:v>1.2925330640896222</c:v>
                </c:pt>
                <c:pt idx="751">
                  <c:v>1.2528968169498804</c:v>
                </c:pt>
                <c:pt idx="752">
                  <c:v>1.2135189197019884</c:v>
                </c:pt>
                <c:pt idx="753">
                  <c:v>1.1744663663479138</c:v>
                </c:pt>
                <c:pt idx="754">
                  <c:v>1.1358056974208779</c:v>
                </c:pt>
                <c:pt idx="755">
                  <c:v>1.0976028785826579</c:v>
                </c:pt>
                <c:pt idx="756">
                  <c:v>1.059923180167095</c:v>
                </c:pt>
                <c:pt idx="757">
                  <c:v>1.0228310578948028</c:v>
                </c:pt>
                <c:pt idx="758">
                  <c:v>0.98639003498240818</c:v>
                </c:pt>
                <c:pt idx="759">
                  <c:v>0.95066258586700469</c:v>
                </c:pt>
                <c:pt idx="760">
                  <c:v>0.91571002176346261</c:v>
                </c:pt>
                <c:pt idx="761">
                  <c:v>0.88159237826940118</c:v>
                </c:pt>
                <c:pt idx="762">
                  <c:v>0.8483683052283395</c:v>
                </c:pt>
                <c:pt idx="763">
                  <c:v>0.81609495905802154</c:v>
                </c:pt>
                <c:pt idx="764">
                  <c:v>0.78482789774598483</c:v>
                </c:pt>
                <c:pt idx="765">
                  <c:v>0.7546209787097421</c:v>
                </c:pt>
                <c:pt idx="766">
                  <c:v>0.72552625971382734</c:v>
                </c:pt>
                <c:pt idx="767">
                  <c:v>0.69759390302998747</c:v>
                </c:pt>
                <c:pt idx="768">
                  <c:v>0.67087208302126522</c:v>
                </c:pt>
                <c:pt idx="769">
                  <c:v>0.64540689732404377</c:v>
                </c:pt>
                <c:pt idx="770">
                  <c:v>0.62124228179567176</c:v>
                </c:pt>
                <c:pt idx="771">
                  <c:v>0.598419929388331</c:v>
                </c:pt>
                <c:pt idx="772">
                  <c:v>0.5769792131023691</c:v>
                </c:pt>
                <c:pt idx="773">
                  <c:v>0.55695711316501895</c:v>
                </c:pt>
                <c:pt idx="774">
                  <c:v>0.53838814857232631</c:v>
                </c:pt>
                <c:pt idx="775">
                  <c:v>0.52130431312416647</c:v>
                </c:pt>
                <c:pt idx="776">
                  <c:v>0.50573501607383053</c:v>
                </c:pt>
                <c:pt idx="777">
                  <c:v>0.49170702750504469</c:v>
                </c:pt>
                <c:pt idx="778">
                  <c:v>0.4792444285405324</c:v>
                </c:pt>
                <c:pt idx="779">
                  <c:v>0.46836856647717651</c:v>
                </c:pt>
                <c:pt idx="780">
                  <c:v>0.45909801493368296</c:v>
                </c:pt>
                <c:pt idx="781">
                  <c:v>0.45144853908727822</c:v>
                </c:pt>
                <c:pt idx="782">
                  <c:v>0.44543306606646205</c:v>
                </c:pt>
                <c:pt idx="783">
                  <c:v>0.44106166055722407</c:v>
                </c:pt>
                <c:pt idx="784">
                  <c:v>0.4383415056703619</c:v>
                </c:pt>
                <c:pt idx="785">
                  <c:v>0.43727688910769902</c:v>
                </c:pt>
                <c:pt idx="786">
                  <c:v>0.43786919465511032</c:v>
                </c:pt>
                <c:pt idx="787">
                  <c:v>0.4401168990202422</c:v>
                </c:pt>
                <c:pt idx="788">
                  <c:v>0.44401557402285285</c:v>
                </c:pt>
                <c:pt idx="789">
                  <c:v>0.4495578941356102</c:v>
                </c:pt>
                <c:pt idx="790">
                  <c:v>0.45673364936321537</c:v>
                </c:pt>
                <c:pt idx="791">
                  <c:v>0.46552976343764096</c:v>
                </c:pt>
                <c:pt idx="792">
                  <c:v>0.47593031729735036</c:v>
                </c:pt>
                <c:pt idx="793">
                  <c:v>0.48791657780842079</c:v>
                </c:pt>
                <c:pt idx="794">
                  <c:v>0.50146703167561857</c:v>
                </c:pt>
                <c:pt idx="795">
                  <c:v>0.51655742448183339</c:v>
                </c:pt>
                <c:pt idx="796">
                  <c:v>0.53316080478445183</c:v>
                </c:pt>
                <c:pt idx="797">
                  <c:v>0.55124757318797024</c:v>
                </c:pt>
                <c:pt idx="798">
                  <c:v>0.57078553630259921</c:v>
                </c:pt>
                <c:pt idx="799">
                  <c:v>0.59173996548948538</c:v>
                </c:pt>
                <c:pt idx="800">
                  <c:v>0.61407366028427757</c:v>
                </c:pt>
                <c:pt idx="801">
                  <c:v>0.6377470163816914</c:v>
                </c:pt>
                <c:pt idx="802">
                  <c:v>0.66271809805549187</c:v>
                </c:pt>
                <c:pt idx="803">
                  <c:v>0.6889427148795938</c:v>
                </c:pt>
                <c:pt idx="804">
                  <c:v>0.71637450260817104</c:v>
                </c:pt>
                <c:pt idx="805">
                  <c:v>0.7449650080646627</c:v>
                </c:pt>
                <c:pt idx="806">
                  <c:v>0.77466377788201068</c:v>
                </c:pt>
                <c:pt idx="807">
                  <c:v>0.80541845092934838</c:v>
                </c:pt>
                <c:pt idx="808">
                  <c:v>0.83717485425312632</c:v>
                </c:pt>
                <c:pt idx="809">
                  <c:v>0.86987710235434379</c:v>
                </c:pt>
                <c:pt idx="810">
                  <c:v>0.90346769961702478</c:v>
                </c:pt>
                <c:pt idx="811">
                  <c:v>0.93788764569721761</c:v>
                </c:pt>
                <c:pt idx="812">
                  <c:v>0.97307654367620067</c:v>
                </c:pt>
                <c:pt idx="813">
                  <c:v>1.0089727107763262</c:v>
                </c:pt>
                <c:pt idx="814">
                  <c:v>1.0455132914330971</c:v>
                </c:pt>
                <c:pt idx="815">
                  <c:v>1.0826343725126399</c:v>
                </c:pt>
                <c:pt idx="816">
                  <c:v>1.1202711004596015</c:v>
                </c:pt>
                <c:pt idx="817">
                  <c:v>1.1583578001569379</c:v>
                </c:pt>
                <c:pt idx="818">
                  <c:v>1.1968280952757149</c:v>
                </c:pt>
                <c:pt idx="819">
                  <c:v>1.2356150298902859</c:v>
                </c:pt>
                <c:pt idx="820">
                  <c:v>1.274651191131783</c:v>
                </c:pt>
                <c:pt idx="821">
                  <c:v>1.3138688326508348</c:v>
                </c:pt>
                <c:pt idx="822">
                  <c:v>1.3531999986589642</c:v>
                </c:pt>
                <c:pt idx="823">
                  <c:v>1.3925766483169428</c:v>
                </c:pt>
                <c:pt idx="824">
                  <c:v>1.4319307802376326</c:v>
                </c:pt>
                <c:pt idx="825">
                  <c:v>1.4711945568708797</c:v>
                </c:pt>
                <c:pt idx="826">
                  <c:v>1.510300428537825</c:v>
                </c:pt>
                <c:pt idx="827">
                  <c:v>1.5491812568829904</c:v>
                </c:pt>
                <c:pt idx="828">
                  <c:v>1.5877704375134014</c:v>
                </c:pt>
                <c:pt idx="829">
                  <c:v>1.6260020215954534</c:v>
                </c:pt>
                <c:pt idx="830">
                  <c:v>1.6638108361824939</c:v>
                </c:pt>
                <c:pt idx="831">
                  <c:v>1.7011326030479426</c:v>
                </c:pt>
                <c:pt idx="832">
                  <c:v>1.7379040558021654</c:v>
                </c:pt>
                <c:pt idx="833">
                  <c:v>1.7740630550740468</c:v>
                </c:pt>
                <c:pt idx="834">
                  <c:v>1.8095487015420406</c:v>
                </c:pt>
                <c:pt idx="835">
                  <c:v>1.8443014466036873</c:v>
                </c:pt>
                <c:pt idx="836">
                  <c:v>1.8782632004765423</c:v>
                </c:pt>
                <c:pt idx="837">
                  <c:v>1.9113774375289143</c:v>
                </c:pt>
                <c:pt idx="838">
                  <c:v>1.943589298643412</c:v>
                </c:pt>
                <c:pt idx="839">
                  <c:v>1.9748456904223239</c:v>
                </c:pt>
                <c:pt idx="840">
                  <c:v>2.0050953810496401</c:v>
                </c:pt>
                <c:pt idx="841">
                  <c:v>2.0342890926306603</c:v>
                </c:pt>
                <c:pt idx="842">
                  <c:v>2.0623795898371315</c:v>
                </c:pt>
                <c:pt idx="843">
                  <c:v>2.0893217646923961</c:v>
                </c:pt>
                <c:pt idx="844">
                  <c:v>2.1150727173386392</c:v>
                </c:pt>
                <c:pt idx="845">
                  <c:v>2.139591832635702</c:v>
                </c:pt>
                <c:pt idx="846">
                  <c:v>2.1628408524488125</c:v>
                </c:pt>
                <c:pt idx="847">
                  <c:v>2.1847839434908094</c:v>
                </c:pt>
                <c:pt idx="848">
                  <c:v>2.2053877605926129</c:v>
                </c:pt>
                <c:pt idx="849">
                  <c:v>2.2246215052845324</c:v>
                </c:pt>
                <c:pt idx="850">
                  <c:v>2.2424569795796945</c:v>
                </c:pt>
                <c:pt idx="851">
                  <c:v>2.2588686348599376</c:v>
                </c:pt>
                <c:pt idx="852">
                  <c:v>2.2738336157738264</c:v>
                </c:pt>
                <c:pt idx="853">
                  <c:v>2.2873317990657323</c:v>
                </c:pt>
                <c:pt idx="854">
                  <c:v>2.2993458272645708</c:v>
                </c:pt>
                <c:pt idx="855">
                  <c:v>2.3098611371704436</c:v>
                </c:pt>
                <c:pt idx="856">
                  <c:v>2.318865983087222</c:v>
                </c:pt>
                <c:pt idx="857">
                  <c:v>2.3263514547590605</c:v>
                </c:pt>
                <c:pt idx="858">
                  <c:v>2.3323114899787667</c:v>
                </c:pt>
                <c:pt idx="859">
                  <c:v>2.3367428818460301</c:v>
                </c:pt>
                <c:pt idx="860">
                  <c:v>2.3396452806635963</c:v>
                </c:pt>
                <c:pt idx="861">
                  <c:v>2.3410211904695628</c:v>
                </c:pt>
                <c:pt idx="862">
                  <c:v>2.3408759602141265</c:v>
                </c:pt>
                <c:pt idx="863">
                  <c:v>2.3392177695991445</c:v>
                </c:pt>
                <c:pt idx="864">
                  <c:v>2.3360576096090209</c:v>
                </c:pt>
                <c:pt idx="865">
                  <c:v>2.3314092577713441</c:v>
                </c:pt>
                <c:pt idx="866">
                  <c:v>2.3252892481957099</c:v>
                </c:pt>
                <c:pt idx="867">
                  <c:v>2.317716836448978</c:v>
                </c:pt>
                <c:pt idx="868">
                  <c:v>2.3087139593349137</c:v>
                </c:pt>
                <c:pt idx="869">
                  <c:v>2.2983051896558706</c:v>
                </c:pt>
                <c:pt idx="870">
                  <c:v>2.2865176860434389</c:v>
                </c:pt>
                <c:pt idx="871">
                  <c:v>2.2733811379545394</c:v>
                </c:pt>
                <c:pt idx="872">
                  <c:v>2.2589277059382642</c:v>
                </c:pt>
                <c:pt idx="873">
                  <c:v>2.2431919572878964</c:v>
                </c:pt>
                <c:pt idx="874">
                  <c:v>2.2262107972011638</c:v>
                </c:pt>
                <c:pt idx="875">
                  <c:v>2.2080233955801174</c:v>
                </c:pt>
                <c:pt idx="876">
                  <c:v>2.188671109610504</c:v>
                </c:pt>
                <c:pt idx="877">
                  <c:v>2.1681974022681145</c:v>
                </c:pt>
                <c:pt idx="878">
                  <c:v>2.1466477569075786</c:v>
                </c:pt>
                <c:pt idx="879">
                  <c:v>2.1240695880961953</c:v>
                </c:pt>
                <c:pt idx="880">
                  <c:v>2.100512148862534</c:v>
                </c:pt>
                <c:pt idx="881">
                  <c:v>2.0760264345364261</c:v>
                </c:pt>
                <c:pt idx="882">
                  <c:v>2.0506650833630329</c:v>
                </c:pt>
                <c:pt idx="883">
                  <c:v>2.0244822740801487</c:v>
                </c:pt>
                <c:pt idx="884">
                  <c:v>1.9975336206532379</c:v>
                </c:pt>
                <c:pt idx="885">
                  <c:v>1.9698760643682558</c:v>
                </c:pt>
                <c:pt idx="886">
                  <c:v>1.9415677634871993</c:v>
                </c:pt>
                <c:pt idx="887">
                  <c:v>1.9126679806757918</c:v>
                </c:pt>
                <c:pt idx="888">
                  <c:v>1.8832369684171284</c:v>
                </c:pt>
                <c:pt idx="889">
                  <c:v>1.8533358526285411</c:v>
                </c:pt>
                <c:pt idx="890">
                  <c:v>1.8230265147025682</c:v>
                </c:pt>
                <c:pt idx="891">
                  <c:v>1.7923714721956951</c:v>
                </c:pt>
                <c:pt idx="892">
                  <c:v>1.7614337583910924</c:v>
                </c:pt>
                <c:pt idx="893">
                  <c:v>1.7302768009636489</c:v>
                </c:pt>
                <c:pt idx="894">
                  <c:v>1.6989642999772403</c:v>
                </c:pt>
                <c:pt idx="895">
                  <c:v>1.6675601054453946</c:v>
                </c:pt>
                <c:pt idx="896">
                  <c:v>1.6361280946872796</c:v>
                </c:pt>
                <c:pt idx="897">
                  <c:v>1.6047320497112774</c:v>
                </c:pt>
                <c:pt idx="898">
                  <c:v>1.573435534858312</c:v>
                </c:pt>
                <c:pt idx="899">
                  <c:v>1.5423017749365437</c:v>
                </c:pt>
                <c:pt idx="900">
                  <c:v>1.5113935340780555</c:v>
                </c:pt>
                <c:pt idx="901">
                  <c:v>1.4807729955467683</c:v>
                </c:pt>
                <c:pt idx="902">
                  <c:v>1.450501642724924</c:v>
                </c:pt>
                <c:pt idx="903">
                  <c:v>1.4206401415032057</c:v>
                </c:pt>
                <c:pt idx="904">
                  <c:v>1.3912482242969575</c:v>
                </c:pt>
                <c:pt idx="905">
                  <c:v>1.362384575907571</c:v>
                </c:pt>
                <c:pt idx="906">
                  <c:v>1.3341067214449205</c:v>
                </c:pt>
                <c:pt idx="907">
                  <c:v>1.3064709165224864</c:v>
                </c:pt>
                <c:pt idx="908">
                  <c:v>1.2795320399325676</c:v>
                </c:pt>
                <c:pt idx="909">
                  <c:v>1.2533434890043267</c:v>
                </c:pt>
                <c:pt idx="910">
                  <c:v>1.2279570778420128</c:v>
                </c:pt>
                <c:pt idx="911">
                  <c:v>1.203422938635625</c:v>
                </c:pt>
                <c:pt idx="912">
                  <c:v>1.1797894262299495</c:v>
                </c:pt>
                <c:pt idx="913">
                  <c:v>1.157103026132078</c:v>
                </c:pt>
                <c:pt idx="914">
                  <c:v>1.1354082661307803</c:v>
                </c:pt>
                <c:pt idx="915">
                  <c:v>1.1147476316941378</c:v>
                </c:pt>
                <c:pt idx="916">
                  <c:v>1.0951614853049598</c:v>
                </c:pt>
                <c:pt idx="917">
                  <c:v>1.0766879898855919</c:v>
                </c:pt>
                <c:pt idx="918">
                  <c:v>1.059363036456362</c:v>
                </c:pt>
                <c:pt idx="919">
                  <c:v>1.043220176163544</c:v>
                </c:pt>
                <c:pt idx="920">
                  <c:v>1.02829055680454</c:v>
                </c:pt>
                <c:pt idx="921">
                  <c:v>1.0146028639695102</c:v>
                </c:pt>
                <c:pt idx="922">
                  <c:v>1.0021832669096997</c:v>
                </c:pt>
                <c:pt idx="923">
                  <c:v>0.99105536923397586</c:v>
                </c:pt>
                <c:pt idx="924">
                  <c:v>0.9812401645257196</c:v>
                </c:pt>
                <c:pt idx="925">
                  <c:v>0.97275599696300086</c:v>
                </c:pt>
                <c:pt idx="926">
                  <c:v>0.96561852701542417</c:v>
                </c:pt>
                <c:pt idx="927">
                  <c:v>0.95984070228137497</c:v>
                </c:pt>
                <c:pt idx="928">
                  <c:v>0.95543273351972835</c:v>
                </c:pt>
                <c:pt idx="929">
                  <c:v>0.95240207592012305</c:v>
                </c:pt>
                <c:pt idx="930">
                  <c:v>0.95075341564605687</c:v>
                </c:pt>
                <c:pt idx="931">
                  <c:v>0.95048866167502921</c:v>
                </c:pt>
                <c:pt idx="932">
                  <c:v>0.95160694294991266</c:v>
                </c:pt>
                <c:pt idx="933">
                  <c:v>0.95410461084569675</c:v>
                </c:pt>
                <c:pt idx="934">
                  <c:v>0.95797524694565017</c:v>
                </c:pt>
                <c:pt idx="935">
                  <c:v>0.96320967611092445</c:v>
                </c:pt>
                <c:pt idx="936">
                  <c:v>0.96979598481756746</c:v>
                </c:pt>
                <c:pt idx="937">
                  <c:v>0.9777195447249809</c:v>
                </c:pt>
                <c:pt idx="938">
                  <c:v>0.98696304142991775</c:v>
                </c:pt>
                <c:pt idx="939">
                  <c:v>0.99750650835034538</c:v>
                </c:pt>
                <c:pt idx="940">
                  <c:v>1.009327365673764</c:v>
                </c:pt>
                <c:pt idx="941">
                  <c:v>1.0224004642950211</c:v>
                </c:pt>
                <c:pt idx="942">
                  <c:v>1.0366981346592112</c:v>
                </c:pt>
                <c:pt idx="943">
                  <c:v>1.0521902404160102</c:v>
                </c:pt>
                <c:pt idx="944">
                  <c:v>1.0688442367826336</c:v>
                </c:pt>
                <c:pt idx="945">
                  <c:v>1.0866252335038546</c:v>
                </c:pt>
                <c:pt idx="946">
                  <c:v>1.105496062288664</c:v>
                </c:pt>
                <c:pt idx="947">
                  <c:v>1.1254173485948491</c:v>
                </c:pt>
                <c:pt idx="948">
                  <c:v>1.1463475876245117</c:v>
                </c:pt>
                <c:pt idx="949">
                  <c:v>1.1682432243855441</c:v>
                </c:pt>
                <c:pt idx="950">
                  <c:v>1.1910587376666126</c:v>
                </c:pt>
                <c:pt idx="951">
                  <c:v>1.2147467277655106</c:v>
                </c:pt>
                <c:pt idx="952">
                  <c:v>1.2392580078040474</c:v>
                </c:pt>
                <c:pt idx="953">
                  <c:v>1.2645416984555726</c:v>
                </c:pt>
                <c:pt idx="954">
                  <c:v>1.2905453259049537</c:v>
                </c:pt>
                <c:pt idx="955">
                  <c:v>1.3172149228548584</c:v>
                </c:pt>
                <c:pt idx="956">
                  <c:v>1.3444951323861527</c:v>
                </c:pt>
                <c:pt idx="957">
                  <c:v>1.3723293144753066</c:v>
                </c:pt>
                <c:pt idx="958">
                  <c:v>1.4006596549662542</c:v>
                </c:pt>
                <c:pt idx="959">
                  <c:v>1.4294272767899583</c:v>
                </c:pt>
                <c:pt idx="960">
                  <c:v>1.4585723532204664</c:v>
                </c:pt>
                <c:pt idx="961">
                  <c:v>1.4880342229525256</c:v>
                </c:pt>
                <c:pt idx="962">
                  <c:v>1.5177515067825289</c:v>
                </c:pt>
                <c:pt idx="963">
                  <c:v>1.5476622256713173</c:v>
                </c:pt>
                <c:pt idx="964">
                  <c:v>1.5777039199651417</c:v>
                </c:pt>
                <c:pt idx="965">
                  <c:v>1.6078137695486776</c:v>
                </c:pt>
                <c:pt idx="966">
                  <c:v>1.6379287147024151</c:v>
                </c:pt>
                <c:pt idx="967">
                  <c:v>1.6679855774354302</c:v>
                </c:pt>
                <c:pt idx="968">
                  <c:v>1.6979211830636989</c:v>
                </c:pt>
                <c:pt idx="969">
                  <c:v>1.7276724818037188</c:v>
                </c:pt>
                <c:pt idx="970">
                  <c:v>1.7571766701512153</c:v>
                </c:pt>
                <c:pt idx="971">
                  <c:v>1.786371311815186</c:v>
                </c:pt>
                <c:pt idx="972">
                  <c:v>1.8151944579784147</c:v>
                </c:pt>
                <c:pt idx="973">
                  <c:v>1.8435847666569398</c:v>
                </c:pt>
                <c:pt idx="974">
                  <c:v>1.8714816209327028</c:v>
                </c:pt>
                <c:pt idx="975">
                  <c:v>1.8988252458357882</c:v>
                </c:pt>
                <c:pt idx="976">
                  <c:v>1.9255568236552869</c:v>
                </c:pt>
                <c:pt idx="977">
                  <c:v>1.9516186074608211</c:v>
                </c:pt>
                <c:pt idx="978">
                  <c:v>1.9769540326202402</c:v>
                </c:pt>
                <c:pt idx="979">
                  <c:v>2.0015078261027277</c:v>
                </c:pt>
                <c:pt idx="980">
                  <c:v>2.0252261133610228</c:v>
                </c:pt>
                <c:pt idx="981">
                  <c:v>2.0480565225907847</c:v>
                </c:pt>
                <c:pt idx="982">
                  <c:v>2.0699482861703893</c:v>
                </c:pt>
                <c:pt idx="983">
                  <c:v>2.0908523390896989</c:v>
                </c:pt>
                <c:pt idx="984">
                  <c:v>2.1107214141820334</c:v>
                </c:pt>
                <c:pt idx="985">
                  <c:v>2.1295101339798816</c:v>
                </c:pt>
                <c:pt idx="986">
                  <c:v>2.1471750990209495</c:v>
                </c:pt>
                <c:pt idx="987">
                  <c:v>2.1636749724382782</c:v>
                </c:pt>
                <c:pt idx="988">
                  <c:v>2.1789705606749301</c:v>
                </c:pt>
                <c:pt idx="989">
                  <c:v>2.1930248901711935</c:v>
                </c:pt>
                <c:pt idx="990">
                  <c:v>2.2058032798800133</c:v>
                </c:pt>
                <c:pt idx="991">
                  <c:v>2.2172734094739996</c:v>
                </c:pt>
                <c:pt idx="992">
                  <c:v>2.2274053831158591</c:v>
                </c:pt>
                <c:pt idx="993">
                  <c:v>2.2361717886721646</c:v>
                </c:pt>
                <c:pt idx="994">
                  <c:v>2.2435477522592837</c:v>
                </c:pt>
                <c:pt idx="995">
                  <c:v>2.2495109880189679</c:v>
                </c:pt>
                <c:pt idx="996">
                  <c:v>2.254041843030115</c:v>
                </c:pt>
                <c:pt idx="997">
                  <c:v>2.2571233372725485</c:v>
                </c:pt>
                <c:pt idx="998">
                  <c:v>2.2587411985678343</c:v>
                </c:pt>
                <c:pt idx="999">
                  <c:v>2.2588838924318009</c:v>
                </c:pt>
                <c:pt idx="1000">
                  <c:v>2.2575426467829001</c:v>
                </c:pt>
                <c:pt idx="1001">
                  <c:v>2.2547114714603786</c:v>
                </c:pt>
                <c:pt idx="1002">
                  <c:v>2.2503871725159224</c:v>
                </c:pt>
                <c:pt idx="1003">
                  <c:v>2.2445693612523421</c:v>
                </c:pt>
                <c:pt idx="1004">
                  <c:v>2.2372604579927771</c:v>
                </c:pt>
                <c:pt idx="1005">
                  <c:v>2.2284656905737754</c:v>
                </c:pt>
                <c:pt idx="1006">
                  <c:v>2.2181930875656026</c:v>
                </c:pt>
                <c:pt idx="1007">
                  <c:v>2.2064534662330053</c:v>
                </c:pt>
                <c:pt idx="1008">
                  <c:v>2.1932604152595863</c:v>
                </c:pt>
                <c:pt idx="1009">
                  <c:v>2.1786302722687916</c:v>
                </c:pt>
                <c:pt idx="1010">
                  <c:v>2.1625820961842486</c:v>
                </c:pt>
                <c:pt idx="1011">
                  <c:v>2.1451376344819746</c:v>
                </c:pt>
                <c:pt idx="1012">
                  <c:v>2.1263212853964606</c:v>
                </c:pt>
                <c:pt idx="1013">
                  <c:v>2.1061600551522002</c:v>
                </c:pt>
                <c:pt idx="1014">
                  <c:v>2.0846835103015189</c:v>
                </c:pt>
                <c:pt idx="1015">
                  <c:v>2.061923725258703</c:v>
                </c:pt>
                <c:pt idx="1016">
                  <c:v>2.0379152251295194</c:v>
                </c:pt>
                <c:pt idx="1017">
                  <c:v>2.0126949239439087</c:v>
                </c:pt>
                <c:pt idx="1018">
                  <c:v>1.9863020584083297</c:v>
                </c:pt>
                <c:pt idx="1019">
                  <c:v>1.9587781173025929</c:v>
                </c:pt>
                <c:pt idx="1020">
                  <c:v>1.9301667666540556</c:v>
                </c:pt>
                <c:pt idx="1021">
                  <c:v>1.9005137708301265</c:v>
                </c:pt>
                <c:pt idx="1022">
                  <c:v>1.8698669096974436</c:v>
                </c:pt>
                <c:pt idx="1023">
                  <c:v>1.8382758920035371</c:v>
                </c:pt>
                <c:pt idx="1024">
                  <c:v>1.8057922651438449</c:v>
                </c:pt>
                <c:pt idx="1025">
                  <c:v>1.7724693214834515</c:v>
                </c:pt>
                <c:pt idx="1026">
                  <c:v>1.7383620014097281</c:v>
                </c:pt>
                <c:pt idx="1027">
                  <c:v>1.7035267932976093</c:v>
                </c:pt>
                <c:pt idx="1028">
                  <c:v>1.6680216305753985</c:v>
                </c:pt>
                <c:pt idx="1029">
                  <c:v>1.6319057860841553</c:v>
                </c:pt>
                <c:pt idx="1030">
                  <c:v>1.595239763928588</c:v>
                </c:pt>
                <c:pt idx="1031">
                  <c:v>1.5580851890223879</c:v>
                </c:pt>
                <c:pt idx="1032">
                  <c:v>1.5205046945346397</c:v>
                </c:pt>
                <c:pt idx="1033">
                  <c:v>1.4825618074483342</c:v>
                </c:pt>
                <c:pt idx="1034">
                  <c:v>1.4443208324450334</c:v>
                </c:pt>
                <c:pt idx="1035">
                  <c:v>1.4058467343329106</c:v>
                </c:pt>
                <c:pt idx="1036">
                  <c:v>1.3672050192382381</c:v>
                </c:pt>
                <c:pt idx="1037">
                  <c:v>1.3284616147821151</c:v>
                </c:pt>
                <c:pt idx="1038">
                  <c:v>1.2896827494666012</c:v>
                </c:pt>
                <c:pt idx="1039">
                  <c:v>1.2509348314953066</c:v>
                </c:pt>
                <c:pt idx="1040">
                  <c:v>1.2122843272547106</c:v>
                </c:pt>
                <c:pt idx="1041">
                  <c:v>1.1737976396829686</c:v>
                </c:pt>
                <c:pt idx="1042">
                  <c:v>1.1355409867528719</c:v>
                </c:pt>
                <c:pt idx="1043">
                  <c:v>1.0975802802956554</c:v>
                </c:pt>
                <c:pt idx="1044">
                  <c:v>1.0599810053911731</c:v>
                </c:pt>
                <c:pt idx="1045">
                  <c:v>1.0228081005490806</c:v>
                </c:pt>
                <c:pt idx="1046">
                  <c:v>0.98612583890395045</c:v>
                </c:pt>
                <c:pt idx="1047">
                  <c:v>0.94999771064519778</c:v>
                </c:pt>
                <c:pt idx="1048">
                  <c:v>0.91448630690033061</c:v>
                </c:pt>
                <c:pt idx="1049">
                  <c:v>0.87965320528712965</c:v>
                </c:pt>
                <c:pt idx="1050">
                  <c:v>0.84555885734715241</c:v>
                </c:pt>
                <c:pt idx="1051">
                  <c:v>0.81226247806930141</c:v>
                </c:pt>
                <c:pt idx="1052">
                  <c:v>0.77982193770814967</c:v>
                </c:pt>
                <c:pt idx="1053">
                  <c:v>0.74829365609732501</c:v>
                </c:pt>
                <c:pt idx="1054">
                  <c:v>0.71773249965344421</c:v>
                </c:pt>
                <c:pt idx="1055">
                  <c:v>0.68819168126093877</c:v>
                </c:pt>
                <c:pt idx="1056">
                  <c:v>0.65972266322262174</c:v>
                </c:pt>
                <c:pt idx="1057">
                  <c:v>0.63237506345496564</c:v>
                </c:pt>
                <c:pt idx="1058">
                  <c:v>0.60619656510089759</c:v>
                </c:pt>
                <c:pt idx="1059">
                  <c:v>0.58123282972647017</c:v>
                </c:pt>
                <c:pt idx="1060">
                  <c:v>0.55752741426077801</c:v>
                </c:pt>
                <c:pt idx="1061">
                  <c:v>0.53512169183165259</c:v>
                </c:pt>
                <c:pt idx="1062">
                  <c:v>0.51405477664203614</c:v>
                </c:pt>
                <c:pt idx="1063">
                  <c:v>0.49436345302442619</c:v>
                </c:pt>
                <c:pt idx="1064">
                  <c:v>0.4760821088028786</c:v>
                </c:pt>
                <c:pt idx="1065">
                  <c:v>0.45924267308376743</c:v>
                </c:pt>
                <c:pt idx="1066">
                  <c:v>0.44387455858840785</c:v>
                </c:pt>
                <c:pt idx="1067">
                  <c:v>0.43000460863177681</c:v>
                </c:pt>
                <c:pt idx="1068">
                  <c:v>0.41765704884304489</c:v>
                </c:pt>
                <c:pt idx="1069">
                  <c:v>0.40685344371462639</c:v>
                </c:pt>
                <c:pt idx="1070">
                  <c:v>0.39761265805727164</c:v>
                </c:pt>
                <c:pt idx="1071">
                  <c:v>0.38995082342973109</c:v>
                </c:pt>
                <c:pt idx="1072">
                  <c:v>0.3838813096019067</c:v>
                </c:pt>
                <c:pt idx="1073">
                  <c:v>0.37941470110121489</c:v>
                </c:pt>
                <c:pt idx="1074">
                  <c:v>0.37655877888216116</c:v>
                </c:pt>
                <c:pt idx="1075">
                  <c:v>0.37531850714963511</c:v>
                </c:pt>
                <c:pt idx="1076">
                  <c:v>0.37569602535677038</c:v>
                </c:pt>
                <c:pt idx="1077">
                  <c:v>0.37769064538850805</c:v>
                </c:pt>
                <c:pt idx="1078">
                  <c:v>0.38129885393234431</c:v>
                </c:pt>
                <c:pt idx="1079">
                  <c:v>0.38651432002804254</c:v>
                </c:pt>
                <c:pt idx="1080">
                  <c:v>0.39332790777844329</c:v>
                </c:pt>
                <c:pt idx="1081">
                  <c:v>0.40172769419386956</c:v>
                </c:pt>
                <c:pt idx="1082">
                  <c:v>0.41169899213309513</c:v>
                </c:pt>
                <c:pt idx="1083">
                  <c:v>0.42322437829433912</c:v>
                </c:pt>
                <c:pt idx="1084">
                  <c:v>0.43628372620037636</c:v>
                </c:pt>
                <c:pt idx="1085">
                  <c:v>0.45085424411260078</c:v>
                </c:pt>
                <c:pt idx="1086">
                  <c:v>0.46691051779970427</c:v>
                </c:pt>
                <c:pt idx="1087">
                  <c:v>0.48442455807768758</c:v>
                </c:pt>
                <c:pt idx="1088">
                  <c:v>0.5033658530290539</c:v>
                </c:pt>
                <c:pt idx="1089">
                  <c:v>0.52370142480040949</c:v>
                </c:pt>
                <c:pt idx="1090">
                  <c:v>0.54539589086927198</c:v>
                </c:pt>
                <c:pt idx="1091">
                  <c:v>0.56841152966258102</c:v>
                </c:pt>
                <c:pt idx="1092">
                  <c:v>0.5927083504015076</c:v>
                </c:pt>
                <c:pt idx="1093">
                  <c:v>0.61824416703927998</c:v>
                </c:pt>
                <c:pt idx="1094">
                  <c:v>0.6449746761513242</c:v>
                </c:pt>
                <c:pt idx="1095">
                  <c:v>0.67285353862975272</c:v>
                </c:pt>
                <c:pt idx="1096">
                  <c:v>0.7018324650272636</c:v>
                </c:pt>
                <c:pt idx="1097">
                  <c:v>0.73186130438890207</c:v>
                </c:pt>
                <c:pt idx="1098">
                  <c:v>0.76288813640377817</c:v>
                </c:pt>
                <c:pt idx="1099">
                  <c:v>0.79485936670273682</c:v>
                </c:pt>
                <c:pt idx="1100">
                  <c:v>0.82771982512249753</c:v>
                </c:pt>
                <c:pt idx="1101">
                  <c:v>0.86141286675113182</c:v>
                </c:pt>
                <c:pt idx="1102">
                  <c:v>0.89588047556503281</c:v>
                </c:pt>
                <c:pt idx="1103">
                  <c:v>0.93106337046272936</c:v>
                </c:pt>
                <c:pt idx="1104">
                  <c:v>0.96690111349662788</c:v>
                </c:pt>
                <c:pt idx="1105">
                  <c:v>1.00333222010011</c:v>
                </c:pt>
                <c:pt idx="1106">
                  <c:v>1.0402942711034529</c:v>
                </c:pt>
                <c:pt idx="1107">
                  <c:v>1.0777240263295003</c:v>
                </c:pt>
                <c:pt idx="1108">
                  <c:v>1.1155575395568043</c:v>
                </c:pt>
                <c:pt idx="1109">
                  <c:v>1.1537302746358364</c:v>
                </c:pt>
                <c:pt idx="1110">
                  <c:v>1.1921772225421541</c:v>
                </c:pt>
                <c:pt idx="1111">
                  <c:v>1.2308330191483841</c:v>
                </c:pt>
                <c:pt idx="1112">
                  <c:v>1.2696320634964529</c:v>
                </c:pt>
                <c:pt idx="1113">
                  <c:v>1.3085086363501568</c:v>
                </c:pt>
                <c:pt idx="1114">
                  <c:v>1.3473970188083859</c:v>
                </c:pt>
                <c:pt idx="1115">
                  <c:v>1.3862316107592689</c:v>
                </c:pt>
                <c:pt idx="1116">
                  <c:v>1.4249470489558678</c:v>
                </c:pt>
                <c:pt idx="1117">
                  <c:v>1.4634783244954954</c:v>
                </c:pt>
                <c:pt idx="1118">
                  <c:v>1.5017608994855027</c:v>
                </c:pt>
                <c:pt idx="1119">
                  <c:v>1.5397308226806672</c:v>
                </c:pt>
                <c:pt idx="1120">
                  <c:v>1.577324843879178</c:v>
                </c:pt>
                <c:pt idx="1121">
                  <c:v>1.6144805268668923</c:v>
                </c:pt>
                <c:pt idx="1122">
                  <c:v>1.6511363607024996</c:v>
                </c:pt>
                <c:pt idx="1123">
                  <c:v>1.6872318691395445</c:v>
                </c:pt>
                <c:pt idx="1124">
                  <c:v>1.7227077179850054</c:v>
                </c:pt>
                <c:pt idx="1125">
                  <c:v>1.7575058201982154</c:v>
                </c:pt>
                <c:pt idx="1126">
                  <c:v>1.7915694385383549</c:v>
                </c:pt>
                <c:pt idx="1127">
                  <c:v>1.8248432855735719</c:v>
                </c:pt>
                <c:pt idx="1128">
                  <c:v>1.8572736208699352</c:v>
                </c:pt>
                <c:pt idx="1129">
                  <c:v>1.8888083451838971</c:v>
                </c:pt>
                <c:pt idx="1130">
                  <c:v>1.9193970914877927</c:v>
                </c:pt>
                <c:pt idx="1131">
                  <c:v>1.948991312663972</c:v>
                </c:pt>
                <c:pt idx="1132">
                  <c:v>1.9775443657096337</c:v>
                </c:pt>
                <c:pt idx="1133">
                  <c:v>2.0050115923011127</c:v>
                </c:pt>
                <c:pt idx="1134">
                  <c:v>2.0313503955733561</c:v>
                </c:pt>
                <c:pt idx="1135">
                  <c:v>2.0565203129776037</c:v>
                </c:pt>
                <c:pt idx="1136">
                  <c:v>2.0804830850877263</c:v>
                </c:pt>
                <c:pt idx="1137">
                  <c:v>2.1032027202334551</c:v>
                </c:pt>
                <c:pt idx="1138">
                  <c:v>2.1246455548466603</c:v>
                </c:pt>
                <c:pt idx="1139">
                  <c:v>2.1447803094149345</c:v>
                </c:pt>
                <c:pt idx="1140">
                  <c:v>2.1635781399452272</c:v>
                </c:pt>
                <c:pt idx="1141">
                  <c:v>2.1810126848485205</c:v>
                </c:pt>
                <c:pt idx="1142">
                  <c:v>2.1970601071655063</c:v>
                </c:pt>
                <c:pt idx="1143">
                  <c:v>2.2116991320617649</c:v>
                </c:pt>
                <c:pt idx="1144">
                  <c:v>2.2249110795299862</c:v>
                </c:pt>
                <c:pt idx="1145">
                  <c:v>2.2366798922458617</c:v>
                </c:pt>
                <c:pt idx="1146">
                  <c:v>2.2469921585331889</c:v>
                </c:pt>
                <c:pt idx="1147">
                  <c:v>2.2558371304031768</c:v>
                </c:pt>
                <c:pt idx="1148">
                  <c:v>2.2632067366419286</c:v>
                </c:pt>
                <c:pt idx="1149">
                  <c:v>2.2690955909295387</c:v>
                </c:pt>
                <c:pt idx="1150">
                  <c:v>2.2735009949834528</c:v>
                </c:pt>
                <c:pt idx="1151">
                  <c:v>2.2764229367280091</c:v>
                </c:pt>
                <c:pt idx="1152">
                  <c:v>2.2778640835014441</c:v>
                </c:pt>
                <c:pt idx="1153">
                  <c:v>2.2778297703207908</c:v>
                </c:pt>
                <c:pt idx="1154">
                  <c:v>2.2763279832343732</c:v>
                </c:pt>
                <c:pt idx="1155">
                  <c:v>2.2733693378006659</c:v>
                </c:pt>
                <c:pt idx="1156">
                  <c:v>2.2689670527413655</c:v>
                </c:pt>
                <c:pt idx="1157">
                  <c:v>2.2631369188254222</c:v>
                </c:pt>
                <c:pt idx="1158">
                  <c:v>2.2558972630496461</c:v>
                </c:pt>
                <c:pt idx="1159">
                  <c:v>2.2472689081901249</c:v>
                </c:pt>
                <c:pt idx="1160">
                  <c:v>2.2372751278072744</c:v>
                </c:pt>
                <c:pt idx="1161">
                  <c:v>2.2259415967956744</c:v>
                </c:pt>
                <c:pt idx="1162">
                  <c:v>2.2132963375780421</c:v>
                </c:pt>
                <c:pt idx="1163">
                  <c:v>2.199369662050664</c:v>
                </c:pt>
                <c:pt idx="1164">
                  <c:v>2.1841941093953912</c:v>
                </c:pt>
                <c:pt idx="1165">
                  <c:v>2.1678043798808373</c:v>
                </c:pt>
                <c:pt idx="1166">
                  <c:v>2.1502372647827439</c:v>
                </c:pt>
                <c:pt idx="1167">
                  <c:v>2.1315315725604798</c:v>
                </c:pt>
                <c:pt idx="1168">
                  <c:v>2.111728051433496</c:v>
                </c:pt>
                <c:pt idx="1169">
                  <c:v>2.0908693085079948</c:v>
                </c:pt>
                <c:pt idx="1170">
                  <c:v>2.0689997256103214</c:v>
                </c:pt>
                <c:pt idx="1171">
                  <c:v>2.0461653719894972</c:v>
                </c:pt>
                <c:pt idx="1172">
                  <c:v>2.0224139140568971</c:v>
                </c:pt>
                <c:pt idx="1173">
                  <c:v>1.9977945223363391</c:v>
                </c:pt>
                <c:pt idx="1174">
                  <c:v>1.9723577758028985</c:v>
                </c:pt>
                <c:pt idx="1175">
                  <c:v>1.9461555637931343</c:v>
                </c:pt>
                <c:pt idx="1176">
                  <c:v>1.9192409856739645</c:v>
                </c:pt>
                <c:pt idx="1177">
                  <c:v>1.8916682484610807</c:v>
                </c:pt>
                <c:pt idx="1178">
                  <c:v>1.8634925625814338</c:v>
                </c:pt>
                <c:pt idx="1179">
                  <c:v>1.8347700359775487</c:v>
                </c:pt>
                <c:pt idx="1180">
                  <c:v>1.8055575667539694</c:v>
                </c:pt>
                <c:pt idx="1181">
                  <c:v>1.7759127345689523</c:v>
                </c:pt>
                <c:pt idx="1182">
                  <c:v>1.7458936909760787</c:v>
                </c:pt>
                <c:pt idx="1183">
                  <c:v>1.7155590489224846</c:v>
                </c:pt>
                <c:pt idx="1184">
                  <c:v>1.6849677716115197</c:v>
                </c:pt>
                <c:pt idx="1185">
                  <c:v>1.6541790609383167</c:v>
                </c:pt>
                <c:pt idx="1186">
                  <c:v>1.6232522457076837</c:v>
                </c:pt>
                <c:pt idx="1187">
                  <c:v>1.5922466698432036</c:v>
                </c:pt>
                <c:pt idx="1188">
                  <c:v>1.5612215807967207</c:v>
                </c:pt>
                <c:pt idx="1189">
                  <c:v>1.5302360183662151</c:v>
                </c:pt>
                <c:pt idx="1190">
                  <c:v>1.4993487041291611</c:v>
                </c:pt>
                <c:pt idx="1191">
                  <c:v>1.4686179316971384</c:v>
                </c:pt>
                <c:pt idx="1192">
                  <c:v>1.4381014579951932</c:v>
                </c:pt>
                <c:pt idx="1193">
                  <c:v>1.4078563957677031</c:v>
                </c:pt>
                <c:pt idx="1194">
                  <c:v>1.3779391075094525</c:v>
                </c:pt>
                <c:pt idx="1195">
                  <c:v>1.3484051010179139</c:v>
                </c:pt>
                <c:pt idx="1196">
                  <c:v>1.3193089267593032</c:v>
                </c:pt>
                <c:pt idx="1197">
                  <c:v>1.2907040772371856</c:v>
                </c:pt>
                <c:pt idx="1198">
                  <c:v>1.2626428885485967</c:v>
                </c:pt>
                <c:pt idx="1199">
                  <c:v>1.2351764443079611</c:v>
                </c:pt>
                <c:pt idx="1200">
                  <c:v>1.2083544821146053</c:v>
                </c:pt>
                <c:pt idx="1201">
                  <c:v>1.182225302734522</c:v>
                </c:pt>
                <c:pt idx="1202">
                  <c:v>1.1568356821616965</c:v>
                </c:pt>
                <c:pt idx="1203">
                  <c:v>1.1322307867186874</c:v>
                </c:pt>
                <c:pt idx="1204">
                  <c:v>1.1084540913501819</c:v>
                </c:pt>
                <c:pt idx="1205">
                  <c:v>1.08554730125705</c:v>
                </c:pt>
                <c:pt idx="1206">
                  <c:v>1.0635502770119183</c:v>
                </c:pt>
                <c:pt idx="1207">
                  <c:v>1.0425009632905726</c:v>
                </c:pt>
                <c:pt idx="1208">
                  <c:v>1.0224353213464856</c:v>
                </c:pt>
                <c:pt idx="1209">
                  <c:v>1.0033872653485996</c:v>
                </c:pt>
                <c:pt idx="1210">
                  <c:v>0.98538860269503559</c:v>
                </c:pt>
                <c:pt idx="1211">
                  <c:v>0.96846897840782797</c:v>
                </c:pt>
                <c:pt idx="1212">
                  <c:v>0.95265582370593749</c:v>
                </c:pt>
                <c:pt idx="1213">
                  <c:v>0.9379743088458492</c:v>
                </c:pt>
                <c:pt idx="1214">
                  <c:v>0.92444730031097533</c:v>
                </c:pt>
                <c:pt idx="1215">
                  <c:v>0.91209532242270108</c:v>
                </c:pt>
                <c:pt idx="1216">
                  <c:v>0.90093652343768404</c:v>
                </c:pt>
                <c:pt idx="1217">
                  <c:v>0.89098664618740098</c:v>
                </c:pt>
                <c:pt idx="1218">
                  <c:v>0.88225900330740359</c:v>
                </c:pt>
                <c:pt idx="1219">
                  <c:v>0.87476445709510509</c:v>
                </c:pt>
                <c:pt idx="1220">
                  <c:v>0.86851140402612481</c:v>
                </c:pt>
                <c:pt idx="1221">
                  <c:v>0.86350576395057876</c:v>
                </c:pt>
                <c:pt idx="1222">
                  <c:v>0.85975097398179468</c:v>
                </c:pt>
                <c:pt idx="1223">
                  <c:v>0.85724798708122796</c:v>
                </c:pt>
                <c:pt idx="1224">
                  <c:v>0.85599527533454245</c:v>
                </c:pt>
                <c:pt idx="1225">
                  <c:v>0.85598883790501679</c:v>
                </c:pt>
                <c:pt idx="1226">
                  <c:v>0.85722221364180251</c:v>
                </c:pt>
                <c:pt idx="1227">
                  <c:v>0.85968649831179789</c:v>
                </c:pt>
                <c:pt idx="1228">
                  <c:v>0.86337036641539389</c:v>
                </c:pt>
                <c:pt idx="1229">
                  <c:v>0.86826009753777877</c:v>
                </c:pt>
                <c:pt idx="1230">
                  <c:v>0.87433960717914705</c:v>
                </c:pt>
                <c:pt idx="1231">
                  <c:v>0.88159048199881418</c:v>
                </c:pt>
                <c:pt idx="1232">
                  <c:v>0.88999201940017669</c:v>
                </c:pt>
                <c:pt idx="1233">
                  <c:v>0.89952127137536242</c:v>
                </c:pt>
                <c:pt idx="1234">
                  <c:v>0.91015309252069021</c:v>
                </c:pt>
                <c:pt idx="1235">
                  <c:v>0.92186019212633363</c:v>
                </c:pt>
                <c:pt idx="1236">
                  <c:v>0.93461319023614609</c:v>
                </c:pt>
                <c:pt idx="1237">
                  <c:v>0.94838067756640188</c:v>
                </c:pt>
                <c:pt idx="1238">
                  <c:v>0.96312927916507518</c:v>
                </c:pt>
                <c:pt idx="1239">
                  <c:v>0.97882372168659515</c:v>
                </c:pt>
                <c:pt idx="1240">
                  <c:v>0.99542690415039325</c:v>
                </c:pt>
                <c:pt idx="1241">
                  <c:v>1.0128999720452816</c:v>
                </c:pt>
                <c:pt idx="1242">
                  <c:v>1.0312023946356745</c:v>
                </c:pt>
                <c:pt idx="1243">
                  <c:v>1.0502920453199234</c:v>
                </c:pt>
                <c:pt idx="1244">
                  <c:v>1.0701252848855665</c:v>
                </c:pt>
                <c:pt idx="1245">
                  <c:v>1.0906570475011392</c:v>
                </c:pt>
                <c:pt idx="1246">
                  <c:v>1.1118409292793414</c:v>
                </c:pt>
                <c:pt idx="1247">
                  <c:v>1.1336292792418168</c:v>
                </c:pt>
                <c:pt idx="1248">
                  <c:v>1.1559732925115953</c:v>
                </c:pt>
                <c:pt idx="1249">
                  <c:v>1.1788231055553613</c:v>
                </c:pt>
                <c:pt idx="1250">
                  <c:v>1.2021278932941821</c:v>
                </c:pt>
                <c:pt idx="1251">
                  <c:v>1.2258359678981146</c:v>
                </c:pt>
                <c:pt idx="1252">
                  <c:v>1.2498948790772839</c:v>
                </c:pt>
                <c:pt idx="1253">
                  <c:v>1.274251515679544</c:v>
                </c:pt>
                <c:pt idx="1254">
                  <c:v>1.2988522084025904</c:v>
                </c:pt>
                <c:pt idx="1255">
                  <c:v>1.3236428334268548</c:v>
                </c:pt>
                <c:pt idx="1256">
                  <c:v>1.3485689167738237</c:v>
                </c:pt>
                <c:pt idx="1257">
                  <c:v>1.3735757391935663</c:v>
                </c:pt>
                <c:pt idx="1258">
                  <c:v>1.3986084413845776</c:v>
                </c:pt>
                <c:pt idx="1259">
                  <c:v>1.4236121293485535</c:v>
                </c:pt>
                <c:pt idx="1260">
                  <c:v>1.4485319796831408</c:v>
                </c:pt>
                <c:pt idx="1261">
                  <c:v>1.4733133446156217</c:v>
                </c:pt>
                <c:pt idx="1262">
                  <c:v>1.4979018565818456</c:v>
                </c:pt>
                <c:pt idx="1263">
                  <c:v>1.5222435321554395</c:v>
                </c:pt>
                <c:pt idx="1264">
                  <c:v>1.5462848751340175</c:v>
                </c:pt>
                <c:pt idx="1265">
                  <c:v>1.5699729785911478</c:v>
                </c:pt>
                <c:pt idx="1266">
                  <c:v>1.5932556257046453</c:v>
                </c:pt>
                <c:pt idx="1267">
                  <c:v>1.6160813891748826</c:v>
                </c:pt>
                <c:pt idx="1268">
                  <c:v>1.6383997290491852</c:v>
                </c:pt>
                <c:pt idx="1269">
                  <c:v>1.6601610887720657</c:v>
                </c:pt>
                <c:pt idx="1270">
                  <c:v>1.6813169892844533</c:v>
                </c:pt>
                <c:pt idx="1271">
                  <c:v>1.701820120998873</c:v>
                </c:pt>
                <c:pt idx="1272">
                  <c:v>1.7216244334820985</c:v>
                </c:pt>
                <c:pt idx="1273">
                  <c:v>1.7406852226809062</c:v>
                </c:pt>
                <c:pt idx="1274">
                  <c:v>1.7589592155317724</c:v>
                </c:pt>
                <c:pt idx="1275">
                  <c:v>1.7764046518001997</c:v>
                </c:pt>
                <c:pt idx="1276">
                  <c:v>1.7929813630009277</c:v>
                </c:pt>
                <c:pt idx="1277">
                  <c:v>1.8086508482558272</c:v>
                </c:pt>
                <c:pt idx="1278">
                  <c:v>1.8233763469522819</c:v>
                </c:pt>
                <c:pt idx="1279">
                  <c:v>1.837122908070987</c:v>
                </c:pt>
                <c:pt idx="1280">
                  <c:v>1.8498574560584684</c:v>
                </c:pt>
                <c:pt idx="1281">
                  <c:v>1.8615488531263156</c:v>
                </c:pt>
                <c:pt idx="1282">
                  <c:v>1.8721679578658526</c:v>
                </c:pt>
                <c:pt idx="1283">
                  <c:v>1.8816876800740703</c:v>
                </c:pt>
                <c:pt idx="1284">
                  <c:v>1.8900830316938126</c:v>
                </c:pt>
                <c:pt idx="1285">
                  <c:v>1.8973311737785186</c:v>
                </c:pt>
                <c:pt idx="1286">
                  <c:v>1.9034114593995199</c:v>
                </c:pt>
                <c:pt idx="1287">
                  <c:v>1.908305472421282</c:v>
                </c:pt>
                <c:pt idx="1288">
                  <c:v>1.91199706207804</c:v>
                </c:pt>
                <c:pt idx="1289">
                  <c:v>1.9144723732929858</c:v>
                </c:pt>
                <c:pt idx="1290">
                  <c:v>1.9157198726892193</c:v>
                </c:pt>
                <c:pt idx="1291">
                  <c:v>1.9157303702497566</c:v>
                </c:pt>
                <c:pt idx="1292">
                  <c:v>1.9144970365920035</c:v>
                </c:pt>
                <c:pt idx="1293">
                  <c:v>1.9120154158302869</c:v>
                </c:pt>
                <c:pt idx="1294">
                  <c:v>1.9082834340082413</c:v>
                </c:pt>
                <c:pt idx="1295">
                  <c:v>1.9033014030911457</c:v>
                </c:pt>
                <c:pt idx="1296">
                  <c:v>1.8970720205164415</c:v>
                </c:pt>
                <c:pt idx="1297">
                  <c:v>1.8896003643090005</c:v>
                </c:pt>
                <c:pt idx="1298">
                  <c:v>1.880893883775846</c:v>
                </c:pt>
                <c:pt idx="1299">
                  <c:v>1.8709623858031899</c:v>
                </c:pt>
                <c:pt idx="1300">
                  <c:v>1.859818016786813</c:v>
                </c:pt>
                <c:pt idx="1301">
                  <c:v>1.8474752402347352</c:v>
                </c:pt>
                <c:pt idx="1302">
                  <c:v>1.8339508100892052</c:v>
                </c:pt>
                <c:pt idx="1303">
                  <c:v>1.8192637398227505</c:v>
                </c:pt>
                <c:pt idx="1304">
                  <c:v>1.8034352673708409</c:v>
                </c:pt>
                <c:pt idx="1305">
                  <c:v>1.7864888159712886</c:v>
                </c:pt>
                <c:pt idx="1306">
                  <c:v>1.7684499509879139</c:v>
                </c:pt>
                <c:pt idx="1307">
                  <c:v>1.749346332803406</c:v>
                </c:pt>
                <c:pt idx="1308">
                  <c:v>1.729207665873334</c:v>
                </c:pt>
                <c:pt idx="1309">
                  <c:v>1.7080656440402364</c:v>
                </c:pt>
                <c:pt idx="1310">
                  <c:v>1.6859538922135062</c:v>
                </c:pt>
                <c:pt idx="1311">
                  <c:v>1.6629079045272226</c:v>
                </c:pt>
                <c:pt idx="1312">
                  <c:v>1.6389649790945313</c:v>
                </c:pt>
                <c:pt idx="1313">
                  <c:v>1.614164149483172</c:v>
                </c:pt>
                <c:pt idx="1314">
                  <c:v>1.5885461130425775</c:v>
                </c:pt>
                <c:pt idx="1315">
                  <c:v>1.5621531562187192</c:v>
                </c:pt>
                <c:pt idx="1316">
                  <c:v>1.5350290769979003</c:v>
                </c:pt>
                <c:pt idx="1317">
                  <c:v>1.5072191046261789</c:v>
                </c:pt>
                <c:pt idx="1318">
                  <c:v>1.4787698167554795</c:v>
                </c:pt>
                <c:pt idx="1319">
                  <c:v>1.4497290541721757</c:v>
                </c:pt>
                <c:pt idx="1320">
                  <c:v>1.4201458332681547</c:v>
                </c:pt>
                <c:pt idx="1321">
                  <c:v>1.3900702564179508</c:v>
                </c:pt>
                <c:pt idx="1322">
                  <c:v>1.3595534204296511</c:v>
                </c:pt>
                <c:pt idx="1323">
                  <c:v>1.3286473232399956</c:v>
                </c:pt>
                <c:pt idx="1324">
                  <c:v>1.2974047690273829</c:v>
                </c:pt>
                <c:pt idx="1325">
                  <c:v>1.2658792719191068</c:v>
                </c:pt>
                <c:pt idx="1326">
                  <c:v>1.2341249584710989</c:v>
                </c:pt>
                <c:pt idx="1327">
                  <c:v>1.202196469100995</c:v>
                </c:pt>
                <c:pt idx="1328">
                  <c:v>1.1701488586563531</c:v>
                </c:pt>
                <c:pt idx="1329">
                  <c:v>1.1380374963015956</c:v>
                </c:pt>
                <c:pt idx="1330">
                  <c:v>1.1059179649079258</c:v>
                </c:pt>
                <c:pt idx="1331">
                  <c:v>1.0738459601311408</c:v>
                </c:pt>
                <c:pt idx="1332">
                  <c:v>1.0418771893626262</c:v>
                </c:pt>
                <c:pt idx="1333">
                  <c:v>1.0100672707385405</c:v>
                </c:pt>
                <c:pt idx="1334">
                  <c:v>0.97847163239198198</c:v>
                </c:pt>
                <c:pt idx="1335">
                  <c:v>0.94714541213200021</c:v>
                </c:pt>
                <c:pt idx="1336">
                  <c:v>0.91614335773226996</c:v>
                </c:pt>
                <c:pt idx="1337">
                  <c:v>0.88551972801092615</c:v>
                </c:pt>
                <c:pt idx="1338">
                  <c:v>0.85532819488107514</c:v>
                </c:pt>
                <c:pt idx="1339">
                  <c:v>0.82562174654964515</c:v>
                </c:pt>
                <c:pt idx="1340">
                  <c:v>0.7964525920396287</c:v>
                </c:pt>
                <c:pt idx="1341">
                  <c:v>0.76787206720813228</c:v>
                </c:pt>
                <c:pt idx="1342">
                  <c:v>0.73993054242963396</c:v>
                </c:pt>
                <c:pt idx="1343">
                  <c:v>0.71267733211048112</c:v>
                </c:pt>
                <c:pt idx="1344">
                  <c:v>0.68616060619692043</c:v>
                </c:pt>
                <c:pt idx="1345">
                  <c:v>0.6604273038352062</c:v>
                </c:pt>
                <c:pt idx="1346">
                  <c:v>0.63552304933791426</c:v>
                </c:pt>
                <c:pt idx="1347">
                  <c:v>0.61149207060625821</c:v>
                </c:pt>
                <c:pt idx="1348">
                  <c:v>0.58837712015338139</c:v>
                </c:pt>
                <c:pt idx="1349">
                  <c:v>0.56621939886852113</c:v>
                </c:pt>
                <c:pt idx="1350">
                  <c:v>0.54505848265681611</c:v>
                </c:pt>
                <c:pt idx="1351">
                  <c:v>0.52493225208389338</c:v>
                </c:pt>
                <c:pt idx="1352">
                  <c:v>0.5058768251487521</c:v>
                </c:pt>
                <c:pt idx="1353">
                  <c:v>0.48792649330249782</c:v>
                </c:pt>
                <c:pt idx="1354">
                  <c:v>0.47111366082424389</c:v>
                </c:pt>
                <c:pt idx="1355">
                  <c:v>0.45546878765938303</c:v>
                </c:pt>
                <c:pt idx="1356">
                  <c:v>0.44102033581859446</c:v>
                </c:pt>
                <c:pt idx="1357">
                  <c:v>0.42779471942967184</c:v>
                </c:pt>
                <c:pt idx="1358">
                  <c:v>0.4158162585270555</c:v>
                </c:pt>
                <c:pt idx="1359">
                  <c:v>0.40510713665718967</c:v>
                </c:pt>
                <c:pt idx="1360">
                  <c:v>0.39568736237072732</c:v>
                </c:pt>
                <c:pt idx="1361">
                  <c:v>0.38757473466518855</c:v>
                </c:pt>
                <c:pt idx="1362">
                  <c:v>0.38078481243467233</c:v>
                </c:pt>
                <c:pt idx="1363">
                  <c:v>0.37533088797550251</c:v>
                </c:pt>
                <c:pt idx="1364">
                  <c:v>0.37122396458941465</c:v>
                </c:pt>
                <c:pt idx="1365">
                  <c:v>0.36847273831829219</c:v>
                </c:pt>
                <c:pt idx="1366">
                  <c:v>0.3670835838367974</c:v>
                </c:pt>
                <c:pt idx="1367">
                  <c:v>0.36706054452178005</c:v>
                </c:pt>
                <c:pt idx="1368">
                  <c:v>0.36840532670953241</c:v>
                </c:pt>
                <c:pt idx="1369">
                  <c:v>0.37111729814447347</c:v>
                </c:pt>
                <c:pt idx="1370">
                  <c:v>0.37519349061508955</c:v>
                </c:pt>
                <c:pt idx="1371">
                  <c:v>0.38062860676545685</c:v>
                </c:pt>
                <c:pt idx="1372">
                  <c:v>0.38741503106301101</c:v>
                </c:pt>
                <c:pt idx="1373">
                  <c:v>0.39554284489577896</c:v>
                </c:pt>
                <c:pt idx="1374">
                  <c:v>0.40499984576480397</c:v>
                </c:pt>
                <c:pt idx="1375">
                  <c:v>0.41577157053011315</c:v>
                </c:pt>
                <c:pt idx="1376">
                  <c:v>0.42784132266134767</c:v>
                </c:pt>
                <c:pt idx="1377">
                  <c:v>0.44119020343691717</c:v>
                </c:pt>
                <c:pt idx="1378">
                  <c:v>0.45579714702856522</c:v>
                </c:pt>
                <c:pt idx="1379">
                  <c:v>0.47163895940125156</c:v>
                </c:pt>
                <c:pt idx="1380">
                  <c:v>0.48869036095148422</c:v>
                </c:pt>
                <c:pt idx="1381">
                  <c:v>0.50692403280065423</c:v>
                </c:pt>
                <c:pt idx="1382">
                  <c:v>0.52631066665337101</c:v>
                </c:pt>
                <c:pt idx="1383">
                  <c:v>0.54681901812459588</c:v>
                </c:pt>
                <c:pt idx="1384">
                  <c:v>0.56841596343325496</c:v>
                </c:pt>
                <c:pt idx="1385">
                  <c:v>0.59106655935407459</c:v>
                </c:pt>
                <c:pt idx="1386">
                  <c:v>0.61473410631382452</c:v>
                </c:pt>
                <c:pt idx="1387">
                  <c:v>0.63938021451250004</c:v>
                </c:pt>
                <c:pt idx="1388">
                  <c:v>0.66496487294491324</c:v>
                </c:pt>
                <c:pt idx="1389">
                  <c:v>0.69144652119310934</c:v>
                </c:pt>
                <c:pt idx="1390">
                  <c:v>0.71878212385521956</c:v>
                </c:pt>
                <c:pt idx="1391">
                  <c:v>0.74692724747201622</c:v>
                </c:pt>
                <c:pt idx="1392">
                  <c:v>0.77583613980803212</c:v>
                </c:pt>
                <c:pt idx="1393">
                  <c:v>0.8054618113402412</c:v>
                </c:pt>
                <c:pt idx="1394">
                  <c:v>0.83575611880369849</c:v>
                </c:pt>
                <c:pt idx="1395">
                  <c:v>0.86666985063988078</c:v>
                </c:pt>
                <c:pt idx="1396">
                  <c:v>0.89815281419077697</c:v>
                </c:pt>
                <c:pt idx="1397">
                  <c:v>0.93015392447839929</c:v>
                </c:pt>
                <c:pt idx="1398">
                  <c:v>0.96262129440744593</c:v>
                </c:pt>
                <c:pt idx="1399">
                  <c:v>0.99550232622622681</c:v>
                </c:pt>
                <c:pt idx="1400">
                  <c:v>1.0287438040791259</c:v>
                </c:pt>
                <c:pt idx="1401">
                  <c:v>1.0622919874825523</c:v>
                </c:pt>
                <c:pt idx="1402">
                  <c:v>1.0960927055544811</c:v>
                </c:pt>
                <c:pt idx="1403">
                  <c:v>1.1300914518272938</c:v>
                </c:pt>
                <c:pt idx="1404">
                  <c:v>1.1642334794725597</c:v>
                </c:pt>
                <c:pt idx="1405">
                  <c:v>1.1984638967660843</c:v>
                </c:pt>
                <c:pt idx="1406">
                  <c:v>1.2327277626218387</c:v>
                </c:pt>
                <c:pt idx="1407">
                  <c:v>1.2669701820230228</c:v>
                </c:pt>
                <c:pt idx="1408">
                  <c:v>1.3011364011797704</c:v>
                </c:pt>
                <c:pt idx="1409">
                  <c:v>1.3351719022433335</c:v>
                </c:pt>
                <c:pt idx="1410">
                  <c:v>1.3690224974081282</c:v>
                </c:pt>
                <c:pt idx="1411">
                  <c:v>1.4026344222343672</c:v>
                </c:pt>
                <c:pt idx="1412">
                  <c:v>1.4359544280257424</c:v>
                </c:pt>
                <c:pt idx="1413">
                  <c:v>1.4689298730988607</c:v>
                </c:pt>
                <c:pt idx="1414">
                  <c:v>1.501508812783348</c:v>
                </c:pt>
                <c:pt idx="1415">
                  <c:v>1.5336400879943333</c:v>
                </c:pt>
                <c:pt idx="1416">
                  <c:v>1.5652734122219241</c:v>
                </c:pt>
                <c:pt idx="1417">
                  <c:v>1.5963594567854063</c:v>
                </c:pt>
                <c:pt idx="1418">
                  <c:v>1.6268499342035567</c:v>
                </c:pt>
                <c:pt idx="1419">
                  <c:v>1.6566976795360406</c:v>
                </c:pt>
                <c:pt idx="1420">
                  <c:v>1.6858567295549802</c:v>
                </c:pt>
                <c:pt idx="1421">
                  <c:v>1.7142823996100032</c:v>
                </c:pt>
                <c:pt idx="1422">
                  <c:v>1.7419313580544653</c:v>
                </c:pt>
                <c:pt idx="1423">
                  <c:v>1.7687616981053529</c:v>
                </c:pt>
                <c:pt idx="1424">
                  <c:v>1.7947330070143097</c:v>
                </c:pt>
                <c:pt idx="1425">
                  <c:v>1.8198064324322518</c:v>
                </c:pt>
                <c:pt idx="1426">
                  <c:v>1.8439447458555234</c:v>
                </c:pt>
                <c:pt idx="1427">
                  <c:v>1.8671124030469288</c:v>
                </c:pt>
                <c:pt idx="1428">
                  <c:v>1.8892756013307603</c:v>
                </c:pt>
                <c:pt idx="1429">
                  <c:v>1.9104023336668399</c:v>
                </c:pt>
                <c:pt idx="1430">
                  <c:v>1.930462439414506</c:v>
                </c:pt>
                <c:pt idx="1431">
                  <c:v>1.9494276517038356</c:v>
                </c:pt>
                <c:pt idx="1432">
                  <c:v>1.9672716413374363</c:v>
                </c:pt>
                <c:pt idx="1433">
                  <c:v>1.9839700571528831</c:v>
                </c:pt>
                <c:pt idx="1434">
                  <c:v>1.9995005627821618</c:v>
                </c:pt>
                <c:pt idx="1435">
                  <c:v>2.0138428697512176</c:v>
                </c:pt>
                <c:pt idx="1436">
                  <c:v>2.0269787668695329</c:v>
                </c:pt>
                <c:pt idx="1437">
                  <c:v>2.0388921458661824</c:v>
                </c:pt>
                <c:pt idx="1438">
                  <c:v>2.0495690232360104</c:v>
                </c:pt>
                <c:pt idx="1439">
                  <c:v>2.0589975582662063</c:v>
                </c:pt>
                <c:pt idx="1440">
                  <c:v>2.0671680672206292</c:v>
                </c:pt>
                <c:pt idx="1441">
                  <c:v>2.0740730336662105</c:v>
                </c:pt>
                <c:pt idx="1442">
                  <c:v>2.0797071149326274</c:v>
                </c:pt>
                <c:pt idx="1443">
                  <c:v>2.0840671447035444</c:v>
                </c:pt>
                <c:pt idx="1444">
                  <c:v>2.087152131744574</c:v>
                </c:pt>
                <c:pt idx="1445">
                  <c:v>2.0889632547801074</c:v>
                </c:pt>
                <c:pt idx="1446">
                  <c:v>2.0895038535379915</c:v>
                </c:pt>
                <c:pt idx="1447">
                  <c:v>2.0887794159879496</c:v>
                </c:pt>
                <c:pt idx="1448">
                  <c:v>2.0867975618062986</c:v>
                </c:pt>
                <c:pt idx="1449">
                  <c:v>2.0835680221063386</c:v>
                </c:pt>
                <c:pt idx="1450">
                  <c:v>2.0791026154803096</c:v>
                </c:pt>
                <c:pt idx="1451">
                  <c:v>2.0734152204053151</c:v>
                </c:pt>
                <c:pt idx="1452">
                  <c:v>2.0665217440721029</c:v>
                </c:pt>
                <c:pt idx="1453">
                  <c:v>2.0584400877017126</c:v>
                </c:pt>
                <c:pt idx="1454">
                  <c:v>2.0491901084213011</c:v>
                </c:pt>
                <c:pt idx="1455">
                  <c:v>2.0387935777763087</c:v>
                </c:pt>
                <c:pt idx="1456">
                  <c:v>2.0272741369620508</c:v>
                </c:pt>
                <c:pt idx="1457">
                  <c:v>2.0146572488634806</c:v>
                </c:pt>
                <c:pt idx="1458">
                  <c:v>2.0009701469973309</c:v>
                </c:pt>
                <c:pt idx="1459">
                  <c:v>1.9862417814562003</c:v>
                </c:pt>
                <c:pt idx="1460">
                  <c:v>1.9705027619592341</c:v>
                </c:pt>
                <c:pt idx="1461">
                  <c:v>1.9537852981189783</c:v>
                </c:pt>
                <c:pt idx="1462">
                  <c:v>1.9361231370387166</c:v>
                </c:pt>
                <c:pt idx="1463">
                  <c:v>1.9175514983590507</c:v>
                </c:pt>
                <c:pt idx="1464">
                  <c:v>1.8981070068767736</c:v>
                </c:pt>
                <c:pt idx="1465">
                  <c:v>1.8778276228631006</c:v>
                </c:pt>
                <c:pt idx="1466">
                  <c:v>1.8567525702121139</c:v>
                </c:pt>
                <c:pt idx="1467">
                  <c:v>1.8349222625538455</c:v>
                </c:pt>
                <c:pt idx="1468">
                  <c:v>1.8123782274697073</c:v>
                </c:pt>
                <c:pt idx="1469">
                  <c:v>1.7891630289509464</c:v>
                </c:pt>
                <c:pt idx="1470">
                  <c:v>1.7653201882437679</c:v>
                </c:pt>
                <c:pt idx="1471">
                  <c:v>1.7408941032269474</c:v>
                </c:pt>
                <c:pt idx="1472">
                  <c:v>1.7159299664704482</c:v>
                </c:pt>
                <c:pt idx="1473">
                  <c:v>1.6904736821250821</c:v>
                </c:pt>
                <c:pt idx="1474">
                  <c:v>1.664571781795225</c:v>
                </c:pt>
                <c:pt idx="1475">
                  <c:v>1.6382713395479942</c:v>
                </c:pt>
                <c:pt idx="1476">
                  <c:v>1.6116198862132052</c:v>
                </c:pt>
                <c:pt idx="1477">
                  <c:v>1.5846653231296428</c:v>
                </c:pt>
                <c:pt idx="1478">
                  <c:v>1.5574558354934562</c:v>
                </c:pt>
                <c:pt idx="1479">
                  <c:v>1.5300398054648587</c:v>
                </c:pt>
                <c:pt idx="1480">
                  <c:v>1.5024657251895612</c:v>
                </c:pt>
                <c:pt idx="1481">
                  <c:v>1.47478210989057</c:v>
                </c:pt>
                <c:pt idx="1482">
                  <c:v>1.4470374111860935</c:v>
                </c:pt>
                <c:pt idx="1483">
                  <c:v>1.4192799307879091</c:v>
                </c:pt>
                <c:pt idx="1484">
                  <c:v>1.3915577347338701</c:v>
                </c:pt>
                <c:pt idx="1485">
                  <c:v>1.3639185683065511</c:v>
                </c:pt>
                <c:pt idx="1486">
                  <c:v>1.3364097717885008</c:v>
                </c:pt>
                <c:pt idx="1487">
                  <c:v>1.3090781972028374</c:v>
                </c:pt>
                <c:pt idx="1488">
                  <c:v>1.2819701261854051</c:v>
                </c:pt>
                <c:pt idx="1489">
                  <c:v>1.2551311891326951</c:v>
                </c:pt>
                <c:pt idx="1490">
                  <c:v>1.2286062857666848</c:v>
                </c:pt>
                <c:pt idx="1491">
                  <c:v>1.202439507255024</c:v>
                </c:pt>
                <c:pt idx="1492">
                  <c:v>1.1766740600219419</c:v>
                </c:pt>
                <c:pt idx="1493">
                  <c:v>1.1513521913815543</c:v>
                </c:pt>
                <c:pt idx="1494">
                  <c:v>1.1265151171219878</c:v>
                </c:pt>
                <c:pt idx="1495">
                  <c:v>1.1022029511645761</c:v>
                </c:pt>
                <c:pt idx="1496">
                  <c:v>1.078454637418504</c:v>
                </c:pt>
                <c:pt idx="1497">
                  <c:v>1.0553078839470669</c:v>
                </c:pt>
                <c:pt idx="1498">
                  <c:v>1.0327990995571816</c:v>
                </c:pt>
                <c:pt idx="1499">
                  <c:v>1.0109633329190577</c:v>
                </c:pt>
                <c:pt idx="1500">
                  <c:v>0.98983421431836593</c:v>
                </c:pt>
                <c:pt idx="1501">
                  <c:v>0.96944390013798731</c:v>
                </c:pt>
                <c:pt idx="1502">
                  <c:v>0.94982302016149178</c:v>
                </c:pt>
                <c:pt idx="1503">
                  <c:v>0.93100062778513526</c:v>
                </c:pt>
                <c:pt idx="1504">
                  <c:v>0.91300415321960937</c:v>
                </c:pt>
                <c:pt idx="1505">
                  <c:v>0.89585935975742848</c:v>
                </c:pt>
                <c:pt idx="1506">
                  <c:v>0.87959030317593889</c:v>
                </c:pt>
                <c:pt idx="1507">
                  <c:v>0.86421929434033706</c:v>
                </c:pt>
                <c:pt idx="1508">
                  <c:v>0.84976686506500898</c:v>
                </c:pt>
                <c:pt idx="1509">
                  <c:v>0.83625173728569047</c:v>
                </c:pt>
                <c:pt idx="1510">
                  <c:v>0.82369079558872449</c:v>
                </c:pt>
                <c:pt idx="1511">
                  <c:v>0.81209906313768154</c:v>
                </c:pt>
                <c:pt idx="1512">
                  <c:v>0.80148968103142049</c:v>
                </c:pt>
                <c:pt idx="1513">
                  <c:v>0.79187389112137907</c:v>
                </c:pt>
                <c:pt idx="1514">
                  <c:v>0.7832610223097124</c:v>
                </c:pt>
                <c:pt idx="1515">
                  <c:v>0.7756584803435278</c:v>
                </c:pt>
                <c:pt idx="1516">
                  <c:v>0.76907174111426324</c:v>
                </c:pt>
                <c:pt idx="1517">
                  <c:v>0.76350434746491347</c:v>
                </c:pt>
                <c:pt idx="1518">
                  <c:v>0.75895790950160502</c:v>
                </c:pt>
                <c:pt idx="1519">
                  <c:v>0.75543210839963726</c:v>
                </c:pt>
                <c:pt idx="1520">
                  <c:v>0.75292470368807651</c:v>
                </c:pt>
                <c:pt idx="1521">
                  <c:v>0.7514315439906436</c:v>
                </c:pt>
                <c:pt idx="1522">
                  <c:v>0.75094658119464763</c:v>
                </c:pt>
                <c:pt idx="1523">
                  <c:v>0.75146188801363389</c:v>
                </c:pt>
                <c:pt idx="1524">
                  <c:v>0.75296767890339455</c:v>
                </c:pt>
                <c:pt idx="1525">
                  <c:v>0.75545233428521652</c:v>
                </c:pt>
                <c:pt idx="1526">
                  <c:v>0.75890242802435759</c:v>
                </c:pt>
                <c:pt idx="1527">
                  <c:v>0.76330275810612813</c:v>
                </c:pt>
                <c:pt idx="1528">
                  <c:v>0.7686363804463926</c:v>
                </c:pt>
                <c:pt idx="1529">
                  <c:v>0.77488464576785243</c:v>
                </c:pt>
                <c:pt idx="1530">
                  <c:v>0.78202723946820618</c:v>
                </c:pt>
                <c:pt idx="1531">
                  <c:v>0.79004222440117</c:v>
                </c:pt>
                <c:pt idx="1532">
                  <c:v>0.79890608648620798</c:v>
                </c:pt>
                <c:pt idx="1533">
                  <c:v>0.80859378305823193</c:v>
                </c:pt>
                <c:pt idx="1534">
                  <c:v>0.81907879386364102</c:v>
                </c:pt>
                <c:pt idx="1535">
                  <c:v>0.83033317460472289</c:v>
                </c:pt>
                <c:pt idx="1536">
                  <c:v>0.84232761293016933</c:v>
                </c:pt>
                <c:pt idx="1537">
                  <c:v>0.85503148676519403</c:v>
                </c:pt>
                <c:pt idx="1538">
                  <c:v>0.86841292487108124</c:v>
                </c:pt>
                <c:pt idx="1539">
                  <c:v>0.88243886952009454</c:v>
                </c:pt>
                <c:pt idx="1540">
                  <c:v>0.89707514116829512</c:v>
                </c:pt>
                <c:pt idx="1541">
                  <c:v>0.91228650500561281</c:v>
                </c:pt>
                <c:pt idx="1542">
                  <c:v>0.92803673925924102</c:v>
                </c:pt>
                <c:pt idx="1543">
                  <c:v>0.9442887051239417</c:v>
                </c:pt>
                <c:pt idx="1544">
                  <c:v>0.96100441818999649</c:v>
                </c:pt>
                <c:pt idx="1545">
                  <c:v>0.97814512123735109</c:v>
                </c:pt>
                <c:pt idx="1546">
                  <c:v>0.99567135826228337</c:v>
                </c:pt>
                <c:pt idx="1547">
                  <c:v>1.0135430496011957</c:v>
                </c:pt>
                <c:pt idx="1548">
                  <c:v>1.0317195680143694</c:v>
                </c:pt>
                <c:pt idx="1549">
                  <c:v>1.0501598155912677</c:v>
                </c:pt>
                <c:pt idx="1550">
                  <c:v>1.0688223013377813</c:v>
                </c:pt>
                <c:pt idx="1551">
                  <c:v>1.0876652193049419</c:v>
                </c:pt>
                <c:pt idx="1552">
                  <c:v>1.1066465271180572</c:v>
                </c:pt>
                <c:pt idx="1553">
                  <c:v>1.1257240247647919</c:v>
                </c:pt>
                <c:pt idx="1554">
                  <c:v>1.1448554335006267</c:v>
                </c:pt>
                <c:pt idx="1555">
                  <c:v>1.1639984747302745</c:v>
                </c:pt>
                <c:pt idx="1556">
                  <c:v>1.1831109487239402</c:v>
                </c:pt>
                <c:pt idx="1557">
                  <c:v>1.202150813028066</c:v>
                </c:pt>
                <c:pt idx="1558">
                  <c:v>1.2210762604309455</c:v>
                </c:pt>
                <c:pt idx="1559">
                  <c:v>1.2398457963447946</c:v>
                </c:pt>
                <c:pt idx="1560">
                  <c:v>1.2584183154671964</c:v>
                </c:pt>
                <c:pt idx="1561">
                  <c:v>1.2767531775864274</c:v>
                </c:pt>
                <c:pt idx="1562">
                  <c:v>1.2948102823970407</c:v>
                </c:pt>
                <c:pt idx="1563">
                  <c:v>1.3125501431941105</c:v>
                </c:pt>
                <c:pt idx="1564">
                  <c:v>1.3299339593168287</c:v>
                </c:pt>
                <c:pt idx="1565">
                  <c:v>1.3469236872147285</c:v>
                </c:pt>
                <c:pt idx="1566">
                  <c:v>1.3634821100123984</c:v>
                </c:pt>
                <c:pt idx="1567">
                  <c:v>1.3795729054516728</c:v>
                </c:pt>
                <c:pt idx="1568">
                  <c:v>1.395160712093265</c:v>
                </c:pt>
                <c:pt idx="1569">
                  <c:v>1.4102111936633022</c:v>
                </c:pt>
                <c:pt idx="1570">
                  <c:v>1.4246911014335388</c:v>
                </c:pt>
                <c:pt idx="1571">
                  <c:v>1.4385683345281264</c:v>
                </c:pt>
                <c:pt idx="1572">
                  <c:v>1.451811998053292</c:v>
                </c:pt>
                <c:pt idx="1573">
                  <c:v>1.464392458950643</c:v>
                </c:pt>
                <c:pt idx="1574">
                  <c:v>1.4762813994790245</c:v>
                </c:pt>
                <c:pt idx="1575">
                  <c:v>1.4874518682340432</c:v>
                </c:pt>
                <c:pt idx="1576">
                  <c:v>1.4978783286192923</c:v>
                </c:pt>
                <c:pt idx="1577">
                  <c:v>1.5075367046876109</c:v>
                </c:pt>
                <c:pt idx="1578">
                  <c:v>1.5164044242757699</c:v>
                </c:pt>
                <c:pt idx="1579">
                  <c:v>1.5244604593608926</c:v>
                </c:pt>
                <c:pt idx="1580">
                  <c:v>1.5316853635718042</c:v>
                </c:pt>
                <c:pt idx="1581">
                  <c:v>1.5380613067939506</c:v>
                </c:pt>
                <c:pt idx="1582">
                  <c:v>1.5435721068114943</c:v>
                </c:pt>
                <c:pt idx="1583">
                  <c:v>1.5482032579357234</c:v>
                </c:pt>
                <c:pt idx="1584">
                  <c:v>1.5519419565742179</c:v>
                </c:pt>
                <c:pt idx="1585">
                  <c:v>1.5547771237007852</c:v>
                </c:pt>
                <c:pt idx="1586">
                  <c:v>1.5566994241916645</c:v>
                </c:pt>
                <c:pt idx="1587">
                  <c:v>1.5577012829990735</c:v>
                </c:pt>
                <c:pt idx="1588">
                  <c:v>1.5577768981388342</c:v>
                </c:pt>
                <c:pt idx="1589">
                  <c:v>1.5569222504744364</c:v>
                </c:pt>
                <c:pt idx="1590">
                  <c:v>1.5551351102855797</c:v>
                </c:pt>
                <c:pt idx="1591">
                  <c:v>1.5524150406149146</c:v>
                </c:pt>
                <c:pt idx="1592">
                  <c:v>1.5487633973923463</c:v>
                </c:pt>
                <c:pt idx="1593">
                  <c:v>1.5441833263419427</c:v>
                </c:pt>
                <c:pt idx="1594">
                  <c:v>1.538679756682146</c:v>
                </c:pt>
                <c:pt idx="1595">
                  <c:v>1.5322593916355571</c:v>
                </c:pt>
                <c:pt idx="1596">
                  <c:v>1.524930695770137</c:v>
                </c:pt>
                <c:pt idx="1597">
                  <c:v>1.5167038791992091</c:v>
                </c:pt>
                <c:pt idx="1598">
                  <c:v>1.5075908786730441</c:v>
                </c:pt>
                <c:pt idx="1599">
                  <c:v>1.4976053356002534</c:v>
                </c:pt>
                <c:pt idx="1600">
                  <c:v>1.4867625710424721</c:v>
                </c:pt>
                <c:pt idx="1601">
                  <c:v>1.4750795577310356</c:v>
                </c:pt>
                <c:pt idx="1602">
                  <c:v>1.4625748891595001</c:v>
                </c:pt>
                <c:pt idx="1603">
                  <c:v>1.4492687458108557</c:v>
                </c:pt>
                <c:pt idx="1604">
                  <c:v>1.4351828585831468</c:v>
                </c:pt>
                <c:pt idx="1605">
                  <c:v>1.4203404694820463</c:v>
                </c:pt>
                <c:pt idx="1606">
                  <c:v>1.4047662896535063</c:v>
                </c:pt>
                <c:pt idx="1607">
                  <c:v>1.3884864548342366</c:v>
                </c:pt>
                <c:pt idx="1608">
                  <c:v>1.3715284783019732</c:v>
                </c:pt>
                <c:pt idx="1609">
                  <c:v>1.3539212014118052</c:v>
                </c:pt>
                <c:pt idx="1610">
                  <c:v>1.3356947418089253</c:v>
                </c:pt>
                <c:pt idx="1611">
                  <c:v>1.316880439411843</c:v>
                </c:pt>
                <c:pt idx="1612">
                  <c:v>1.2975108002641633</c:v>
                </c:pt>
                <c:pt idx="1613">
                  <c:v>1.2776194383561932</c:v>
                </c:pt>
                <c:pt idx="1614">
                  <c:v>1.2572410155212557</c:v>
                </c:pt>
                <c:pt idx="1615">
                  <c:v>1.2364111795146862</c:v>
                </c:pt>
                <c:pt idx="1616">
                  <c:v>1.215166500386295</c:v>
                </c:pt>
                <c:pt idx="1617">
                  <c:v>1.1935444052602291</c:v>
                </c:pt>
                <c:pt idx="1618">
                  <c:v>1.1715831116382602</c:v>
                </c:pt>
                <c:pt idx="1619">
                  <c:v>1.1493215593452699</c:v>
                </c:pt>
                <c:pt idx="1620">
                  <c:v>1.1267993412376525</c:v>
                </c:pt>
                <c:pt idx="1621">
                  <c:v>1.1040566327973713</c:v>
                </c:pt>
                <c:pt idx="1622">
                  <c:v>1.0811341207360856</c:v>
                </c:pt>
                <c:pt idx="1623">
                  <c:v>1.0580729307353094</c:v>
                </c:pt>
                <c:pt idx="1624">
                  <c:v>1.0349145544498051</c:v>
                </c:pt>
                <c:pt idx="1625">
                  <c:v>1.0117007759025001</c:v>
                </c:pt>
                <c:pt idx="1626">
                  <c:v>0.98847359740005292</c:v>
                </c:pt>
                <c:pt idx="1627">
                  <c:v>0.96527516509878808</c:v>
                </c:pt>
                <c:pt idx="1628">
                  <c:v>0.94214769435111556</c:v>
                </c:pt>
                <c:pt idx="1629">
                  <c:v>0.91913339496273072</c:v>
                </c:pt>
                <c:pt idx="1630">
                  <c:v>0.89627439649077667</c:v>
                </c:pt>
                <c:pt idx="1631">
                  <c:v>0.87361267371295614</c:v>
                </c:pt>
                <c:pt idx="1632">
                  <c:v>0.85118997239694638</c:v>
                </c:pt>
                <c:pt idx="1633">
                  <c:v>0.82904773549884725</c:v>
                </c:pt>
                <c:pt idx="1634">
                  <c:v>0.80722702991839479</c:v>
                </c:pt>
                <c:pt idx="1635">
                  <c:v>0.78576847393748206</c:v>
                </c:pt>
                <c:pt idx="1636">
                  <c:v>0.76471216546721998</c:v>
                </c:pt>
                <c:pt idx="1637">
                  <c:v>0.74409761122705964</c:v>
                </c:pt>
                <c:pt idx="1638">
                  <c:v>0.72396365697781817</c:v>
                </c:pt>
                <c:pt idx="1639">
                  <c:v>0.70434841892833977</c:v>
                </c:pt>
                <c:pt idx="1640">
                  <c:v>0.6852892164333515</c:v>
                </c:pt>
                <c:pt idx="1641">
                  <c:v>0.66682250609770777</c:v>
                </c:pt>
                <c:pt idx="1642">
                  <c:v>0.64898381739948852</c:v>
                </c:pt>
                <c:pt idx="1643">
                  <c:v>0.63180768994179382</c:v>
                </c:pt>
                <c:pt idx="1644">
                  <c:v>0.61532761243990997</c:v>
                </c:pt>
                <c:pt idx="1645">
                  <c:v>0.59957596354766085</c:v>
                </c:pt>
                <c:pt idx="1646">
                  <c:v>0.58458395462301038</c:v>
                </c:pt>
                <c:pt idx="1647">
                  <c:v>0.57038157452995131</c:v>
                </c:pt>
                <c:pt idx="1648">
                  <c:v>0.55699753656977835</c:v>
                </c:pt>
                <c:pt idx="1649">
                  <c:v>0.54445922763106791</c:v>
                </c:pt>
                <c:pt idx="1650">
                  <c:v>0.53279265964399514</c:v>
                </c:pt>
                <c:pt idx="1651">
                  <c:v>0.52202242342007987</c:v>
                </c:pt>
                <c:pt idx="1652">
                  <c:v>0.51217164495473011</c:v>
                </c:pt>
                <c:pt idx="1653">
                  <c:v>0.5032619442653149</c:v>
                </c:pt>
                <c:pt idx="1654">
                  <c:v>0.49531339683304254</c:v>
                </c:pt>
                <c:pt idx="1655">
                  <c:v>0.48834449771263999</c:v>
                </c:pt>
                <c:pt idx="1656">
                  <c:v>0.4823721283687249</c:v>
                </c:pt>
                <c:pt idx="1657">
                  <c:v>0.47741152629343753</c:v>
                </c:pt>
                <c:pt idx="1658">
                  <c:v>0.47347625745478605</c:v>
                </c:pt>
                <c:pt idx="1659">
                  <c:v>0.47057819162038383</c:v>
                </c:pt>
                <c:pt idx="1660">
                  <c:v>0.46872748059618985</c:v>
                </c:pt>
                <c:pt idx="1661">
                  <c:v>0.46793253941487056</c:v>
                </c:pt>
                <c:pt idx="1662">
                  <c:v>0.46820003050335623</c:v>
                </c:pt>
                <c:pt idx="1663">
                  <c:v>0.46953485085391466</c:v>
                </c:pt>
                <c:pt idx="1664">
                  <c:v>0.47194012221804571</c:v>
                </c:pt>
                <c:pt idx="1665">
                  <c:v>0.47541718433719926</c:v>
                </c:pt>
                <c:pt idx="1666">
                  <c:v>0.47996559121917937</c:v>
                </c:pt>
                <c:pt idx="1667">
                  <c:v>0.4855831104639009</c:v>
                </c:pt>
                <c:pt idx="1668">
                  <c:v>0.49226572563690785</c:v>
                </c:pt>
                <c:pt idx="1669">
                  <c:v>0.50000764168392353</c:v>
                </c:pt>
                <c:pt idx="1670">
                  <c:v>0.50880129337451574</c:v>
                </c:pt>
                <c:pt idx="1671">
                  <c:v>0.51863735675780953</c:v>
                </c:pt>
                <c:pt idx="1672">
                  <c:v>0.52950476360809984</c:v>
                </c:pt>
                <c:pt idx="1673">
                  <c:v>0.54139071883309875</c:v>
                </c:pt>
                <c:pt idx="1674">
                  <c:v>0.55428072081267554</c:v>
                </c:pt>
                <c:pt idx="1675">
                  <c:v>0.56815858463082625</c:v>
                </c:pt>
                <c:pt idx="1676">
                  <c:v>0.58300646815895152</c:v>
                </c:pt>
                <c:pt idx="1677">
                  <c:v>0.59880490094354</c:v>
                </c:pt>
                <c:pt idx="1678">
                  <c:v>0.61553281584675534</c:v>
                </c:pt>
                <c:pt idx="1679">
                  <c:v>0.63316758338384971</c:v>
                </c:pt>
                <c:pt idx="1680">
                  <c:v>0.65168504869668253</c:v>
                </c:pt>
                <c:pt idx="1681">
                  <c:v>0.67105957109843295</c:v>
                </c:pt>
                <c:pt idx="1682">
                  <c:v>0.69126406612010816</c:v>
                </c:pt>
                <c:pt idx="1683">
                  <c:v>0.712270049985403</c:v>
                </c:pt>
                <c:pt idx="1684">
                  <c:v>0.73404768643650542</c:v>
                </c:pt>
                <c:pt idx="1685">
                  <c:v>0.75656583582937875</c:v>
                </c:pt>
                <c:pt idx="1686">
                  <c:v>0.77979210641354502</c:v>
                </c:pt>
                <c:pt idx="1687">
                  <c:v>0.80369290770750068</c:v>
                </c:pt>
                <c:pt idx="1688">
                  <c:v>0.82823350587779154</c:v>
                </c:pt>
                <c:pt idx="1689">
                  <c:v>0.85337808102625634</c:v>
                </c:pt>
                <c:pt idx="1690">
                  <c:v>0.8790897862868674</c:v>
                </c:pt>
                <c:pt idx="1691">
                  <c:v>0.90533080863089765</c:v>
                </c:pt>
                <c:pt idx="1692">
                  <c:v>0.93206243127588917</c:v>
                </c:pt>
                <c:pt idx="1693">
                  <c:v>0.95924509759189758</c:v>
                </c:pt>
                <c:pt idx="1694">
                  <c:v>0.98683847639563083</c:v>
                </c:pt>
                <c:pt idx="1695">
                  <c:v>1.0148015285210674</c:v>
                </c:pt>
                <c:pt idx="1696">
                  <c:v>1.0430925745532633</c:v>
                </c:pt>
                <c:pt idx="1697">
                  <c:v>1.0716693636097749</c:v>
                </c:pt>
                <c:pt idx="1698">
                  <c:v>1.1004891430530801</c:v>
                </c:pt>
                <c:pt idx="1699">
                  <c:v>1.1295087290154782</c:v>
                </c:pt>
                <c:pt idx="1700">
                  <c:v>1.1586845776169512</c:v>
                </c:pt>
                <c:pt idx="1701">
                  <c:v>1.1879728567553609</c:v>
                </c:pt>
                <c:pt idx="1702">
                  <c:v>1.2173295183475636</c:v>
                </c:pt>
                <c:pt idx="1703">
                  <c:v>1.2467103708993597</c:v>
                </c:pt>
                <c:pt idx="1704">
                  <c:v>1.276071152281838</c:v>
                </c:pt>
                <c:pt idx="1705">
                  <c:v>1.3053676025914189</c:v>
                </c:pt>
                <c:pt idx="1706">
                  <c:v>1.3345555369709059</c:v>
                </c:pt>
                <c:pt idx="1707">
                  <c:v>1.3635909182690842</c:v>
                </c:pt>
                <c:pt idx="1708">
                  <c:v>1.3924299294167708</c:v>
                </c:pt>
                <c:pt idx="1709">
                  <c:v>1.4210290453978829</c:v>
                </c:pt>
                <c:pt idx="1710">
                  <c:v>1.4493451046948438</c:v>
                </c:pt>
                <c:pt idx="1711">
                  <c:v>1.4773353800887232</c:v>
                </c:pt>
                <c:pt idx="1712">
                  <c:v>1.5049576486956913</c:v>
                </c:pt>
                <c:pt idx="1713">
                  <c:v>1.532170261122755</c:v>
                </c:pt>
                <c:pt idx="1714">
                  <c:v>1.558932209627423</c:v>
                </c:pt>
                <c:pt idx="1715">
                  <c:v>1.5852031951676513</c:v>
                </c:pt>
                <c:pt idx="1716">
                  <c:v>1.6109436932304715</c:v>
                </c:pt>
                <c:pt idx="1717">
                  <c:v>1.6361150183298654</c:v>
                </c:pt>
                <c:pt idx="1718">
                  <c:v>1.6606793870667427</c:v>
                </c:pt>
                <c:pt idx="1719">
                  <c:v>1.6845999796464981</c:v>
                </c:pt>
                <c:pt idx="1720">
                  <c:v>1.707840999752217</c:v>
                </c:pt>
                <c:pt idx="1721">
                  <c:v>1.7303677326745519</c:v>
                </c:pt>
                <c:pt idx="1722">
                  <c:v>1.7521466016022678</c:v>
                </c:pt>
                <c:pt idx="1723">
                  <c:v>1.7731452219806219</c:v>
                </c:pt>
                <c:pt idx="1724">
                  <c:v>1.7933324538481972</c:v>
                </c:pt>
                <c:pt idx="1725">
                  <c:v>1.8126784520659929</c:v>
                </c:pt>
                <c:pt idx="1726">
                  <c:v>1.8311547143567006</c:v>
                </c:pt>
                <c:pt idx="1727">
                  <c:v>1.8487341270752378</c:v>
                </c:pt>
                <c:pt idx="1728">
                  <c:v>1.8653910086359897</c:v>
                </c:pt>
                <c:pt idx="1729">
                  <c:v>1.8811011505259794</c:v>
                </c:pt>
                <c:pt idx="1730">
                  <c:v>1.8958418558372045</c:v>
                </c:pt>
                <c:pt idx="1731">
                  <c:v>1.9095919752559805</c:v>
                </c:pt>
                <c:pt idx="1732">
                  <c:v>1.9223319404509389</c:v>
                </c:pt>
                <c:pt idx="1733">
                  <c:v>1.9340437948061608</c:v>
                </c:pt>
                <c:pt idx="1734">
                  <c:v>1.944711221450234</c:v>
                </c:pt>
                <c:pt idx="1735">
                  <c:v>1.9543195685365178</c:v>
                </c:pt>
                <c:pt idx="1736">
                  <c:v>1.9628558717348481</c:v>
                </c:pt>
                <c:pt idx="1737">
                  <c:v>1.9703088738992027</c:v>
                </c:pt>
                <c:pt idx="1738">
                  <c:v>1.9766690418809918</c:v>
                </c:pt>
                <c:pt idx="1739">
                  <c:v>1.9819285804621429</c:v>
                </c:pt>
                <c:pt idx="1740">
                  <c:v>1.9860814433872296</c:v>
                </c:pt>
                <c:pt idx="1741">
                  <c:v>1.9891233414786056</c:v>
                </c:pt>
                <c:pt idx="1742">
                  <c:v>1.9910517478234384</c:v>
                </c:pt>
                <c:pt idx="1743">
                  <c:v>1.9918659000265131</c:v>
                </c:pt>
                <c:pt idx="1744">
                  <c:v>1.9915667995274879</c:v>
                </c:pt>
                <c:pt idx="1745">
                  <c:v>1.9901572079862837</c:v>
                </c:pt>
                <c:pt idx="1746">
                  <c:v>1.9876416407451294</c:v>
                </c:pt>
                <c:pt idx="1747">
                  <c:v>1.984026357380694</c:v>
                </c:pt>
                <c:pt idx="1748">
                  <c:v>1.9793193493645886</c:v>
                </c:pt>
                <c:pt idx="1749">
                  <c:v>1.9735303248553535</c:v>
                </c:pt>
                <c:pt idx="1750">
                  <c:v>1.9666706906497939</c:v>
                </c:pt>
                <c:pt idx="1751">
                  <c:v>1.9587535313262763</c:v>
                </c:pt>
                <c:pt idx="1752">
                  <c:v>1.9497935856172499</c:v>
                </c:pt>
                <c:pt idx="1753">
                  <c:v>1.9398072200529359</c:v>
                </c:pt>
                <c:pt idx="1754">
                  <c:v>1.928812399922494</c:v>
                </c:pt>
                <c:pt idx="1755">
                  <c:v>1.9168286576036278</c:v>
                </c:pt>
                <c:pt idx="1756">
                  <c:v>1.9038770583157529</c:v>
                </c:pt>
                <c:pt idx="1757">
                  <c:v>1.8899801633562874</c:v>
                </c:pt>
                <c:pt idx="1758">
                  <c:v>1.8751619908837092</c:v>
                </c:pt>
                <c:pt idx="1759">
                  <c:v>1.8594479743150121</c:v>
                </c:pt>
                <c:pt idx="1760">
                  <c:v>1.8428649184093087</c:v>
                </c:pt>
                <c:pt idx="1761">
                  <c:v>1.8254409531128952</c:v>
                </c:pt>
                <c:pt idx="1762">
                  <c:v>1.8072054852451207</c:v>
                </c:pt>
                <c:pt idx="1763">
                  <c:v>1.7881891481075654</c:v>
                </c:pt>
                <c:pt idx="1764">
                  <c:v>1.7684237491027532</c:v>
                </c:pt>
                <c:pt idx="1765">
                  <c:v>1.7479422154518005</c:v>
                </c:pt>
                <c:pt idx="1766">
                  <c:v>1.7267785381033458</c:v>
                </c:pt>
                <c:pt idx="1767">
                  <c:v>1.7049677139294814</c:v>
                </c:pt>
                <c:pt idx="1768">
                  <c:v>1.6825456863066983</c:v>
                </c:pt>
                <c:pt idx="1769">
                  <c:v>1.6595492841828943</c:v>
                </c:pt>
                <c:pt idx="1770">
                  <c:v>1.6360161597338012</c:v>
                </c:pt>
                <c:pt idx="1771">
                  <c:v>1.6119847247143575</c:v>
                </c:pt>
                <c:pt idx="1772">
                  <c:v>1.5874940856130604</c:v>
                </c:pt>
                <c:pt idx="1773">
                  <c:v>1.5625839777187482</c:v>
                </c:pt>
                <c:pt idx="1774">
                  <c:v>1.5372946982114351</c:v>
                </c:pt>
                <c:pt idx="1775">
                  <c:v>1.5116670383901802</c:v>
                </c:pt>
                <c:pt idx="1776">
                  <c:v>1.4857422151524224</c:v>
                </c:pt>
                <c:pt idx="1777">
                  <c:v>1.4595618018403411</c:v>
                </c:pt>
                <c:pt idx="1778">
                  <c:v>1.4331676585708857</c:v>
                </c:pt>
                <c:pt idx="1779">
                  <c:v>1.4066018621668086</c:v>
                </c:pt>
                <c:pt idx="1780">
                  <c:v>1.3799066358067429</c:v>
                </c:pt>
                <c:pt idx="1781">
                  <c:v>1.3531242785126962</c:v>
                </c:pt>
                <c:pt idx="1782">
                  <c:v>1.326297094593573</c:v>
                </c:pt>
                <c:pt idx="1783">
                  <c:v>1.2994673231633758</c:v>
                </c:pt>
                <c:pt idx="1784">
                  <c:v>1.272677067852477</c:v>
                </c:pt>
                <c:pt idx="1785">
                  <c:v>1.245968226830072</c:v>
                </c:pt>
                <c:pt idx="1786">
                  <c:v>1.2193824232552501</c:v>
                </c:pt>
                <c:pt idx="1787">
                  <c:v>1.1929609362734019</c:v>
                </c:pt>
                <c:pt idx="1788">
                  <c:v>1.1667446326737241</c:v>
                </c:pt>
                <c:pt idx="1789">
                  <c:v>1.1407738993223542</c:v>
                </c:pt>
                <c:pt idx="1790">
                  <c:v>1.1150885764844181</c:v>
                </c:pt>
                <c:pt idx="1791">
                  <c:v>1.0897278921466285</c:v>
                </c:pt>
                <c:pt idx="1792">
                  <c:v>1.0647303974504525</c:v>
                </c:pt>
                <c:pt idx="1793">
                  <c:v>1.0401339033438677</c:v>
                </c:pt>
                <c:pt idx="1794">
                  <c:v>1.015975418557699</c:v>
                </c:pt>
                <c:pt idx="1795">
                  <c:v>0.99229108901026875</c:v>
                </c:pt>
                <c:pt idx="1796">
                  <c:v>0.96911613874159519</c:v>
                </c:pt>
                <c:pt idx="1797">
                  <c:v>0.94648481247587157</c:v>
                </c:pt>
                <c:pt idx="1798">
                  <c:v>0.92443031990810154</c:v>
                </c:pt>
                <c:pt idx="1799">
                  <c:v>0.90298478180783648</c:v>
                </c:pt>
                <c:pt idx="1800">
                  <c:v>0.88217917803010382</c:v>
                </c:pt>
                <c:pt idx="1801">
                  <c:v>0.86204329751989495</c:v>
                </c:pt>
                <c:pt idx="1802">
                  <c:v>0.84260569039383226</c:v>
                </c:pt>
                <c:pt idx="1803">
                  <c:v>0.8238936221785933</c:v>
                </c:pt>
                <c:pt idx="1804">
                  <c:v>0.80593303028231777</c:v>
                </c:pt>
                <c:pt idx="1805">
                  <c:v>0.78874848277143184</c:v>
                </c:pt>
                <c:pt idx="1806">
                  <c:v>0.77236313952118585</c:v>
                </c:pt>
                <c:pt idx="1807">
                  <c:v>0.75679871580461822</c:v>
                </c:pt>
                <c:pt idx="1808">
                  <c:v>0.7420754483801254</c:v>
                </c:pt>
                <c:pt idx="1809">
                  <c:v>0.72821206413386552</c:v>
                </c:pt>
                <c:pt idx="1810">
                  <c:v>0.7152257513288649</c:v>
                </c:pt>
                <c:pt idx="1811">
                  <c:v>0.70313213350815229</c:v>
                </c:pt>
                <c:pt idx="1812">
                  <c:v>0.69194524609504016</c:v>
                </c:pt>
                <c:pt idx="1813">
                  <c:v>0.68167751572885615</c:v>
                </c:pt>
                <c:pt idx="1814">
                  <c:v>0.67233974237002725</c:v>
                </c:pt>
                <c:pt idx="1815">
                  <c:v>0.66394108420358955</c:v>
                </c:pt>
                <c:pt idx="1816">
                  <c:v>0.65648904536557207</c:v>
                </c:pt>
                <c:pt idx="1817">
                  <c:v>0.64998946651195866</c:v>
                </c:pt>
                <c:pt idx="1818">
                  <c:v>0.64444651824504529</c:v>
                </c:pt>
                <c:pt idx="1819">
                  <c:v>0.63986269740729063</c:v>
                </c:pt>
                <c:pt idx="1820">
                  <c:v>0.63623882624785111</c:v>
                </c:pt>
                <c:pt idx="1821">
                  <c:v>0.63357405446218751</c:v>
                </c:pt>
                <c:pt idx="1822">
                  <c:v>0.63186586410026935</c:v>
                </c:pt>
                <c:pt idx="1823">
                  <c:v>0.63111007733406144</c:v>
                </c:pt>
                <c:pt idx="1824">
                  <c:v>0.63130086707012256</c:v>
                </c:pt>
                <c:pt idx="1825">
                  <c:v>0.63243077038840689</c:v>
                </c:pt>
                <c:pt idx="1826">
                  <c:v>0.63449070478351188</c:v>
                </c:pt>
                <c:pt idx="1827">
                  <c:v>0.63746998717994341</c:v>
                </c:pt>
                <c:pt idx="1828">
                  <c:v>0.64135635568818072</c:v>
                </c:pt>
                <c:pt idx="1829">
                  <c:v>0.64613599406383959</c:v>
                </c:pt>
                <c:pt idx="1830">
                  <c:v>0.65179355882749168</c:v>
                </c:pt>
                <c:pt idx="1831">
                  <c:v>0.65831220899831766</c:v>
                </c:pt>
                <c:pt idx="1832">
                  <c:v>0.66567363839027727</c:v>
                </c:pt>
                <c:pt idx="1833">
                  <c:v>0.67385811041510102</c:v>
                </c:pt>
                <c:pt idx="1834">
                  <c:v>0.68284449533229608</c:v>
                </c:pt>
                <c:pt idx="1835">
                  <c:v>0.69261030988201122</c:v>
                </c:pt>
                <c:pt idx="1836">
                  <c:v>0.70313175923271987</c:v>
                </c:pt>
                <c:pt idx="1837">
                  <c:v>0.71438378117165102</c:v>
                </c:pt>
                <c:pt idx="1838">
                  <c:v>0.72634009246202202</c:v>
                </c:pt>
                <c:pt idx="1839">
                  <c:v>0.73897323728767861</c:v>
                </c:pt>
                <c:pt idx="1840">
                  <c:v>0.752254637701816</c:v>
                </c:pt>
                <c:pt idx="1841">
                  <c:v>0.76615464599343308</c:v>
                </c:pt>
                <c:pt idx="1842">
                  <c:v>0.78064259888145093</c:v>
                </c:pt>
                <c:pt idx="1843">
                  <c:v>0.79568687344373601</c:v>
                </c:pt>
                <c:pt idx="1844">
                  <c:v>0.81125494468497239</c:v>
                </c:pt>
                <c:pt idx="1845">
                  <c:v>0.82731344464457612</c:v>
                </c:pt>
                <c:pt idx="1846">
                  <c:v>0.84382822294339377</c:v>
                </c:pt>
                <c:pt idx="1847">
                  <c:v>0.86076440866500803</c:v>
                </c:pt>
                <c:pt idx="1848">
                  <c:v>0.87808647346566593</c:v>
                </c:pt>
                <c:pt idx="1849">
                  <c:v>0.89575829580433797</c:v>
                </c:pt>
                <c:pt idx="1850">
                  <c:v>0.91374322618255155</c:v>
                </c:pt>
                <c:pt idx="1851">
                  <c:v>0.93200415328207575</c:v>
                </c:pt>
                <c:pt idx="1852">
                  <c:v>0.95050357088649395</c:v>
                </c:pt>
                <c:pt idx="1853">
                  <c:v>0.96920364547184712</c:v>
                </c:pt>
                <c:pt idx="1854">
                  <c:v>0.98806628434992616</c:v>
                </c:pt>
                <c:pt idx="1855">
                  <c:v>1.007053204246946</c:v>
                </c:pt>
                <c:pt idx="1856">
                  <c:v>1.026126000199501</c:v>
                </c:pt>
                <c:pt idx="1857">
                  <c:v>1.0452462146490857</c:v>
                </c:pt>
                <c:pt idx="1858">
                  <c:v>1.0643754066160582</c:v>
                </c:pt>
                <c:pt idx="1859">
                  <c:v>1.0834752208336864</c:v>
                </c:pt>
                <c:pt idx="1860">
                  <c:v>1.102507456722926</c:v>
                </c:pt>
                <c:pt idx="1861">
                  <c:v>1.1214341370887579</c:v>
                </c:pt>
                <c:pt idx="1862">
                  <c:v>1.1402175764193163</c:v>
                </c:pt>
                <c:pt idx="1863">
                  <c:v>1.1588204486696174</c:v>
                </c:pt>
                <c:pt idx="1864">
                  <c:v>1.1772058544124917</c:v>
                </c:pt>
                <c:pt idx="1865">
                  <c:v>1.1953373872403064</c:v>
                </c:pt>
                <c:pt idx="1866">
                  <c:v>1.2131791993022736</c:v>
                </c:pt>
                <c:pt idx="1867">
                  <c:v>1.2306960658634947</c:v>
                </c:pt>
                <c:pt idx="1868">
                  <c:v>1.2478534487735111</c:v>
                </c:pt>
                <c:pt idx="1869">
                  <c:v>1.2646175587338266</c:v>
                </c:pt>
                <c:pt idx="1870">
                  <c:v>1.2809554162559276</c:v>
                </c:pt>
                <c:pt idx="1871">
                  <c:v>1.2968349112033688</c:v>
                </c:pt>
                <c:pt idx="1872">
                  <c:v>1.312224860813876</c:v>
                </c:pt>
                <c:pt idx="1873">
                  <c:v>1.3270950660999299</c:v>
                </c:pt>
                <c:pt idx="1874">
                  <c:v>1.3414163665289169</c:v>
                </c:pt>
                <c:pt idx="1875">
                  <c:v>1.3551606928868589</c:v>
                </c:pt>
                <c:pt idx="1876">
                  <c:v>1.3683011182326759</c:v>
                </c:pt>
                <c:pt idx="1877">
                  <c:v>1.3808119068531592</c:v>
                </c:pt>
                <c:pt idx="1878">
                  <c:v>1.392668561132179</c:v>
                </c:pt>
                <c:pt idx="1879">
                  <c:v>1.403847866251082</c:v>
                </c:pt>
                <c:pt idx="1880">
                  <c:v>1.4143279326408615</c:v>
                </c:pt>
                <c:pt idx="1881">
                  <c:v>1.4240882361105842</c:v>
                </c:pt>
                <c:pt idx="1882">
                  <c:v>1.4331096555802418</c:v>
                </c:pt>
                <c:pt idx="1883">
                  <c:v>1.4413745083504172</c:v>
                </c:pt>
                <c:pt idx="1884">
                  <c:v>1.4488665828451996</c:v>
                </c:pt>
                <c:pt idx="1885">
                  <c:v>1.4555711687690489</c:v>
                </c:pt>
                <c:pt idx="1886">
                  <c:v>1.46147508462277</c:v>
                </c:pt>
                <c:pt idx="1887">
                  <c:v>1.466566702528096</c:v>
                </c:pt>
                <c:pt idx="1888">
                  <c:v>1.4708359703150322</c:v>
                </c:pt>
                <c:pt idx="1889">
                  <c:v>1.4742744308307272</c:v>
                </c:pt>
                <c:pt idx="1890">
                  <c:v>1.4768752384333501</c:v>
                </c:pt>
                <c:pt idx="1891">
                  <c:v>1.4786331726392841</c:v>
                </c:pt>
                <c:pt idx="1892">
                  <c:v>1.4795446488967381</c:v>
                </c:pt>
                <c:pt idx="1893">
                  <c:v>1.4796077264638299</c:v>
                </c:pt>
                <c:pt idx="1894">
                  <c:v>1.4788221133741317</c:v>
                </c:pt>
                <c:pt idx="1895">
                  <c:v>1.4771891684776595</c:v>
                </c:pt>
                <c:pt idx="1896">
                  <c:v>1.4747119005502729</c:v>
                </c:pt>
                <c:pt idx="1897">
                  <c:v>1.4713949644695443</c:v>
                </c:pt>
                <c:pt idx="1898">
                  <c:v>1.4672446544601245</c:v>
                </c:pt>
                <c:pt idx="1899">
                  <c:v>1.4622688944167879</c:v>
                </c:pt>
                <c:pt idx="1900">
                  <c:v>1.456477225318255</c:v>
                </c:pt>
                <c:pt idx="1901">
                  <c:v>1.4498807897500141</c:v>
                </c:pt>
                <c:pt idx="1902">
                  <c:v>1.442492313559353</c:v>
                </c:pt>
                <c:pt idx="1903">
                  <c:v>1.4343260846707306</c:v>
                </c:pt>
                <c:pt idx="1904">
                  <c:v>1.4253979290946668</c:v>
                </c:pt>
                <c:pt idx="1905">
                  <c:v>1.4157251841680787</c:v>
                </c:pt>
                <c:pt idx="1906">
                  <c:v>1.4053266690689081</c:v>
                </c:pt>
                <c:pt idx="1907">
                  <c:v>1.3942226526526342</c:v>
                </c:pt>
                <c:pt idx="1908">
                  <c:v>1.3824348186630162</c:v>
                </c:pt>
                <c:pt idx="1909">
                  <c:v>1.3699862283738331</c:v>
                </c:pt>
                <c:pt idx="1910">
                  <c:v>1.3569012807231826</c:v>
                </c:pt>
                <c:pt idx="1911">
                  <c:v>1.3432056700060633</c:v>
                </c:pt>
                <c:pt idx="1912">
                  <c:v>1.3289263411954741</c:v>
                </c:pt>
                <c:pt idx="1913">
                  <c:v>1.3140914429664532</c:v>
                </c:pt>
                <c:pt idx="1914">
                  <c:v>1.2987302785013775</c:v>
                </c:pt>
                <c:pt idx="1915">
                  <c:v>1.2828732541591279</c:v>
                </c:pt>
                <c:pt idx="1916">
                  <c:v>1.2665518260941786</c:v>
                </c:pt>
                <c:pt idx="1917">
                  <c:v>1.2497984449158046</c:v>
                </c:pt>
                <c:pt idx="1918">
                  <c:v>1.2326464984806709</c:v>
                </c:pt>
                <c:pt idx="1919">
                  <c:v>1.215130252915791</c:v>
                </c:pt>
                <c:pt idx="1920">
                  <c:v>1.1972847919720049</c:v>
                </c:pt>
                <c:pt idx="1921">
                  <c:v>1.1791459548109542</c:v>
                </c:pt>
                <c:pt idx="1922">
                  <c:v>1.1607502723319314</c:v>
                </c:pt>
                <c:pt idx="1923">
                  <c:v>1.1421349021470697</c:v>
                </c:pt>
                <c:pt idx="1924">
                  <c:v>1.1233375623163708</c:v>
                </c:pt>
                <c:pt idx="1925">
                  <c:v>1.1043964639562456</c:v>
                </c:pt>
                <c:pt idx="1926">
                  <c:v>1.0853502428372024</c:v>
                </c:pt>
                <c:pt idx="1927">
                  <c:v>1.0662378900888054</c:v>
                </c:pt>
                <c:pt idx="1928">
                  <c:v>1.0470986821311123</c:v>
                </c:pt>
                <c:pt idx="1929">
                  <c:v>1.0279721099539554</c:v>
                </c:pt>
                <c:pt idx="1930">
                  <c:v>1.0088978078664326</c:v>
                </c:pt>
                <c:pt idx="1931">
                  <c:v>0.98991548184029821</c:v>
                </c:pt>
                <c:pt idx="1932">
                  <c:v>0.97106483757181683</c:v>
                </c:pt>
                <c:pt idx="1933">
                  <c:v>0.9523855083873678</c:v>
                </c:pt>
                <c:pt idx="1934">
                  <c:v>0.93391698311868387</c:v>
                </c:pt>
                <c:pt idx="1935">
                  <c:v>0.91569853407378154</c:v>
                </c:pt>
                <c:pt idx="1936">
                  <c:v>0.89776914522987072</c:v>
                </c:pt>
                <c:pt idx="1937">
                  <c:v>0.88016744077427467</c:v>
                </c:pt>
                <c:pt idx="1938">
                  <c:v>0.86293161411910402</c:v>
                </c:pt>
                <c:pt idx="1939">
                  <c:v>0.84609935751488774</c:v>
                </c:pt>
                <c:pt idx="1940">
                  <c:v>0.82970779238749204</c:v>
                </c:pt>
                <c:pt idx="1941">
                  <c:v>0.81379340052176719</c:v>
                </c:pt>
                <c:pt idx="1942">
                  <c:v>0.79839195621407133</c:v>
                </c:pt>
                <c:pt idx="1943">
                  <c:v>0.78353845951440793</c:v>
                </c:pt>
                <c:pt idx="1944">
                  <c:v>0.76926707067733646</c:v>
                </c:pt>
                <c:pt idx="1945">
                  <c:v>0.75561104593884276</c:v>
                </c:pt>
                <c:pt idx="1946">
                  <c:v>0.74260267473448727</c:v>
                </c:pt>
                <c:pt idx="1947">
                  <c:v>0.7302732184716868</c:v>
                </c:pt>
                <c:pt idx="1948">
                  <c:v>0.71865285096668508</c:v>
                </c:pt>
                <c:pt idx="1949">
                  <c:v>0.70777060065407715</c:v>
                </c:pt>
                <c:pt idx="1950">
                  <c:v>0.69765429467382323</c:v>
                </c:pt>
                <c:pt idx="1951">
                  <c:v>0.68833050493782777</c:v>
                </c:pt>
                <c:pt idx="1952">
                  <c:v>0.67982449627474795</c:v>
                </c:pt>
                <c:pt idx="1953">
                  <c:v>0.6721601767484644</c:v>
                </c:pt>
                <c:pt idx="1954">
                  <c:v>0.66536005024196709</c:v>
                </c:pt>
                <c:pt idx="1955">
                  <c:v>0.65944517139480807</c:v>
                </c:pt>
                <c:pt idx="1956">
                  <c:v>0.65443510297818486</c:v>
                </c:pt>
                <c:pt idx="1957">
                  <c:v>0.65034787578789088</c:v>
                </c:pt>
                <c:pt idx="1958">
                  <c:v>0.64719995113101203</c:v>
                </c:pt>
                <c:pt idx="1959">
                  <c:v>0.64500618597797743</c:v>
                </c:pt>
                <c:pt idx="1960">
                  <c:v>0.64377980084713382</c:v>
                </c:pt>
                <c:pt idx="1961">
                  <c:v>0.64353235048430679</c:v>
                </c:pt>
                <c:pt idx="1962">
                  <c:v>0.64427369739522489</c:v>
                </c:pt>
                <c:pt idx="1963">
                  <c:v>0.64601198828377904</c:v>
                </c:pt>
                <c:pt idx="1964">
                  <c:v>0.64875363344416415</c:v>
                </c:pt>
                <c:pt idx="1965">
                  <c:v>0.65250328914995026</c:v>
                </c:pt>
                <c:pt idx="1966">
                  <c:v>0.65726384307800423</c:v>
                </c:pt>
                <c:pt idx="1967">
                  <c:v>0.66303640279997933</c:v>
                </c:pt>
                <c:pt idx="1968">
                  <c:v>0.66982028736886146</c:v>
                </c:pt>
                <c:pt idx="1969">
                  <c:v>0.6776130220227129</c:v>
                </c:pt>
                <c:pt idx="1970">
                  <c:v>0.68641033602238655</c:v>
                </c:pt>
                <c:pt idx="1971">
                  <c:v>0.69620616363460752</c:v>
                </c:pt>
                <c:pt idx="1972">
                  <c:v>0.70699264826629904</c:v>
                </c:pt>
                <c:pt idx="1973">
                  <c:v>0.71876014975064439</c:v>
                </c:pt>
                <c:pt idx="1974">
                  <c:v>0.73149725477981409</c:v>
                </c:pt>
                <c:pt idx="1975">
                  <c:v>0.74519079047384329</c:v>
                </c:pt>
                <c:pt idx="1976">
                  <c:v>0.75982584106970008</c:v>
                </c:pt>
                <c:pt idx="1977">
                  <c:v>0.77538576770897993</c:v>
                </c:pt>
                <c:pt idx="1978">
                  <c:v>0.79185223129738302</c:v>
                </c:pt>
                <c:pt idx="1979">
                  <c:v>0.80920521840356607</c:v>
                </c:pt>
                <c:pt idx="1980">
                  <c:v>0.82742307015969729</c:v>
                </c:pt>
                <c:pt idx="1981">
                  <c:v>0.84648251412072595</c:v>
                </c:pt>
                <c:pt idx="1982">
                  <c:v>0.86635869903400331</c:v>
                </c:pt>
                <c:pt idx="1983">
                  <c:v>0.88702523246578968</c:v>
                </c:pt>
                <c:pt idx="1984">
                  <c:v>0.90845422122616726</c:v>
                </c:pt>
                <c:pt idx="1985">
                  <c:v>0.93061631452860905</c:v>
                </c:pt>
                <c:pt idx="1986">
                  <c:v>0.95348074981586561</c:v>
                </c:pt>
                <c:pt idx="1987">
                  <c:v>0.97701540117869046</c:v>
                </c:pt>
                <c:pt idx="1988">
                  <c:v>1.0011868302894116</c:v>
                </c:pt>
                <c:pt idx="1989">
                  <c:v>1.0259603397678481</c:v>
                </c:pt>
                <c:pt idx="1990">
                  <c:v>1.0513000288923586</c:v>
                </c:pt>
                <c:pt idx="1991">
                  <c:v>1.0771688515648881</c:v>
                </c:pt>
                <c:pt idx="1992">
                  <c:v>1.1035286764343213</c:v>
                </c:pt>
                <c:pt idx="1993">
                  <c:v>1.1303403490787309</c:v>
                </c:pt>
                <c:pt idx="1994">
                  <c:v>1.1575637561432424</c:v>
                </c:pt>
                <c:pt idx="1995">
                  <c:v>1.1851578913263943</c:v>
                </c:pt>
                <c:pt idx="1996">
                  <c:v>1.2130809231047437</c:v>
                </c:pt>
                <c:pt idx="1997">
                  <c:v>1.2412902640815744</c:v>
                </c:pt>
                <c:pt idx="1998">
                  <c:v>1.2697426418431907</c:v>
                </c:pt>
                <c:pt idx="1999">
                  <c:v>1.2983941712027331</c:v>
                </c:pt>
                <c:pt idx="2000">
                  <c:v>1.3272004277090383</c:v>
                </c:pt>
                <c:pt idx="2001">
                  <c:v>1.3561165222956695</c:v>
                </c:pt>
                <c:pt idx="2002">
                  <c:v>1.3850971769424278</c:v>
                </c:pt>
                <c:pt idx="2003">
                  <c:v>1.4140968012203068</c:v>
                </c:pt>
                <c:pt idx="2004">
                  <c:v>1.4430695695883666</c:v>
                </c:pt>
                <c:pt idx="2005">
                  <c:v>1.4719694993096488</c:v>
                </c:pt>
                <c:pt idx="2006">
                  <c:v>1.5007505288519911</c:v>
                </c:pt>
                <c:pt idx="2007">
                  <c:v>1.529366596637872</c:v>
                </c:pt>
                <c:pt idx="2008">
                  <c:v>1.5577717200072372</c:v>
                </c:pt>
                <c:pt idx="2009">
                  <c:v>1.5859200742558808</c:v>
                </c:pt>
                <c:pt idx="2010">
                  <c:v>1.6137660716118898</c:v>
                </c:pt>
                <c:pt idx="2011">
                  <c:v>1.6412644400122338</c:v>
                </c:pt>
                <c:pt idx="2012">
                  <c:v>1.6683703015416913</c:v>
                </c:pt>
                <c:pt idx="2013">
                  <c:v>1.6950392503965179</c:v>
                </c:pt>
                <c:pt idx="2014">
                  <c:v>1.721227430235722</c:v>
                </c:pt>
                <c:pt idx="2015">
                  <c:v>1.7468916107836323</c:v>
                </c:pt>
                <c:pt idx="2016">
                  <c:v>1.7719892635483143</c:v>
                </c:pt>
                <c:pt idx="2017">
                  <c:v>1.7964786365217025</c:v>
                </c:pt>
                <c:pt idx="2018">
                  <c:v>1.8203188277286935</c:v>
                </c:pt>
                <c:pt idx="2019">
                  <c:v>1.8434698574941639</c:v>
                </c:pt>
                <c:pt idx="2020">
                  <c:v>1.8658927392988118</c:v>
                </c:pt>
                <c:pt idx="2021">
                  <c:v>1.8875495490968506</c:v>
                </c:pt>
                <c:pt idx="2022">
                  <c:v>1.9084034929709759</c:v>
                </c:pt>
                <c:pt idx="2023">
                  <c:v>1.9284189730026264</c:v>
                </c:pt>
                <c:pt idx="2024">
                  <c:v>1.9475616512383978</c:v>
                </c:pt>
                <c:pt idx="2025">
                  <c:v>1.96579851163651</c:v>
                </c:pt>
                <c:pt idx="2026">
                  <c:v>1.9830979198804601</c:v>
                </c:pt>
                <c:pt idx="2027">
                  <c:v>1.9994296809504934</c:v>
                </c:pt>
                <c:pt idx="2028">
                  <c:v>2.0147650943471427</c:v>
                </c:pt>
                <c:pt idx="2029">
                  <c:v>2.0290770068649975</c:v>
                </c:pt>
                <c:pt idx="2030">
                  <c:v>2.0423398628188423</c:v>
                </c:pt>
                <c:pt idx="2031">
                  <c:v>2.054529751628603</c:v>
                </c:pt>
                <c:pt idx="2032">
                  <c:v>2.0656244526738816</c:v>
                </c:pt>
                <c:pt idx="2033">
                  <c:v>2.0756034773334799</c:v>
                </c:pt>
                <c:pt idx="2034">
                  <c:v>2.0844481081300223</c:v>
                </c:pt>
                <c:pt idx="2035">
                  <c:v>2.0921414349046348</c:v>
                </c:pt>
                <c:pt idx="2036">
                  <c:v>2.0986683879517902</c:v>
                </c:pt>
                <c:pt idx="2037">
                  <c:v>2.1040157680494174</c:v>
                </c:pt>
                <c:pt idx="2038">
                  <c:v>2.1081722733248243</c:v>
                </c:pt>
                <c:pt idx="2039">
                  <c:v>2.1111285229023005</c:v>
                </c:pt>
                <c:pt idx="2040">
                  <c:v>2.1128770772838155</c:v>
                </c:pt>
                <c:pt idx="2041">
                  <c:v>2.1134124554198639</c:v>
                </c:pt>
                <c:pt idx="2042">
                  <c:v>2.1127311484331806</c:v>
                </c:pt>
                <c:pt idx="2043">
                  <c:v>2.110831629963883</c:v>
                </c:pt>
                <c:pt idx="2044">
                  <c:v>2.1077143631103992</c:v>
                </c:pt>
                <c:pt idx="2045">
                  <c:v>2.1033818039465619</c:v>
                </c:pt>
                <c:pt idx="2046">
                  <c:v>2.0978384016010718</c:v>
                </c:pt>
                <c:pt idx="2047">
                  <c:v>2.0910905948917029</c:v>
                </c:pt>
                <c:pt idx="2048">
                  <c:v>2.0831468055125164</c:v>
                </c:pt>
                <c:pt idx="2049">
                  <c:v>2.0740174277785379</c:v>
                </c:pt>
                <c:pt idx="2050">
                  <c:v>2.06371481493832</c:v>
                </c:pt>
                <c:pt idx="2051">
                  <c:v>2.0522532620708764</c:v>
                </c:pt>
                <c:pt idx="2052">
                  <c:v>2.0396489855896394</c:v>
                </c:pt>
                <c:pt idx="2053">
                  <c:v>2.0259200993819215</c:v>
                </c:pt>
                <c:pt idx="2054">
                  <c:v>2.0110865876185691</c:v>
                </c:pt>
                <c:pt idx="2055">
                  <c:v>1.9951702742742496</c:v>
                </c:pt>
                <c:pt idx="2056">
                  <c:v>1.9781947894047671</c:v>
                </c:pt>
                <c:pt idx="2057">
                  <c:v>1.960185532233724</c:v>
                </c:pt>
                <c:pt idx="2058">
                  <c:v>1.9411696311063538</c:v>
                </c:pt>
                <c:pt idx="2059">
                  <c:v>1.9211759003743043</c:v>
                </c:pt>
                <c:pt idx="2060">
                  <c:v>1.9002347942804105</c:v>
                </c:pt>
                <c:pt idx="2061">
                  <c:v>1.8783783579180884</c:v>
                </c:pt>
                <c:pt idx="2062">
                  <c:v>1.8556401753453695</c:v>
                </c:pt>
                <c:pt idx="2063">
                  <c:v>1.8320553149386936</c:v>
                </c:pt>
                <c:pt idx="2064">
                  <c:v>1.8076602720765969</c:v>
                </c:pt>
                <c:pt idx="2065">
                  <c:v>1.7824929092485324</c:v>
                </c:pt>
                <c:pt idx="2066">
                  <c:v>1.7565923936885581</c:v>
                </c:pt>
                <c:pt idx="2067">
                  <c:v>1.7299991326384991</c:v>
                </c:pt>
                <c:pt idx="2068">
                  <c:v>1.7027547063494475</c:v>
                </c:pt>
                <c:pt idx="2069">
                  <c:v>1.6749017989346413</c:v>
                </c:pt>
                <c:pt idx="2070">
                  <c:v>1.646484127191048</c:v>
                </c:pt>
                <c:pt idx="2071">
                  <c:v>1.6175463675104418</c:v>
                </c:pt>
                <c:pt idx="2072">
                  <c:v>1.5881340810050109</c:v>
                </c:pt>
                <c:pt idx="2073">
                  <c:v>1.5582936369752127</c:v>
                </c:pt>
                <c:pt idx="2074">
                  <c:v>1.5280721348514519</c:v>
                </c:pt>
                <c:pt idx="2075">
                  <c:v>1.4975173247438114</c:v>
                </c:pt>
                <c:pt idx="2076">
                  <c:v>1.4666775267367762</c:v>
                </c:pt>
                <c:pt idx="2077">
                  <c:v>1.4356015490688174</c:v>
                </c:pt>
                <c:pt idx="2078">
                  <c:v>1.4043386053383757</c:v>
                </c:pt>
                <c:pt idx="2079">
                  <c:v>1.3729382308803493</c:v>
                </c:pt>
                <c:pt idx="2080">
                  <c:v>1.3414501984587111</c:v>
                </c:pt>
                <c:pt idx="2081">
                  <c:v>1.3099244334223108</c:v>
                </c:pt>
                <c:pt idx="2082">
                  <c:v>1.278410928472629</c:v>
                </c:pt>
                <c:pt idx="2083">
                  <c:v>1.2469596581926339</c:v>
                </c:pt>
                <c:pt idx="2084">
                  <c:v>1.2156204934871613</c:v>
                </c:pt>
                <c:pt idx="2085">
                  <c:v>1.1844431160854252</c:v>
                </c:pt>
                <c:pt idx="2086">
                  <c:v>1.1534769332566059</c:v>
                </c:pt>
                <c:pt idx="2087">
                  <c:v>1.1227709928893206</c:v>
                </c:pt>
                <c:pt idx="2088">
                  <c:v>1.0923738990855265</c:v>
                </c:pt>
                <c:pt idx="2089">
                  <c:v>1.0623337284187631</c:v>
                </c:pt>
                <c:pt idx="2090">
                  <c:v>1.0326979470057998</c:v>
                </c:pt>
                <c:pt idx="2091">
                  <c:v>1.0035133285396107</c:v>
                </c:pt>
                <c:pt idx="2092">
                  <c:v>0.97482587343019356</c:v>
                </c:pt>
                <c:pt idx="2093">
                  <c:v>0.94668072919812363</c:v>
                </c:pt>
                <c:pt idx="2094">
                  <c:v>0.91912211226373841</c:v>
                </c:pt>
                <c:pt idx="2095">
                  <c:v>0.89219323127275452</c:v>
                </c:pt>
                <c:pt idx="2096">
                  <c:v>0.86593621209655369</c:v>
                </c:pt>
                <c:pt idx="2097">
                  <c:v>0.84039202464282559</c:v>
                </c:pt>
                <c:pt idx="2098">
                  <c:v>0.81560041160918384</c:v>
                </c:pt>
                <c:pt idx="2099">
                  <c:v>0.79159981930925305</c:v>
                </c:pt>
                <c:pt idx="2100">
                  <c:v>0.76842733069728164</c:v>
                </c:pt>
                <c:pt idx="2101">
                  <c:v>0.7461186007136491</c:v>
                </c:pt>
                <c:pt idx="2102">
                  <c:v>0.72470779406980923</c:v>
                </c:pt>
                <c:pt idx="2103">
                  <c:v>0.70422752558702639</c:v>
                </c:pt>
                <c:pt idx="2104">
                  <c:v>0.68470880319899663</c:v>
                </c:pt>
                <c:pt idx="2105">
                  <c:v>0.6661809737238874</c:v>
                </c:pt>
                <c:pt idx="2106">
                  <c:v>0.64867167150658367</c:v>
                </c:pt>
                <c:pt idx="2107">
                  <c:v>0.6322067700270676</c:v>
                </c:pt>
                <c:pt idx="2108">
                  <c:v>0.6168103365656783</c:v>
                </c:pt>
                <c:pt idx="2109">
                  <c:v>0.60250459001074996</c:v>
                </c:pt>
                <c:pt idx="2110">
                  <c:v>0.58930986188873768</c:v>
                </c:pt>
                <c:pt idx="2111">
                  <c:v>0.57724456069118346</c:v>
                </c:pt>
                <c:pt idx="2112">
                  <c:v>0.56632513956733355</c:v>
                </c:pt>
                <c:pt idx="2113">
                  <c:v>0.55656606744516179</c:v>
                </c:pt>
                <c:pt idx="2114">
                  <c:v>0.54797980363763543</c:v>
                </c:pt>
                <c:pt idx="2115">
                  <c:v>0.54057677598488596</c:v>
                </c:pt>
                <c:pt idx="2116">
                  <c:v>0.53436536257676293</c:v>
                </c:pt>
                <c:pt idx="2117">
                  <c:v>0.52935187709386267</c:v>
                </c:pt>
                <c:pt idx="2118">
                  <c:v>0.52554055779877684</c:v>
                </c:pt>
                <c:pt idx="2119">
                  <c:v>0.52293356020279025</c:v>
                </c:pt>
                <c:pt idx="2120">
                  <c:v>0.52153095342668299</c:v>
                </c:pt>
                <c:pt idx="2121">
                  <c:v>0.5213307202678108</c:v>
                </c:pt>
                <c:pt idx="2122">
                  <c:v>0.52232876097886782</c:v>
                </c:pt>
                <c:pt idx="2123">
                  <c:v>0.52451890075724217</c:v>
                </c:pt>
                <c:pt idx="2124">
                  <c:v>0.52789290093701569</c:v>
                </c:pt>
                <c:pt idx="2125">
                  <c:v>0.532440473869218</c:v>
                </c:pt>
                <c:pt idx="2126">
                  <c:v>0.53814930146912687</c:v>
                </c:pt>
                <c:pt idx="2127">
                  <c:v>0.54500505740279703</c:v>
                </c:pt>
                <c:pt idx="2128">
                  <c:v>0.55299143287853147</c:v>
                </c:pt>
                <c:pt idx="2129">
                  <c:v>0.56209016600221884</c:v>
                </c:pt>
                <c:pt idx="2130">
                  <c:v>0.5722810746492587</c:v>
                </c:pt>
                <c:pt idx="2131">
                  <c:v>0.58354209279917479</c:v>
                </c:pt>
                <c:pt idx="2132">
                  <c:v>0.59584931027269217</c:v>
                </c:pt>
                <c:pt idx="2133">
                  <c:v>0.60917701580498551</c:v>
                </c:pt>
                <c:pt idx="2134">
                  <c:v>0.6234977433823744</c:v>
                </c:pt>
                <c:pt idx="2135">
                  <c:v>0.63878232176405136</c:v>
                </c:pt>
                <c:pt idx="2136">
                  <c:v>0.65499992710432731</c:v>
                </c:pt>
                <c:pt idx="2137">
                  <c:v>0.67211813858515312</c:v>
                </c:pt>
                <c:pt idx="2138">
                  <c:v>0.69010299696310318</c:v>
                </c:pt>
                <c:pt idx="2139">
                  <c:v>0.70891906592964138</c:v>
                </c:pt>
                <c:pt idx="2140">
                  <c:v>0.72852949617806551</c:v>
                </c:pt>
                <c:pt idx="2141">
                  <c:v>0.74889609206559093</c:v>
                </c:pt>
                <c:pt idx="2142">
                  <c:v>0.76997938075404648</c:v>
                </c:pt>
                <c:pt idx="2143">
                  <c:v>0.79173868370790945</c:v>
                </c:pt>
                <c:pt idx="2144">
                  <c:v>0.81413219042413421</c:v>
                </c:pt>
                <c:pt idx="2145">
                  <c:v>0.83711703426367767</c:v>
                </c:pt>
                <c:pt idx="2146">
                  <c:v>0.86064937025083055</c:v>
                </c:pt>
                <c:pt idx="2147">
                  <c:v>0.88468445470248791</c:v>
                </c:pt>
                <c:pt idx="2148">
                  <c:v>0.90917672654589055</c:v>
                </c:pt>
                <c:pt idx="2149">
                  <c:v>0.93407989018033777</c:v>
                </c:pt>
                <c:pt idx="2150">
                  <c:v>0.95934699973487914</c:v>
                </c:pt>
                <c:pt idx="2151">
                  <c:v>0.98493054457165397</c:v>
                </c:pt>
                <c:pt idx="2152">
                  <c:v>1.0107825358814624</c:v>
                </c:pt>
                <c:pt idx="2153">
                  <c:v>1.0368545942164826</c:v>
                </c:pt>
                <c:pt idx="2154">
                  <c:v>1.0630980378026065</c:v>
                </c:pt>
                <c:pt idx="2155">
                  <c:v>1.0894639714723282</c:v>
                </c:pt>
                <c:pt idx="2156">
                  <c:v>1.1159033760578381</c:v>
                </c:pt>
                <c:pt idx="2157">
                  <c:v>1.1423671980824228</c:v>
                </c:pt>
                <c:pt idx="2158">
                  <c:v>1.168806439587978</c:v>
                </c:pt>
                <c:pt idx="2159">
                  <c:v>1.1951722479354772</c:v>
                </c:pt>
                <c:pt idx="2160">
                  <c:v>1.2214160054150769</c:v>
                </c:pt>
                <c:pt idx="2161">
                  <c:v>1.247489418502848</c:v>
                </c:pt>
                <c:pt idx="2162">
                  <c:v>1.2733446066009042</c:v>
                </c:pt>
                <c:pt idx="2163">
                  <c:v>1.298934190098999</c:v>
                </c:pt>
                <c:pt idx="2164">
                  <c:v>1.3242113775960787</c:v>
                </c:pt>
                <c:pt idx="2165">
                  <c:v>1.349130052121752</c:v>
                </c:pt>
                <c:pt idx="2166">
                  <c:v>1.3736448561991164</c:v>
                </c:pt>
                <c:pt idx="2167">
                  <c:v>1.3977112755921626</c:v>
                </c:pt>
                <c:pt idx="2168">
                  <c:v>1.4212857215831241</c:v>
                </c:pt>
                <c:pt idx="2169">
                  <c:v>1.4443256116274972</c:v>
                </c:pt>
                <c:pt idx="2170">
                  <c:v>1.4667894482371424</c:v>
                </c:pt>
                <c:pt idx="2171">
                  <c:v>1.4886368959448399</c:v>
                </c:pt>
                <c:pt idx="2172">
                  <c:v>1.5098288562068742</c:v>
                </c:pt>
                <c:pt idx="2173">
                  <c:v>1.5303275401037291</c:v>
                </c:pt>
                <c:pt idx="2174">
                  <c:v>1.5500965387027306</c:v>
                </c:pt>
                <c:pt idx="2175">
                  <c:v>1.5691008909504764</c:v>
                </c:pt>
                <c:pt idx="2176">
                  <c:v>1.5873071489671853</c:v>
                </c:pt>
                <c:pt idx="2177">
                  <c:v>1.6046834406195423</c:v>
                </c:pt>
                <c:pt idx="2178">
                  <c:v>1.6211995292534216</c:v>
                </c:pt>
                <c:pt idx="2179">
                  <c:v>1.6368268704727906</c:v>
                </c:pt>
                <c:pt idx="2180">
                  <c:v>1.6515386658563034</c:v>
                </c:pt>
                <c:pt idx="2181">
                  <c:v>1.6653099135084819</c:v>
                </c:pt>
                <c:pt idx="2182">
                  <c:v>1.6781174553479659</c:v>
                </c:pt>
                <c:pt idx="2183">
                  <c:v>1.689940021041106</c:v>
                </c:pt>
                <c:pt idx="2184">
                  <c:v>1.7007582684951403</c:v>
                </c:pt>
                <c:pt idx="2185">
                  <c:v>1.7105548208313179</c:v>
                </c:pt>
                <c:pt idx="2186">
                  <c:v>1.7193142997646369</c:v>
                </c:pt>
                <c:pt idx="2187">
                  <c:v>1.7270233553232897</c:v>
                </c:pt>
                <c:pt idx="2188">
                  <c:v>1.7336706918474787</c:v>
                </c:pt>
                <c:pt idx="2189">
                  <c:v>1.7392470902140078</c:v>
                </c:pt>
                <c:pt idx="2190">
                  <c:v>1.7437454262397973</c:v>
                </c:pt>
                <c:pt idx="2191">
                  <c:v>1.7471606852244466</c:v>
                </c:pt>
                <c:pt idx="2192">
                  <c:v>1.7494899725989357</c:v>
                </c:pt>
                <c:pt idx="2193">
                  <c:v>1.7507325206546183</c:v>
                </c:pt>
                <c:pt idx="2194">
                  <c:v>1.750889691333839</c:v>
                </c:pt>
                <c:pt idx="2195">
                  <c:v>1.7499649750706734</c:v>
                </c:pt>
                <c:pt idx="2196">
                  <c:v>1.7479639856774656</c:v>
                </c:pt>
                <c:pt idx="2197">
                  <c:v>1.7448944512801885</c:v>
                </c:pt>
                <c:pt idx="2198">
                  <c:v>1.740766201312788</c:v>
                </c:pt>
                <c:pt idx="2199">
                  <c:v>1.7355911495880114</c:v>
                </c:pt>
                <c:pt idx="2200">
                  <c:v>1.7293832734694516</c:v>
                </c:pt>
                <c:pt idx="2201">
                  <c:v>1.7221585891766493</c:v>
                </c:pt>
                <c:pt idx="2202">
                  <c:v>1.7139351232623994</c:v>
                </c:pt>
                <c:pt idx="2203">
                  <c:v>1.7047328803083635</c:v>
                </c:pt>
                <c:pt idx="2204">
                  <c:v>1.6945738068923326</c:v>
                </c:pt>
                <c:pt idx="2205">
                  <c:v>1.6834817518871492</c:v>
                </c:pt>
                <c:pt idx="2206">
                  <c:v>1.6714824231584167</c:v>
                </c:pt>
                <c:pt idx="2207">
                  <c:v>1.6586033407347589</c:v>
                </c:pt>
                <c:pt idx="2208">
                  <c:v>1.6448737865309708</c:v>
                </c:pt>
                <c:pt idx="2209">
                  <c:v>1.6303247507110687</c:v>
                </c:pt>
                <c:pt idx="2210">
                  <c:v>1.614988874784359</c:v>
                </c:pt>
                <c:pt idx="2211">
                  <c:v>1.5989003915340114</c:v>
                </c:pt>
                <c:pt idx="2212">
                  <c:v>1.5820950618836114</c:v>
                </c:pt>
                <c:pt idx="2213">
                  <c:v>1.5646101088129178</c:v>
                </c:pt>
                <c:pt idx="2214">
                  <c:v>1.5464841484398573</c:v>
                </c:pt>
                <c:pt idx="2215">
                  <c:v>1.527757118391029</c:v>
                </c:pt>
                <c:pt idx="2216">
                  <c:v>1.5084702035883764</c:v>
                </c:pt>
                <c:pt idx="2217">
                  <c:v>1.4886657595846229</c:v>
                </c:pt>
                <c:pt idx="2218">
                  <c:v>1.4683872335849524</c:v>
                </c:pt>
                <c:pt idx="2219">
                  <c:v>1.4476790832966653</c:v>
                </c:pt>
                <c:pt idx="2220">
                  <c:v>1.4265866937531855</c:v>
                </c:pt>
                <c:pt idx="2221">
                  <c:v>1.4051562922625007</c:v>
                </c:pt>
                <c:pt idx="2222">
                  <c:v>1.3834348616340388</c:v>
                </c:pt>
                <c:pt idx="2223">
                  <c:v>1.3614700518415142</c:v>
                </c:pt>
                <c:pt idx="2224">
                  <c:v>1.3393100902821578</c:v>
                </c:pt>
                <c:pt idx="2225">
                  <c:v>1.31700369079609</c:v>
                </c:pt>
                <c:pt idx="2226">
                  <c:v>1.2945999616117649</c:v>
                </c:pt>
                <c:pt idx="2227">
                  <c:v>1.272148312386066</c:v>
                </c:pt>
                <c:pt idx="2228">
                  <c:v>1.2496983605095195</c:v>
                </c:pt>
                <c:pt idx="2229">
                  <c:v>1.2272998368485954</c:v>
                </c:pt>
                <c:pt idx="2230">
                  <c:v>1.20500249109881</c:v>
                </c:pt>
                <c:pt idx="2231">
                  <c:v>1.1828559969229762</c:v>
                </c:pt>
                <c:pt idx="2232">
                  <c:v>1.1609098570502163</c:v>
                </c:pt>
                <c:pt idx="2233">
                  <c:v>1.1392133085111726</c:v>
                </c:pt>
                <c:pt idx="2234">
                  <c:v>1.117815228185427</c:v>
                </c:pt>
                <c:pt idx="2235">
                  <c:v>1.0967640388367152</c:v>
                </c:pt>
                <c:pt idx="2236">
                  <c:v>1.0761076158108502</c:v>
                </c:pt>
                <c:pt idx="2237">
                  <c:v>1.0558931945707948</c:v>
                </c:pt>
                <c:pt idx="2238">
                  <c:v>1.0361672792415901</c:v>
                </c:pt>
                <c:pt idx="2239">
                  <c:v>1.0169755523367567</c:v>
                </c:pt>
                <c:pt idx="2240">
                  <c:v>0.99836278583575</c:v>
                </c:pt>
                <c:pt idx="2241">
                  <c:v>0.98037275377991706</c:v>
                </c:pt>
                <c:pt idx="2242">
                  <c:v>0.96304814655196647</c:v>
                </c:pt>
                <c:pt idx="2243">
                  <c:v>0.94643048700114951</c:v>
                </c:pt>
                <c:pt idx="2244">
                  <c:v>0.93056004857329599</c:v>
                </c:pt>
                <c:pt idx="2245">
                  <c:v>0.9154757756014269</c:v>
                </c:pt>
                <c:pt idx="2246">
                  <c:v>0.90121520590904136</c:v>
                </c:pt>
                <c:pt idx="2247">
                  <c:v>0.88781439587413091</c:v>
                </c:pt>
                <c:pt idx="2248">
                  <c:v>0.87530784809781559</c:v>
                </c:pt>
                <c:pt idx="2249">
                  <c:v>0.86372844181688779</c:v>
                </c:pt>
                <c:pt idx="2250">
                  <c:v>0.85310736619482241</c:v>
                </c:pt>
                <c:pt idx="2251">
                  <c:v>0.84347405662073638</c:v>
                </c:pt>
                <c:pt idx="2252">
                  <c:v>0.83485613414046567</c:v>
                </c:pt>
                <c:pt idx="2253">
                  <c:v>0.82727934813844661</c:v>
                </c:pt>
                <c:pt idx="2254">
                  <c:v>0.82076752238324335</c:v>
                </c:pt>
                <c:pt idx="2255">
                  <c:v>0.81534250454364232</c:v>
                </c:pt>
                <c:pt idx="2256">
                  <c:v>0.81102411927600415</c:v>
                </c:pt>
                <c:pt idx="2257">
                  <c:v>0.80783012497714357</c:v>
                </c:pt>
                <c:pt idx="2258">
                  <c:v>0.80577617429049264</c:v>
                </c:pt>
                <c:pt idx="2259">
                  <c:v>0.80487577844645197</c:v>
                </c:pt>
                <c:pt idx="2260">
                  <c:v>0.80514027551099088</c:v>
                </c:pt>
                <c:pt idx="2261">
                  <c:v>0.80657880260944026</c:v>
                </c:pt>
                <c:pt idx="2262">
                  <c:v>0.80919827218519735</c:v>
                </c:pt>
                <c:pt idx="2263">
                  <c:v>0.81300335234578391</c:v>
                </c:pt>
                <c:pt idx="2264">
                  <c:v>0.8179964513411615</c:v>
                </c:pt>
                <c:pt idx="2265">
                  <c:v>0.82417770621175757</c:v>
                </c:pt>
                <c:pt idx="2266">
                  <c:v>0.83154497563592422</c:v>
                </c:pt>
                <c:pt idx="2267">
                  <c:v>0.84009383699893814</c:v>
                </c:pt>
                <c:pt idx="2268">
                  <c:v>0.84981758769783144</c:v>
                </c:pt>
                <c:pt idx="2269">
                  <c:v>0.86070725068856402</c:v>
                </c:pt>
                <c:pt idx="2270">
                  <c:v>0.87275158427419974</c:v>
                </c:pt>
                <c:pt idx="2271">
                  <c:v>0.88593709612495841</c:v>
                </c:pt>
                <c:pt idx="2272">
                  <c:v>0.90024806151310466</c:v>
                </c:pt>
                <c:pt idx="2273">
                  <c:v>0.91566654573785522</c:v>
                </c:pt>
                <c:pt idx="2274">
                  <c:v>0.93217243070768818</c:v>
                </c:pt>
                <c:pt idx="2275">
                  <c:v>0.94974344563961255</c:v>
                </c:pt>
                <c:pt idx="2276">
                  <c:v>0.96835520182744883</c:v>
                </c:pt>
                <c:pt idx="2277">
                  <c:v>0.9879812314233144</c:v>
                </c:pt>
                <c:pt idx="2278">
                  <c:v>1.0085930301691723</c:v>
                </c:pt>
                <c:pt idx="2279">
                  <c:v>1.0301601040077268</c:v>
                </c:pt>
                <c:pt idx="2280">
                  <c:v>1.0526500194947706</c:v>
                </c:pt>
                <c:pt idx="2281">
                  <c:v>1.0760284579278496</c:v>
                </c:pt>
                <c:pt idx="2282">
                  <c:v>1.1002592730989786</c:v>
                </c:pt>
                <c:pt idx="2283">
                  <c:v>1.1253045525724521</c:v>
                </c:pt>
                <c:pt idx="2284">
                  <c:v>1.1511246823818568</c:v>
                </c:pt>
                <c:pt idx="2285">
                  <c:v>1.1776784150340842</c:v>
                </c:pt>
                <c:pt idx="2286">
                  <c:v>1.2049229407016826</c:v>
                </c:pt>
                <c:pt idx="2287">
                  <c:v>1.2328139614786946</c:v>
                </c:pt>
                <c:pt idx="2288">
                  <c:v>1.2613057685694173</c:v>
                </c:pt>
                <c:pt idx="2289">
                  <c:v>1.2903513222736103</c:v>
                </c:pt>
                <c:pt idx="2290">
                  <c:v>1.3199023346264218</c:v>
                </c:pt>
                <c:pt idx="2291">
                  <c:v>1.3499093545461032</c:v>
                </c:pt>
                <c:pt idx="2292">
                  <c:v>1.3803218553374872</c:v>
                </c:pt>
                <c:pt idx="2293">
                  <c:v>1.4110883243946828</c:v>
                </c:pt>
                <c:pt idx="2294">
                  <c:v>1.4421563549421912</c:v>
                </c:pt>
                <c:pt idx="2295">
                  <c:v>1.4734727396492282</c:v>
                </c:pt>
                <c:pt idx="2296">
                  <c:v>1.5049835659486739</c:v>
                </c:pt>
                <c:pt idx="2297">
                  <c:v>1.5366343128881994</c:v>
                </c:pt>
                <c:pt idx="2298">
                  <c:v>1.5683699493381458</c:v>
                </c:pt>
                <c:pt idx="2299">
                  <c:v>1.6001350333780022</c:v>
                </c:pt>
                <c:pt idx="2300">
                  <c:v>1.6318738126804684</c:v>
                </c:pt>
                <c:pt idx="2301">
                  <c:v>1.6635303257103</c:v>
                </c:pt>
                <c:pt idx="2302">
                  <c:v>1.6950485035529144</c:v>
                </c:pt>
                <c:pt idx="2303">
                  <c:v>1.7263722721863677</c:v>
                </c:pt>
                <c:pt idx="2304">
                  <c:v>1.7574456550092941</c:v>
                </c:pt>
                <c:pt idx="2305">
                  <c:v>1.7882128754361872</c:v>
                </c:pt>
                <c:pt idx="2306">
                  <c:v>1.8186184593714305</c:v>
                </c:pt>
                <c:pt idx="2307">
                  <c:v>1.8486073373726808</c:v>
                </c:pt>
                <c:pt idx="2308">
                  <c:v>1.8781249463151539</c:v>
                </c:pt>
                <c:pt idx="2309">
                  <c:v>1.9071173303683695</c:v>
                </c:pt>
                <c:pt idx="2310">
                  <c:v>1.9355312410980403</c:v>
                </c:pt>
                <c:pt idx="2311">
                  <c:v>1.9633142365072018</c:v>
                </c:pt>
                <c:pt idx="2312">
                  <c:v>1.9904147788318345</c:v>
                </c:pt>
                <c:pt idx="2313">
                  <c:v>2.016782330908752</c:v>
                </c:pt>
                <c:pt idx="2314">
                  <c:v>2.0423674509354148</c:v>
                </c:pt>
                <c:pt idx="2315">
                  <c:v>2.0671218854440534</c:v>
                </c:pt>
                <c:pt idx="2316">
                  <c:v>2.0909986603156741</c:v>
                </c:pt>
                <c:pt idx="2317">
                  <c:v>2.1139521696623707</c:v>
                </c:pt>
                <c:pt idx="2318">
                  <c:v>2.1359382624104883</c:v>
                </c:pt>
                <c:pt idx="2319">
                  <c:v>2.156914326420754</c:v>
                </c:pt>
                <c:pt idx="2320">
                  <c:v>2.1768393699858994</c:v>
                </c:pt>
                <c:pt idx="2321">
                  <c:v>2.1956741005508129</c:v>
                </c:pt>
                <c:pt idx="2322">
                  <c:v>2.2133810005051173</c:v>
                </c:pt>
                <c:pt idx="2323">
                  <c:v>2.2299243999031755</c:v>
                </c:pt>
                <c:pt idx="2324">
                  <c:v>2.2452705459719766</c:v>
                </c:pt>
                <c:pt idx="2325">
                  <c:v>2.259387669272984</c:v>
                </c:pt>
                <c:pt idx="2326">
                  <c:v>2.272246046390014</c:v>
                </c:pt>
                <c:pt idx="2327">
                  <c:v>2.2838180590213715</c:v>
                </c:pt>
                <c:pt idx="2328">
                  <c:v>2.29407824936087</c:v>
                </c:pt>
                <c:pt idx="2329">
                  <c:v>2.3030033716590794</c:v>
                </c:pt>
                <c:pt idx="2330">
                  <c:v>2.3105724398628915</c:v>
                </c:pt>
                <c:pt idx="2331">
                  <c:v>2.3167667712387043</c:v>
                </c:pt>
                <c:pt idx="2332">
                  <c:v>2.3215700258916092</c:v>
                </c:pt>
                <c:pt idx="2333">
                  <c:v>2.3249682421005065</c:v>
                </c:pt>
                <c:pt idx="2334">
                  <c:v>2.3269498673966389</c:v>
                </c:pt>
                <c:pt idx="2335">
                  <c:v>2.327505785320688</c:v>
                </c:pt>
                <c:pt idx="2336">
                  <c:v>2.3266293378015757</c:v>
                </c:pt>
                <c:pt idx="2337">
                  <c:v>2.3243163431079545</c:v>
                </c:pt>
                <c:pt idx="2338">
                  <c:v>2.3205651093315645</c:v>
                </c:pt>
                <c:pt idx="2339">
                  <c:v>2.3153764433697823</c:v>
                </c:pt>
                <c:pt idx="2340">
                  <c:v>2.3087536553828869</c:v>
                </c:pt>
                <c:pt idx="2341">
                  <c:v>2.3007025587099932</c:v>
                </c:pt>
                <c:pt idx="2342">
                  <c:v>2.291231465235815</c:v>
                </c:pt>
                <c:pt idx="2343">
                  <c:v>2.2803511762089514</c:v>
                </c:pt>
                <c:pt idx="2344">
                  <c:v>2.2680749685206369</c:v>
                </c:pt>
                <c:pt idx="2345">
                  <c:v>2.2544185764614655</c:v>
                </c:pt>
                <c:pt idx="2346">
                  <c:v>2.2394001689817618</c:v>
                </c:pt>
                <c:pt idx="2347">
                  <c:v>2.2230403224898154</c:v>
                </c:pt>
                <c:pt idx="2348">
                  <c:v>2.2053619892303766</c:v>
                </c:pt>
                <c:pt idx="2349">
                  <c:v>2.1863904612939935</c:v>
                </c:pt>
                <c:pt idx="2350">
                  <c:v>2.1661533303161522</c:v>
                </c:pt>
                <c:pt idx="2351">
                  <c:v>2.1446804429328239</c:v>
                </c:pt>
                <c:pt idx="2352">
                  <c:v>2.1220038520674045</c:v>
                </c:pt>
                <c:pt idx="2353">
                  <c:v>2.0981577641315674</c:v>
                </c:pt>
                <c:pt idx="2354">
                  <c:v>2.0731784822302219</c:v>
                </c:pt>
                <c:pt idx="2355">
                  <c:v>2.0471043454685911</c:v>
                </c:pt>
                <c:pt idx="2356">
                  <c:v>2.0199756644661968</c:v>
                </c:pt>
                <c:pt idx="2357">
                  <c:v>1.9918346531903879</c:v>
                </c:pt>
                <c:pt idx="2358">
                  <c:v>1.9627253572284458</c:v>
                </c:pt>
                <c:pt idx="2359">
                  <c:v>1.9326935786244412</c:v>
                </c:pt>
                <c:pt idx="2360">
                  <c:v>1.9017867974133131</c:v>
                </c:pt>
                <c:pt idx="2361">
                  <c:v>1.8700540899909748</c:v>
                </c:pt>
                <c:pt idx="2362">
                  <c:v>1.8375460444655294</c:v>
                </c:pt>
                <c:pt idx="2363">
                  <c:v>1.8043146731400901</c:v>
                </c:pt>
                <c:pt idx="2364">
                  <c:v>1.7704133222835792</c:v>
                </c:pt>
                <c:pt idx="2365">
                  <c:v>1.7358965793508845</c:v>
                </c:pt>
                <c:pt idx="2366">
                  <c:v>1.7008201778186907</c:v>
                </c:pt>
                <c:pt idx="2367">
                  <c:v>1.6652408998082437</c:v>
                </c:pt>
                <c:pt idx="2368">
                  <c:v>1.6292164766701991</c:v>
                </c:pt>
                <c:pt idx="2369">
                  <c:v>1.5928054877111375</c:v>
                </c:pt>
                <c:pt idx="2370">
                  <c:v>1.5560672572447281</c:v>
                </c:pt>
                <c:pt idx="2371">
                  <c:v>1.5190617501539232</c:v>
                </c:pt>
                <c:pt idx="2372">
                  <c:v>1.4818494661537847</c:v>
                </c:pt>
                <c:pt idx="2373">
                  <c:v>1.4444913329470064</c:v>
                </c:pt>
                <c:pt idx="2374">
                  <c:v>1.4070485984664587</c:v>
                </c:pt>
                <c:pt idx="2375">
                  <c:v>1.3695827224013277</c:v>
                </c:pt>
                <c:pt idx="2376">
                  <c:v>1.3321552672046053</c:v>
                </c:pt>
                <c:pt idx="2377">
                  <c:v>1.2948277887813255</c:v>
                </c:pt>
                <c:pt idx="2378">
                  <c:v>1.2576617270575887</c:v>
                </c:pt>
                <c:pt idx="2379">
                  <c:v>1.2207182966307879</c:v>
                </c:pt>
                <c:pt idx="2380">
                  <c:v>1.1840583777019251</c:v>
                </c:pt>
                <c:pt idx="2381">
                  <c:v>1.1477424074902003</c:v>
                </c:pt>
                <c:pt idx="2382">
                  <c:v>1.1118302723298712</c:v>
                </c:pt>
                <c:pt idx="2383">
                  <c:v>1.0763812006481295</c:v>
                </c:pt>
                <c:pt idx="2384">
                  <c:v>1.0414536570212962</c:v>
                </c:pt>
                <c:pt idx="2385">
                  <c:v>1.0071052375052181</c:v>
                </c:pt>
                <c:pt idx="2386">
                  <c:v>0.97339256643318861</c:v>
                </c:pt>
                <c:pt idx="2387">
                  <c:v>0.94037119487283827</c:v>
                </c:pt>
                <c:pt idx="2388">
                  <c:v>0.90809550092998004</c:v>
                </c:pt>
                <c:pt idx="2389">
                  <c:v>0.87661859208466919</c:v>
                </c:pt>
                <c:pt idx="2390">
                  <c:v>0.84599220974108824</c:v>
                </c:pt>
                <c:pt idx="2391">
                  <c:v>0.81626663616877748</c:v>
                </c:pt>
                <c:pt idx="2392">
                  <c:v>0.78749060400900739</c:v>
                </c:pt>
                <c:pt idx="2393">
                  <c:v>0.75971120851500151</c:v>
                </c:pt>
                <c:pt idx="2394">
                  <c:v>0.73297382269026856</c:v>
                </c:pt>
                <c:pt idx="2395">
                  <c:v>0.7073220154839841</c:v>
                </c:pt>
                <c:pt idx="2396">
                  <c:v>0.68279747319683959</c:v>
                </c:pt>
                <c:pt idx="2397">
                  <c:v>0.65943992424518338</c:v>
                </c:pt>
                <c:pt idx="2398">
                  <c:v>0.63728706742507524</c:v>
                </c:pt>
                <c:pt idx="2399">
                  <c:v>0.61637450381162817</c:v>
                </c:pt>
                <c:pt idx="2400">
                  <c:v>0.5967356724224947</c:v>
                </c:pt>
                <c:pt idx="2401">
                  <c:v>0.57840178976737266</c:v>
                </c:pt>
                <c:pt idx="2402">
                  <c:v>0.56140179339858143</c:v>
                </c:pt>
                <c:pt idx="2403">
                  <c:v>0.54576228957024342</c:v>
                </c:pt>
                <c:pt idx="2404">
                  <c:v>0.53150750510628841</c:v>
                </c:pt>
                <c:pt idx="2405">
                  <c:v>0.51865924356975901</c:v>
                </c:pt>
                <c:pt idx="2406">
                  <c:v>0.50723684581794848</c:v>
                </c:pt>
                <c:pt idx="2407">
                  <c:v>0.49725715502006862</c:v>
                </c:pt>
                <c:pt idx="2408">
                  <c:v>0.48873448620572424</c:v>
                </c:pt>
                <c:pt idx="2409">
                  <c:v>0.48168060040433414</c:v>
                </c:pt>
                <c:pt idx="2410">
                  <c:v>0.47610468342712053</c:v>
                </c:pt>
                <c:pt idx="2411">
                  <c:v>0.47201332933467821</c:v>
                </c:pt>
                <c:pt idx="2412">
                  <c:v>0.46941052862466981</c:v>
                </c:pt>
                <c:pt idx="2413">
                  <c:v>0.46829766116526494</c:v>
                </c:pt>
                <c:pt idx="2414">
                  <c:v>0.46867349389134949</c:v>
                </c:pt>
                <c:pt idx="2415">
                  <c:v>0.47053418327160024</c:v>
                </c:pt>
                <c:pt idx="2416">
                  <c:v>0.47387328254572569</c:v>
                </c:pt>
                <c:pt idx="2417">
                  <c:v>0.47868175372235822</c:v>
                </c:pt>
                <c:pt idx="2418">
                  <c:v>0.48494798431914032</c:v>
                </c:pt>
                <c:pt idx="2419">
                  <c:v>0.49265780881787502</c:v>
                </c:pt>
                <c:pt idx="2420">
                  <c:v>0.50179453479868852</c:v>
                </c:pt>
                <c:pt idx="2421">
                  <c:v>0.51233897370853632</c:v>
                </c:pt>
                <c:pt idx="2422">
                  <c:v>0.52426947621071296</c:v>
                </c:pt>
                <c:pt idx="2423">
                  <c:v>0.53756197205342537</c:v>
                </c:pt>
                <c:pt idx="2424">
                  <c:v>0.55219001438715887</c:v>
                </c:pt>
                <c:pt idx="2425">
                  <c:v>0.56812482845198942</c:v>
                </c:pt>
                <c:pt idx="2426">
                  <c:v>0.58533536454821644</c:v>
                </c:pt>
                <c:pt idx="2427">
                  <c:v>0.60378835519519303</c:v>
                </c:pt>
                <c:pt idx="2428">
                  <c:v>0.62344837637567541</c:v>
                </c:pt>
                <c:pt idx="2429">
                  <c:v>0.64427791275527702</c:v>
                </c:pt>
                <c:pt idx="2430">
                  <c:v>0.66623742675890174</c:v>
                </c:pt>
                <c:pt idx="2431">
                  <c:v>0.68928543137920828</c:v>
                </c:pt>
                <c:pt idx="2432">
                  <c:v>0.71337856658456211</c:v>
                </c:pt>
                <c:pt idx="2433">
                  <c:v>0.73847167918759959</c:v>
                </c:pt>
                <c:pt idx="2434">
                  <c:v>0.76451790602859626</c:v>
                </c:pt>
                <c:pt idx="2435">
                  <c:v>0.79146876032181757</c:v>
                </c:pt>
                <c:pt idx="2436">
                  <c:v>0.81927422100693881</c:v>
                </c:pt>
                <c:pt idx="2437">
                  <c:v>0.84788282494168632</c:v>
                </c:pt>
                <c:pt idx="2438">
                  <c:v>0.87724176176680946</c:v>
                </c:pt>
                <c:pt idx="2439">
                  <c:v>0.90729697126895803</c:v>
                </c:pt>
                <c:pt idx="2440">
                  <c:v>0.93799324306260012</c:v>
                </c:pt>
                <c:pt idx="2441">
                  <c:v>0.96927431840749201</c:v>
                </c:pt>
                <c:pt idx="2442">
                  <c:v>1.0010829939739423</c:v>
                </c:pt>
                <c:pt idx="2443">
                  <c:v>1.0333612273646637</c:v>
                </c:pt>
                <c:pt idx="2444">
                  <c:v>1.0660502441982027</c:v>
                </c:pt>
                <c:pt idx="2445">
                  <c:v>1.0990906465561774</c:v>
                </c:pt>
                <c:pt idx="2446">
                  <c:v>1.1324225225937394</c:v>
                </c:pt>
                <c:pt idx="2447">
                  <c:v>1.1659855571102367</c:v>
                </c:pt>
                <c:pt idx="2448">
                  <c:v>1.1997191428751957</c:v>
                </c:pt>
                <c:pt idx="2449">
                  <c:v>1.2335624925033195</c:v>
                </c:pt>
                <c:pt idx="2450">
                  <c:v>1.2674547506706515</c:v>
                </c:pt>
                <c:pt idx="2451">
                  <c:v>1.3013351064636876</c:v>
                </c:pt>
                <c:pt idx="2452">
                  <c:v>1.3351429056524089</c:v>
                </c:pt>
                <c:pt idx="2453">
                  <c:v>1.3688177626783831</c:v>
                </c:pt>
                <c:pt idx="2454">
                  <c:v>1.4022996721495697</c:v>
                </c:pt>
                <c:pt idx="2455">
                  <c:v>1.4355291196338844</c:v>
                </c:pt>
                <c:pt idx="2456">
                  <c:v>1.4684471915451298</c:v>
                </c:pt>
                <c:pt idx="2457">
                  <c:v>1.5009956839160881</c:v>
                </c:pt>
                <c:pt idx="2458">
                  <c:v>1.5331172098556247</c:v>
                </c:pt>
                <c:pt idx="2459">
                  <c:v>1.5647553054891348</c:v>
                </c:pt>
                <c:pt idx="2460">
                  <c:v>1.595854534183943</c:v>
                </c:pt>
                <c:pt idx="2461">
                  <c:v>1.6263605888648542</c:v>
                </c:pt>
                <c:pt idx="2462">
                  <c:v>1.65622039222781</c:v>
                </c:pt>
                <c:pt idx="2463">
                  <c:v>1.6853821946640806</c:v>
                </c:pt>
                <c:pt idx="2464">
                  <c:v>1.7137956697110841</c:v>
                </c:pt>
                <c:pt idx="2465">
                  <c:v>1.7414120068505219</c:v>
                </c:pt>
                <c:pt idx="2466">
                  <c:v>1.7681840014796086</c:v>
                </c:pt>
                <c:pt idx="2467">
                  <c:v>1.7940661418857735</c:v>
                </c:pt>
                <c:pt idx="2468">
                  <c:v>1.8190146930613558</c:v>
                </c:pt>
                <c:pt idx="2469">
                  <c:v>1.8429877772000827</c:v>
                </c:pt>
                <c:pt idx="2470">
                  <c:v>1.8659454507234305</c:v>
                </c:pt>
                <c:pt idx="2471">
                  <c:v>1.8878497776914762</c:v>
                </c:pt>
                <c:pt idx="2472">
                  <c:v>1.9086648994590882</c:v>
                </c:pt>
                <c:pt idx="2473">
                  <c:v>1.9283571004457696</c:v>
                </c:pt>
                <c:pt idx="2474">
                  <c:v>1.946894869894209</c:v>
                </c:pt>
                <c:pt idx="2475">
                  <c:v>1.9642489595002233</c:v>
                </c:pt>
                <c:pt idx="2476">
                  <c:v>1.9803924368044328</c:v>
                </c:pt>
                <c:pt idx="2477">
                  <c:v>1.995300734243711</c:v>
                </c:pt>
                <c:pt idx="2478">
                  <c:v>2.008951693768704</c:v>
                </c:pt>
                <c:pt idx="2479">
                  <c:v>2.0213256069417826</c:v>
                </c:pt>
                <c:pt idx="2480">
                  <c:v>2.0324052504383197</c:v>
                </c:pt>
                <c:pt idx="2481">
                  <c:v>2.042175916882671</c:v>
                </c:pt>
                <c:pt idx="2482">
                  <c:v>2.0506254409589206</c:v>
                </c:pt>
                <c:pt idx="2483">
                  <c:v>2.0577442207453545</c:v>
                </c:pt>
                <c:pt idx="2484">
                  <c:v>2.0635252342304047</c:v>
                </c:pt>
                <c:pt idx="2485">
                  <c:v>2.0679640509769532</c:v>
                </c:pt>
                <c:pt idx="2486">
                  <c:v>2.0710588389108269</c:v>
                </c:pt>
                <c:pt idx="2487">
                  <c:v>2.0728103662185196</c:v>
                </c:pt>
                <c:pt idx="2488">
                  <c:v>2.073221998348326</c:v>
                </c:pt>
                <c:pt idx="2489">
                  <c:v>2.0722996901182036</c:v>
                </c:pt>
                <c:pt idx="2490">
                  <c:v>2.0700519729429123</c:v>
                </c:pt>
                <c:pt idx="2491">
                  <c:v>2.0664899372021308</c:v>
                </c:pt>
                <c:pt idx="2492">
                  <c:v>2.0616272097803297</c:v>
                </c:pt>
                <c:pt idx="2493">
                  <c:v>2.0554799268183519</c:v>
                </c:pt>
                <c:pt idx="2494">
                  <c:v>2.0480667017255554</c:v>
                </c:pt>
                <c:pt idx="2495">
                  <c:v>2.0394085885104003</c:v>
                </c:pt>
                <c:pt idx="2496">
                  <c:v>2.0295290404961097</c:v>
                </c:pt>
                <c:pt idx="2497">
                  <c:v>2.0184538644967893</c:v>
                </c:pt>
                <c:pt idx="2498">
                  <c:v>2.0062111705379349</c:v>
                </c:pt>
                <c:pt idx="2499">
                  <c:v>1.9928313172136498</c:v>
                </c:pt>
                <c:pt idx="2500">
                  <c:v>1.9783468527813262</c:v>
                </c:pt>
                <c:pt idx="2501">
                  <c:v>1.96279245210225</c:v>
                </c:pt>
                <c:pt idx="2502">
                  <c:v>1.9462048495449062</c:v>
                </c:pt>
                <c:pt idx="2503">
                  <c:v>1.9286227679750756</c:v>
                </c:pt>
                <c:pt idx="2504">
                  <c:v>1.9100868439643808</c:v>
                </c:pt>
                <c:pt idx="2505">
                  <c:v>1.8906395493562722</c:v>
                </c:pt>
                <c:pt idx="2506">
                  <c:v>1.8703251093349782</c:v>
                </c:pt>
                <c:pt idx="2507">
                  <c:v>1.8491894171501149</c:v>
                </c:pt>
                <c:pt idx="2508">
                  <c:v>1.8272799456556654</c:v>
                </c:pt>
                <c:pt idx="2509">
                  <c:v>1.8046456558282393</c:v>
                </c:pt>
                <c:pt idx="2510">
                  <c:v>1.7813369024355019</c:v>
                </c:pt>
                <c:pt idx="2511">
                  <c:v>1.7574053370306646</c:v>
                </c:pt>
                <c:pt idx="2512">
                  <c:v>1.732903808454674</c:v>
                </c:pt>
                <c:pt idx="2513">
                  <c:v>1.707886261032008</c:v>
                </c:pt>
                <c:pt idx="2514">
                  <c:v>1.6824076306508671</c:v>
                </c:pt>
                <c:pt idx="2515">
                  <c:v>1.6565237389223277</c:v>
                </c:pt>
                <c:pt idx="2516">
                  <c:v>1.6302911856169042</c:v>
                </c:pt>
                <c:pt idx="2517">
                  <c:v>1.6037672395804858</c:v>
                </c:pt>
                <c:pt idx="2518">
                  <c:v>1.5770097283342825</c:v>
                </c:pt>
                <c:pt idx="2519">
                  <c:v>1.5500769265663779</c:v>
                </c:pt>
                <c:pt idx="2520">
                  <c:v>1.5230274437244309</c:v>
                </c:pt>
                <c:pt idx="2521">
                  <c:v>1.4959201109209894</c:v>
                </c:pt>
                <c:pt idx="2522">
                  <c:v>1.4688138673644888</c:v>
                </c:pt>
                <c:pt idx="2523">
                  <c:v>1.4417676465297147</c:v>
                </c:pt>
                <c:pt idx="2524">
                  <c:v>1.4148402622824836</c:v>
                </c:pt>
                <c:pt idx="2525">
                  <c:v>1.3880902951732652</c:v>
                </c:pt>
                <c:pt idx="2526">
                  <c:v>1.3615759791143669</c:v>
                </c:pt>
                <c:pt idx="2527">
                  <c:v>1.3353550886548666</c:v>
                </c:pt>
                <c:pt idx="2528">
                  <c:v>1.309484827066379</c:v>
                </c:pt>
                <c:pt idx="2529">
                  <c:v>1.2840217154512321</c:v>
                </c:pt>
                <c:pt idx="2530">
                  <c:v>1.2590214830831932</c:v>
                </c:pt>
                <c:pt idx="2531">
                  <c:v>1.2345389591882925</c:v>
                </c:pt>
                <c:pt idx="2532">
                  <c:v>1.2106279663711099</c:v>
                </c:pt>
                <c:pt idx="2533">
                  <c:v>1.1873412158887076</c:v>
                </c:pt>
                <c:pt idx="2534">
                  <c:v>1.1647302049710231</c:v>
                </c:pt>
                <c:pt idx="2535">
                  <c:v>1.1428451163830451</c:v>
                </c:pt>
                <c:pt idx="2536">
                  <c:v>1.1217347204196932</c:v>
                </c:pt>
                <c:pt idx="2537">
                  <c:v>1.1014462795202109</c:v>
                </c:pt>
                <c:pt idx="2538">
                  <c:v>1.0820254556838487</c:v>
                </c:pt>
                <c:pt idx="2539">
                  <c:v>1.063516220863483</c:v>
                </c:pt>
                <c:pt idx="2540">
                  <c:v>1.0459607705084975</c:v>
                </c:pt>
                <c:pt idx="2541">
                  <c:v>1.0293994404221483</c:v>
                </c:pt>
                <c:pt idx="2542">
                  <c:v>1.0138706270929485</c:v>
                </c:pt>
                <c:pt idx="2543">
                  <c:v>0.99941071165265127</c:v>
                </c:pt>
                <c:pt idx="2544">
                  <c:v>0.98605398760714091</c:v>
                </c:pt>
                <c:pt idx="2545">
                  <c:v>0.97383259247928655</c:v>
                </c:pt>
                <c:pt idx="2546">
                  <c:v>0.96277644349557434</c:v>
                </c:pt>
                <c:pt idx="2547">
                  <c:v>0.95291317744099557</c:v>
                </c:pt>
                <c:pt idx="2548">
                  <c:v>0.94426809479857654</c:v>
                </c:pt>
                <c:pt idx="2549">
                  <c:v>0.93686410828231159</c:v>
                </c:pt>
                <c:pt idx="2550">
                  <c:v>0.93072169586377895</c:v>
                </c:pt>
                <c:pt idx="2551">
                  <c:v>0.92585885838451887</c:v>
                </c:pt>
                <c:pt idx="2552">
                  <c:v>0.92229108183758268</c:v>
                </c:pt>
                <c:pt idx="2553">
                  <c:v>0.92003130439295777</c:v>
                </c:pt>
                <c:pt idx="2554">
                  <c:v>0.91908988823273241</c:v>
                </c:pt>
                <c:pt idx="2555">
                  <c:v>0.91947459625278127</c:v>
                </c:pt>
                <c:pt idx="2556">
                  <c:v>0.9211905736787166</c:v>
                </c:pt>
                <c:pt idx="2557">
                  <c:v>0.92424033463458388</c:v>
                </c:pt>
                <c:pt idx="2558">
                  <c:v>0.92862375369346917</c:v>
                </c:pt>
                <c:pt idx="2559">
                  <c:v>0.93433806242990824</c:v>
                </c:pt>
                <c:pt idx="2560">
                  <c:v>0.94137785098448179</c:v>
                </c:pt>
                <c:pt idx="2561">
                  <c:v>0.9497350746416654</c:v>
                </c:pt>
                <c:pt idx="2562">
                  <c:v>0.95939906541247266</c:v>
                </c:pt>
                <c:pt idx="2563">
                  <c:v>0.9703565486040584</c:v>
                </c:pt>
                <c:pt idx="2564">
                  <c:v>0.98259166434910017</c:v>
                </c:pt>
                <c:pt idx="2565">
                  <c:v>0.99608599405824239</c:v>
                </c:pt>
                <c:pt idx="2566">
                  <c:v>1.0108185917498971</c:v>
                </c:pt>
                <c:pt idx="2567">
                  <c:v>1.0267660202021203</c:v>
                </c:pt>
                <c:pt idx="2568">
                  <c:v>1.0439023918625476</c:v>
                </c:pt>
                <c:pt idx="2569">
                  <c:v>1.0621994144431275</c:v>
                </c:pt>
                <c:pt idx="2570">
                  <c:v>1.0816264411174994</c:v>
                </c:pt>
                <c:pt idx="2571">
                  <c:v>1.1021505252304653</c:v>
                </c:pt>
                <c:pt idx="2572">
                  <c:v>1.1237364794199705</c:v>
                </c:pt>
                <c:pt idx="2573">
                  <c:v>1.1463469390441452</c:v>
                </c:pt>
                <c:pt idx="2574">
                  <c:v>1.1699424297974594</c:v>
                </c:pt>
                <c:pt idx="2575">
                  <c:v>1.1944814393920407</c:v>
                </c:pt>
                <c:pt idx="2576">
                  <c:v>1.2199204931728955</c:v>
                </c:pt>
                <c:pt idx="2577">
                  <c:v>1.2462142335276525</c:v>
                </c:pt>
                <c:pt idx="2578">
                  <c:v>1.2733155029449248</c:v>
                </c:pt>
                <c:pt idx="2579">
                  <c:v>1.3011754305678125</c:v>
                </c:pt>
                <c:pt idx="2580">
                  <c:v>1.3297435220826288</c:v>
                </c:pt>
                <c:pt idx="2581">
                  <c:v>1.3589677527768886</c:v>
                </c:pt>
                <c:pt idx="2582">
                  <c:v>1.3887946635937194</c:v>
                </c:pt>
                <c:pt idx="2583">
                  <c:v>1.4191694600050773</c:v>
                </c:pt>
                <c:pt idx="2584">
                  <c:v>1.4500361135199633</c:v>
                </c:pt>
                <c:pt idx="2585">
                  <c:v>1.4813374656389928</c:v>
                </c:pt>
                <c:pt idx="2586">
                  <c:v>1.5130153340623869</c:v>
                </c:pt>
                <c:pt idx="2587">
                  <c:v>1.5450106209531296</c:v>
                </c:pt>
                <c:pt idx="2588">
                  <c:v>1.5772634230541671</c:v>
                </c:pt>
                <c:pt idx="2589">
                  <c:v>1.6097131434540231</c:v>
                </c:pt>
                <c:pt idx="2590">
                  <c:v>1.6422986047922483</c:v>
                </c:pt>
                <c:pt idx="2591">
                  <c:v>1.6749581636937529</c:v>
                </c:pt>
                <c:pt idx="2592">
                  <c:v>1.7076298262175731</c:v>
                </c:pt>
                <c:pt idx="2593">
                  <c:v>1.7402513641048023</c:v>
                </c:pt>
                <c:pt idx="2594">
                  <c:v>1.77276043160782</c:v>
                </c:pt>
                <c:pt idx="2595">
                  <c:v>1.8050946826820256</c:v>
                </c:pt>
                <c:pt idx="2596">
                  <c:v>1.8371918883209271</c:v>
                </c:pt>
                <c:pt idx="2597">
                  <c:v>1.8689900538139699</c:v>
                </c:pt>
                <c:pt idx="2598">
                  <c:v>1.9004275357077436</c:v>
                </c:pt>
                <c:pt idx="2599">
                  <c:v>1.9314431582506049</c:v>
                </c:pt>
                <c:pt idx="2600">
                  <c:v>1.9619763291019758</c:v>
                </c:pt>
                <c:pt idx="2601">
                  <c:v>1.9919671540891939</c:v>
                </c:pt>
                <c:pt idx="2602">
                  <c:v>2.0213565507955193</c:v>
                </c:pt>
                <c:pt idx="2603">
                  <c:v>2.0500863607659148</c:v>
                </c:pt>
                <c:pt idx="2604">
                  <c:v>2.0780994601191853</c:v>
                </c:pt>
                <c:pt idx="2605">
                  <c:v>2.1053398683576976</c:v>
                </c:pt>
                <c:pt idx="2606">
                  <c:v>2.1317528551699749</c:v>
                </c:pt>
                <c:pt idx="2607">
                  <c:v>2.1572850450240142</c:v>
                </c:pt>
                <c:pt idx="2608">
                  <c:v>2.181884519354127</c:v>
                </c:pt>
                <c:pt idx="2609">
                  <c:v>2.2055009161480625</c:v>
                </c:pt>
                <c:pt idx="2610">
                  <c:v>2.2280855267457103</c:v>
                </c:pt>
                <c:pt idx="2611">
                  <c:v>2.2495913896665232</c:v>
                </c:pt>
                <c:pt idx="2612">
                  <c:v>2.2699733812873277</c:v>
                </c:pt>
                <c:pt idx="2613">
                  <c:v>2.2891883031987987</c:v>
                </c:pt>
                <c:pt idx="2614">
                  <c:v>2.3071949660745648</c:v>
                </c:pt>
                <c:pt idx="2615">
                  <c:v>2.3239542698932913</c:v>
                </c:pt>
                <c:pt idx="2616">
                  <c:v>2.339429280361264</c:v>
                </c:pt>
                <c:pt idx="2617">
                  <c:v>2.3535853013894608</c:v>
                </c:pt>
                <c:pt idx="2618">
                  <c:v>2.3663899434868529</c:v>
                </c:pt>
                <c:pt idx="2619">
                  <c:v>2.3778131879390849</c:v>
                </c:pt>
                <c:pt idx="2620">
                  <c:v>2.387827446649351</c:v>
                </c:pt>
                <c:pt idx="2621">
                  <c:v>2.3964076175266928</c:v>
                </c:pt>
                <c:pt idx="2622">
                  <c:v>2.4035311353148363</c:v>
                </c:pt>
                <c:pt idx="2623">
                  <c:v>2.4091780177634323</c:v>
                </c:pt>
                <c:pt idx="2624">
                  <c:v>2.4133309070521438</c:v>
                </c:pt>
                <c:pt idx="2625">
                  <c:v>2.4159751063867847</c:v>
                </c:pt>
                <c:pt idx="2626">
                  <c:v>2.417098611695871</c:v>
                </c:pt>
                <c:pt idx="2627">
                  <c:v>2.4166921383649083</c:v>
                </c:pt>
                <c:pt idx="2628">
                  <c:v>2.4147491429551295</c:v>
                </c:pt>
                <c:pt idx="2629">
                  <c:v>2.4112658398626543</c:v>
                </c:pt>
                <c:pt idx="2630">
                  <c:v>2.4062412128835735</c:v>
                </c:pt>
                <c:pt idx="2631">
                  <c:v>2.3996770216598651</c:v>
                </c:pt>
                <c:pt idx="2632">
                  <c:v>2.3915778029907599</c:v>
                </c:pt>
                <c:pt idx="2633">
                  <c:v>2.3819508670036162</c:v>
                </c:pt>
                <c:pt idx="2634">
                  <c:v>2.3708062881880556</c:v>
                </c:pt>
                <c:pt idx="2635">
                  <c:v>2.3581568913067943</c:v>
                </c:pt>
                <c:pt idx="2636">
                  <c:v>2.3440182322059546</c:v>
                </c:pt>
                <c:pt idx="2637">
                  <c:v>2.3284085735575282</c:v>
                </c:pt>
                <c:pt idx="2638">
                  <c:v>2.3113488555757895</c:v>
                </c:pt>
                <c:pt idx="2639">
                  <c:v>2.2928626617591523</c:v>
                </c:pt>
                <c:pt idx="2640">
                  <c:v>2.2729761797182042</c:v>
                </c:pt>
                <c:pt idx="2641">
                  <c:v>2.2517181571597149</c:v>
                </c:pt>
                <c:pt idx="2642">
                  <c:v>2.2291198531058112</c:v>
                </c:pt>
                <c:pt idx="2643">
                  <c:v>2.2052149844360946</c:v>
                </c:pt>
                <c:pt idx="2644">
                  <c:v>2.1800396678494613</c:v>
                </c:pt>
                <c:pt idx="2645">
                  <c:v>2.1536323573511096</c:v>
                </c:pt>
                <c:pt idx="2646">
                  <c:v>2.1260337773781486</c:v>
                </c:pt>
                <c:pt idx="2647">
                  <c:v>2.0972868516860927</c:v>
                </c:pt>
                <c:pt idx="2648">
                  <c:v>2.0674366281257957</c:v>
                </c:pt>
                <c:pt idx="2649">
                  <c:v>2.0365301994485687</c:v>
                </c:pt>
                <c:pt idx="2650">
                  <c:v>2.0046166202847227</c:v>
                </c:pt>
                <c:pt idx="2651">
                  <c:v>1.9717468204474402</c:v>
                </c:pt>
                <c:pt idx="2652">
                  <c:v>1.9379735147216222</c:v>
                </c:pt>
                <c:pt idx="2653">
                  <c:v>1.903351109303149</c:v>
                </c:pt>
                <c:pt idx="2654">
                  <c:v>1.8679356050607572</c:v>
                </c:pt>
                <c:pt idx="2655">
                  <c:v>1.8317844977990598</c:v>
                </c:pt>
                <c:pt idx="2656">
                  <c:v>1.7949566757057158</c:v>
                </c:pt>
                <c:pt idx="2657">
                  <c:v>1.7575123141726898</c:v>
                </c:pt>
                <c:pt idx="2658">
                  <c:v>1.7195127681849571</c:v>
                </c:pt>
                <c:pt idx="2659">
                  <c:v>1.6810204624756797</c:v>
                </c:pt>
                <c:pt idx="2660">
                  <c:v>1.6420987796508268</c:v>
                </c:pt>
                <c:pt idx="2661">
                  <c:v>1.6028119464894557</c:v>
                </c:pt>
                <c:pt idx="2662">
                  <c:v>1.5632249186305827</c:v>
                </c:pt>
                <c:pt idx="2663">
                  <c:v>1.5234032638592008</c:v>
                </c:pt>
                <c:pt idx="2664">
                  <c:v>1.4834130442077962</c:v>
                </c:pt>
                <c:pt idx="2665">
                  <c:v>1.4433206970916219</c:v>
                </c:pt>
                <c:pt idx="2666">
                  <c:v>1.4031929156972656</c:v>
                </c:pt>
                <c:pt idx="2667">
                  <c:v>1.3630965288467867</c:v>
                </c:pt>
                <c:pt idx="2668">
                  <c:v>1.3230983805591927</c:v>
                </c:pt>
                <c:pt idx="2669">
                  <c:v>1.2832652095329018</c:v>
                </c:pt>
                <c:pt idx="2670">
                  <c:v>1.2436635287724722</c:v>
                </c:pt>
                <c:pt idx="2671">
                  <c:v>1.2043595055823599</c:v>
                </c:pt>
                <c:pt idx="2672">
                  <c:v>1.1654188421507876</c:v>
                </c:pt>
                <c:pt idx="2673">
                  <c:v>1.1269066569445312</c:v>
                </c:pt>
                <c:pt idx="2674">
                  <c:v>1.0888873671349522</c:v>
                </c:pt>
                <c:pt idx="2675">
                  <c:v>1.0514245722733837</c:v>
                </c:pt>
                <c:pt idx="2676">
                  <c:v>1.0145809394311847</c:v>
                </c:pt>
                <c:pt idx="2677">
                  <c:v>0.97841809001822067</c:v>
                </c:pt>
                <c:pt idx="2678">
                  <c:v>0.94299648848906359</c:v>
                </c:pt>
                <c:pt idx="2679">
                  <c:v>0.90837533314382524</c:v>
                </c:pt>
                <c:pt idx="2680">
                  <c:v>0.87461244922621306</c:v>
                </c:pt>
                <c:pt idx="2681">
                  <c:v>0.84176418451678536</c:v>
                </c:pt>
                <c:pt idx="2682">
                  <c:v>0.8098853076156346</c:v>
                </c:pt>
                <c:pt idx="2683">
                  <c:v>0.77902890910283529</c:v>
                </c:pt>
                <c:pt idx="2684">
                  <c:v>0.74924630576007911</c:v>
                </c:pt>
                <c:pt idx="2685">
                  <c:v>0.72058694803146717</c:v>
                </c:pt>
                <c:pt idx="2686">
                  <c:v>0.69309833089461648</c:v>
                </c:pt>
                <c:pt idx="2687">
                  <c:v>0.6668259083078959</c:v>
                </c:pt>
                <c:pt idx="2688">
                  <c:v>0.64181301139208313</c:v>
                </c:pt>
                <c:pt idx="2689">
                  <c:v>0.61810077049820622</c:v>
                </c:pt>
                <c:pt idx="2690">
                  <c:v>0.59572804130623547</c:v>
                </c:pt>
                <c:pt idx="2691">
                  <c:v>0.57473133509119334</c:v>
                </c:pt>
                <c:pt idx="2692">
                  <c:v>0.55514475328623358</c:v>
                </c:pt>
                <c:pt idx="2693">
                  <c:v>0.53699992646359851</c:v>
                </c:pt>
                <c:pt idx="2694">
                  <c:v>0.52032595784642377</c:v>
                </c:pt>
                <c:pt idx="2695">
                  <c:v>0.5051493714560451</c:v>
                </c:pt>
                <c:pt idx="2696">
                  <c:v>0.4914940649903452</c:v>
                </c:pt>
                <c:pt idx="2697">
                  <c:v>0.47938126752044619</c:v>
                </c:pt>
                <c:pt idx="2698">
                  <c:v>0.46882950208356944</c:v>
                </c:pt>
                <c:pt idx="2699">
                  <c:v>0.45985455324101632</c:v>
                </c:pt>
                <c:pt idx="2700">
                  <c:v>0.45246943966096753</c:v>
                </c:pt>
                <c:pt idx="2701">
                  <c:v>0.4466843917762342</c:v>
                </c:pt>
                <c:pt idx="2702">
                  <c:v>0.44250683455785356</c:v>
                </c:pt>
                <c:pt idx="2703">
                  <c:v>0.43994137543572698</c:v>
                </c:pt>
                <c:pt idx="2704">
                  <c:v>0.43898979738794808</c:v>
                </c:pt>
                <c:pt idx="2705">
                  <c:v>0.43965105721085351</c:v>
                </c:pt>
                <c:pt idx="2706">
                  <c:v>0.44192128897211247</c:v>
                </c:pt>
                <c:pt idx="2707">
                  <c:v>0.44579381263952722</c:v>
                </c:pt>
                <c:pt idx="2708">
                  <c:v>0.45125914786859989</c:v>
                </c:pt>
                <c:pt idx="2709">
                  <c:v>0.45830503292224489</c:v>
                </c:pt>
                <c:pt idx="2710">
                  <c:v>0.46691644868646776</c:v>
                </c:pt>
                <c:pt idx="2711">
                  <c:v>0.47707564773639666</c:v>
                </c:pt>
                <c:pt idx="2712">
                  <c:v>0.48876218839750651</c:v>
                </c:pt>
                <c:pt idx="2713">
                  <c:v>0.50195297373773107</c:v>
                </c:pt>
                <c:pt idx="2714">
                  <c:v>0.51662229541685922</c:v>
                </c:pt>
                <c:pt idx="2715">
                  <c:v>0.53274188231051245</c:v>
                </c:pt>
                <c:pt idx="2716">
                  <c:v>0.55028095381733622</c:v>
                </c:pt>
                <c:pt idx="2717">
                  <c:v>0.56920627774898513</c:v>
                </c:pt>
                <c:pt idx="2718">
                  <c:v>0.58948223269429056</c:v>
                </c:pt>
                <c:pt idx="2719">
                  <c:v>0.6110708747404634</c:v>
                </c:pt>
                <c:pt idx="2720">
                  <c:v>0.63393200842600395</c:v>
                </c:pt>
                <c:pt idx="2721">
                  <c:v>0.65802326179249915</c:v>
                </c:pt>
                <c:pt idx="2722">
                  <c:v>0.68330016539430904</c:v>
                </c:pt>
                <c:pt idx="2723">
                  <c:v>0.70971623511837112</c:v>
                </c:pt>
                <c:pt idx="2724">
                  <c:v>0.73722305865889548</c:v>
                </c:pt>
                <c:pt idx="2725">
                  <c:v>0.7657703854848894</c:v>
                </c:pt>
                <c:pt idx="2726">
                  <c:v>0.7953062201324681</c:v>
                </c:pt>
                <c:pt idx="2727">
                  <c:v>0.82577691864699576</c:v>
                </c:pt>
                <c:pt idx="2728">
                  <c:v>0.85712728799504623</c:v>
                </c:pt>
                <c:pt idx="2729">
                  <c:v>0.88930068826015285</c:v>
                </c:pt>
                <c:pt idx="2730">
                  <c:v>0.92223913743115382</c:v>
                </c:pt>
                <c:pt idx="2731">
                  <c:v>0.95588341858774006</c:v>
                </c:pt>
                <c:pt idx="2732">
                  <c:v>0.99017318928248277</c:v>
                </c:pt>
                <c:pt idx="2733">
                  <c:v>1.0250470929155713</c:v>
                </c:pt>
                <c:pt idx="2734">
                  <c:v>1.0604428718940095</c:v>
                </c:pt>
                <c:pt idx="2735">
                  <c:v>1.0962974823640579</c:v>
                </c:pt>
                <c:pt idx="2736">
                  <c:v>1.1325472103032734</c:v>
                </c:pt>
                <c:pt idx="2737">
                  <c:v>1.1691277887549805</c:v>
                </c:pt>
                <c:pt idx="2738">
                  <c:v>1.2059745159872379</c:v>
                </c:pt>
                <c:pt idx="2739">
                  <c:v>1.2430223743556466</c:v>
                </c:pt>
                <c:pt idx="2740">
                  <c:v>1.28020614964852</c:v>
                </c:pt>
                <c:pt idx="2741">
                  <c:v>1.3174605506925419</c:v>
                </c:pt>
                <c:pt idx="2742">
                  <c:v>1.3547203289955398</c:v>
                </c:pt>
                <c:pt idx="2743">
                  <c:v>1.3919203982043695</c:v>
                </c:pt>
                <c:pt idx="2744">
                  <c:v>1.4289959531552081</c:v>
                </c:pt>
                <c:pt idx="2745">
                  <c:v>1.4658825882948612</c:v>
                </c:pt>
                <c:pt idx="2746">
                  <c:v>1.5025164152533277</c:v>
                </c:pt>
                <c:pt idx="2747">
                  <c:v>1.5388341793485361</c:v>
                </c:pt>
                <c:pt idx="2748">
                  <c:v>1.5747733748074628</c:v>
                </c:pt>
                <c:pt idx="2749">
                  <c:v>1.6102723584893657</c:v>
                </c:pt>
                <c:pt idx="2750">
                  <c:v>1.6452704619000902</c:v>
                </c:pt>
                <c:pt idx="2751">
                  <c:v>1.6797081012901289</c:v>
                </c:pt>
                <c:pt idx="2752">
                  <c:v>1.7135268856317767</c:v>
                </c:pt>
                <c:pt idx="2753">
                  <c:v>1.7466697222759628</c:v>
                </c:pt>
                <c:pt idx="2754">
                  <c:v>1.7790809200928319</c:v>
                </c:pt>
                <c:pt idx="2755">
                  <c:v>1.8107062899052937</c:v>
                </c:pt>
                <c:pt idx="2756">
                  <c:v>1.841493242030249</c:v>
                </c:pt>
                <c:pt idx="2757">
                  <c:v>1.8713908807468951</c:v>
                </c:pt>
                <c:pt idx="2758">
                  <c:v>1.900350095518152</c:v>
                </c:pt>
                <c:pt idx="2759">
                  <c:v>1.9283236487970372</c:v>
                </c:pt>
                <c:pt idx="2760">
                  <c:v>1.9552662602560358</c:v>
                </c:pt>
                <c:pt idx="2761">
                  <c:v>1.9811346872850306</c:v>
                </c:pt>
                <c:pt idx="2762">
                  <c:v>2.0058878016094823</c:v>
                </c:pt>
                <c:pt idx="2763">
                  <c:v>2.0294866618886882</c:v>
                </c:pt>
                <c:pt idx="2764">
                  <c:v>2.0518945821611316</c:v>
                </c:pt>
                <c:pt idx="2765">
                  <c:v>2.0730771960116727</c:v>
                </c:pt>
                <c:pt idx="2766">
                  <c:v>2.0930025163439425</c:v>
                </c:pt>
                <c:pt idx="2767">
                  <c:v>2.1116409906488514</c:v>
                </c:pt>
                <c:pt idx="2768">
                  <c:v>2.1289655516692778</c:v>
                </c:pt>
                <c:pt idx="2769">
                  <c:v>2.1449516633693499</c:v>
                </c:pt>
                <c:pt idx="2770">
                  <c:v>2.1595773621254537</c:v>
                </c:pt>
                <c:pt idx="2771">
                  <c:v>2.1728232930655578</c:v>
                </c:pt>
                <c:pt idx="2772">
                  <c:v>2.1846727414920162</c:v>
                </c:pt>
                <c:pt idx="2773">
                  <c:v>2.1951116593327096</c:v>
                </c:pt>
                <c:pt idx="2774">
                  <c:v>2.2041286865745193</c:v>
                </c:pt>
                <c:pt idx="2775">
                  <c:v>2.2117151676424793</c:v>
                </c:pt>
                <c:pt idx="2776">
                  <c:v>2.2178651626977435</c:v>
                </c:pt>
                <c:pt idx="2777">
                  <c:v>2.2225754538366935</c:v>
                </c:pt>
                <c:pt idx="2778">
                  <c:v>2.2258455461833577</c:v>
                </c:pt>
                <c:pt idx="2779">
                  <c:v>2.2276776638767419</c:v>
                </c:pt>
                <c:pt idx="2780">
                  <c:v>2.2280767409642714</c:v>
                </c:pt>
                <c:pt idx="2781">
                  <c:v>2.2270504072221562</c:v>
                </c:pt>
                <c:pt idx="2782">
                  <c:v>2.2246089689328929</c:v>
                </c:pt>
                <c:pt idx="2783">
                  <c:v>2.220765384659658</c:v>
                </c:pt>
                <c:pt idx="2784">
                  <c:v>2.2155352360666258</c:v>
                </c:pt>
                <c:pt idx="2785">
                  <c:v>2.2089366938435928</c:v>
                </c:pt>
                <c:pt idx="2786">
                  <c:v>2.200990478802364</c:v>
                </c:pt>
                <c:pt idx="2787">
                  <c:v>2.1917198182214639</c:v>
                </c:pt>
                <c:pt idx="2788">
                  <c:v>2.1811503975245148</c:v>
                </c:pt>
                <c:pt idx="2789">
                  <c:v>2.1693103073863971</c:v>
                </c:pt>
                <c:pt idx="2790">
                  <c:v>2.1562299863698748</c:v>
                </c:pt>
                <c:pt idx="2791">
                  <c:v>2.1419421592035528</c:v>
                </c:pt>
                <c:pt idx="2792">
                  <c:v>2.1264817708203587</c:v>
                </c:pt>
                <c:pt idx="2793">
                  <c:v>2.1098859162834334</c:v>
                </c:pt>
                <c:pt idx="2794">
                  <c:v>2.0921937667340296</c:v>
                </c:pt>
                <c:pt idx="2795">
                  <c:v>2.0734464915036304</c:v>
                </c:pt>
                <c:pt idx="2796">
                  <c:v>2.0536871765391291</c:v>
                </c:pt>
                <c:pt idx="2797">
                  <c:v>2.0329607392973377</c:v>
                </c:pt>
                <c:pt idx="2798">
                  <c:v>2.0113138402711184</c:v>
                </c:pt>
                <c:pt idx="2799">
                  <c:v>1.988794791315968</c:v>
                </c:pt>
                <c:pt idx="2800">
                  <c:v>1.9654534609518322</c:v>
                </c:pt>
                <c:pt idx="2801">
                  <c:v>1.9413411768201667</c:v>
                </c:pt>
                <c:pt idx="2802">
                  <c:v>1.9165106254819788</c:v>
                </c:pt>
                <c:pt idx="2803">
                  <c:v>1.8910157497470146</c:v>
                </c:pt>
                <c:pt idx="2804">
                  <c:v>1.864911643729066</c:v>
                </c:pt>
                <c:pt idx="2805">
                  <c:v>1.8382544458266026</c:v>
                </c:pt>
                <c:pt idx="2806">
                  <c:v>1.8111012298313032</c:v>
                </c:pt>
                <c:pt idx="2807">
                  <c:v>1.7835098943710168</c:v>
                </c:pt>
                <c:pt idx="2808">
                  <c:v>1.7555390508961966</c:v>
                </c:pt>
                <c:pt idx="2809">
                  <c:v>1.7272479104216625</c:v>
                </c:pt>
                <c:pt idx="2810">
                  <c:v>1.6986961692382281</c:v>
                </c:pt>
                <c:pt idx="2811">
                  <c:v>1.6699438938092821</c:v>
                </c:pt>
                <c:pt idx="2812">
                  <c:v>1.6410514050705265</c:v>
                </c:pt>
                <c:pt idx="2813">
                  <c:v>1.6120791623504729</c:v>
                </c:pt>
                <c:pt idx="2814">
                  <c:v>1.5830876471309674</c:v>
                </c:pt>
                <c:pt idx="2815">
                  <c:v>1.5541372468668442</c:v>
                </c:pt>
                <c:pt idx="2816">
                  <c:v>1.5252881390831254</c:v>
                </c:pt>
                <c:pt idx="2817">
                  <c:v>1.4966001759685708</c:v>
                </c:pt>
                <c:pt idx="2818">
                  <c:v>1.4681327696821049</c:v>
                </c:pt>
                <c:pt idx="2819">
                  <c:v>1.439944778588143</c:v>
                </c:pt>
                <c:pt idx="2820">
                  <c:v>1.4120943946346127</c:v>
                </c:pt>
                <c:pt idx="2821">
                  <c:v>1.3846390320848119</c:v>
                </c:pt>
                <c:pt idx="2822">
                  <c:v>1.3576352178125242</c:v>
                </c:pt>
                <c:pt idx="2823">
                  <c:v>1.3311384833656446</c:v>
                </c:pt>
                <c:pt idx="2824">
                  <c:v>1.3052032590009739</c:v>
                </c:pt>
                <c:pt idx="2825">
                  <c:v>1.2798827698887369</c:v>
                </c:pt>
                <c:pt idx="2826">
                  <c:v>1.255228934680793</c:v>
                </c:pt>
                <c:pt idx="2827">
                  <c:v>1.2312922666328614</c:v>
                </c:pt>
                <c:pt idx="2828">
                  <c:v>1.2081217774651001</c:v>
                </c:pt>
                <c:pt idx="2829">
                  <c:v>1.185764884140992</c:v>
                </c:pt>
                <c:pt idx="2830">
                  <c:v>1.1642673187384902</c:v>
                </c:pt>
                <c:pt idx="2831">
                  <c:v>1.1436730415813274</c:v>
                </c:pt>
                <c:pt idx="2832">
                  <c:v>1.1240241577927588</c:v>
                </c:pt>
                <c:pt idx="2833">
                  <c:v>1.1053608374266701</c:v>
                </c:pt>
                <c:pt idx="2834">
                  <c:v>1.0877212393248947</c:v>
                </c:pt>
                <c:pt idx="2835">
                  <c:v>1.071141438842115</c:v>
                </c:pt>
                <c:pt idx="2836">
                  <c:v>1.0556553595722951</c:v>
                </c:pt>
                <c:pt idx="2837">
                  <c:v>1.0412947092034095</c:v>
                </c:pt>
                <c:pt idx="2838">
                  <c:v>1.0280889196189302</c:v>
                </c:pt>
                <c:pt idx="2839">
                  <c:v>1.0160650913567086</c:v>
                </c:pt>
                <c:pt idx="2840">
                  <c:v>1.0052479425277685</c:v>
                </c:pt>
                <c:pt idx="2841">
                  <c:v>0.99565976228869113</c:v>
                </c:pt>
                <c:pt idx="2842">
                  <c:v>0.98732036895312048</c:v>
                </c:pt>
                <c:pt idx="2843">
                  <c:v>0.98024707281878565</c:v>
                </c:pt>
                <c:pt idx="2844">
                  <c:v>0.97445464377769531</c:v>
                </c:pt>
                <c:pt idx="2845">
                  <c:v>0.96995528376816598</c:v>
                </c:pt>
                <c:pt idx="2846">
                  <c:v>0.96675860411805403</c:v>
                </c:pt>
                <c:pt idx="2847">
                  <c:v>0.96487160781951509</c:v>
                </c:pt>
                <c:pt idx="2848">
                  <c:v>0.96429867676621361</c:v>
                </c:pt>
                <c:pt idx="2849">
                  <c:v>0.96504156397456797</c:v>
                </c:pt>
                <c:pt idx="2850">
                  <c:v>0.96709939080129481</c:v>
                </c:pt>
                <c:pt idx="2851">
                  <c:v>0.97046864916007358</c:v>
                </c:pt>
                <c:pt idx="2852">
                  <c:v>0.97514320873075089</c:v>
                </c:pt>
                <c:pt idx="2853">
                  <c:v>0.98111432914516206</c:v>
                </c:pt>
                <c:pt idx="2854">
                  <c:v>0.98837067712428905</c:v>
                </c:pt>
                <c:pt idx="2855">
                  <c:v>0.99689834853212689</c:v>
                </c:pt>
                <c:pt idx="2856">
                  <c:v>1.0066808953025586</c:v>
                </c:pt>
                <c:pt idx="2857">
                  <c:v>1.0176993571862083</c:v>
                </c:pt>
                <c:pt idx="2858">
                  <c:v>1.0299322982553871</c:v>
                </c:pt>
                <c:pt idx="2859">
                  <c:v>1.0433558480962877</c:v>
                </c:pt>
                <c:pt idx="2860">
                  <c:v>1.0579437476087072</c:v>
                </c:pt>
                <c:pt idx="2861">
                  <c:v>1.0736673993252193</c:v>
                </c:pt>
                <c:pt idx="2862">
                  <c:v>1.0904959221529347</c:v>
                </c:pt>
                <c:pt idx="2863">
                  <c:v>1.1083962104330922</c:v>
                </c:pt>
                <c:pt idx="2864">
                  <c:v>1.127332997205452</c:v>
                </c:pt>
                <c:pt idx="2865">
                  <c:v>1.1472689215565528</c:v>
                </c:pt>
                <c:pt idx="2866">
                  <c:v>1.1681645999236545</c:v>
                </c:pt>
                <c:pt idx="2867">
                  <c:v>1.1899787012183243</c:v>
                </c:pt>
                <c:pt idx="2868">
                  <c:v>1.2126680256270224</c:v>
                </c:pt>
                <c:pt idx="2869">
                  <c:v>1.2361875869389363</c:v>
                </c:pt>
                <c:pt idx="2870">
                  <c:v>1.2604906982446411</c:v>
                </c:pt>
                <c:pt idx="2871">
                  <c:v>1.2855290608434569</c:v>
                </c:pt>
                <c:pt idx="2872">
                  <c:v>1.3112528561906975</c:v>
                </c:pt>
                <c:pt idx="2873">
                  <c:v>1.3376108407111236</c:v>
                </c:pt>
                <c:pt idx="2874">
                  <c:v>1.3645504432991693</c:v>
                </c:pt>
                <c:pt idx="2875">
                  <c:v>1.3920178653215134</c:v>
                </c:pt>
                <c:pt idx="2876">
                  <c:v>1.4199581829335002</c:v>
                </c:pt>
                <c:pt idx="2877">
                  <c:v>1.4483154515159431</c:v>
                </c:pt>
                <c:pt idx="2878">
                  <c:v>1.4770328120356551</c:v>
                </c:pt>
                <c:pt idx="2879">
                  <c:v>1.5060525991291649</c:v>
                </c:pt>
                <c:pt idx="2880">
                  <c:v>1.5353164507058104</c:v>
                </c:pt>
                <c:pt idx="2881">
                  <c:v>1.5647654188642854</c:v>
                </c:pt>
                <c:pt idx="2882">
                  <c:v>1.5943400819135409</c:v>
                </c:pt>
                <c:pt idx="2883">
                  <c:v>1.6239806572877453</c:v>
                </c:pt>
                <c:pt idx="2884">
                  <c:v>1.6536271151430137</c:v>
                </c:pt>
                <c:pt idx="2885">
                  <c:v>1.6832192924223153</c:v>
                </c:pt>
                <c:pt idx="2886">
                  <c:v>1.7126970071748528</c:v>
                </c:pt>
                <c:pt idx="2887">
                  <c:v>1.7420001729149726</c:v>
                </c:pt>
                <c:pt idx="2888">
                  <c:v>1.7710689128066286</c:v>
                </c:pt>
                <c:pt idx="2889">
                  <c:v>1.7998436734590508</c:v>
                </c:pt>
                <c:pt idx="2890">
                  <c:v>1.8282653381204867</c:v>
                </c:pt>
                <c:pt idx="2891">
                  <c:v>1.856275339058449</c:v>
                </c:pt>
                <c:pt idx="2892">
                  <c:v>1.8838157689156296</c:v>
                </c:pt>
                <c:pt idx="2893">
                  <c:v>1.9108294908338241</c:v>
                </c:pt>
                <c:pt idx="2894">
                  <c:v>1.937260247139629</c:v>
                </c:pt>
                <c:pt idx="2895">
                  <c:v>1.9630527663889612</c:v>
                </c:pt>
                <c:pt idx="2896">
                  <c:v>1.9881528685708485</c:v>
                </c:pt>
                <c:pt idx="2897">
                  <c:v>2.0125075682737021</c:v>
                </c:pt>
                <c:pt idx="2898">
                  <c:v>2.0360651756222548</c:v>
                </c:pt>
                <c:pt idx="2899">
                  <c:v>2.0587753947966516</c:v>
                </c:pt>
                <c:pt idx="2900">
                  <c:v>2.0805894199503605</c:v>
                </c:pt>
                <c:pt idx="2901">
                  <c:v>2.1014600283486011</c:v>
                </c:pt>
                <c:pt idx="2902">
                  <c:v>2.1213416705536754</c:v>
                </c:pt>
                <c:pt idx="2903">
                  <c:v>2.1401905574900724</c:v>
                </c:pt>
                <c:pt idx="2904">
                  <c:v>2.1579647442273435</c:v>
                </c:pt>
                <c:pt idx="2905">
                  <c:v>2.1746242103254003</c:v>
                </c:pt>
                <c:pt idx="2906">
                  <c:v>2.19013093659348</c:v>
                </c:pt>
                <c:pt idx="2907">
                  <c:v>2.2044489781203165</c:v>
                </c:pt>
                <c:pt idx="2908">
                  <c:v>2.2175445334407446</c:v>
                </c:pt>
                <c:pt idx="2909">
                  <c:v>2.2293860097107081</c:v>
                </c:pt>
                <c:pt idx="2910">
                  <c:v>2.2399440837704323</c:v>
                </c:pt>
                <c:pt idx="2911">
                  <c:v>2.2491917589833572</c:v>
                </c:pt>
                <c:pt idx="2912">
                  <c:v>2.2571044177460715</c:v>
                </c:pt>
                <c:pt idx="2913">
                  <c:v>2.263659869572888</c:v>
                </c:pt>
                <c:pt idx="2914">
                  <c:v>2.2688383946669832</c:v>
                </c:pt>
                <c:pt idx="2915">
                  <c:v>2.2726227828982903</c:v>
                </c:pt>
                <c:pt idx="2916">
                  <c:v>2.2749983681172807</c:v>
                </c:pt>
                <c:pt idx="2917">
                  <c:v>2.2759530577422011</c:v>
                </c:pt>
                <c:pt idx="2918">
                  <c:v>2.275477357566364</c:v>
                </c:pt>
                <c:pt idx="2919">
                  <c:v>2.2735643917409978</c:v>
                </c:pt>
                <c:pt idx="2920">
                  <c:v>2.2702099178981445</c:v>
                </c:pt>
                <c:pt idx="2921">
                  <c:v>2.2654123373871986</c:v>
                </c:pt>
                <c:pt idx="2922">
                  <c:v>2.2591727006078366</c:v>
                </c:pt>
                <c:pt idx="2923">
                  <c:v>2.2514947074311471</c:v>
                </c:pt>
                <c:pt idx="2924">
                  <c:v>2.2423847027099924</c:v>
                </c:pt>
                <c:pt idx="2925">
                  <c:v>2.2318516668888293</c:v>
                </c:pt>
                <c:pt idx="2926">
                  <c:v>2.2199072017321395</c:v>
                </c:pt>
                <c:pt idx="2927">
                  <c:v>2.2065655111999813</c:v>
                </c:pt>
                <c:pt idx="2928">
                  <c:v>2.1918433775079134</c:v>
                </c:pt>
                <c:pt idx="2929">
                  <c:v>2.1757601324176266</c:v>
                </c:pt>
                <c:pt idx="2930">
                  <c:v>2.1583376238135714</c:v>
                </c:pt>
                <c:pt idx="2931">
                  <c:v>2.1396001776292302</c:v>
                </c:pt>
                <c:pt idx="2932">
                  <c:v>2.1195745551958076</c:v>
                </c:pt>
                <c:pt idx="2933">
                  <c:v>2.0982899060941032</c:v>
                </c:pt>
                <c:pt idx="2934">
                  <c:v>2.0757777165989104</c:v>
                </c:pt>
                <c:pt idx="2935">
                  <c:v>2.0520717538134883</c:v>
                </c:pt>
                <c:pt idx="2936">
                  <c:v>2.0272080055991384</c:v>
                </c:pt>
                <c:pt idx="2937">
                  <c:v>2.0012246164134382</c:v>
                </c:pt>
                <c:pt idx="2938">
                  <c:v>1.9741618191773531</c:v>
                </c:pt>
                <c:pt idx="2939">
                  <c:v>1.9460618632993252</c:v>
                </c:pt>
                <c:pt idx="2940">
                  <c:v>1.9169689389914732</c:v>
                </c:pt>
                <c:pt idx="2941">
                  <c:v>1.8869290980192708</c:v>
                </c:pt>
                <c:pt idx="2942">
                  <c:v>1.8559901710334827</c:v>
                </c:pt>
                <c:pt idx="2943">
                  <c:v>1.8242016816384741</c:v>
                </c:pt>
                <c:pt idx="2944">
                  <c:v>1.7916147573575285</c:v>
                </c:pt>
                <c:pt idx="2945">
                  <c:v>1.7582820376615036</c:v>
                </c:pt>
                <c:pt idx="2946">
                  <c:v>1.7242575792318027</c:v>
                </c:pt>
                <c:pt idx="2947">
                  <c:v>1.6895967586346805</c:v>
                </c:pt>
                <c:pt idx="2948">
                  <c:v>1.6543561725875287</c:v>
                </c:pt>
                <c:pt idx="2949">
                  <c:v>1.6185935360027937</c:v>
                </c:pt>
                <c:pt idx="2950">
                  <c:v>1.5823675779991733</c:v>
                </c:pt>
                <c:pt idx="2951">
                  <c:v>1.5457379360726478</c:v>
                </c:pt>
                <c:pt idx="2952">
                  <c:v>1.5087650486242776</c:v>
                </c:pt>
                <c:pt idx="2953">
                  <c:v>1.4715100460434678</c:v>
                </c:pt>
                <c:pt idx="2954">
                  <c:v>1.4340346405486428</c:v>
                </c:pt>
                <c:pt idx="2955">
                  <c:v>1.3964010149894426</c:v>
                </c:pt>
                <c:pt idx="2956">
                  <c:v>1.3586717108155326</c:v>
                </c:pt>
                <c:pt idx="2957">
                  <c:v>1.3209095154197008</c:v>
                </c:pt>
                <c:pt idx="2958">
                  <c:v>1.2831773490626839</c:v>
                </c:pt>
                <c:pt idx="2959">
                  <c:v>1.245538151588597</c:v>
                </c:pt>
                <c:pt idx="2960">
                  <c:v>1.2080547691399262</c:v>
                </c:pt>
                <c:pt idx="2961">
                  <c:v>1.1707898410803352</c:v>
                </c:pt>
                <c:pt idx="2962">
                  <c:v>1.1338056873338673</c:v>
                </c:pt>
                <c:pt idx="2963">
                  <c:v>1.0971641963472354</c:v>
                </c:pt>
                <c:pt idx="2964">
                  <c:v>1.0609267138811629</c:v>
                </c:pt>
                <c:pt idx="2965">
                  <c:v>1.0251539328351933</c:v>
                </c:pt>
                <c:pt idx="2966">
                  <c:v>0.98990578430727738</c:v>
                </c:pt>
                <c:pt idx="2967">
                  <c:v>0.95524133008845014</c:v>
                </c:pt>
                <c:pt idx="2968">
                  <c:v>0.92121865678864068</c:v>
                </c:pt>
                <c:pt idx="2969">
                  <c:v>0.88789477178751985</c:v>
                </c:pt>
                <c:pt idx="2970">
                  <c:v>0.85532550120031936</c:v>
                </c:pt>
                <c:pt idx="2971">
                  <c:v>0.82356539004432894</c:v>
                </c:pt>
                <c:pt idx="2972">
                  <c:v>0.79266760478844722</c:v>
                </c:pt>
                <c:pt idx="2973">
                  <c:v>0.76268383846243448</c:v>
                </c:pt>
                <c:pt idx="2974">
                  <c:v>0.7336642184986033</c:v>
                </c:pt>
                <c:pt idx="2975">
                  <c:v>0.70565721747299726</c:v>
                </c:pt>
                <c:pt idx="2976">
                  <c:v>0.67870956690737916</c:v>
                </c:pt>
                <c:pt idx="2977">
                  <c:v>0.65286617428830018</c:v>
                </c:pt>
                <c:pt idx="2978">
                  <c:v>0.62817004345242944</c:v>
                </c:pt>
                <c:pt idx="2979">
                  <c:v>0.60466219848179892</c:v>
                </c:pt>
                <c:pt idx="2980">
                  <c:v>0.58238161124561838</c:v>
                </c:pt>
                <c:pt idx="2981">
                  <c:v>0.56136513271818023</c:v>
                </c:pt>
                <c:pt idx="2982">
                  <c:v>0.54164742819612999</c:v>
                </c:pt>
                <c:pt idx="2983">
                  <c:v>0.52326091652981288</c:v>
                </c:pt>
                <c:pt idx="2984">
                  <c:v>0.50623571347703544</c:v>
                </c:pt>
                <c:pt idx="2985">
                  <c:v>0.49059957927930142</c:v>
                </c:pt>
                <c:pt idx="2986">
                  <c:v>0.4763778705523769</c:v>
                </c:pt>
                <c:pt idx="2987">
                  <c:v>0.46359349657593585</c:v>
                </c:pt>
                <c:pt idx="2988">
                  <c:v>0.45226688005764903</c:v>
                </c:pt>
                <c:pt idx="2989">
                  <c:v>0.44241592243970485</c:v>
                </c:pt>
                <c:pt idx="2990">
                  <c:v>0.43405597380683314</c:v>
                </c:pt>
                <c:pt idx="2991">
                  <c:v>0.42719980744622299</c:v>
                </c:pt>
                <c:pt idx="2992">
                  <c:v>0.42185759910158338</c:v>
                </c:pt>
                <c:pt idx="2993">
                  <c:v>0.41803691095435802</c:v>
                </c:pt>
                <c:pt idx="2994">
                  <c:v>0.41574268035662187</c:v>
                </c:pt>
                <c:pt idx="2995">
                  <c:v>0.41497721333144555</c:v>
                </c:pt>
                <c:pt idx="2996">
                  <c:v>0.41574018284742043</c:v>
                </c:pt>
                <c:pt idx="2997">
                  <c:v>0.41802863186555184</c:v>
                </c:pt>
                <c:pt idx="2998">
                  <c:v>0.42183698114765456</c:v>
                </c:pt>
                <c:pt idx="2999">
                  <c:v>0.42715704180681402</c:v>
                </c:pt>
                <c:pt idx="3000">
                  <c:v>0.43397803257157108</c:v>
                </c:pt>
                <c:pt idx="3001">
                  <c:v>0.44228660172703116</c:v>
                </c:pt>
                <c:pt idx="3002">
                  <c:v>0.45206685368728727</c:v>
                </c:pt>
                <c:pt idx="3003">
                  <c:v>0.46330038014524455</c:v>
                </c:pt>
                <c:pt idx="3004">
                  <c:v>0.47596629573755134</c:v>
                </c:pt>
                <c:pt idx="3005">
                  <c:v>0.49004127815379905</c:v>
                </c:pt>
                <c:pt idx="3006">
                  <c:v>0.50549961261161258</c:v>
                </c:pt>
                <c:pt idx="3007">
                  <c:v>0.52231324061061069</c:v>
                </c:pt>
                <c:pt idx="3008">
                  <c:v>0.54045181287099231</c:v>
                </c:pt>
                <c:pt idx="3009">
                  <c:v>0.55988274635476765</c:v>
                </c:pt>
                <c:pt idx="3010">
                  <c:v>0.58057128525979151</c:v>
                </c:pt>
                <c:pt idx="3011">
                  <c:v>0.60248056587055832</c:v>
                </c:pt>
                <c:pt idx="3012">
                  <c:v>0.62557168514146699</c:v>
                </c:pt>
                <c:pt idx="3013">
                  <c:v>0.64980377288289415</c:v>
                </c:pt>
                <c:pt idx="3014">
                  <c:v>0.67513406741284987</c:v>
                </c:pt>
                <c:pt idx="3015">
                  <c:v>0.70151799453117203</c:v>
                </c:pt>
                <c:pt idx="3016">
                  <c:v>0.72890924966782</c:v>
                </c:pt>
                <c:pt idx="3017">
                  <c:v>0.75725988304985947</c:v>
                </c:pt>
                <c:pt idx="3018">
                  <c:v>0.78652038772800692</c:v>
                </c:pt>
                <c:pt idx="3019">
                  <c:v>0.81663979029716927</c:v>
                </c:pt>
                <c:pt idx="3020">
                  <c:v>0.84756574414117147</c:v>
                </c:pt>
                <c:pt idx="3021">
                  <c:v>0.87924462502811496</c:v>
                </c:pt>
                <c:pt idx="3022">
                  <c:v>0.91162162887707876</c:v>
                </c:pt>
                <c:pt idx="3023">
                  <c:v>0.94464087151513398</c:v>
                </c:pt>
                <c:pt idx="3024">
                  <c:v>0.97824549023854757</c:v>
                </c:pt>
                <c:pt idx="3025">
                  <c:v>1.0123777469895949</c:v>
                </c:pt>
                <c:pt idx="3026">
                  <c:v>1.0469791329584623</c:v>
                </c:pt>
                <c:pt idx="3027">
                  <c:v>1.0819904744154816</c:v>
                </c:pt>
                <c:pt idx="3028">
                  <c:v>1.1173520395792327</c:v>
                </c:pt>
                <c:pt idx="3029">
                  <c:v>1.1530036463225217</c:v>
                </c:pt>
                <c:pt idx="3030">
                  <c:v>1.1888847705177141</c:v>
                </c:pt>
                <c:pt idx="3031">
                  <c:v>1.2249346548227491</c:v>
                </c:pt>
                <c:pt idx="3032">
                  <c:v>1.261092417706845</c:v>
                </c:pt>
                <c:pt idx="3033">
                  <c:v>1.2972971625165866</c:v>
                </c:pt>
                <c:pt idx="3034">
                  <c:v>1.3334880863824341</c:v>
                </c:pt>
                <c:pt idx="3035">
                  <c:v>1.36960458876567</c:v>
                </c:pt>
                <c:pt idx="3036">
                  <c:v>1.4055863794485801</c:v>
                </c:pt>
                <c:pt idx="3037">
                  <c:v>1.441373585769699</c:v>
                </c:pt>
                <c:pt idx="3038">
                  <c:v>1.4769068589094911</c:v>
                </c:pt>
                <c:pt idx="3039">
                  <c:v>1.5121274790331638</c:v>
                </c:pt>
                <c:pt idx="3040">
                  <c:v>1.5469774590989744</c:v>
                </c:pt>
                <c:pt idx="3041">
                  <c:v>1.5813996471449796</c:v>
                </c:pt>
                <c:pt idx="3042">
                  <c:v>1.6153378268680418</c:v>
                </c:pt>
                <c:pt idx="3043">
                  <c:v>1.6487368163141274</c:v>
                </c:pt>
                <c:pt idx="3044">
                  <c:v>1.681542564501981</c:v>
                </c:pt>
                <c:pt idx="3045">
                  <c:v>1.7137022458056699</c:v>
                </c:pt>
                <c:pt idx="3046">
                  <c:v>1.7451643519276434</c:v>
                </c:pt>
                <c:pt idx="3047">
                  <c:v>1.7758787812965067</c:v>
                </c:pt>
                <c:pt idx="3048">
                  <c:v>1.8057969257304571</c:v>
                </c:pt>
                <c:pt idx="3049">
                  <c:v>1.8348717542119242</c:v>
                </c:pt>
                <c:pt idx="3050">
                  <c:v>1.863057893623876</c:v>
                </c:pt>
                <c:pt idx="3051">
                  <c:v>1.8903117063057697</c:v>
                </c:pt>
                <c:pt idx="3052">
                  <c:v>1.9165913642911732</c:v>
                </c:pt>
                <c:pt idx="3053">
                  <c:v>1.9418569200970628</c:v>
                </c:pt>
                <c:pt idx="3054">
                  <c:v>1.9660703739406571</c:v>
                </c:pt>
                <c:pt idx="3055">
                  <c:v>1.9891957372661007</c:v>
                </c:pt>
                <c:pt idx="3056">
                  <c:v>2.0111990924711525</c:v>
                </c:pt>
                <c:pt idx="3057">
                  <c:v>2.0320486487305658</c:v>
                </c:pt>
                <c:pt idx="3058">
                  <c:v>2.0517147938202567</c:v>
                </c:pt>
                <c:pt idx="3059">
                  <c:v>2.070170141854411</c:v>
                </c:pt>
                <c:pt idx="3060">
                  <c:v>2.087389576854445</c:v>
                </c:pt>
                <c:pt idx="3061">
                  <c:v>2.1033502920775593</c:v>
                </c:pt>
                <c:pt idx="3062">
                  <c:v>2.1180318250397683</c:v>
                </c:pt>
                <c:pt idx="3063">
                  <c:v>2.1314160881767208</c:v>
                </c:pt>
                <c:pt idx="3064">
                  <c:v>2.1434873950938007</c:v>
                </c:pt>
                <c:pt idx="3065">
                  <c:v>2.154232482364812</c:v>
                </c:pt>
                <c:pt idx="3066">
                  <c:v>2.1636405268473822</c:v>
                </c:pt>
                <c:pt idx="3067">
                  <c:v>2.1717031584910855</c:v>
                </c:pt>
                <c:pt idx="3068">
                  <c:v>2.1784144686228499</c:v>
                </c:pt>
                <c:pt idx="3069">
                  <c:v>2.1837710137025921</c:v>
                </c:pt>
                <c:pt idx="3070">
                  <c:v>2.1877718145502087</c:v>
                </c:pt>
                <c:pt idx="3071">
                  <c:v>2.1904183510536477</c:v>
                </c:pt>
                <c:pt idx="3072">
                  <c:v>2.1917145523759123</c:v>
                </c:pt>
                <c:pt idx="3073">
                  <c:v>2.1916667826872116</c:v>
                </c:pt>
                <c:pt idx="3074">
                  <c:v>2.1902838224566472</c:v>
                </c:pt>
                <c:pt idx="3075">
                  <c:v>2.1875768453459821</c:v>
                </c:pt>
                <c:pt idx="3076">
                  <c:v>2.1835593907560389</c:v>
                </c:pt>
                <c:pt idx="3077">
                  <c:v>2.1782473320842666</c:v>
                </c:pt>
                <c:pt idx="3078">
                  <c:v>2.1716588407597999</c:v>
                </c:pt>
                <c:pt idx="3079">
                  <c:v>2.1638143461299197</c:v>
                </c:pt>
                <c:pt idx="3080">
                  <c:v>2.154736491279615</c:v>
                </c:pt>
                <c:pt idx="3081">
                  <c:v>2.1444500848729318</c:v>
                </c:pt>
                <c:pt idx="3082">
                  <c:v>2.1329820491123419</c:v>
                </c:pt>
                <c:pt idx="3083">
                  <c:v>2.120361363919137</c:v>
                </c:pt>
                <c:pt idx="3084">
                  <c:v>2.10661900744473</c:v>
                </c:pt>
                <c:pt idx="3085">
                  <c:v>2.0917878930293439</c:v>
                </c:pt>
                <c:pt idx="3086">
                  <c:v>2.0759028027308495</c:v>
                </c:pt>
                <c:pt idx="3087">
                  <c:v>2.059000317552746</c:v>
                </c:pt>
                <c:pt idx="3088">
                  <c:v>2.0411187445060328</c:v>
                </c:pt>
                <c:pt idx="3089">
                  <c:v>2.0222980406454303</c:v>
                </c:pt>
                <c:pt idx="3090">
                  <c:v>2.0025797342256388</c:v>
                </c:pt>
                <c:pt idx="3091">
                  <c:v>1.9820068431285289</c:v>
                </c:pt>
                <c:pt idx="3092">
                  <c:v>1.9606237907168151</c:v>
                </c:pt>
                <c:pt idx="3093">
                  <c:v>1.9384763192742913</c:v>
                </c:pt>
                <c:pt idx="3094">
                  <c:v>1.9156114011969136</c:v>
                </c:pt>
                <c:pt idx="3095">
                  <c:v>1.8920771481027949</c:v>
                </c:pt>
                <c:pt idx="3096">
                  <c:v>1.8679227180328628</c:v>
                </c:pt>
                <c:pt idx="3097">
                  <c:v>1.8431982209170208</c:v>
                </c:pt>
                <c:pt idx="3098">
                  <c:v>1.8179546224836438</c:v>
                </c:pt>
                <c:pt idx="3099">
                  <c:v>1.7922436467927758</c:v>
                </c:pt>
                <c:pt idx="3100">
                  <c:v>1.7661176775755965</c:v>
                </c:pt>
                <c:pt idx="3101">
                  <c:v>1.7396296585646875</c:v>
                </c:pt>
                <c:pt idx="3102">
                  <c:v>1.7128329930010824</c:v>
                </c:pt>
                <c:pt idx="3103">
                  <c:v>1.6857814425053474</c:v>
                </c:pt>
                <c:pt idx="3104">
                  <c:v>1.6585290255007767</c:v>
                </c:pt>
                <c:pt idx="3105">
                  <c:v>1.6311299153772252</c:v>
                </c:pt>
                <c:pt idx="3106">
                  <c:v>1.6036383385843889</c:v>
                </c:pt>
                <c:pt idx="3107">
                  <c:v>1.5761084728429824</c:v>
                </c:pt>
                <c:pt idx="3108">
                  <c:v>1.5485943456618636</c:v>
                </c:pt>
                <c:pt idx="3109">
                  <c:v>1.5211497333481716</c:v>
                </c:pt>
                <c:pt idx="3110">
                  <c:v>1.4938280606963159</c:v>
                </c:pt>
                <c:pt idx="3111">
                  <c:v>1.4666823015401755</c:v>
                </c:pt>
                <c:pt idx="3112">
                  <c:v>1.4397648803508083</c:v>
                </c:pt>
                <c:pt idx="3113">
                  <c:v>1.413127575059846</c:v>
                </c:pt>
                <c:pt idx="3114">
                  <c:v>1.3868214212861258</c:v>
                </c:pt>
                <c:pt idx="3115">
                  <c:v>1.3608966181401785</c:v>
                </c:pt>
                <c:pt idx="3116">
                  <c:v>1.3354024357780743</c:v>
                </c:pt>
                <c:pt idx="3117">
                  <c:v>1.3103871248725041</c:v>
                </c:pt>
                <c:pt idx="3118">
                  <c:v>1.2858978281652067</c:v>
                </c:pt>
                <c:pt idx="3119">
                  <c:v>1.261980494260682</c:v>
                </c:pt>
                <c:pt idx="3120">
                  <c:v>1.2386797938167682</c:v>
                </c:pt>
                <c:pt idx="3121">
                  <c:v>1.2160390382829398</c:v>
                </c:pt>
                <c:pt idx="3122">
                  <c:v>1.1941001013321964</c:v>
                </c:pt>
                <c:pt idx="3123">
                  <c:v>1.1729033431272564</c:v>
                </c:pt>
                <c:pt idx="3124">
                  <c:v>1.1524875375562258</c:v>
                </c:pt>
                <c:pt idx="3125">
                  <c:v>1.1328898025672463</c:v>
                </c:pt>
                <c:pt idx="3126">
                  <c:v>1.1141455337256772</c:v>
                </c:pt>
                <c:pt idx="3127">
                  <c:v>1.0962883411111708</c:v>
                </c:pt>
                <c:pt idx="3128">
                  <c:v>1.0793499896657011</c:v>
                </c:pt>
                <c:pt idx="3129">
                  <c:v>1.063360343097002</c:v>
                </c:pt>
                <c:pt idx="3130">
                  <c:v>1.0483473114351214</c:v>
                </c:pt>
                <c:pt idx="3131">
                  <c:v>1.0343368023328932</c:v>
                </c:pt>
                <c:pt idx="3132">
                  <c:v>1.0213526761942564</c:v>
                </c:pt>
                <c:pt idx="3133">
                  <c:v>1.0094167052066245</c:v>
                </c:pt>
                <c:pt idx="3134">
                  <c:v>0.9985485363469121</c:v>
                </c:pt>
                <c:pt idx="3135">
                  <c:v>0.98876565842272401</c:v>
                </c:pt>
                <c:pt idx="3136">
                  <c:v>0.98008337320301386</c:v>
                </c:pt>
                <c:pt idx="3137">
                  <c:v>0.9725147706849</c:v>
                </c:pt>
                <c:pt idx="3138">
                  <c:v>0.96607070853526511</c:v>
                </c:pt>
                <c:pt idx="3139">
                  <c:v>0.96075979573855597</c:v>
                </c:pt>
                <c:pt idx="3140">
                  <c:v>0.95658838047385708</c:v>
                </c:pt>
                <c:pt idx="3141">
                  <c:v>0.95356054223681452</c:v>
                </c:pt>
                <c:pt idx="3142">
                  <c:v>0.95167808821402211</c:v>
                </c:pt>
                <c:pt idx="3143">
                  <c:v>0.95094055390956012</c:v>
                </c:pt>
                <c:pt idx="3144">
                  <c:v>0.95134520801569478</c:v>
                </c:pt>
                <c:pt idx="3145">
                  <c:v>0.95288706151177338</c:v>
                </c:pt>
                <c:pt idx="3146">
                  <c:v>0.95555888096772046</c:v>
                </c:pt>
                <c:pt idx="3147">
                  <c:v>0.95935120602069945</c:v>
                </c:pt>
                <c:pt idx="3148">
                  <c:v>0.96425237098600991</c:v>
                </c:pt>
                <c:pt idx="3149">
                  <c:v>0.97024853055559346</c:v>
                </c:pt>
                <c:pt idx="3150">
                  <c:v>0.97732368953015025</c:v>
                </c:pt>
                <c:pt idx="3151">
                  <c:v>0.98545973652356222</c:v>
                </c:pt>
                <c:pt idx="3152">
                  <c:v>0.99463648157090367</c:v>
                </c:pt>
                <c:pt idx="3153">
                  <c:v>1.0048316975646105</c:v>
                </c:pt>
                <c:pt idx="3154">
                  <c:v>1.0160211654360083</c:v>
                </c:pt>
                <c:pt idx="3155">
                  <c:v>1.0281787229929733</c:v>
                </c:pt>
                <c:pt idx="3156">
                  <c:v>1.041276317317839</c:v>
                </c:pt>
                <c:pt idx="3157">
                  <c:v>1.0552840606230172</c:v>
                </c:pt>
                <c:pt idx="3158">
                  <c:v>1.0701702894561387</c:v>
                </c:pt>
                <c:pt idx="3159">
                  <c:v>1.0859016271399335</c:v>
                </c:pt>
                <c:pt idx="3160">
                  <c:v>1.1024430493265596</c:v>
                </c:pt>
                <c:pt idx="3161">
                  <c:v>1.1197579525409034</c:v>
                </c:pt>
                <c:pt idx="3162">
                  <c:v>1.1378082255812207</c:v>
                </c:pt>
                <c:pt idx="3163">
                  <c:v>1.1565543236414808</c:v>
                </c:pt>
                <c:pt idx="3164">
                  <c:v>1.1759553450141547</c:v>
                </c:pt>
                <c:pt idx="3165">
                  <c:v>1.1959691102279262</c:v>
                </c:pt>
                <c:pt idx="3166">
                  <c:v>1.2165522434710918</c:v>
                </c:pt>
                <c:pt idx="3167">
                  <c:v>1.2376602561462733</c:v>
                </c:pt>
                <c:pt idx="3168">
                  <c:v>1.2592476323998185</c:v>
                </c:pt>
                <c:pt idx="3169">
                  <c:v>1.2812679164647274</c:v>
                </c:pt>
                <c:pt idx="3170">
                  <c:v>1.3036738016532787</c:v>
                </c:pt>
                <c:pt idx="3171">
                  <c:v>1.3264172208333287</c:v>
                </c:pt>
                <c:pt idx="3172">
                  <c:v>1.3494494382184541</c:v>
                </c:pt>
                <c:pt idx="3173">
                  <c:v>1.3727211423015735</c:v>
                </c:pt>
                <c:pt idx="3174">
                  <c:v>1.3961825397585568</c:v>
                </c:pt>
                <c:pt idx="3175">
                  <c:v>1.4197834501472759</c:v>
                </c:pt>
                <c:pt idx="3176">
                  <c:v>1.4434734012270214</c:v>
                </c:pt>
                <c:pt idx="3177">
                  <c:v>1.4672017247208269</c:v>
                </c:pt>
                <c:pt idx="3178">
                  <c:v>1.4909176523445036</c:v>
                </c:pt>
                <c:pt idx="3179">
                  <c:v>1.5145704119245875</c:v>
                </c:pt>
                <c:pt idx="3180">
                  <c:v>1.5381093234278929</c:v>
                </c:pt>
                <c:pt idx="3181">
                  <c:v>1.5614838947267207</c:v>
                </c:pt>
                <c:pt idx="3182">
                  <c:v>1.5846439169226052</c:v>
                </c:pt>
                <c:pt idx="3183">
                  <c:v>1.6075395590548598</c:v>
                </c:pt>
                <c:pt idx="3184">
                  <c:v>1.6301214620196491</c:v>
                </c:pt>
                <c:pt idx="3185">
                  <c:v>1.652340831527966</c:v>
                </c:pt>
                <c:pt idx="3186">
                  <c:v>1.674149529933278</c:v>
                </c:pt>
                <c:pt idx="3187">
                  <c:v>1.6955001667606684</c:v>
                </c:pt>
                <c:pt idx="3188">
                  <c:v>1.7163461877732347</c:v>
                </c:pt>
                <c:pt idx="3189">
                  <c:v>1.7366419624139739</c:v>
                </c:pt>
                <c:pt idx="3190">
                  <c:v>1.7563428694639269</c:v>
                </c:pt>
                <c:pt idx="3191">
                  <c:v>1.775405380762419</c:v>
                </c:pt>
                <c:pt idx="3192">
                  <c:v>1.7937871428371883</c:v>
                </c:pt>
                <c:pt idx="3193">
                  <c:v>1.8114470562977105</c:v>
                </c:pt>
                <c:pt idx="3194">
                  <c:v>1.8283453528488127</c:v>
                </c:pt>
                <c:pt idx="3195">
                  <c:v>1.8444436697856645</c:v>
                </c:pt>
                <c:pt idx="3196">
                  <c:v>1.8597051218374423</c:v>
                </c:pt>
                <c:pt idx="3197">
                  <c:v>1.8740943702303916</c:v>
                </c:pt>
                <c:pt idx="3198">
                  <c:v>1.8875776888475559</c:v>
                </c:pt>
                <c:pt idx="3199">
                  <c:v>1.9001230273674934</c:v>
                </c:pt>
                <c:pt idx="3200">
                  <c:v>1.9117000712694892</c:v>
                </c:pt>
                <c:pt idx="3201">
                  <c:v>1.9222802985998506</c:v>
                </c:pt>
                <c:pt idx="3202">
                  <c:v>1.9318370333985988</c:v>
                </c:pt>
                <c:pt idx="3203">
                  <c:v>1.9403454956931474</c:v>
                </c:pt>
                <c:pt idx="3204">
                  <c:v>1.9477828479716122</c:v>
                </c:pt>
                <c:pt idx="3205">
                  <c:v>1.9541282380545748</c:v>
                </c:pt>
                <c:pt idx="3206">
                  <c:v>1.959362838291671</c:v>
                </c:pt>
                <c:pt idx="3207">
                  <c:v>1.9634698810152558</c:v>
                </c:pt>
                <c:pt idx="3208">
                  <c:v>1.966434690191003</c:v>
                </c:pt>
                <c:pt idx="3209">
                  <c:v>1.9682447092121007</c:v>
                </c:pt>
                <c:pt idx="3210">
                  <c:v>1.9688895247906217</c:v>
                </c:pt>
                <c:pt idx="3211">
                  <c:v>1.9683608869071256</c:v>
                </c:pt>
                <c:pt idx="3212">
                  <c:v>1.9666527247867218</c:v>
                </c:pt>
                <c:pt idx="3213">
                  <c:v>1.9637611588768655</c:v>
                </c:pt>
                <c:pt idx="3214">
                  <c:v>1.9596845088098895</c:v>
                </c:pt>
                <c:pt idx="3215">
                  <c:v>1.9544232973401852</c:v>
                </c:pt>
                <c:pt idx="3216">
                  <c:v>1.9479802502535897</c:v>
                </c:pt>
                <c:pt idx="3217">
                  <c:v>1.9403602922537959</c:v>
                </c:pt>
                <c:pt idx="3218">
                  <c:v>1.9315705388377551</c:v>
                </c:pt>
                <c:pt idx="3219">
                  <c:v>1.9216202841795522</c:v>
                </c:pt>
                <c:pt idx="3220">
                  <c:v>1.9105209850493103</c:v>
                </c:pt>
                <c:pt idx="3221">
                  <c:v>1.8982862408008376</c:v>
                </c:pt>
                <c:pt idx="3222">
                  <c:v>1.8849317694689902</c:v>
                </c:pt>
                <c:pt idx="3223">
                  <c:v>1.8704753800244736</c:v>
                </c:pt>
                <c:pt idx="3224">
                  <c:v>1.8549369408408847</c:v>
                </c:pt>
                <c:pt idx="3225">
                  <c:v>1.8383383444356447</c:v>
                </c:pt>
                <c:pt idx="3226">
                  <c:v>1.8207034685528616</c:v>
                </c:pt>
                <c:pt idx="3227">
                  <c:v>1.8020581336630719</c:v>
                </c:pt>
                <c:pt idx="3228">
                  <c:v>1.7824300569608842</c:v>
                </c:pt>
                <c:pt idx="3229">
                  <c:v>1.7618488029478494</c:v>
                </c:pt>
                <c:pt idx="3230">
                  <c:v>1.7403457306942041</c:v>
                </c:pt>
                <c:pt idx="3231">
                  <c:v>1.7179539378785023</c:v>
                </c:pt>
                <c:pt idx="3232">
                  <c:v>1.6947082017103614</c:v>
                </c:pt>
                <c:pt idx="3233">
                  <c:v>1.6706449168466968</c:v>
                </c:pt>
                <c:pt idx="3234">
                  <c:v>1.6458020304170864</c:v>
                </c:pt>
                <c:pt idx="3235">
                  <c:v>1.6202189742793924</c:v>
                </c:pt>
                <c:pt idx="3236">
                  <c:v>1.5939365946308917</c:v>
                </c:pt>
                <c:pt idx="3237">
                  <c:v>1.5669970791054371</c:v>
                </c:pt>
                <c:pt idx="3238">
                  <c:v>1.5394438814910569</c:v>
                </c:pt>
                <c:pt idx="3239">
                  <c:v>1.5113216442067401</c:v>
                </c:pt>
                <c:pt idx="3240">
                  <c:v>1.4826761186808943</c:v>
                </c:pt>
                <c:pt idx="3241">
                  <c:v>1.4535540837775591</c:v>
                </c:pt>
                <c:pt idx="3242">
                  <c:v>1.4240032624197663</c:v>
                </c:pt>
                <c:pt idx="3243">
                  <c:v>1.3940722365624509</c:v>
                </c:pt>
                <c:pt idx="3244">
                  <c:v>1.36381036067006</c:v>
                </c:pt>
                <c:pt idx="3245">
                  <c:v>1.3332676738564944</c:v>
                </c:pt>
                <c:pt idx="3246">
                  <c:v>1.3024948108471348</c:v>
                </c:pt>
                <c:pt idx="3247">
                  <c:v>1.2715429119246604</c:v>
                </c:pt>
                <c:pt idx="3248">
                  <c:v>1.2404635320218569</c:v>
                </c:pt>
                <c:pt idx="3249">
                  <c:v>1.2093085491259365</c:v>
                </c:pt>
                <c:pt idx="3250">
                  <c:v>1.1781300721599361</c:v>
                </c:pt>
                <c:pt idx="3251">
                  <c:v>1.1469803485073204</c:v>
                </c:pt>
                <c:pt idx="3252">
                  <c:v>1.1159116713464086</c:v>
                </c:pt>
                <c:pt idx="3253">
                  <c:v>1.0849762869612591</c:v>
                </c:pt>
                <c:pt idx="3254">
                  <c:v>1.0542263021954412</c:v>
                </c:pt>
                <c:pt idx="3255">
                  <c:v>1.0237135922146514</c:v>
                </c:pt>
                <c:pt idx="3256">
                  <c:v>0.99348970874321563</c:v>
                </c:pt>
                <c:pt idx="3257">
                  <c:v>0.96360578893851134</c:v>
                </c:pt>
                <c:pt idx="3258">
                  <c:v>0.934112465065845</c:v>
                </c:pt>
                <c:pt idx="3259">
                  <c:v>0.90505977513469671</c:v>
                </c:pt>
                <c:pt idx="3260">
                  <c:v>0.87649707465520232</c:v>
                </c:pt>
                <c:pt idx="3261">
                  <c:v>0.84847294967150888</c:v>
                </c:pt>
                <c:pt idx="3262">
                  <c:v>0.82103513122608252</c:v>
                </c:pt>
                <c:pt idx="3263">
                  <c:v>0.79423041140622974</c:v>
                </c:pt>
                <c:pt idx="3264">
                  <c:v>0.76810456112101944</c:v>
                </c:pt>
                <c:pt idx="3265">
                  <c:v>0.74270224975342047</c:v>
                </c:pt>
                <c:pt idx="3266">
                  <c:v>0.71806696682890858</c:v>
                </c:pt>
                <c:pt idx="3267">
                  <c:v>0.69424094583791041</c:v>
                </c:pt>
                <c:pt idx="3268">
                  <c:v>0.67126509034539772</c:v>
                </c:pt>
                <c:pt idx="3269">
                  <c:v>0.64917890251660648</c:v>
                </c:pt>
                <c:pt idx="3270">
                  <c:v>0.62802041418330123</c:v>
                </c:pt>
                <c:pt idx="3271">
                  <c:v>0.60782612057030905</c:v>
                </c:pt>
                <c:pt idx="3272">
                  <c:v>0.58863091679697099</c:v>
                </c:pt>
                <c:pt idx="3273">
                  <c:v>0.5704680372631451</c:v>
                </c:pt>
                <c:pt idx="3274">
                  <c:v>0.55336899802391759</c:v>
                </c:pt>
                <c:pt idx="3275">
                  <c:v>0.53736354225169813</c:v>
                </c:pt>
                <c:pt idx="3276">
                  <c:v>0.52247958887876877</c:v>
                </c:pt>
                <c:pt idx="3277">
                  <c:v>0.50874318450731704</c:v>
                </c:pt>
                <c:pt idx="3278">
                  <c:v>0.49617845866823695</c:v>
                </c:pt>
                <c:pt idx="3279">
                  <c:v>0.48480758250364464</c:v>
                </c:pt>
                <c:pt idx="3280">
                  <c:v>0.47465073094189103</c:v>
                </c:pt>
                <c:pt idx="3281">
                  <c:v>0.46572604842757526</c:v>
                </c:pt>
                <c:pt idx="3282">
                  <c:v>0.45804961826239543</c:v>
                </c:pt>
                <c:pt idx="3283">
                  <c:v>0.45163543560639385</c:v>
                </c:pt>
                <c:pt idx="3284">
                  <c:v>0.44649538418229306</c:v>
                </c:pt>
                <c:pt idx="3285">
                  <c:v>0.44263921671904405</c:v>
                </c:pt>
                <c:pt idx="3286">
                  <c:v>0.44007453916399231</c:v>
                </c:pt>
                <c:pt idx="3287">
                  <c:v>0.43880679868625661</c:v>
                </c:pt>
                <c:pt idx="3288">
                  <c:v>0.43883927548702995</c:v>
                </c:pt>
                <c:pt idx="3289">
                  <c:v>0.44017307842589359</c:v>
                </c:pt>
                <c:pt idx="3290">
                  <c:v>0.44280714446516301</c:v>
                </c:pt>
                <c:pt idx="3291">
                  <c:v>0.44673824192769562</c:v>
                </c:pt>
                <c:pt idx="3292">
                  <c:v>0.45196097755667464</c:v>
                </c:pt>
                <c:pt idx="3293">
                  <c:v>0.45846780735910297</c:v>
                </c:pt>
                <c:pt idx="3294">
                  <c:v>0.46624905120818283</c:v>
                </c:pt>
                <c:pt idx="3295">
                  <c:v>0.47529291117288164</c:v>
                </c:pt>
                <c:pt idx="3296">
                  <c:v>0.48558549353664426</c:v>
                </c:pt>
                <c:pt idx="3297">
                  <c:v>0.49711083446047721</c:v>
                </c:pt>
                <c:pt idx="3298">
                  <c:v>0.50985092923941544</c:v>
                </c:pt>
                <c:pt idx="3299">
                  <c:v>0.52378576509495589</c:v>
                </c:pt>
                <c:pt idx="3300">
                  <c:v>0.53889335743985345</c:v>
                </c:pt>
                <c:pt idx="3301">
                  <c:v>0.55514978954575134</c:v>
                </c:pt>
                <c:pt idx="3302">
                  <c:v>0.57252925553790979</c:v>
                </c:pt>
                <c:pt idx="3303">
                  <c:v>0.59100410663592495</c:v>
                </c:pt>
                <c:pt idx="3304">
                  <c:v>0.61054490055324673</c:v>
                </c:pt>
                <c:pt idx="3305">
                  <c:v>0.63112045396317296</c:v>
                </c:pt>
                <c:pt idx="3306">
                  <c:v>0.65269789793369037</c:v>
                </c:pt>
                <c:pt idx="3307">
                  <c:v>0.67524273622810327</c:v>
                </c:pt>
                <c:pt idx="3308">
                  <c:v>0.69871890636410805</c:v>
                </c:pt>
                <c:pt idx="3309">
                  <c:v>0.72308884331859125</c:v>
                </c:pt>
                <c:pt idx="3310">
                  <c:v>0.74831354576135334</c:v>
                </c:pt>
                <c:pt idx="3311">
                  <c:v>0.77435264469672926</c:v>
                </c:pt>
                <c:pt idx="3312">
                  <c:v>0.80116447438752103</c:v>
                </c:pt>
                <c:pt idx="3313">
                  <c:v>0.82870614543268373</c:v>
                </c:pt>
                <c:pt idx="3314">
                  <c:v>0.8569336198657983</c:v>
                </c:pt>
                <c:pt idx="3315">
                  <c:v>0.88580178813826782</c:v>
                </c:pt>
                <c:pt idx="3316">
                  <c:v>0.9152645478488084</c:v>
                </c:pt>
                <c:pt idx="3317">
                  <c:v>0.94527488407642979</c:v>
                </c:pt>
                <c:pt idx="3318">
                  <c:v>0.97578495117336073</c:v>
                </c:pt>
                <c:pt idx="3319">
                  <c:v>1.0067461558705935</c:v>
                </c:pt>
                <c:pt idx="3320">
                  <c:v>1.0381092415471476</c:v>
                </c:pt>
                <c:pt idx="3321">
                  <c:v>1.0698243735131781</c:v>
                </c:pt>
                <c:pt idx="3322">
                  <c:v>1.1018412251537353</c:v>
                </c:pt>
                <c:pt idx="3323">
                  <c:v>1.1341090647809065</c:v>
                </c:pt>
                <c:pt idx="3324">
                  <c:v>1.1665768430393852</c:v>
                </c:pt>
                <c:pt idx="3325">
                  <c:v>1.1991932807104502</c:v>
                </c:pt>
                <c:pt idx="3326">
                  <c:v>1.2319069567596861</c:v>
                </c:pt>
                <c:pt idx="3327">
                  <c:v>1.2646663964718321</c:v>
                </c:pt>
                <c:pt idx="3328">
                  <c:v>1.2974201595184871</c:v>
                </c:pt>
                <c:pt idx="3329">
                  <c:v>1.3301169278030434</c:v>
                </c:pt>
                <c:pt idx="3330">
                  <c:v>1.3627055929285736</c:v>
                </c:pt>
                <c:pt idx="3331">
                  <c:v>1.3951353431361375</c:v>
                </c:pt>
                <c:pt idx="3332">
                  <c:v>1.4273557495603344</c:v>
                </c:pt>
                <c:pt idx="3333">
                  <c:v>1.4593168516526995</c:v>
                </c:pt>
                <c:pt idx="3334">
                  <c:v>1.4909692416234934</c:v>
                </c:pt>
                <c:pt idx="3335">
                  <c:v>1.5222641477551253</c:v>
                </c:pt>
                <c:pt idx="3336">
                  <c:v>1.5531535164435142</c:v>
                </c:pt>
                <c:pt idx="3337">
                  <c:v>1.5835900928243689</c:v>
                </c:pt>
                <c:pt idx="3338">
                  <c:v>1.6135274998463762</c:v>
                </c:pt>
                <c:pt idx="3339">
                  <c:v>1.642920315654512</c:v>
                </c:pt>
                <c:pt idx="3340">
                  <c:v>1.6717241491506667</c:v>
                </c:pt>
                <c:pt idx="3341">
                  <c:v>1.6998957136028763</c:v>
                </c:pt>
                <c:pt idx="3342">
                  <c:v>1.7273928981766462</c:v>
                </c:pt>
                <c:pt idx="3343">
                  <c:v>1.7541748372672996</c:v>
                </c:pt>
                <c:pt idx="3344">
                  <c:v>1.7802019775157745</c:v>
                </c:pt>
                <c:pt idx="3345">
                  <c:v>1.8054361423940015</c:v>
                </c:pt>
                <c:pt idx="3346">
                  <c:v>1.8298405942521441</c:v>
                </c:pt>
                <c:pt idx="3347">
                  <c:v>1.8533800937227201</c:v>
                </c:pt>
                <c:pt idx="3348">
                  <c:v>1.8760209563831076</c:v>
                </c:pt>
                <c:pt idx="3349">
                  <c:v>1.8977311065823197</c:v>
                </c:pt>
                <c:pt idx="3350">
                  <c:v>1.9184801283426325</c:v>
                </c:pt>
                <c:pt idx="3351">
                  <c:v>1.9382393132533959</c:v>
                </c:pt>
                <c:pt idx="3352">
                  <c:v>1.9569817052781486</c:v>
                </c:pt>
                <c:pt idx="3353">
                  <c:v>1.9746821424031327</c:v>
                </c:pt>
                <c:pt idx="3354">
                  <c:v>1.9913172950604623</c:v>
                </c:pt>
                <c:pt idx="3355">
                  <c:v>2.0068657012646427</c:v>
                </c:pt>
                <c:pt idx="3356">
                  <c:v>2.0213077984081744</c:v>
                </c:pt>
                <c:pt idx="3357">
                  <c:v>2.0346259516666501</c:v>
                </c:pt>
                <c:pt idx="3358">
                  <c:v>2.0468044789709152</c:v>
                </c:pt>
                <c:pt idx="3359">
                  <c:v>2.0578296725095413</c:v>
                </c:pt>
                <c:pt idx="3360">
                  <c:v>2.067689816730816</c:v>
                </c:pt>
                <c:pt idx="3361">
                  <c:v>2.0763752028204636</c:v>
                </c:pt>
                <c:pt idx="3362">
                  <c:v>2.0838781396366568</c:v>
                </c:pt>
                <c:pt idx="3363">
                  <c:v>2.0901929610909242</c:v>
                </c:pt>
                <c:pt idx="3364">
                  <c:v>2.0953160299694282</c:v>
                </c:pt>
                <c:pt idx="3365">
                  <c:v>2.0992457381954823</c:v>
                </c:pt>
                <c:pt idx="3366">
                  <c:v>2.1019825035405111</c:v>
                </c:pt>
                <c:pt idx="3367">
                  <c:v>2.1035287627969042</c:v>
                </c:pt>
                <c:pt idx="3368">
                  <c:v>2.1038889614322835</c:v>
                </c:pt>
                <c:pt idx="3369">
                  <c:v>2.1030695397511026</c:v>
                </c:pt>
                <c:pt idx="3370">
                  <c:v>2.1010789155953571</c:v>
                </c:pt>
                <c:pt idx="3371">
                  <c:v>2.0979274636224567</c:v>
                </c:pt>
                <c:pt idx="3372">
                  <c:v>2.0936274912040624</c:v>
                </c:pt>
                <c:pt idx="3373">
                  <c:v>2.0881932109957448</c:v>
                </c:pt>
                <c:pt idx="3374">
                  <c:v>2.0816407102328451</c:v>
                </c:pt>
                <c:pt idx="3375">
                  <c:v>2.0739879168139166</c:v>
                </c:pt>
                <c:pt idx="3376">
                  <c:v>2.0652545622383252</c:v>
                </c:pt>
                <c:pt idx="3377">
                  <c:v>2.0554621414701719</c:v>
                </c:pt>
                <c:pt idx="3378">
                  <c:v>2.0446338698060287</c:v>
                </c:pt>
                <c:pt idx="3379">
                  <c:v>2.0327946368287759</c:v>
                </c:pt>
                <c:pt idx="3380">
                  <c:v>2.0199709575353597</c:v>
                </c:pt>
                <c:pt idx="3381">
                  <c:v>2.0061909207304542</c:v>
                </c:pt>
                <c:pt idx="3382">
                  <c:v>1.9914841347830752</c:v>
                </c:pt>
                <c:pt idx="3383">
                  <c:v>1.9758816708475793</c:v>
                </c:pt>
                <c:pt idx="3384">
                  <c:v>1.9594160036543524</c:v>
                </c:pt>
                <c:pt idx="3385">
                  <c:v>1.9421209499803544</c:v>
                </c:pt>
                <c:pt idx="3386">
                  <c:v>1.9240316049126003</c:v>
                </c:pt>
                <c:pt idx="3387">
                  <c:v>1.9051842760220037</c:v>
                </c:pt>
                <c:pt idx="3388">
                  <c:v>1.8856164155682702</c:v>
                </c:pt>
                <c:pt idx="3389">
                  <c:v>1.8653665508593562</c:v>
                </c:pt>
                <c:pt idx="3390">
                  <c:v>1.8444742128928722</c:v>
                </c:pt>
                <c:pt idx="3391">
                  <c:v>1.8229798634085452</c:v>
                </c:pt>
                <c:pt idx="3392">
                  <c:v>1.8009248204841388</c:v>
                </c:pt>
                <c:pt idx="3393">
                  <c:v>1.7783511828092404</c:v>
                </c:pt>
                <c:pt idx="3394">
                  <c:v>1.7553017527733481</c:v>
                </c:pt>
                <c:pt idx="3395">
                  <c:v>1.7318199585065832</c:v>
                </c:pt>
                <c:pt idx="3396">
                  <c:v>1.707949775012906</c:v>
                </c:pt>
                <c:pt idx="3397">
                  <c:v>1.6837356445369478</c:v>
                </c:pt>
                <c:pt idx="3398">
                  <c:v>1.6592223963067418</c:v>
                </c:pt>
                <c:pt idx="3399">
                  <c:v>1.634455165795365</c:v>
                </c:pt>
                <c:pt idx="3400">
                  <c:v>1.6094793136450596</c:v>
                </c:pt>
                <c:pt idx="3401">
                  <c:v>1.5843403443977795</c:v>
                </c:pt>
                <c:pt idx="3402">
                  <c:v>1.5590838251760406</c:v>
                </c:pt>
                <c:pt idx="3403">
                  <c:v>1.5337553044578596</c:v>
                </c:pt>
                <c:pt idx="3404">
                  <c:v>1.5084002310890314</c:v>
                </c:pt>
                <c:pt idx="3405">
                  <c:v>1.4830638736753028</c:v>
                </c:pt>
                <c:pt idx="3406">
                  <c:v>1.4577912404960993</c:v>
                </c:pt>
                <c:pt idx="3407">
                  <c:v>1.4326270000801447</c:v>
                </c:pt>
                <c:pt idx="3408">
                  <c:v>1.4076154025820025</c:v>
                </c:pt>
                <c:pt idx="3409">
                  <c:v>1.3828002020967607</c:v>
                </c:pt>
                <c:pt idx="3410">
                  <c:v>1.3582245800482076</c:v>
                </c:pt>
                <c:pt idx="3411">
                  <c:v>1.3339310697837161</c:v>
                </c:pt>
                <c:pt idx="3412">
                  <c:v>1.309961482506562</c:v>
                </c:pt>
                <c:pt idx="3413">
                  <c:v>1.2863568346739369</c:v>
                </c:pt>
                <c:pt idx="3414">
                  <c:v>1.2631572769859347</c:v>
                </c:pt>
                <c:pt idx="3415">
                  <c:v>1.2404020250878161</c:v>
                </c:pt>
                <c:pt idx="3416">
                  <c:v>1.2181292921046178</c:v>
                </c:pt>
                <c:pt idx="3417">
                  <c:v>1.1963762231236601</c:v>
                </c:pt>
                <c:pt idx="3418">
                  <c:v>1.1751788317368741</c:v>
                </c:pt>
                <c:pt idx="3419">
                  <c:v>1.1545719387510485</c:v>
                </c:pt>
                <c:pt idx="3420">
                  <c:v>1.1345891131700139</c:v>
                </c:pt>
                <c:pt idx="3421">
                  <c:v>1.1152626155486502</c:v>
                </c:pt>
                <c:pt idx="3422">
                  <c:v>1.096623343814193</c:v>
                </c:pt>
                <c:pt idx="3423">
                  <c:v>1.0787007816457765</c:v>
                </c:pt>
                <c:pt idx="3424">
                  <c:v>1.0615229494985321</c:v>
                </c:pt>
                <c:pt idx="3425">
                  <c:v>1.0451163583536573</c:v>
                </c:pt>
                <c:pt idx="3426">
                  <c:v>1.0295059662710271</c:v>
                </c:pt>
                <c:pt idx="3427">
                  <c:v>1.0147151378157191</c:v>
                </c:pt>
                <c:pt idx="3428">
                  <c:v>1.0007656064247514</c:v>
                </c:pt>
                <c:pt idx="3429">
                  <c:v>0.9876774397749386</c:v>
                </c:pt>
                <c:pt idx="3430">
                  <c:v>0.97546900820743376</c:v>
                </c:pt>
                <c:pt idx="3431">
                  <c:v>0.96415695625901621</c:v>
                </c:pt>
                <c:pt idx="3432">
                  <c:v>0.95375617734467011</c:v>
                </c:pt>
                <c:pt idx="3433">
                  <c:v>0.94427979163028253</c:v>
                </c:pt>
                <c:pt idx="3434">
                  <c:v>0.93573912712871432</c:v>
                </c:pt>
                <c:pt idx="3435">
                  <c:v>0.92814370404668378</c:v>
                </c:pt>
                <c:pt idx="3436">
                  <c:v>0.92150122240417032</c:v>
                </c:pt>
                <c:pt idx="3437">
                  <c:v>0.91581755294228651</c:v>
                </c:pt>
                <c:pt idx="3438">
                  <c:v>0.91109673132964675</c:v>
                </c:pt>
                <c:pt idx="3439">
                  <c:v>0.90734095567156059</c:v>
                </c:pt>
                <c:pt idx="3440">
                  <c:v>0.90455058732050397</c:v>
                </c:pt>
                <c:pt idx="3441">
                  <c:v>0.90272415498048875</c:v>
                </c:pt>
                <c:pt idx="3442">
                  <c:v>0.90185836209230708</c:v>
                </c:pt>
                <c:pt idx="3443">
                  <c:v>0.90194809748064686</c:v>
                </c:pt>
                <c:pt idx="3444">
                  <c:v>0.90298644923863125</c:v>
                </c:pt>
                <c:pt idx="3445">
                  <c:v>0.90496472181951226</c:v>
                </c:pt>
                <c:pt idx="3446">
                  <c:v>0.90787245629971469</c:v>
                </c:pt>
                <c:pt idx="3447">
                  <c:v>0.91169745377192457</c:v>
                </c:pt>
                <c:pt idx="3448">
                  <c:v>0.91642580182150024</c:v>
                </c:pt>
                <c:pt idx="3449">
                  <c:v>0.92204190403405506</c:v>
                </c:pt>
                <c:pt idx="3450">
                  <c:v>0.92852851247694179</c:v>
                </c:pt>
                <c:pt idx="3451">
                  <c:v>0.93586676309221173</c:v>
                </c:pt>
                <c:pt idx="3452">
                  <c:v>0.94403621393340242</c:v>
                </c:pt>
                <c:pt idx="3453">
                  <c:v>0.95301488617408914</c:v>
                </c:pt>
                <c:pt idx="3454">
                  <c:v>0.96277930781080401</c:v>
                </c:pt>
                <c:pt idx="3455">
                  <c:v>0.97330455997878929</c:v>
                </c:pt>
                <c:pt idx="3456">
                  <c:v>0.98456432579438791</c:v>
                </c:pt>
                <c:pt idx="3457">
                  <c:v>0.99653094163342604</c:v>
                </c:pt>
                <c:pt idx="3458">
                  <c:v>1.00917545075131</c:v>
                </c:pt>
                <c:pt idx="3459">
                  <c:v>1.0224676591459116</c:v>
                </c:pt>
                <c:pt idx="3460">
                  <c:v>1.0363761935611058</c:v>
                </c:pt>
                <c:pt idx="3461">
                  <c:v>1.0508685615249846</c:v>
                </c:pt>
                <c:pt idx="3462">
                  <c:v>1.0659112133131579</c:v>
                </c:pt>
                <c:pt idx="3463">
                  <c:v>1.0814696057249804</c:v>
                </c:pt>
                <c:pt idx="3464">
                  <c:v>1.0975082675566523</c:v>
                </c:pt>
                <c:pt idx="3465">
                  <c:v>1.1139908666531138</c:v>
                </c:pt>
                <c:pt idx="3466">
                  <c:v>1.1308802784176484</c:v>
                </c:pt>
                <c:pt idx="3467">
                  <c:v>1.1481386556556183</c:v>
                </c:pt>
                <c:pt idx="3468">
                  <c:v>1.1657274996272504</c:v>
                </c:pt>
                <c:pt idx="3469">
                  <c:v>1.1836077321815612</c:v>
                </c:pt>
                <c:pt idx="3470">
                  <c:v>1.201739768842272</c:v>
                </c:pt>
                <c:pt idx="3471">
                  <c:v>1.2200835927155114</c:v>
                </c:pt>
                <c:pt idx="3472">
                  <c:v>1.2385988290865491</c:v>
                </c:pt>
                <c:pt idx="3473">
                  <c:v>1.2572448205734548</c:v>
                </c:pt>
                <c:pt idx="3474">
                  <c:v>1.2759807027033478</c:v>
                </c:pt>
                <c:pt idx="3475">
                  <c:v>1.2947654797769543</c:v>
                </c:pt>
                <c:pt idx="3476">
                  <c:v>1.3135581008873727</c:v>
                </c:pt>
                <c:pt idx="3477">
                  <c:v>1.3323175359574193</c:v>
                </c:pt>
                <c:pt idx="3478">
                  <c:v>1.3510028516618853</c:v>
                </c:pt>
                <c:pt idx="3479">
                  <c:v>1.3695732870998776</c:v>
                </c:pt>
                <c:pt idx="3480">
                  <c:v>1.3879883290836814</c:v>
                </c:pt>
                <c:pt idx="3481">
                  <c:v>1.4062077869119356</c:v>
                </c:pt>
                <c:pt idx="3482">
                  <c:v>1.4241918664945299</c:v>
                </c:pt>
                <c:pt idx="3483">
                  <c:v>1.4419012436997412</c:v>
                </c:pt>
                <c:pt idx="3484">
                  <c:v>1.4592971367941336</c:v>
                </c:pt>
                <c:pt idx="3485">
                  <c:v>1.4763413778481307</c:v>
                </c:pt>
                <c:pt idx="3486">
                  <c:v>1.4929964829826345</c:v>
                </c:pt>
                <c:pt idx="3487">
                  <c:v>1.5092257213328346</c:v>
                </c:pt>
                <c:pt idx="3488">
                  <c:v>1.5249931826094503</c:v>
                </c:pt>
                <c:pt idx="3489">
                  <c:v>1.5402638431388775</c:v>
                </c:pt>
                <c:pt idx="3490">
                  <c:v>1.5550036302669878</c:v>
                </c:pt>
                <c:pt idx="3491">
                  <c:v>1.5691794850149039</c:v>
                </c:pt>
                <c:pt idx="3492">
                  <c:v>1.5827594228768884</c:v>
                </c:pt>
                <c:pt idx="3493">
                  <c:v>1.5957125926554456</c:v>
                </c:pt>
                <c:pt idx="3494">
                  <c:v>1.6080093332309968</c:v>
                </c:pt>
                <c:pt idx="3495">
                  <c:v>1.6196212281677262</c:v>
                </c:pt>
                <c:pt idx="3496">
                  <c:v>1.6305211580614902</c:v>
                </c:pt>
                <c:pt idx="3497">
                  <c:v>1.6406833505386935</c:v>
                </c:pt>
                <c:pt idx="3498">
                  <c:v>1.6500834278202046</c:v>
                </c:pt>
                <c:pt idx="3499">
                  <c:v>1.6586984517683858</c:v>
                </c:pt>
                <c:pt idx="3500">
                  <c:v>1.666506966339296</c:v>
                </c:pt>
                <c:pt idx="3501">
                  <c:v>1.6734890373677891</c:v>
                </c:pt>
                <c:pt idx="3502">
                  <c:v>1.6796262896167808</c:v>
                </c:pt>
                <c:pt idx="3503">
                  <c:v>1.6849019410276573</c:v>
                </c:pt>
                <c:pt idx="3504">
                  <c:v>1.6893008341133946</c:v>
                </c:pt>
                <c:pt idx="3505">
                  <c:v>1.6928094644408191</c:v>
                </c:pt>
                <c:pt idx="3506">
                  <c:v>1.6954160061540808</c:v>
                </c:pt>
                <c:pt idx="3507">
                  <c:v>1.6971103344959675</c:v>
                </c:pt>
                <c:pt idx="3508">
                  <c:v>1.6978840452894874</c:v>
                </c:pt>
                <c:pt idx="3509">
                  <c:v>1.697730471347195</c:v>
                </c:pt>
                <c:pt idx="3510">
                  <c:v>1.6966446957811285</c:v>
                </c:pt>
                <c:pt idx="3511">
                  <c:v>1.6946235621917904</c:v>
                </c:pt>
                <c:pt idx="3512">
                  <c:v>1.6916656817198443</c:v>
                </c:pt>
                <c:pt idx="3513">
                  <c:v>1.687771436949858</c:v>
                </c:pt>
                <c:pt idx="3514">
                  <c:v>1.6829429826607676</c:v>
                </c:pt>
                <c:pt idx="3515">
                  <c:v>1.6771842434233397</c:v>
                </c:pt>
                <c:pt idx="3516">
                  <c:v>1.6705009080502595</c:v>
                </c:pt>
                <c:pt idx="3517">
                  <c:v>1.6629004209100822</c:v>
                </c:pt>
                <c:pt idx="3518">
                  <c:v>1.6543919701215974</c:v>
                </c:pt>
                <c:pt idx="3519">
                  <c:v>1.6449864726505965</c:v>
                </c:pt>
                <c:pt idx="3520">
                  <c:v>1.6346965563365214</c:v>
                </c:pt>
                <c:pt idx="3521">
                  <c:v>1.6235365388815239</c:v>
                </c:pt>
                <c:pt idx="3522">
                  <c:v>1.6115224038399991</c:v>
                </c:pt>
                <c:pt idx="3523">
                  <c:v>1.5986717736516267</c:v>
                </c:pt>
                <c:pt idx="3524">
                  <c:v>1.585003879766077</c:v>
                </c:pt>
                <c:pt idx="3525">
                  <c:v>1.5705395299127949</c:v>
                </c:pt>
                <c:pt idx="3526">
                  <c:v>1.5553010725737331</c:v>
                </c:pt>
                <c:pt idx="3527">
                  <c:v>1.5393123587221877</c:v>
                </c:pt>
                <c:pt idx="3528">
                  <c:v>1.5225987008952964</c:v>
                </c:pt>
                <c:pt idx="3529">
                  <c:v>1.5051868296722979</c:v>
                </c:pt>
                <c:pt idx="3530">
                  <c:v>1.4871048476355349</c:v>
                </c:pt>
                <c:pt idx="3531">
                  <c:v>1.4683821808948241</c:v>
                </c:pt>
                <c:pt idx="3532">
                  <c:v>1.449049528260568</c:v>
                </c:pt>
                <c:pt idx="3533">
                  <c:v>1.4291388081547691</c:v>
                </c:pt>
                <c:pt idx="3534">
                  <c:v>1.408683103352744</c:v>
                </c:pt>
                <c:pt idx="3535">
                  <c:v>1.3877166036527269</c:v>
                </c:pt>
                <c:pt idx="3536">
                  <c:v>1.3662745465731632</c:v>
                </c:pt>
                <c:pt idx="3537">
                  <c:v>1.3443931561815827</c:v>
                </c:pt>
                <c:pt idx="3538">
                  <c:v>1.3221095801618832</c:v>
                </c:pt>
                <c:pt idx="3539">
                  <c:v>1.2994618252294892</c:v>
                </c:pt>
                <c:pt idx="3540">
                  <c:v>1.2764886910075266</c:v>
                </c:pt>
                <c:pt idx="3541">
                  <c:v>1.2532297024786812</c:v>
                </c:pt>
                <c:pt idx="3542">
                  <c:v>1.2297250411306164</c:v>
                </c:pt>
                <c:pt idx="3543">
                  <c:v>1.2060154749148131</c:v>
                </c:pt>
                <c:pt idx="3544">
                  <c:v>1.1821422871402529</c:v>
                </c:pt>
                <c:pt idx="3545">
                  <c:v>1.1581472044261232</c:v>
                </c:pt>
                <c:pt idx="3546">
                  <c:v>1.1340723238381287</c:v>
                </c:pt>
                <c:pt idx="3547">
                  <c:v>1.1099600393352436</c:v>
                </c:pt>
                <c:pt idx="3548">
                  <c:v>1.0858529676544539</c:v>
                </c:pt>
                <c:pt idx="3549">
                  <c:v>1.0617938737620727</c:v>
                </c:pt>
                <c:pt idx="3550">
                  <c:v>1.0378255960008591</c:v>
                </c:pt>
                <c:pt idx="3551">
                  <c:v>1.0139909710627264</c:v>
                </c:pt>
                <c:pt idx="3552">
                  <c:v>0.99033275891699901</c:v>
                </c:pt>
                <c:pt idx="3553">
                  <c:v>0.96689356782423874</c:v>
                </c:pt>
                <c:pt idx="3554">
                  <c:v>0.94371577956550534</c:v>
                </c:pt>
                <c:pt idx="3555">
                  <c:v>0.92084147501639979</c:v>
                </c:pt>
                <c:pt idx="3556">
                  <c:v>0.89831236019474969</c:v>
                </c:pt>
                <c:pt idx="3557">
                  <c:v>0.87616969290979974</c:v>
                </c:pt>
                <c:pt idx="3558">
                  <c:v>0.85445421013978451</c:v>
                </c:pt>
                <c:pt idx="3559">
                  <c:v>0.83320605626345956</c:v>
                </c:pt>
                <c:pt idx="3560">
                  <c:v>0.81246471226958683</c:v>
                </c:pt>
                <c:pt idx="3561">
                  <c:v>0.79226892606679677</c:v>
                </c:pt>
                <c:pt idx="3562">
                  <c:v>0.77265664401418233</c:v>
                </c:pt>
                <c:pt idx="3563">
                  <c:v>0.75366494379093973</c:v>
                </c:pt>
                <c:pt idx="3564">
                  <c:v>0.73532996872102729</c:v>
                </c:pt>
                <c:pt idx="3565">
                  <c:v>0.71768686366621948</c:v>
                </c:pt>
                <c:pt idx="3566">
                  <c:v>0.70076971259835152</c:v>
                </c:pt>
                <c:pt idx="3567">
                  <c:v>0.68461147795849142</c:v>
                </c:pt>
                <c:pt idx="3568">
                  <c:v>0.66924394190779513</c:v>
                </c:pt>
                <c:pt idx="3569">
                  <c:v>0.65469764957148879</c:v>
                </c:pt>
                <c:pt idx="3570">
                  <c:v>0.64100185437395052</c:v>
                </c:pt>
                <c:pt idx="3571">
                  <c:v>0.62818446555937169</c:v>
                </c:pt>
                <c:pt idx="3572">
                  <c:v>0.61627199798856735</c:v>
                </c:pt>
                <c:pt idx="3573">
                  <c:v>0.60528952429869753</c:v>
                </c:pt>
                <c:pt idx="3574">
                  <c:v>0.59526062950856984</c:v>
                </c:pt>
                <c:pt idx="3575">
                  <c:v>0.58620736814791119</c:v>
                </c:pt>
                <c:pt idx="3576">
                  <c:v>0.57815022398483917</c:v>
                </c:pt>
                <c:pt idx="3577">
                  <c:v>0.57110807242108286</c:v>
                </c:pt>
                <c:pt idx="3578">
                  <c:v>0.5650981456201094</c:v>
                </c:pt>
                <c:pt idx="3579">
                  <c:v>0.56013600042854295</c:v>
                </c:pt>
                <c:pt idx="3580">
                  <c:v>0.55623548914639698</c:v>
                </c:pt>
                <c:pt idx="3581">
                  <c:v>0.55340873319701933</c:v>
                </c:pt>
                <c:pt idx="3582">
                  <c:v>0.55166609974229885</c:v>
                </c:pt>
                <c:pt idx="3583">
                  <c:v>0.55101618128401153</c:v>
                </c:pt>
                <c:pt idx="3584">
                  <c:v>0.55146577828684662</c:v>
                </c:pt>
                <c:pt idx="3585">
                  <c:v>0.55301988485350184</c:v>
                </c:pt>
                <c:pt idx="3586">
                  <c:v>0.55568167747717412</c:v>
                </c:pt>
                <c:pt idx="3587">
                  <c:v>0.55945250689125969</c:v>
                </c:pt>
                <c:pt idx="3588">
                  <c:v>0.56433189303102738</c:v>
                </c:pt>
                <c:pt idx="3589">
                  <c:v>0.57031752311655859</c:v>
                </c:pt>
                <c:pt idx="3590">
                  <c:v>0.57740525286090716</c:v>
                </c:pt>
                <c:pt idx="3591">
                  <c:v>0.58558911080227116</c:v>
                </c:pt>
                <c:pt idx="3592">
                  <c:v>0.5948613057533404</c:v>
                </c:pt>
                <c:pt idx="3593">
                  <c:v>0.60521223735596519</c:v>
                </c:pt>
                <c:pt idx="3594">
                  <c:v>0.61663050972376821</c:v>
                </c:pt>
                <c:pt idx="3595">
                  <c:v>0.62910294815012735</c:v>
                </c:pt>
                <c:pt idx="3596">
                  <c:v>0.64261461885383497</c:v>
                </c:pt>
                <c:pt idx="3597">
                  <c:v>0.65714885172922788</c:v>
                </c:pt>
                <c:pt idx="3598">
                  <c:v>0.67268726606295692</c:v>
                </c:pt>
                <c:pt idx="3599">
                  <c:v>0.68920979917399139</c:v>
                </c:pt>
                <c:pt idx="3600">
                  <c:v>0.70669473792878634</c:v>
                </c:pt>
                <c:pt idx="3601">
                  <c:v>0.72511875307862972</c:v>
                </c:pt>
                <c:pt idx="3602">
                  <c:v>0.74445693636101462</c:v>
                </c:pt>
                <c:pt idx="3603">
                  <c:v>0.76468284030285083</c:v>
                </c:pt>
                <c:pt idx="3604">
                  <c:v>0.78576852065794001</c:v>
                </c:pt>
                <c:pt idx="3605">
                  <c:v>0.80768458140718524</c:v>
                </c:pt>
                <c:pt idx="3606">
                  <c:v>0.83040022224554322</c:v>
                </c:pt>
                <c:pt idx="3607">
                  <c:v>0.85388328847508432</c:v>
                </c:pt>
                <c:pt idx="3608">
                  <c:v>0.87810032322024112</c:v>
                </c:pt>
                <c:pt idx="3609">
                  <c:v>0.90301662187639986</c:v>
                </c:pt>
                <c:pt idx="3610">
                  <c:v>0.9285962886998983</c:v>
                </c:pt>
                <c:pt idx="3611">
                  <c:v>0.95480229544357087</c:v>
                </c:pt>
                <c:pt idx="3612">
                  <c:v>0.98159654193830059</c:v>
                </c:pt>
                <c:pt idx="3613">
                  <c:v>1.0089399185183052</c:v>
                </c:pt>
                <c:pt idx="3614">
                  <c:v>1.0367923701839605</c:v>
                </c:pt>
                <c:pt idx="3615">
                  <c:v>1.0651129623935696</c:v>
                </c:pt>
                <c:pt idx="3616">
                  <c:v>1.0938599483726326</c:v>
                </c:pt>
                <c:pt idx="3617">
                  <c:v>1.1229908378260358</c:v>
                </c:pt>
                <c:pt idx="3618">
                  <c:v>1.1524624669372647</c:v>
                </c:pt>
                <c:pt idx="3619">
                  <c:v>1.1822310695352702</c:v>
                </c:pt>
                <c:pt idx="3620">
                  <c:v>1.2122523493085287</c:v>
                </c:pt>
                <c:pt idx="3621">
                  <c:v>1.2424815529438338</c:v>
                </c:pt>
                <c:pt idx="3622">
                  <c:v>1.2728735440652268</c:v>
                </c:pt>
                <c:pt idx="3623">
                  <c:v>1.3033828778482268</c:v>
                </c:pt>
                <c:pt idx="3624">
                  <c:v>1.3339638761821588</c:v>
                </c:pt>
                <c:pt idx="3625">
                  <c:v>1.3645707032528605</c:v>
                </c:pt>
                <c:pt idx="3626">
                  <c:v>1.3951574414181682</c:v>
                </c:pt>
                <c:pt idx="3627">
                  <c:v>1.4256781672461674</c:v>
                </c:pt>
                <c:pt idx="3628">
                  <c:v>1.4560870275881284</c:v>
                </c:pt>
                <c:pt idx="3629">
                  <c:v>1.4863383155562089</c:v>
                </c:pt>
                <c:pt idx="3630">
                  <c:v>1.5163865462767534</c:v>
                </c:pt>
                <c:pt idx="3631">
                  <c:v>1.5461865322912072</c:v>
                </c:pt>
                <c:pt idx="3632">
                  <c:v>1.5756934584753379</c:v>
                </c:pt>
                <c:pt idx="3633">
                  <c:v>1.6048629563505168</c:v>
                </c:pt>
                <c:pt idx="3634">
                  <c:v>1.6336511776599647</c:v>
                </c:pt>
                <c:pt idx="3635">
                  <c:v>1.6620148670849115</c:v>
                </c:pt>
                <c:pt idx="3636">
                  <c:v>1.6899114339776091</c:v>
                </c:pt>
                <c:pt idx="3637">
                  <c:v>1.717299022988134</c:v>
                </c:pt>
                <c:pt idx="3638">
                  <c:v>1.7441365834658649</c:v>
                </c:pt>
                <c:pt idx="3639">
                  <c:v>1.7703839375168218</c:v>
                </c:pt>
                <c:pt idx="3640">
                  <c:v>1.7960018466011181</c:v>
                </c:pt>
                <c:pt idx="3641">
                  <c:v>1.8209520765576908</c:v>
                </c:pt>
                <c:pt idx="3642">
                  <c:v>1.8451974609446753</c:v>
                </c:pt>
                <c:pt idx="3643">
                  <c:v>1.868701962588482</c:v>
                </c:pt>
                <c:pt idx="3644">
                  <c:v>1.8914307332360862</c:v>
                </c:pt>
                <c:pt idx="3645">
                  <c:v>1.9133501712090069</c:v>
                </c:pt>
                <c:pt idx="3646">
                  <c:v>1.9344279769611412</c:v>
                </c:pt>
                <c:pt idx="3647">
                  <c:v>1.9546332064449836</c:v>
                </c:pt>
                <c:pt idx="3648">
                  <c:v>1.973936322196022</c:v>
                </c:pt>
                <c:pt idx="3649">
                  <c:v>1.9923092420476238</c:v>
                </c:pt>
                <c:pt idx="3650">
                  <c:v>2.0097253853933985</c:v>
                </c:pt>
                <c:pt idx="3651">
                  <c:v>2.0261597169184089</c:v>
                </c:pt>
                <c:pt idx="3652">
                  <c:v>2.041588787724026</c:v>
                </c:pt>
                <c:pt idx="3653">
                  <c:v>2.0559907737765761</c:v>
                </c:pt>
                <c:pt idx="3654">
                  <c:v>2.0693455116140269</c:v>
                </c:pt>
                <c:pt idx="3655">
                  <c:v>2.0816345312493643</c:v>
                </c:pt>
                <c:pt idx="3656">
                  <c:v>2.0928410862148308</c:v>
                </c:pt>
                <c:pt idx="3657">
                  <c:v>2.1029501806951552</c:v>
                </c:pt>
                <c:pt idx="3658">
                  <c:v>2.1119485937035445</c:v>
                </c:pt>
                <c:pt idx="3659">
                  <c:v>2.1198249002589651</c:v>
                </c:pt>
                <c:pt idx="3660">
                  <c:v>2.1265694895281593</c:v>
                </c:pt>
                <c:pt idx="3661">
                  <c:v>2.1321745799014842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Tabelle1!$Q$59</c:f>
              <c:strCache>
                <c:ptCount val="1"/>
                <c:pt idx="0">
                  <c:v>Mittlerer Tidenhub</c:v>
                </c:pt>
              </c:strCache>
            </c:strRef>
          </c:tx>
          <c:marker>
            <c:symbol val="none"/>
          </c:marker>
          <c:val>
            <c:numRef>
              <c:f>Tabelle1!$Q$60:$Q$3721</c:f>
              <c:numCache>
                <c:formatCode>0.0</c:formatCode>
                <c:ptCount val="3662"/>
                <c:pt idx="1">
                  <c:v>1.37</c:v>
                </c:pt>
                <c:pt idx="2">
                  <c:v>1.37</c:v>
                </c:pt>
                <c:pt idx="3">
                  <c:v>1.37</c:v>
                </c:pt>
                <c:pt idx="4">
                  <c:v>1.37</c:v>
                </c:pt>
                <c:pt idx="5">
                  <c:v>1.37</c:v>
                </c:pt>
                <c:pt idx="6">
                  <c:v>1.37</c:v>
                </c:pt>
                <c:pt idx="7">
                  <c:v>1.37</c:v>
                </c:pt>
                <c:pt idx="8">
                  <c:v>1.37</c:v>
                </c:pt>
                <c:pt idx="9">
                  <c:v>1.37</c:v>
                </c:pt>
                <c:pt idx="10">
                  <c:v>1.37</c:v>
                </c:pt>
                <c:pt idx="11">
                  <c:v>1.37</c:v>
                </c:pt>
                <c:pt idx="12">
                  <c:v>1.37</c:v>
                </c:pt>
                <c:pt idx="13">
                  <c:v>1.37</c:v>
                </c:pt>
                <c:pt idx="14">
                  <c:v>1.37</c:v>
                </c:pt>
                <c:pt idx="15">
                  <c:v>1.37</c:v>
                </c:pt>
                <c:pt idx="16">
                  <c:v>1.37</c:v>
                </c:pt>
                <c:pt idx="17">
                  <c:v>1.37</c:v>
                </c:pt>
                <c:pt idx="18">
                  <c:v>1.37</c:v>
                </c:pt>
                <c:pt idx="19">
                  <c:v>1.37</c:v>
                </c:pt>
                <c:pt idx="20">
                  <c:v>1.37</c:v>
                </c:pt>
                <c:pt idx="21">
                  <c:v>1.37</c:v>
                </c:pt>
                <c:pt idx="22">
                  <c:v>1.37</c:v>
                </c:pt>
                <c:pt idx="23">
                  <c:v>1.37</c:v>
                </c:pt>
                <c:pt idx="24">
                  <c:v>1.37</c:v>
                </c:pt>
                <c:pt idx="25">
                  <c:v>1.37</c:v>
                </c:pt>
                <c:pt idx="26">
                  <c:v>1.37</c:v>
                </c:pt>
                <c:pt idx="27">
                  <c:v>1.37</c:v>
                </c:pt>
                <c:pt idx="28">
                  <c:v>1.37</c:v>
                </c:pt>
                <c:pt idx="29">
                  <c:v>1.37</c:v>
                </c:pt>
                <c:pt idx="30">
                  <c:v>1.37</c:v>
                </c:pt>
                <c:pt idx="31">
                  <c:v>1.37</c:v>
                </c:pt>
                <c:pt idx="32">
                  <c:v>1.37</c:v>
                </c:pt>
                <c:pt idx="33">
                  <c:v>1.37</c:v>
                </c:pt>
                <c:pt idx="34">
                  <c:v>1.37</c:v>
                </c:pt>
                <c:pt idx="35">
                  <c:v>1.37</c:v>
                </c:pt>
                <c:pt idx="36">
                  <c:v>1.37</c:v>
                </c:pt>
                <c:pt idx="37">
                  <c:v>1.37</c:v>
                </c:pt>
                <c:pt idx="38">
                  <c:v>1.37</c:v>
                </c:pt>
                <c:pt idx="39">
                  <c:v>1.37</c:v>
                </c:pt>
                <c:pt idx="40">
                  <c:v>1.37</c:v>
                </c:pt>
                <c:pt idx="41">
                  <c:v>1.37</c:v>
                </c:pt>
                <c:pt idx="42">
                  <c:v>1.37</c:v>
                </c:pt>
                <c:pt idx="43">
                  <c:v>1.37</c:v>
                </c:pt>
                <c:pt idx="44">
                  <c:v>1.37</c:v>
                </c:pt>
                <c:pt idx="45">
                  <c:v>1.37</c:v>
                </c:pt>
                <c:pt idx="46">
                  <c:v>1.37</c:v>
                </c:pt>
                <c:pt idx="47">
                  <c:v>1.37</c:v>
                </c:pt>
                <c:pt idx="48">
                  <c:v>1.37</c:v>
                </c:pt>
                <c:pt idx="49">
                  <c:v>1.37</c:v>
                </c:pt>
                <c:pt idx="50">
                  <c:v>1.37</c:v>
                </c:pt>
                <c:pt idx="51">
                  <c:v>1.37</c:v>
                </c:pt>
                <c:pt idx="52">
                  <c:v>1.37</c:v>
                </c:pt>
                <c:pt idx="53">
                  <c:v>1.37</c:v>
                </c:pt>
                <c:pt idx="54">
                  <c:v>1.37</c:v>
                </c:pt>
                <c:pt idx="55">
                  <c:v>1.37</c:v>
                </c:pt>
                <c:pt idx="56">
                  <c:v>1.37</c:v>
                </c:pt>
                <c:pt idx="57">
                  <c:v>1.37</c:v>
                </c:pt>
                <c:pt idx="58">
                  <c:v>1.37</c:v>
                </c:pt>
                <c:pt idx="59">
                  <c:v>1.37</c:v>
                </c:pt>
                <c:pt idx="60">
                  <c:v>1.37</c:v>
                </c:pt>
                <c:pt idx="61">
                  <c:v>1.37</c:v>
                </c:pt>
                <c:pt idx="62">
                  <c:v>1.37</c:v>
                </c:pt>
                <c:pt idx="63">
                  <c:v>1.37</c:v>
                </c:pt>
                <c:pt idx="64">
                  <c:v>1.37</c:v>
                </c:pt>
                <c:pt idx="65">
                  <c:v>1.37</c:v>
                </c:pt>
                <c:pt idx="66">
                  <c:v>1.37</c:v>
                </c:pt>
                <c:pt idx="67">
                  <c:v>1.37</c:v>
                </c:pt>
                <c:pt idx="68">
                  <c:v>1.37</c:v>
                </c:pt>
                <c:pt idx="69">
                  <c:v>1.37</c:v>
                </c:pt>
                <c:pt idx="70">
                  <c:v>1.37</c:v>
                </c:pt>
                <c:pt idx="71">
                  <c:v>1.37</c:v>
                </c:pt>
                <c:pt idx="72">
                  <c:v>1.37</c:v>
                </c:pt>
                <c:pt idx="73">
                  <c:v>1.37</c:v>
                </c:pt>
                <c:pt idx="74">
                  <c:v>1.37</c:v>
                </c:pt>
                <c:pt idx="75">
                  <c:v>1.37</c:v>
                </c:pt>
                <c:pt idx="76">
                  <c:v>1.37</c:v>
                </c:pt>
                <c:pt idx="77">
                  <c:v>1.37</c:v>
                </c:pt>
                <c:pt idx="78">
                  <c:v>1.37</c:v>
                </c:pt>
                <c:pt idx="79">
                  <c:v>1.37</c:v>
                </c:pt>
                <c:pt idx="80">
                  <c:v>1.37</c:v>
                </c:pt>
                <c:pt idx="81">
                  <c:v>1.37</c:v>
                </c:pt>
                <c:pt idx="82">
                  <c:v>1.37</c:v>
                </c:pt>
                <c:pt idx="83">
                  <c:v>1.37</c:v>
                </c:pt>
                <c:pt idx="84">
                  <c:v>1.37</c:v>
                </c:pt>
                <c:pt idx="85">
                  <c:v>1.37</c:v>
                </c:pt>
                <c:pt idx="86">
                  <c:v>1.37</c:v>
                </c:pt>
                <c:pt idx="87">
                  <c:v>1.37</c:v>
                </c:pt>
                <c:pt idx="88">
                  <c:v>1.37</c:v>
                </c:pt>
                <c:pt idx="89">
                  <c:v>1.37</c:v>
                </c:pt>
                <c:pt idx="90">
                  <c:v>1.37</c:v>
                </c:pt>
                <c:pt idx="91">
                  <c:v>1.37</c:v>
                </c:pt>
                <c:pt idx="92">
                  <c:v>1.37</c:v>
                </c:pt>
                <c:pt idx="93">
                  <c:v>1.37</c:v>
                </c:pt>
                <c:pt idx="94">
                  <c:v>1.37</c:v>
                </c:pt>
                <c:pt idx="95">
                  <c:v>1.37</c:v>
                </c:pt>
                <c:pt idx="96">
                  <c:v>1.37</c:v>
                </c:pt>
                <c:pt idx="97">
                  <c:v>1.37</c:v>
                </c:pt>
                <c:pt idx="98">
                  <c:v>1.37</c:v>
                </c:pt>
                <c:pt idx="99">
                  <c:v>1.37</c:v>
                </c:pt>
                <c:pt idx="100">
                  <c:v>1.37</c:v>
                </c:pt>
                <c:pt idx="101">
                  <c:v>1.37</c:v>
                </c:pt>
                <c:pt idx="102">
                  <c:v>1.37</c:v>
                </c:pt>
                <c:pt idx="103">
                  <c:v>1.37</c:v>
                </c:pt>
                <c:pt idx="104">
                  <c:v>1.37</c:v>
                </c:pt>
                <c:pt idx="105">
                  <c:v>1.37</c:v>
                </c:pt>
                <c:pt idx="106">
                  <c:v>1.37</c:v>
                </c:pt>
                <c:pt idx="107">
                  <c:v>1.37</c:v>
                </c:pt>
                <c:pt idx="108">
                  <c:v>1.37</c:v>
                </c:pt>
                <c:pt idx="109">
                  <c:v>1.37</c:v>
                </c:pt>
                <c:pt idx="110">
                  <c:v>1.37</c:v>
                </c:pt>
                <c:pt idx="111">
                  <c:v>1.37</c:v>
                </c:pt>
                <c:pt idx="112">
                  <c:v>1.37</c:v>
                </c:pt>
                <c:pt idx="113">
                  <c:v>1.37</c:v>
                </c:pt>
                <c:pt idx="114">
                  <c:v>1.37</c:v>
                </c:pt>
                <c:pt idx="115">
                  <c:v>1.37</c:v>
                </c:pt>
                <c:pt idx="116">
                  <c:v>1.37</c:v>
                </c:pt>
                <c:pt idx="117">
                  <c:v>1.37</c:v>
                </c:pt>
                <c:pt idx="118">
                  <c:v>1.37</c:v>
                </c:pt>
                <c:pt idx="119">
                  <c:v>1.37</c:v>
                </c:pt>
                <c:pt idx="120">
                  <c:v>1.37</c:v>
                </c:pt>
                <c:pt idx="121">
                  <c:v>1.37</c:v>
                </c:pt>
                <c:pt idx="122">
                  <c:v>1.37</c:v>
                </c:pt>
                <c:pt idx="123">
                  <c:v>1.37</c:v>
                </c:pt>
                <c:pt idx="124">
                  <c:v>1.37</c:v>
                </c:pt>
                <c:pt idx="125">
                  <c:v>1.37</c:v>
                </c:pt>
                <c:pt idx="126">
                  <c:v>1.37</c:v>
                </c:pt>
                <c:pt idx="127">
                  <c:v>1.37</c:v>
                </c:pt>
                <c:pt idx="128">
                  <c:v>1.37</c:v>
                </c:pt>
                <c:pt idx="129">
                  <c:v>1.37</c:v>
                </c:pt>
                <c:pt idx="130">
                  <c:v>1.37</c:v>
                </c:pt>
                <c:pt idx="131">
                  <c:v>1.37</c:v>
                </c:pt>
                <c:pt idx="132">
                  <c:v>1.37</c:v>
                </c:pt>
                <c:pt idx="133">
                  <c:v>1.37</c:v>
                </c:pt>
                <c:pt idx="134">
                  <c:v>1.37</c:v>
                </c:pt>
                <c:pt idx="135">
                  <c:v>1.37</c:v>
                </c:pt>
                <c:pt idx="136">
                  <c:v>1.37</c:v>
                </c:pt>
                <c:pt idx="137">
                  <c:v>1.37</c:v>
                </c:pt>
                <c:pt idx="138">
                  <c:v>1.37</c:v>
                </c:pt>
                <c:pt idx="139">
                  <c:v>1.37</c:v>
                </c:pt>
                <c:pt idx="140">
                  <c:v>1.37</c:v>
                </c:pt>
                <c:pt idx="141">
                  <c:v>1.37</c:v>
                </c:pt>
                <c:pt idx="142">
                  <c:v>1.37</c:v>
                </c:pt>
                <c:pt idx="143">
                  <c:v>1.37</c:v>
                </c:pt>
                <c:pt idx="144">
                  <c:v>1.37</c:v>
                </c:pt>
                <c:pt idx="145">
                  <c:v>1.37</c:v>
                </c:pt>
                <c:pt idx="146">
                  <c:v>1.37</c:v>
                </c:pt>
                <c:pt idx="147">
                  <c:v>1.37</c:v>
                </c:pt>
                <c:pt idx="148">
                  <c:v>1.37</c:v>
                </c:pt>
                <c:pt idx="149">
                  <c:v>1.37</c:v>
                </c:pt>
                <c:pt idx="150">
                  <c:v>1.37</c:v>
                </c:pt>
                <c:pt idx="151">
                  <c:v>1.37</c:v>
                </c:pt>
                <c:pt idx="152">
                  <c:v>1.37</c:v>
                </c:pt>
                <c:pt idx="153">
                  <c:v>1.37</c:v>
                </c:pt>
                <c:pt idx="154">
                  <c:v>1.37</c:v>
                </c:pt>
                <c:pt idx="155">
                  <c:v>1.37</c:v>
                </c:pt>
                <c:pt idx="156">
                  <c:v>1.37</c:v>
                </c:pt>
                <c:pt idx="157">
                  <c:v>1.37</c:v>
                </c:pt>
                <c:pt idx="158">
                  <c:v>1.37</c:v>
                </c:pt>
                <c:pt idx="159">
                  <c:v>1.37</c:v>
                </c:pt>
                <c:pt idx="160">
                  <c:v>1.37</c:v>
                </c:pt>
                <c:pt idx="161">
                  <c:v>1.37</c:v>
                </c:pt>
                <c:pt idx="162">
                  <c:v>1.37</c:v>
                </c:pt>
                <c:pt idx="163">
                  <c:v>1.37</c:v>
                </c:pt>
                <c:pt idx="164">
                  <c:v>1.37</c:v>
                </c:pt>
                <c:pt idx="165">
                  <c:v>1.37</c:v>
                </c:pt>
                <c:pt idx="166">
                  <c:v>1.37</c:v>
                </c:pt>
                <c:pt idx="167">
                  <c:v>1.37</c:v>
                </c:pt>
                <c:pt idx="168">
                  <c:v>1.37</c:v>
                </c:pt>
                <c:pt idx="169">
                  <c:v>1.37</c:v>
                </c:pt>
                <c:pt idx="170">
                  <c:v>1.37</c:v>
                </c:pt>
                <c:pt idx="171">
                  <c:v>1.37</c:v>
                </c:pt>
                <c:pt idx="172">
                  <c:v>1.37</c:v>
                </c:pt>
                <c:pt idx="173">
                  <c:v>1.37</c:v>
                </c:pt>
                <c:pt idx="174">
                  <c:v>1.37</c:v>
                </c:pt>
                <c:pt idx="175">
                  <c:v>1.37</c:v>
                </c:pt>
                <c:pt idx="176">
                  <c:v>1.37</c:v>
                </c:pt>
                <c:pt idx="177">
                  <c:v>1.37</c:v>
                </c:pt>
                <c:pt idx="178">
                  <c:v>1.37</c:v>
                </c:pt>
                <c:pt idx="179">
                  <c:v>1.37</c:v>
                </c:pt>
                <c:pt idx="180">
                  <c:v>1.37</c:v>
                </c:pt>
                <c:pt idx="181">
                  <c:v>1.37</c:v>
                </c:pt>
                <c:pt idx="182">
                  <c:v>1.37</c:v>
                </c:pt>
                <c:pt idx="183">
                  <c:v>1.37</c:v>
                </c:pt>
                <c:pt idx="184">
                  <c:v>1.37</c:v>
                </c:pt>
                <c:pt idx="185">
                  <c:v>1.37</c:v>
                </c:pt>
                <c:pt idx="186">
                  <c:v>1.37</c:v>
                </c:pt>
                <c:pt idx="187">
                  <c:v>1.37</c:v>
                </c:pt>
                <c:pt idx="188">
                  <c:v>1.37</c:v>
                </c:pt>
                <c:pt idx="189">
                  <c:v>1.37</c:v>
                </c:pt>
                <c:pt idx="190">
                  <c:v>1.37</c:v>
                </c:pt>
                <c:pt idx="191">
                  <c:v>1.37</c:v>
                </c:pt>
                <c:pt idx="192">
                  <c:v>1.37</c:v>
                </c:pt>
                <c:pt idx="193">
                  <c:v>1.37</c:v>
                </c:pt>
                <c:pt idx="194">
                  <c:v>1.37</c:v>
                </c:pt>
                <c:pt idx="195">
                  <c:v>1.37</c:v>
                </c:pt>
                <c:pt idx="196">
                  <c:v>1.37</c:v>
                </c:pt>
                <c:pt idx="197">
                  <c:v>1.37</c:v>
                </c:pt>
                <c:pt idx="198">
                  <c:v>1.37</c:v>
                </c:pt>
                <c:pt idx="199">
                  <c:v>1.37</c:v>
                </c:pt>
                <c:pt idx="200">
                  <c:v>1.37</c:v>
                </c:pt>
                <c:pt idx="201">
                  <c:v>1.37</c:v>
                </c:pt>
                <c:pt idx="202">
                  <c:v>1.37</c:v>
                </c:pt>
                <c:pt idx="203">
                  <c:v>1.37</c:v>
                </c:pt>
                <c:pt idx="204">
                  <c:v>1.37</c:v>
                </c:pt>
                <c:pt idx="205">
                  <c:v>1.37</c:v>
                </c:pt>
                <c:pt idx="206">
                  <c:v>1.37</c:v>
                </c:pt>
                <c:pt idx="207">
                  <c:v>1.37</c:v>
                </c:pt>
                <c:pt idx="208">
                  <c:v>1.37</c:v>
                </c:pt>
                <c:pt idx="209">
                  <c:v>1.37</c:v>
                </c:pt>
                <c:pt idx="210">
                  <c:v>1.37</c:v>
                </c:pt>
                <c:pt idx="211">
                  <c:v>1.37</c:v>
                </c:pt>
                <c:pt idx="212">
                  <c:v>1.37</c:v>
                </c:pt>
                <c:pt idx="213">
                  <c:v>1.37</c:v>
                </c:pt>
                <c:pt idx="214">
                  <c:v>1.37</c:v>
                </c:pt>
                <c:pt idx="215">
                  <c:v>1.37</c:v>
                </c:pt>
                <c:pt idx="216">
                  <c:v>1.37</c:v>
                </c:pt>
                <c:pt idx="217">
                  <c:v>1.37</c:v>
                </c:pt>
                <c:pt idx="218">
                  <c:v>1.37</c:v>
                </c:pt>
                <c:pt idx="219">
                  <c:v>1.37</c:v>
                </c:pt>
                <c:pt idx="220">
                  <c:v>1.37</c:v>
                </c:pt>
                <c:pt idx="221">
                  <c:v>1.37</c:v>
                </c:pt>
                <c:pt idx="222">
                  <c:v>1.37</c:v>
                </c:pt>
                <c:pt idx="223">
                  <c:v>1.37</c:v>
                </c:pt>
                <c:pt idx="224">
                  <c:v>1.37</c:v>
                </c:pt>
                <c:pt idx="225">
                  <c:v>1.37</c:v>
                </c:pt>
                <c:pt idx="226">
                  <c:v>1.37</c:v>
                </c:pt>
                <c:pt idx="227">
                  <c:v>1.37</c:v>
                </c:pt>
                <c:pt idx="228">
                  <c:v>1.37</c:v>
                </c:pt>
                <c:pt idx="229">
                  <c:v>1.37</c:v>
                </c:pt>
                <c:pt idx="230">
                  <c:v>1.37</c:v>
                </c:pt>
                <c:pt idx="231">
                  <c:v>1.37</c:v>
                </c:pt>
                <c:pt idx="232">
                  <c:v>1.37</c:v>
                </c:pt>
                <c:pt idx="233">
                  <c:v>1.37</c:v>
                </c:pt>
                <c:pt idx="234">
                  <c:v>1.37</c:v>
                </c:pt>
                <c:pt idx="235">
                  <c:v>1.37</c:v>
                </c:pt>
                <c:pt idx="236">
                  <c:v>1.37</c:v>
                </c:pt>
                <c:pt idx="237">
                  <c:v>1.37</c:v>
                </c:pt>
                <c:pt idx="238">
                  <c:v>1.37</c:v>
                </c:pt>
                <c:pt idx="239">
                  <c:v>1.37</c:v>
                </c:pt>
                <c:pt idx="240">
                  <c:v>1.37</c:v>
                </c:pt>
                <c:pt idx="241">
                  <c:v>1.37</c:v>
                </c:pt>
                <c:pt idx="242">
                  <c:v>1.37</c:v>
                </c:pt>
                <c:pt idx="243">
                  <c:v>1.37</c:v>
                </c:pt>
                <c:pt idx="244">
                  <c:v>1.37</c:v>
                </c:pt>
                <c:pt idx="245">
                  <c:v>1.37</c:v>
                </c:pt>
                <c:pt idx="246">
                  <c:v>1.37</c:v>
                </c:pt>
                <c:pt idx="247">
                  <c:v>1.37</c:v>
                </c:pt>
                <c:pt idx="248">
                  <c:v>1.37</c:v>
                </c:pt>
                <c:pt idx="249">
                  <c:v>1.37</c:v>
                </c:pt>
                <c:pt idx="250">
                  <c:v>1.37</c:v>
                </c:pt>
                <c:pt idx="251">
                  <c:v>1.37</c:v>
                </c:pt>
                <c:pt idx="252">
                  <c:v>1.37</c:v>
                </c:pt>
                <c:pt idx="253">
                  <c:v>1.37</c:v>
                </c:pt>
                <c:pt idx="254">
                  <c:v>1.37</c:v>
                </c:pt>
                <c:pt idx="255">
                  <c:v>1.37</c:v>
                </c:pt>
                <c:pt idx="256">
                  <c:v>1.37</c:v>
                </c:pt>
                <c:pt idx="257">
                  <c:v>1.37</c:v>
                </c:pt>
                <c:pt idx="258">
                  <c:v>1.37</c:v>
                </c:pt>
                <c:pt idx="259">
                  <c:v>1.37</c:v>
                </c:pt>
                <c:pt idx="260">
                  <c:v>1.37</c:v>
                </c:pt>
                <c:pt idx="261">
                  <c:v>1.37</c:v>
                </c:pt>
                <c:pt idx="262">
                  <c:v>1.37</c:v>
                </c:pt>
                <c:pt idx="263">
                  <c:v>1.37</c:v>
                </c:pt>
                <c:pt idx="264">
                  <c:v>1.37</c:v>
                </c:pt>
                <c:pt idx="265">
                  <c:v>1.37</c:v>
                </c:pt>
                <c:pt idx="266">
                  <c:v>1.37</c:v>
                </c:pt>
                <c:pt idx="267">
                  <c:v>1.37</c:v>
                </c:pt>
                <c:pt idx="268">
                  <c:v>1.37</c:v>
                </c:pt>
                <c:pt idx="269">
                  <c:v>1.37</c:v>
                </c:pt>
                <c:pt idx="270">
                  <c:v>1.37</c:v>
                </c:pt>
                <c:pt idx="271">
                  <c:v>1.37</c:v>
                </c:pt>
                <c:pt idx="272">
                  <c:v>1.37</c:v>
                </c:pt>
                <c:pt idx="273">
                  <c:v>1.37</c:v>
                </c:pt>
                <c:pt idx="274">
                  <c:v>1.37</c:v>
                </c:pt>
                <c:pt idx="275">
                  <c:v>1.37</c:v>
                </c:pt>
                <c:pt idx="276">
                  <c:v>1.37</c:v>
                </c:pt>
                <c:pt idx="277">
                  <c:v>1.37</c:v>
                </c:pt>
                <c:pt idx="278">
                  <c:v>1.37</c:v>
                </c:pt>
                <c:pt idx="279">
                  <c:v>1.37</c:v>
                </c:pt>
                <c:pt idx="280">
                  <c:v>1.37</c:v>
                </c:pt>
                <c:pt idx="281">
                  <c:v>1.37</c:v>
                </c:pt>
                <c:pt idx="282">
                  <c:v>1.37</c:v>
                </c:pt>
                <c:pt idx="283">
                  <c:v>1.37</c:v>
                </c:pt>
                <c:pt idx="284">
                  <c:v>1.37</c:v>
                </c:pt>
                <c:pt idx="285">
                  <c:v>1.37</c:v>
                </c:pt>
                <c:pt idx="286">
                  <c:v>1.37</c:v>
                </c:pt>
                <c:pt idx="287">
                  <c:v>1.37</c:v>
                </c:pt>
                <c:pt idx="288">
                  <c:v>1.37</c:v>
                </c:pt>
                <c:pt idx="289">
                  <c:v>1.37</c:v>
                </c:pt>
                <c:pt idx="290">
                  <c:v>1.37</c:v>
                </c:pt>
                <c:pt idx="291">
                  <c:v>1.37</c:v>
                </c:pt>
                <c:pt idx="292">
                  <c:v>1.37</c:v>
                </c:pt>
                <c:pt idx="293">
                  <c:v>1.37</c:v>
                </c:pt>
                <c:pt idx="294">
                  <c:v>1.37</c:v>
                </c:pt>
                <c:pt idx="295">
                  <c:v>1.37</c:v>
                </c:pt>
                <c:pt idx="296">
                  <c:v>1.37</c:v>
                </c:pt>
                <c:pt idx="297">
                  <c:v>1.37</c:v>
                </c:pt>
                <c:pt idx="298">
                  <c:v>1.37</c:v>
                </c:pt>
                <c:pt idx="299">
                  <c:v>1.37</c:v>
                </c:pt>
                <c:pt idx="300">
                  <c:v>1.37</c:v>
                </c:pt>
                <c:pt idx="301">
                  <c:v>1.37</c:v>
                </c:pt>
                <c:pt idx="302">
                  <c:v>1.37</c:v>
                </c:pt>
                <c:pt idx="303">
                  <c:v>1.37</c:v>
                </c:pt>
                <c:pt idx="304">
                  <c:v>1.37</c:v>
                </c:pt>
                <c:pt idx="305">
                  <c:v>1.37</c:v>
                </c:pt>
                <c:pt idx="306">
                  <c:v>1.37</c:v>
                </c:pt>
                <c:pt idx="307">
                  <c:v>1.37</c:v>
                </c:pt>
                <c:pt idx="308">
                  <c:v>1.37</c:v>
                </c:pt>
                <c:pt idx="309">
                  <c:v>1.37</c:v>
                </c:pt>
                <c:pt idx="310">
                  <c:v>1.37</c:v>
                </c:pt>
                <c:pt idx="311">
                  <c:v>1.37</c:v>
                </c:pt>
                <c:pt idx="312">
                  <c:v>1.37</c:v>
                </c:pt>
                <c:pt idx="313">
                  <c:v>1.37</c:v>
                </c:pt>
                <c:pt idx="314">
                  <c:v>1.37</c:v>
                </c:pt>
                <c:pt idx="315">
                  <c:v>1.37</c:v>
                </c:pt>
                <c:pt idx="316">
                  <c:v>1.37</c:v>
                </c:pt>
                <c:pt idx="317">
                  <c:v>1.37</c:v>
                </c:pt>
                <c:pt idx="318">
                  <c:v>1.37</c:v>
                </c:pt>
                <c:pt idx="319">
                  <c:v>1.37</c:v>
                </c:pt>
                <c:pt idx="320">
                  <c:v>1.37</c:v>
                </c:pt>
                <c:pt idx="321">
                  <c:v>1.37</c:v>
                </c:pt>
                <c:pt idx="322">
                  <c:v>1.37</c:v>
                </c:pt>
                <c:pt idx="323">
                  <c:v>1.37</c:v>
                </c:pt>
                <c:pt idx="324">
                  <c:v>1.37</c:v>
                </c:pt>
                <c:pt idx="325">
                  <c:v>1.37</c:v>
                </c:pt>
                <c:pt idx="326">
                  <c:v>1.37</c:v>
                </c:pt>
                <c:pt idx="327">
                  <c:v>1.37</c:v>
                </c:pt>
                <c:pt idx="328">
                  <c:v>1.37</c:v>
                </c:pt>
                <c:pt idx="329">
                  <c:v>1.37</c:v>
                </c:pt>
                <c:pt idx="330">
                  <c:v>1.37</c:v>
                </c:pt>
                <c:pt idx="331">
                  <c:v>1.37</c:v>
                </c:pt>
                <c:pt idx="332">
                  <c:v>1.37</c:v>
                </c:pt>
                <c:pt idx="333">
                  <c:v>1.37</c:v>
                </c:pt>
                <c:pt idx="334">
                  <c:v>1.37</c:v>
                </c:pt>
                <c:pt idx="335">
                  <c:v>1.37</c:v>
                </c:pt>
                <c:pt idx="336">
                  <c:v>1.37</c:v>
                </c:pt>
                <c:pt idx="337">
                  <c:v>1.37</c:v>
                </c:pt>
                <c:pt idx="338">
                  <c:v>1.37</c:v>
                </c:pt>
                <c:pt idx="339">
                  <c:v>1.37</c:v>
                </c:pt>
                <c:pt idx="340">
                  <c:v>1.37</c:v>
                </c:pt>
                <c:pt idx="341">
                  <c:v>1.37</c:v>
                </c:pt>
                <c:pt idx="342">
                  <c:v>1.37</c:v>
                </c:pt>
                <c:pt idx="343">
                  <c:v>1.37</c:v>
                </c:pt>
                <c:pt idx="344">
                  <c:v>1.37</c:v>
                </c:pt>
                <c:pt idx="345">
                  <c:v>1.37</c:v>
                </c:pt>
                <c:pt idx="346">
                  <c:v>1.37</c:v>
                </c:pt>
                <c:pt idx="347">
                  <c:v>1.37</c:v>
                </c:pt>
                <c:pt idx="348">
                  <c:v>1.37</c:v>
                </c:pt>
                <c:pt idx="349">
                  <c:v>1.37</c:v>
                </c:pt>
                <c:pt idx="350">
                  <c:v>1.37</c:v>
                </c:pt>
                <c:pt idx="351">
                  <c:v>1.37</c:v>
                </c:pt>
                <c:pt idx="352">
                  <c:v>1.37</c:v>
                </c:pt>
                <c:pt idx="353">
                  <c:v>1.37</c:v>
                </c:pt>
                <c:pt idx="354">
                  <c:v>1.37</c:v>
                </c:pt>
                <c:pt idx="355">
                  <c:v>1.37</c:v>
                </c:pt>
                <c:pt idx="356">
                  <c:v>1.37</c:v>
                </c:pt>
                <c:pt idx="357">
                  <c:v>1.37</c:v>
                </c:pt>
                <c:pt idx="358">
                  <c:v>1.37</c:v>
                </c:pt>
                <c:pt idx="359">
                  <c:v>1.37</c:v>
                </c:pt>
                <c:pt idx="360">
                  <c:v>1.37</c:v>
                </c:pt>
                <c:pt idx="361">
                  <c:v>1.37</c:v>
                </c:pt>
                <c:pt idx="362">
                  <c:v>1.37</c:v>
                </c:pt>
                <c:pt idx="363">
                  <c:v>1.37</c:v>
                </c:pt>
                <c:pt idx="364">
                  <c:v>1.37</c:v>
                </c:pt>
                <c:pt idx="365">
                  <c:v>1.37</c:v>
                </c:pt>
                <c:pt idx="366">
                  <c:v>1.37</c:v>
                </c:pt>
                <c:pt idx="367">
                  <c:v>1.37</c:v>
                </c:pt>
                <c:pt idx="368">
                  <c:v>1.37</c:v>
                </c:pt>
                <c:pt idx="369">
                  <c:v>1.37</c:v>
                </c:pt>
                <c:pt idx="370">
                  <c:v>1.37</c:v>
                </c:pt>
                <c:pt idx="371">
                  <c:v>1.37</c:v>
                </c:pt>
                <c:pt idx="372">
                  <c:v>1.37</c:v>
                </c:pt>
                <c:pt idx="373">
                  <c:v>1.37</c:v>
                </c:pt>
                <c:pt idx="374">
                  <c:v>1.37</c:v>
                </c:pt>
                <c:pt idx="375">
                  <c:v>1.37</c:v>
                </c:pt>
                <c:pt idx="376">
                  <c:v>1.37</c:v>
                </c:pt>
                <c:pt idx="377">
                  <c:v>1.37</c:v>
                </c:pt>
                <c:pt idx="378">
                  <c:v>1.37</c:v>
                </c:pt>
                <c:pt idx="379">
                  <c:v>1.37</c:v>
                </c:pt>
                <c:pt idx="380">
                  <c:v>1.37</c:v>
                </c:pt>
                <c:pt idx="381">
                  <c:v>1.37</c:v>
                </c:pt>
                <c:pt idx="382">
                  <c:v>1.37</c:v>
                </c:pt>
                <c:pt idx="383">
                  <c:v>1.37</c:v>
                </c:pt>
                <c:pt idx="384">
                  <c:v>1.37</c:v>
                </c:pt>
                <c:pt idx="385">
                  <c:v>1.37</c:v>
                </c:pt>
                <c:pt idx="386">
                  <c:v>1.37</c:v>
                </c:pt>
                <c:pt idx="387">
                  <c:v>1.37</c:v>
                </c:pt>
                <c:pt idx="388">
                  <c:v>1.37</c:v>
                </c:pt>
                <c:pt idx="389">
                  <c:v>1.37</c:v>
                </c:pt>
                <c:pt idx="390">
                  <c:v>1.37</c:v>
                </c:pt>
                <c:pt idx="391">
                  <c:v>1.37</c:v>
                </c:pt>
                <c:pt idx="392">
                  <c:v>1.37</c:v>
                </c:pt>
                <c:pt idx="393">
                  <c:v>1.37</c:v>
                </c:pt>
                <c:pt idx="394">
                  <c:v>1.37</c:v>
                </c:pt>
                <c:pt idx="395">
                  <c:v>1.37</c:v>
                </c:pt>
                <c:pt idx="396">
                  <c:v>1.37</c:v>
                </c:pt>
                <c:pt idx="397">
                  <c:v>1.37</c:v>
                </c:pt>
                <c:pt idx="398">
                  <c:v>1.37</c:v>
                </c:pt>
                <c:pt idx="399">
                  <c:v>1.37</c:v>
                </c:pt>
                <c:pt idx="400">
                  <c:v>1.37</c:v>
                </c:pt>
                <c:pt idx="401">
                  <c:v>1.37</c:v>
                </c:pt>
                <c:pt idx="402">
                  <c:v>1.37</c:v>
                </c:pt>
                <c:pt idx="403">
                  <c:v>1.37</c:v>
                </c:pt>
                <c:pt idx="404">
                  <c:v>1.37</c:v>
                </c:pt>
                <c:pt idx="405">
                  <c:v>1.37</c:v>
                </c:pt>
                <c:pt idx="406">
                  <c:v>1.37</c:v>
                </c:pt>
                <c:pt idx="407">
                  <c:v>1.37</c:v>
                </c:pt>
                <c:pt idx="408">
                  <c:v>1.37</c:v>
                </c:pt>
                <c:pt idx="409">
                  <c:v>1.37</c:v>
                </c:pt>
                <c:pt idx="410">
                  <c:v>1.37</c:v>
                </c:pt>
                <c:pt idx="411">
                  <c:v>1.37</c:v>
                </c:pt>
                <c:pt idx="412">
                  <c:v>1.37</c:v>
                </c:pt>
                <c:pt idx="413">
                  <c:v>1.37</c:v>
                </c:pt>
                <c:pt idx="414">
                  <c:v>1.37</c:v>
                </c:pt>
                <c:pt idx="415">
                  <c:v>1.37</c:v>
                </c:pt>
                <c:pt idx="416">
                  <c:v>1.37</c:v>
                </c:pt>
                <c:pt idx="417">
                  <c:v>1.37</c:v>
                </c:pt>
                <c:pt idx="418">
                  <c:v>1.37</c:v>
                </c:pt>
                <c:pt idx="419">
                  <c:v>1.37</c:v>
                </c:pt>
                <c:pt idx="420">
                  <c:v>1.37</c:v>
                </c:pt>
                <c:pt idx="421">
                  <c:v>1.37</c:v>
                </c:pt>
                <c:pt idx="422">
                  <c:v>1.37</c:v>
                </c:pt>
                <c:pt idx="423">
                  <c:v>1.37</c:v>
                </c:pt>
                <c:pt idx="424">
                  <c:v>1.37</c:v>
                </c:pt>
                <c:pt idx="425">
                  <c:v>1.37</c:v>
                </c:pt>
                <c:pt idx="426">
                  <c:v>1.37</c:v>
                </c:pt>
                <c:pt idx="427">
                  <c:v>1.37</c:v>
                </c:pt>
                <c:pt idx="428">
                  <c:v>1.37</c:v>
                </c:pt>
                <c:pt idx="429">
                  <c:v>1.37</c:v>
                </c:pt>
                <c:pt idx="430">
                  <c:v>1.37</c:v>
                </c:pt>
                <c:pt idx="431">
                  <c:v>1.37</c:v>
                </c:pt>
                <c:pt idx="432">
                  <c:v>1.37</c:v>
                </c:pt>
                <c:pt idx="433">
                  <c:v>1.37</c:v>
                </c:pt>
                <c:pt idx="434">
                  <c:v>1.37</c:v>
                </c:pt>
                <c:pt idx="435">
                  <c:v>1.37</c:v>
                </c:pt>
                <c:pt idx="436">
                  <c:v>1.37</c:v>
                </c:pt>
                <c:pt idx="437">
                  <c:v>1.37</c:v>
                </c:pt>
                <c:pt idx="438">
                  <c:v>1.37</c:v>
                </c:pt>
                <c:pt idx="439">
                  <c:v>1.37</c:v>
                </c:pt>
                <c:pt idx="440">
                  <c:v>1.37</c:v>
                </c:pt>
                <c:pt idx="441">
                  <c:v>1.37</c:v>
                </c:pt>
                <c:pt idx="442">
                  <c:v>1.37</c:v>
                </c:pt>
                <c:pt idx="443">
                  <c:v>1.37</c:v>
                </c:pt>
                <c:pt idx="444">
                  <c:v>1.37</c:v>
                </c:pt>
                <c:pt idx="445">
                  <c:v>1.37</c:v>
                </c:pt>
                <c:pt idx="446">
                  <c:v>1.37</c:v>
                </c:pt>
                <c:pt idx="447">
                  <c:v>1.37</c:v>
                </c:pt>
                <c:pt idx="448">
                  <c:v>1.37</c:v>
                </c:pt>
                <c:pt idx="449">
                  <c:v>1.37</c:v>
                </c:pt>
                <c:pt idx="450">
                  <c:v>1.37</c:v>
                </c:pt>
                <c:pt idx="451">
                  <c:v>1.37</c:v>
                </c:pt>
                <c:pt idx="452">
                  <c:v>1.37</c:v>
                </c:pt>
                <c:pt idx="453">
                  <c:v>1.37</c:v>
                </c:pt>
                <c:pt idx="454">
                  <c:v>1.37</c:v>
                </c:pt>
                <c:pt idx="455">
                  <c:v>1.37</c:v>
                </c:pt>
                <c:pt idx="456">
                  <c:v>1.37</c:v>
                </c:pt>
                <c:pt idx="457">
                  <c:v>1.37</c:v>
                </c:pt>
                <c:pt idx="458">
                  <c:v>1.37</c:v>
                </c:pt>
                <c:pt idx="459">
                  <c:v>1.37</c:v>
                </c:pt>
                <c:pt idx="460">
                  <c:v>1.37</c:v>
                </c:pt>
                <c:pt idx="461">
                  <c:v>1.37</c:v>
                </c:pt>
                <c:pt idx="462">
                  <c:v>1.37</c:v>
                </c:pt>
                <c:pt idx="463">
                  <c:v>1.37</c:v>
                </c:pt>
                <c:pt idx="464">
                  <c:v>1.37</c:v>
                </c:pt>
                <c:pt idx="465">
                  <c:v>1.37</c:v>
                </c:pt>
                <c:pt idx="466">
                  <c:v>1.37</c:v>
                </c:pt>
                <c:pt idx="467">
                  <c:v>1.37</c:v>
                </c:pt>
                <c:pt idx="468">
                  <c:v>1.37</c:v>
                </c:pt>
                <c:pt idx="469">
                  <c:v>1.37</c:v>
                </c:pt>
                <c:pt idx="470">
                  <c:v>1.37</c:v>
                </c:pt>
                <c:pt idx="471">
                  <c:v>1.37</c:v>
                </c:pt>
                <c:pt idx="472">
                  <c:v>1.37</c:v>
                </c:pt>
                <c:pt idx="473">
                  <c:v>1.37</c:v>
                </c:pt>
                <c:pt idx="474">
                  <c:v>1.37</c:v>
                </c:pt>
                <c:pt idx="475">
                  <c:v>1.37</c:v>
                </c:pt>
                <c:pt idx="476">
                  <c:v>1.37</c:v>
                </c:pt>
                <c:pt idx="477">
                  <c:v>1.37</c:v>
                </c:pt>
                <c:pt idx="478">
                  <c:v>1.37</c:v>
                </c:pt>
                <c:pt idx="479">
                  <c:v>1.37</c:v>
                </c:pt>
                <c:pt idx="480">
                  <c:v>1.37</c:v>
                </c:pt>
                <c:pt idx="481">
                  <c:v>1.37</c:v>
                </c:pt>
                <c:pt idx="482">
                  <c:v>1.37</c:v>
                </c:pt>
                <c:pt idx="483">
                  <c:v>1.37</c:v>
                </c:pt>
                <c:pt idx="484">
                  <c:v>1.37</c:v>
                </c:pt>
                <c:pt idx="485">
                  <c:v>1.37</c:v>
                </c:pt>
                <c:pt idx="486">
                  <c:v>1.37</c:v>
                </c:pt>
                <c:pt idx="487">
                  <c:v>1.37</c:v>
                </c:pt>
                <c:pt idx="488">
                  <c:v>1.37</c:v>
                </c:pt>
                <c:pt idx="489">
                  <c:v>1.37</c:v>
                </c:pt>
                <c:pt idx="490">
                  <c:v>1.37</c:v>
                </c:pt>
                <c:pt idx="491">
                  <c:v>1.37</c:v>
                </c:pt>
                <c:pt idx="492">
                  <c:v>1.37</c:v>
                </c:pt>
                <c:pt idx="493">
                  <c:v>1.37</c:v>
                </c:pt>
                <c:pt idx="494">
                  <c:v>1.37</c:v>
                </c:pt>
                <c:pt idx="495">
                  <c:v>1.37</c:v>
                </c:pt>
                <c:pt idx="496">
                  <c:v>1.37</c:v>
                </c:pt>
                <c:pt idx="497">
                  <c:v>1.37</c:v>
                </c:pt>
                <c:pt idx="498">
                  <c:v>1.37</c:v>
                </c:pt>
                <c:pt idx="499">
                  <c:v>1.37</c:v>
                </c:pt>
                <c:pt idx="500">
                  <c:v>1.37</c:v>
                </c:pt>
                <c:pt idx="501">
                  <c:v>1.37</c:v>
                </c:pt>
                <c:pt idx="502">
                  <c:v>1.37</c:v>
                </c:pt>
                <c:pt idx="503">
                  <c:v>1.37</c:v>
                </c:pt>
                <c:pt idx="504">
                  <c:v>1.37</c:v>
                </c:pt>
                <c:pt idx="505">
                  <c:v>1.37</c:v>
                </c:pt>
                <c:pt idx="506">
                  <c:v>1.37</c:v>
                </c:pt>
                <c:pt idx="507">
                  <c:v>1.37</c:v>
                </c:pt>
                <c:pt idx="508">
                  <c:v>1.37</c:v>
                </c:pt>
                <c:pt idx="509">
                  <c:v>1.37</c:v>
                </c:pt>
                <c:pt idx="510">
                  <c:v>1.37</c:v>
                </c:pt>
                <c:pt idx="511">
                  <c:v>1.37</c:v>
                </c:pt>
                <c:pt idx="512">
                  <c:v>1.37</c:v>
                </c:pt>
                <c:pt idx="513">
                  <c:v>1.37</c:v>
                </c:pt>
                <c:pt idx="514">
                  <c:v>1.37</c:v>
                </c:pt>
                <c:pt idx="515">
                  <c:v>1.37</c:v>
                </c:pt>
                <c:pt idx="516">
                  <c:v>1.37</c:v>
                </c:pt>
                <c:pt idx="517">
                  <c:v>1.37</c:v>
                </c:pt>
                <c:pt idx="518">
                  <c:v>1.37</c:v>
                </c:pt>
                <c:pt idx="519">
                  <c:v>1.37</c:v>
                </c:pt>
                <c:pt idx="520">
                  <c:v>1.37</c:v>
                </c:pt>
                <c:pt idx="521">
                  <c:v>1.37</c:v>
                </c:pt>
                <c:pt idx="522">
                  <c:v>1.37</c:v>
                </c:pt>
                <c:pt idx="523">
                  <c:v>1.37</c:v>
                </c:pt>
                <c:pt idx="524">
                  <c:v>1.37</c:v>
                </c:pt>
                <c:pt idx="525">
                  <c:v>1.37</c:v>
                </c:pt>
                <c:pt idx="526">
                  <c:v>1.37</c:v>
                </c:pt>
                <c:pt idx="527">
                  <c:v>1.37</c:v>
                </c:pt>
                <c:pt idx="528">
                  <c:v>1.37</c:v>
                </c:pt>
                <c:pt idx="529">
                  <c:v>1.37</c:v>
                </c:pt>
                <c:pt idx="530">
                  <c:v>1.37</c:v>
                </c:pt>
                <c:pt idx="531">
                  <c:v>1.37</c:v>
                </c:pt>
                <c:pt idx="532">
                  <c:v>1.37</c:v>
                </c:pt>
                <c:pt idx="533">
                  <c:v>1.37</c:v>
                </c:pt>
                <c:pt idx="534">
                  <c:v>1.37</c:v>
                </c:pt>
                <c:pt idx="535">
                  <c:v>1.37</c:v>
                </c:pt>
                <c:pt idx="536">
                  <c:v>1.37</c:v>
                </c:pt>
                <c:pt idx="537">
                  <c:v>1.37</c:v>
                </c:pt>
                <c:pt idx="538">
                  <c:v>1.37</c:v>
                </c:pt>
                <c:pt idx="539">
                  <c:v>1.37</c:v>
                </c:pt>
                <c:pt idx="540">
                  <c:v>1.37</c:v>
                </c:pt>
                <c:pt idx="541">
                  <c:v>1.37</c:v>
                </c:pt>
                <c:pt idx="542">
                  <c:v>1.37</c:v>
                </c:pt>
                <c:pt idx="543">
                  <c:v>1.37</c:v>
                </c:pt>
                <c:pt idx="544">
                  <c:v>1.37</c:v>
                </c:pt>
                <c:pt idx="545">
                  <c:v>1.37</c:v>
                </c:pt>
                <c:pt idx="546">
                  <c:v>1.37</c:v>
                </c:pt>
                <c:pt idx="547">
                  <c:v>1.37</c:v>
                </c:pt>
                <c:pt idx="548">
                  <c:v>1.37</c:v>
                </c:pt>
                <c:pt idx="549">
                  <c:v>1.37</c:v>
                </c:pt>
                <c:pt idx="550">
                  <c:v>1.37</c:v>
                </c:pt>
                <c:pt idx="551">
                  <c:v>1.37</c:v>
                </c:pt>
                <c:pt idx="552">
                  <c:v>1.37</c:v>
                </c:pt>
                <c:pt idx="553">
                  <c:v>1.37</c:v>
                </c:pt>
                <c:pt idx="554">
                  <c:v>1.37</c:v>
                </c:pt>
                <c:pt idx="555">
                  <c:v>1.37</c:v>
                </c:pt>
                <c:pt idx="556">
                  <c:v>1.37</c:v>
                </c:pt>
                <c:pt idx="557">
                  <c:v>1.37</c:v>
                </c:pt>
                <c:pt idx="558">
                  <c:v>1.37</c:v>
                </c:pt>
                <c:pt idx="559">
                  <c:v>1.37</c:v>
                </c:pt>
                <c:pt idx="560">
                  <c:v>1.37</c:v>
                </c:pt>
                <c:pt idx="561">
                  <c:v>1.37</c:v>
                </c:pt>
                <c:pt idx="562">
                  <c:v>1.37</c:v>
                </c:pt>
                <c:pt idx="563">
                  <c:v>1.37</c:v>
                </c:pt>
                <c:pt idx="564">
                  <c:v>1.37</c:v>
                </c:pt>
                <c:pt idx="565">
                  <c:v>1.37</c:v>
                </c:pt>
                <c:pt idx="566">
                  <c:v>1.37</c:v>
                </c:pt>
                <c:pt idx="567">
                  <c:v>1.37</c:v>
                </c:pt>
                <c:pt idx="568">
                  <c:v>1.37</c:v>
                </c:pt>
                <c:pt idx="569">
                  <c:v>1.37</c:v>
                </c:pt>
                <c:pt idx="570">
                  <c:v>1.37</c:v>
                </c:pt>
                <c:pt idx="571">
                  <c:v>1.37</c:v>
                </c:pt>
                <c:pt idx="572">
                  <c:v>1.37</c:v>
                </c:pt>
                <c:pt idx="573">
                  <c:v>1.37</c:v>
                </c:pt>
                <c:pt idx="574">
                  <c:v>1.37</c:v>
                </c:pt>
                <c:pt idx="575">
                  <c:v>1.37</c:v>
                </c:pt>
                <c:pt idx="576">
                  <c:v>1.37</c:v>
                </c:pt>
                <c:pt idx="577">
                  <c:v>1.37</c:v>
                </c:pt>
                <c:pt idx="578">
                  <c:v>1.37</c:v>
                </c:pt>
                <c:pt idx="579">
                  <c:v>1.37</c:v>
                </c:pt>
                <c:pt idx="580">
                  <c:v>1.37</c:v>
                </c:pt>
                <c:pt idx="581">
                  <c:v>1.37</c:v>
                </c:pt>
                <c:pt idx="582">
                  <c:v>1.37</c:v>
                </c:pt>
                <c:pt idx="583">
                  <c:v>1.37</c:v>
                </c:pt>
                <c:pt idx="584">
                  <c:v>1.37</c:v>
                </c:pt>
                <c:pt idx="585">
                  <c:v>1.37</c:v>
                </c:pt>
                <c:pt idx="586">
                  <c:v>1.37</c:v>
                </c:pt>
                <c:pt idx="587">
                  <c:v>1.37</c:v>
                </c:pt>
                <c:pt idx="588">
                  <c:v>1.37</c:v>
                </c:pt>
                <c:pt idx="589">
                  <c:v>1.37</c:v>
                </c:pt>
                <c:pt idx="590">
                  <c:v>1.37</c:v>
                </c:pt>
                <c:pt idx="591">
                  <c:v>1.37</c:v>
                </c:pt>
                <c:pt idx="592">
                  <c:v>1.37</c:v>
                </c:pt>
                <c:pt idx="593">
                  <c:v>1.37</c:v>
                </c:pt>
                <c:pt idx="594">
                  <c:v>1.37</c:v>
                </c:pt>
                <c:pt idx="595">
                  <c:v>1.37</c:v>
                </c:pt>
                <c:pt idx="596">
                  <c:v>1.37</c:v>
                </c:pt>
                <c:pt idx="597">
                  <c:v>1.37</c:v>
                </c:pt>
                <c:pt idx="598">
                  <c:v>1.37</c:v>
                </c:pt>
                <c:pt idx="599">
                  <c:v>1.37</c:v>
                </c:pt>
                <c:pt idx="600">
                  <c:v>1.37</c:v>
                </c:pt>
                <c:pt idx="601">
                  <c:v>1.37</c:v>
                </c:pt>
                <c:pt idx="602">
                  <c:v>1.37</c:v>
                </c:pt>
                <c:pt idx="603">
                  <c:v>1.37</c:v>
                </c:pt>
                <c:pt idx="604">
                  <c:v>1.37</c:v>
                </c:pt>
                <c:pt idx="605">
                  <c:v>1.37</c:v>
                </c:pt>
                <c:pt idx="606">
                  <c:v>1.37</c:v>
                </c:pt>
                <c:pt idx="607">
                  <c:v>1.37</c:v>
                </c:pt>
                <c:pt idx="608">
                  <c:v>1.37</c:v>
                </c:pt>
                <c:pt idx="609">
                  <c:v>1.37</c:v>
                </c:pt>
                <c:pt idx="610">
                  <c:v>1.37</c:v>
                </c:pt>
                <c:pt idx="611">
                  <c:v>1.37</c:v>
                </c:pt>
                <c:pt idx="612">
                  <c:v>1.37</c:v>
                </c:pt>
                <c:pt idx="613">
                  <c:v>1.37</c:v>
                </c:pt>
                <c:pt idx="614">
                  <c:v>1.37</c:v>
                </c:pt>
                <c:pt idx="615">
                  <c:v>1.37</c:v>
                </c:pt>
                <c:pt idx="616">
                  <c:v>1.37</c:v>
                </c:pt>
                <c:pt idx="617">
                  <c:v>1.37</c:v>
                </c:pt>
                <c:pt idx="618">
                  <c:v>1.37</c:v>
                </c:pt>
                <c:pt idx="619">
                  <c:v>1.37</c:v>
                </c:pt>
                <c:pt idx="620">
                  <c:v>1.37</c:v>
                </c:pt>
                <c:pt idx="621">
                  <c:v>1.37</c:v>
                </c:pt>
                <c:pt idx="622">
                  <c:v>1.37</c:v>
                </c:pt>
                <c:pt idx="623">
                  <c:v>1.37</c:v>
                </c:pt>
                <c:pt idx="624">
                  <c:v>1.37</c:v>
                </c:pt>
                <c:pt idx="625">
                  <c:v>1.37</c:v>
                </c:pt>
                <c:pt idx="626">
                  <c:v>1.37</c:v>
                </c:pt>
                <c:pt idx="627">
                  <c:v>1.37</c:v>
                </c:pt>
                <c:pt idx="628">
                  <c:v>1.37</c:v>
                </c:pt>
                <c:pt idx="629">
                  <c:v>1.37</c:v>
                </c:pt>
                <c:pt idx="630">
                  <c:v>1.37</c:v>
                </c:pt>
                <c:pt idx="631">
                  <c:v>1.37</c:v>
                </c:pt>
                <c:pt idx="632">
                  <c:v>1.37</c:v>
                </c:pt>
                <c:pt idx="633">
                  <c:v>1.37</c:v>
                </c:pt>
                <c:pt idx="634">
                  <c:v>1.37</c:v>
                </c:pt>
                <c:pt idx="635">
                  <c:v>1.37</c:v>
                </c:pt>
                <c:pt idx="636">
                  <c:v>1.37</c:v>
                </c:pt>
                <c:pt idx="637">
                  <c:v>1.37</c:v>
                </c:pt>
                <c:pt idx="638">
                  <c:v>1.37</c:v>
                </c:pt>
                <c:pt idx="639">
                  <c:v>1.37</c:v>
                </c:pt>
                <c:pt idx="640">
                  <c:v>1.37</c:v>
                </c:pt>
                <c:pt idx="641">
                  <c:v>1.37</c:v>
                </c:pt>
                <c:pt idx="642">
                  <c:v>1.37</c:v>
                </c:pt>
                <c:pt idx="643">
                  <c:v>1.37</c:v>
                </c:pt>
                <c:pt idx="644">
                  <c:v>1.37</c:v>
                </c:pt>
                <c:pt idx="645">
                  <c:v>1.37</c:v>
                </c:pt>
                <c:pt idx="646">
                  <c:v>1.37</c:v>
                </c:pt>
                <c:pt idx="647">
                  <c:v>1.37</c:v>
                </c:pt>
                <c:pt idx="648">
                  <c:v>1.37</c:v>
                </c:pt>
                <c:pt idx="649">
                  <c:v>1.37</c:v>
                </c:pt>
                <c:pt idx="650">
                  <c:v>1.37</c:v>
                </c:pt>
                <c:pt idx="651">
                  <c:v>1.37</c:v>
                </c:pt>
                <c:pt idx="652">
                  <c:v>1.37</c:v>
                </c:pt>
                <c:pt idx="653">
                  <c:v>1.37</c:v>
                </c:pt>
                <c:pt idx="654">
                  <c:v>1.37</c:v>
                </c:pt>
                <c:pt idx="655">
                  <c:v>1.37</c:v>
                </c:pt>
                <c:pt idx="656">
                  <c:v>1.37</c:v>
                </c:pt>
                <c:pt idx="657">
                  <c:v>1.37</c:v>
                </c:pt>
                <c:pt idx="658">
                  <c:v>1.37</c:v>
                </c:pt>
                <c:pt idx="659">
                  <c:v>1.37</c:v>
                </c:pt>
                <c:pt idx="660">
                  <c:v>1.37</c:v>
                </c:pt>
                <c:pt idx="661">
                  <c:v>1.37</c:v>
                </c:pt>
                <c:pt idx="662">
                  <c:v>1.37</c:v>
                </c:pt>
                <c:pt idx="663">
                  <c:v>1.37</c:v>
                </c:pt>
                <c:pt idx="664">
                  <c:v>1.37</c:v>
                </c:pt>
                <c:pt idx="665">
                  <c:v>1.37</c:v>
                </c:pt>
                <c:pt idx="666">
                  <c:v>1.37</c:v>
                </c:pt>
                <c:pt idx="667">
                  <c:v>1.37</c:v>
                </c:pt>
                <c:pt idx="668">
                  <c:v>1.37</c:v>
                </c:pt>
                <c:pt idx="669">
                  <c:v>1.37</c:v>
                </c:pt>
                <c:pt idx="670">
                  <c:v>1.37</c:v>
                </c:pt>
                <c:pt idx="671">
                  <c:v>1.37</c:v>
                </c:pt>
                <c:pt idx="672">
                  <c:v>1.37</c:v>
                </c:pt>
                <c:pt idx="673">
                  <c:v>1.37</c:v>
                </c:pt>
                <c:pt idx="674">
                  <c:v>1.37</c:v>
                </c:pt>
                <c:pt idx="675">
                  <c:v>1.37</c:v>
                </c:pt>
                <c:pt idx="676">
                  <c:v>1.37</c:v>
                </c:pt>
                <c:pt idx="677">
                  <c:v>1.37</c:v>
                </c:pt>
                <c:pt idx="678">
                  <c:v>1.37</c:v>
                </c:pt>
                <c:pt idx="679">
                  <c:v>1.37</c:v>
                </c:pt>
                <c:pt idx="680">
                  <c:v>1.37</c:v>
                </c:pt>
                <c:pt idx="681">
                  <c:v>1.37</c:v>
                </c:pt>
                <c:pt idx="682">
                  <c:v>1.37</c:v>
                </c:pt>
                <c:pt idx="683">
                  <c:v>1.37</c:v>
                </c:pt>
                <c:pt idx="684">
                  <c:v>1.37</c:v>
                </c:pt>
                <c:pt idx="685">
                  <c:v>1.37</c:v>
                </c:pt>
                <c:pt idx="686">
                  <c:v>1.37</c:v>
                </c:pt>
                <c:pt idx="687">
                  <c:v>1.37</c:v>
                </c:pt>
                <c:pt idx="688">
                  <c:v>1.37</c:v>
                </c:pt>
                <c:pt idx="689">
                  <c:v>1.37</c:v>
                </c:pt>
                <c:pt idx="690">
                  <c:v>1.37</c:v>
                </c:pt>
                <c:pt idx="691">
                  <c:v>1.37</c:v>
                </c:pt>
                <c:pt idx="692">
                  <c:v>1.37</c:v>
                </c:pt>
                <c:pt idx="693">
                  <c:v>1.37</c:v>
                </c:pt>
                <c:pt idx="694">
                  <c:v>1.37</c:v>
                </c:pt>
                <c:pt idx="695">
                  <c:v>1.37</c:v>
                </c:pt>
                <c:pt idx="696">
                  <c:v>1.37</c:v>
                </c:pt>
                <c:pt idx="697">
                  <c:v>1.37</c:v>
                </c:pt>
                <c:pt idx="698">
                  <c:v>1.37</c:v>
                </c:pt>
                <c:pt idx="699">
                  <c:v>1.37</c:v>
                </c:pt>
                <c:pt idx="700">
                  <c:v>1.37</c:v>
                </c:pt>
                <c:pt idx="701">
                  <c:v>1.37</c:v>
                </c:pt>
                <c:pt idx="702">
                  <c:v>1.37</c:v>
                </c:pt>
                <c:pt idx="703">
                  <c:v>1.37</c:v>
                </c:pt>
                <c:pt idx="704">
                  <c:v>1.37</c:v>
                </c:pt>
                <c:pt idx="705">
                  <c:v>1.37</c:v>
                </c:pt>
                <c:pt idx="706">
                  <c:v>1.37</c:v>
                </c:pt>
                <c:pt idx="707">
                  <c:v>1.37</c:v>
                </c:pt>
                <c:pt idx="708">
                  <c:v>1.37</c:v>
                </c:pt>
                <c:pt idx="709">
                  <c:v>1.37</c:v>
                </c:pt>
                <c:pt idx="710">
                  <c:v>1.37</c:v>
                </c:pt>
                <c:pt idx="711">
                  <c:v>1.37</c:v>
                </c:pt>
                <c:pt idx="712">
                  <c:v>1.37</c:v>
                </c:pt>
                <c:pt idx="713">
                  <c:v>1.37</c:v>
                </c:pt>
                <c:pt idx="714">
                  <c:v>1.37</c:v>
                </c:pt>
                <c:pt idx="715">
                  <c:v>1.37</c:v>
                </c:pt>
                <c:pt idx="716">
                  <c:v>1.37</c:v>
                </c:pt>
                <c:pt idx="717">
                  <c:v>1.37</c:v>
                </c:pt>
                <c:pt idx="718">
                  <c:v>1.37</c:v>
                </c:pt>
                <c:pt idx="719">
                  <c:v>1.37</c:v>
                </c:pt>
                <c:pt idx="720">
                  <c:v>1.37</c:v>
                </c:pt>
                <c:pt idx="721">
                  <c:v>1.37</c:v>
                </c:pt>
                <c:pt idx="722">
                  <c:v>1.37</c:v>
                </c:pt>
                <c:pt idx="723">
                  <c:v>1.37</c:v>
                </c:pt>
                <c:pt idx="724">
                  <c:v>1.37</c:v>
                </c:pt>
                <c:pt idx="725">
                  <c:v>1.37</c:v>
                </c:pt>
                <c:pt idx="726">
                  <c:v>1.37</c:v>
                </c:pt>
                <c:pt idx="727">
                  <c:v>1.37</c:v>
                </c:pt>
                <c:pt idx="728">
                  <c:v>1.37</c:v>
                </c:pt>
                <c:pt idx="729">
                  <c:v>1.37</c:v>
                </c:pt>
                <c:pt idx="730">
                  <c:v>1.37</c:v>
                </c:pt>
                <c:pt idx="731">
                  <c:v>1.37</c:v>
                </c:pt>
                <c:pt idx="732">
                  <c:v>1.37</c:v>
                </c:pt>
                <c:pt idx="733">
                  <c:v>1.37</c:v>
                </c:pt>
                <c:pt idx="734">
                  <c:v>1.37</c:v>
                </c:pt>
                <c:pt idx="735">
                  <c:v>1.37</c:v>
                </c:pt>
                <c:pt idx="736">
                  <c:v>1.37</c:v>
                </c:pt>
                <c:pt idx="737">
                  <c:v>1.37</c:v>
                </c:pt>
                <c:pt idx="738">
                  <c:v>1.37</c:v>
                </c:pt>
                <c:pt idx="739">
                  <c:v>1.37</c:v>
                </c:pt>
                <c:pt idx="740">
                  <c:v>1.37</c:v>
                </c:pt>
                <c:pt idx="741">
                  <c:v>1.37</c:v>
                </c:pt>
                <c:pt idx="742">
                  <c:v>1.37</c:v>
                </c:pt>
                <c:pt idx="743">
                  <c:v>1.37</c:v>
                </c:pt>
                <c:pt idx="744">
                  <c:v>1.37</c:v>
                </c:pt>
                <c:pt idx="745">
                  <c:v>1.37</c:v>
                </c:pt>
                <c:pt idx="746">
                  <c:v>1.37</c:v>
                </c:pt>
                <c:pt idx="747">
                  <c:v>1.37</c:v>
                </c:pt>
                <c:pt idx="748">
                  <c:v>1.37</c:v>
                </c:pt>
                <c:pt idx="749">
                  <c:v>1.37</c:v>
                </c:pt>
                <c:pt idx="750">
                  <c:v>1.37</c:v>
                </c:pt>
                <c:pt idx="751">
                  <c:v>1.37</c:v>
                </c:pt>
                <c:pt idx="752">
                  <c:v>1.37</c:v>
                </c:pt>
                <c:pt idx="753">
                  <c:v>1.37</c:v>
                </c:pt>
                <c:pt idx="754">
                  <c:v>1.37</c:v>
                </c:pt>
                <c:pt idx="755">
                  <c:v>1.37</c:v>
                </c:pt>
                <c:pt idx="756">
                  <c:v>1.37</c:v>
                </c:pt>
                <c:pt idx="757">
                  <c:v>1.37</c:v>
                </c:pt>
                <c:pt idx="758">
                  <c:v>1.37</c:v>
                </c:pt>
                <c:pt idx="759">
                  <c:v>1.37</c:v>
                </c:pt>
                <c:pt idx="760">
                  <c:v>1.37</c:v>
                </c:pt>
                <c:pt idx="761">
                  <c:v>1.37</c:v>
                </c:pt>
                <c:pt idx="762">
                  <c:v>1.37</c:v>
                </c:pt>
                <c:pt idx="763">
                  <c:v>1.37</c:v>
                </c:pt>
                <c:pt idx="764">
                  <c:v>1.37</c:v>
                </c:pt>
                <c:pt idx="765">
                  <c:v>1.37</c:v>
                </c:pt>
                <c:pt idx="766">
                  <c:v>1.37</c:v>
                </c:pt>
                <c:pt idx="767">
                  <c:v>1.37</c:v>
                </c:pt>
                <c:pt idx="768">
                  <c:v>1.37</c:v>
                </c:pt>
                <c:pt idx="769">
                  <c:v>1.37</c:v>
                </c:pt>
                <c:pt idx="770">
                  <c:v>1.37</c:v>
                </c:pt>
                <c:pt idx="771">
                  <c:v>1.37</c:v>
                </c:pt>
                <c:pt idx="772">
                  <c:v>1.37</c:v>
                </c:pt>
                <c:pt idx="773">
                  <c:v>1.37</c:v>
                </c:pt>
                <c:pt idx="774">
                  <c:v>1.37</c:v>
                </c:pt>
                <c:pt idx="775">
                  <c:v>1.37</c:v>
                </c:pt>
                <c:pt idx="776">
                  <c:v>1.37</c:v>
                </c:pt>
                <c:pt idx="777">
                  <c:v>1.37</c:v>
                </c:pt>
                <c:pt idx="778">
                  <c:v>1.37</c:v>
                </c:pt>
                <c:pt idx="779">
                  <c:v>1.37</c:v>
                </c:pt>
                <c:pt idx="780">
                  <c:v>1.37</c:v>
                </c:pt>
                <c:pt idx="781">
                  <c:v>1.37</c:v>
                </c:pt>
                <c:pt idx="782">
                  <c:v>1.37</c:v>
                </c:pt>
                <c:pt idx="783">
                  <c:v>1.37</c:v>
                </c:pt>
                <c:pt idx="784">
                  <c:v>1.37</c:v>
                </c:pt>
                <c:pt idx="785">
                  <c:v>1.37</c:v>
                </c:pt>
                <c:pt idx="786">
                  <c:v>1.37</c:v>
                </c:pt>
                <c:pt idx="787">
                  <c:v>1.37</c:v>
                </c:pt>
                <c:pt idx="788">
                  <c:v>1.37</c:v>
                </c:pt>
                <c:pt idx="789">
                  <c:v>1.37</c:v>
                </c:pt>
                <c:pt idx="790">
                  <c:v>1.37</c:v>
                </c:pt>
                <c:pt idx="791">
                  <c:v>1.37</c:v>
                </c:pt>
                <c:pt idx="792">
                  <c:v>1.37</c:v>
                </c:pt>
                <c:pt idx="793">
                  <c:v>1.37</c:v>
                </c:pt>
                <c:pt idx="794">
                  <c:v>1.37</c:v>
                </c:pt>
                <c:pt idx="795">
                  <c:v>1.37</c:v>
                </c:pt>
                <c:pt idx="796">
                  <c:v>1.37</c:v>
                </c:pt>
                <c:pt idx="797">
                  <c:v>1.37</c:v>
                </c:pt>
                <c:pt idx="798">
                  <c:v>1.37</c:v>
                </c:pt>
                <c:pt idx="799">
                  <c:v>1.37</c:v>
                </c:pt>
                <c:pt idx="800">
                  <c:v>1.37</c:v>
                </c:pt>
                <c:pt idx="801">
                  <c:v>1.37</c:v>
                </c:pt>
                <c:pt idx="802">
                  <c:v>1.37</c:v>
                </c:pt>
                <c:pt idx="803">
                  <c:v>1.37</c:v>
                </c:pt>
                <c:pt idx="804">
                  <c:v>1.37</c:v>
                </c:pt>
                <c:pt idx="805">
                  <c:v>1.37</c:v>
                </c:pt>
                <c:pt idx="806">
                  <c:v>1.37</c:v>
                </c:pt>
                <c:pt idx="807">
                  <c:v>1.37</c:v>
                </c:pt>
                <c:pt idx="808">
                  <c:v>1.37</c:v>
                </c:pt>
                <c:pt idx="809">
                  <c:v>1.37</c:v>
                </c:pt>
                <c:pt idx="810">
                  <c:v>1.37</c:v>
                </c:pt>
                <c:pt idx="811">
                  <c:v>1.37</c:v>
                </c:pt>
                <c:pt idx="812">
                  <c:v>1.37</c:v>
                </c:pt>
                <c:pt idx="813">
                  <c:v>1.37</c:v>
                </c:pt>
                <c:pt idx="814">
                  <c:v>1.37</c:v>
                </c:pt>
                <c:pt idx="815">
                  <c:v>1.37</c:v>
                </c:pt>
                <c:pt idx="816">
                  <c:v>1.37</c:v>
                </c:pt>
                <c:pt idx="817">
                  <c:v>1.37</c:v>
                </c:pt>
                <c:pt idx="818">
                  <c:v>1.37</c:v>
                </c:pt>
                <c:pt idx="819">
                  <c:v>1.37</c:v>
                </c:pt>
                <c:pt idx="820">
                  <c:v>1.37</c:v>
                </c:pt>
                <c:pt idx="821">
                  <c:v>1.37</c:v>
                </c:pt>
                <c:pt idx="822">
                  <c:v>1.37</c:v>
                </c:pt>
                <c:pt idx="823">
                  <c:v>1.37</c:v>
                </c:pt>
                <c:pt idx="824">
                  <c:v>1.37</c:v>
                </c:pt>
                <c:pt idx="825">
                  <c:v>1.37</c:v>
                </c:pt>
                <c:pt idx="826">
                  <c:v>1.37</c:v>
                </c:pt>
                <c:pt idx="827">
                  <c:v>1.37</c:v>
                </c:pt>
                <c:pt idx="828">
                  <c:v>1.37</c:v>
                </c:pt>
                <c:pt idx="829">
                  <c:v>1.37</c:v>
                </c:pt>
                <c:pt idx="830">
                  <c:v>1.37</c:v>
                </c:pt>
                <c:pt idx="831">
                  <c:v>1.37</c:v>
                </c:pt>
                <c:pt idx="832">
                  <c:v>1.37</c:v>
                </c:pt>
                <c:pt idx="833">
                  <c:v>1.37</c:v>
                </c:pt>
                <c:pt idx="834">
                  <c:v>1.37</c:v>
                </c:pt>
                <c:pt idx="835">
                  <c:v>1.37</c:v>
                </c:pt>
                <c:pt idx="836">
                  <c:v>1.37</c:v>
                </c:pt>
                <c:pt idx="837">
                  <c:v>1.37</c:v>
                </c:pt>
                <c:pt idx="838">
                  <c:v>1.37</c:v>
                </c:pt>
                <c:pt idx="839">
                  <c:v>1.37</c:v>
                </c:pt>
                <c:pt idx="840">
                  <c:v>1.37</c:v>
                </c:pt>
                <c:pt idx="841">
                  <c:v>1.37</c:v>
                </c:pt>
                <c:pt idx="842">
                  <c:v>1.37</c:v>
                </c:pt>
                <c:pt idx="843">
                  <c:v>1.37</c:v>
                </c:pt>
                <c:pt idx="844">
                  <c:v>1.37</c:v>
                </c:pt>
                <c:pt idx="845">
                  <c:v>1.37</c:v>
                </c:pt>
                <c:pt idx="846">
                  <c:v>1.37</c:v>
                </c:pt>
                <c:pt idx="847">
                  <c:v>1.37</c:v>
                </c:pt>
                <c:pt idx="848">
                  <c:v>1.37</c:v>
                </c:pt>
                <c:pt idx="849">
                  <c:v>1.37</c:v>
                </c:pt>
                <c:pt idx="850">
                  <c:v>1.37</c:v>
                </c:pt>
                <c:pt idx="851">
                  <c:v>1.37</c:v>
                </c:pt>
                <c:pt idx="852">
                  <c:v>1.37</c:v>
                </c:pt>
                <c:pt idx="853">
                  <c:v>1.37</c:v>
                </c:pt>
                <c:pt idx="854">
                  <c:v>1.37</c:v>
                </c:pt>
                <c:pt idx="855">
                  <c:v>1.37</c:v>
                </c:pt>
                <c:pt idx="856">
                  <c:v>1.37</c:v>
                </c:pt>
                <c:pt idx="857">
                  <c:v>1.37</c:v>
                </c:pt>
                <c:pt idx="858">
                  <c:v>1.37</c:v>
                </c:pt>
                <c:pt idx="859">
                  <c:v>1.37</c:v>
                </c:pt>
                <c:pt idx="860">
                  <c:v>1.37</c:v>
                </c:pt>
                <c:pt idx="861">
                  <c:v>1.37</c:v>
                </c:pt>
                <c:pt idx="862">
                  <c:v>1.37</c:v>
                </c:pt>
                <c:pt idx="863">
                  <c:v>1.37</c:v>
                </c:pt>
                <c:pt idx="864">
                  <c:v>1.37</c:v>
                </c:pt>
                <c:pt idx="865">
                  <c:v>1.37</c:v>
                </c:pt>
                <c:pt idx="866">
                  <c:v>1.37</c:v>
                </c:pt>
                <c:pt idx="867">
                  <c:v>1.37</c:v>
                </c:pt>
                <c:pt idx="868">
                  <c:v>1.37</c:v>
                </c:pt>
                <c:pt idx="869">
                  <c:v>1.37</c:v>
                </c:pt>
                <c:pt idx="870">
                  <c:v>1.37</c:v>
                </c:pt>
                <c:pt idx="871">
                  <c:v>1.37</c:v>
                </c:pt>
                <c:pt idx="872">
                  <c:v>1.37</c:v>
                </c:pt>
                <c:pt idx="873">
                  <c:v>1.37</c:v>
                </c:pt>
                <c:pt idx="874">
                  <c:v>1.37</c:v>
                </c:pt>
                <c:pt idx="875">
                  <c:v>1.37</c:v>
                </c:pt>
                <c:pt idx="876">
                  <c:v>1.37</c:v>
                </c:pt>
                <c:pt idx="877">
                  <c:v>1.37</c:v>
                </c:pt>
                <c:pt idx="878">
                  <c:v>1.37</c:v>
                </c:pt>
                <c:pt idx="879">
                  <c:v>1.37</c:v>
                </c:pt>
                <c:pt idx="880">
                  <c:v>1.37</c:v>
                </c:pt>
                <c:pt idx="881">
                  <c:v>1.37</c:v>
                </c:pt>
                <c:pt idx="882">
                  <c:v>1.37</c:v>
                </c:pt>
                <c:pt idx="883">
                  <c:v>1.37</c:v>
                </c:pt>
                <c:pt idx="884">
                  <c:v>1.37</c:v>
                </c:pt>
                <c:pt idx="885">
                  <c:v>1.37</c:v>
                </c:pt>
                <c:pt idx="886">
                  <c:v>1.37</c:v>
                </c:pt>
                <c:pt idx="887">
                  <c:v>1.37</c:v>
                </c:pt>
                <c:pt idx="888">
                  <c:v>1.37</c:v>
                </c:pt>
                <c:pt idx="889">
                  <c:v>1.37</c:v>
                </c:pt>
                <c:pt idx="890">
                  <c:v>1.37</c:v>
                </c:pt>
                <c:pt idx="891">
                  <c:v>1.37</c:v>
                </c:pt>
                <c:pt idx="892">
                  <c:v>1.37</c:v>
                </c:pt>
                <c:pt idx="893">
                  <c:v>1.37</c:v>
                </c:pt>
                <c:pt idx="894">
                  <c:v>1.37</c:v>
                </c:pt>
                <c:pt idx="895">
                  <c:v>1.37</c:v>
                </c:pt>
                <c:pt idx="896">
                  <c:v>1.37</c:v>
                </c:pt>
                <c:pt idx="897">
                  <c:v>1.37</c:v>
                </c:pt>
                <c:pt idx="898">
                  <c:v>1.37</c:v>
                </c:pt>
                <c:pt idx="899">
                  <c:v>1.37</c:v>
                </c:pt>
                <c:pt idx="900">
                  <c:v>1.37</c:v>
                </c:pt>
                <c:pt idx="901">
                  <c:v>1.37</c:v>
                </c:pt>
                <c:pt idx="902">
                  <c:v>1.37</c:v>
                </c:pt>
                <c:pt idx="903">
                  <c:v>1.37</c:v>
                </c:pt>
                <c:pt idx="904">
                  <c:v>1.37</c:v>
                </c:pt>
                <c:pt idx="905">
                  <c:v>1.37</c:v>
                </c:pt>
                <c:pt idx="906">
                  <c:v>1.37</c:v>
                </c:pt>
                <c:pt idx="907">
                  <c:v>1.37</c:v>
                </c:pt>
                <c:pt idx="908">
                  <c:v>1.37</c:v>
                </c:pt>
                <c:pt idx="909">
                  <c:v>1.37</c:v>
                </c:pt>
                <c:pt idx="910">
                  <c:v>1.37</c:v>
                </c:pt>
                <c:pt idx="911">
                  <c:v>1.37</c:v>
                </c:pt>
                <c:pt idx="912">
                  <c:v>1.37</c:v>
                </c:pt>
                <c:pt idx="913">
                  <c:v>1.37</c:v>
                </c:pt>
                <c:pt idx="914">
                  <c:v>1.37</c:v>
                </c:pt>
                <c:pt idx="915">
                  <c:v>1.37</c:v>
                </c:pt>
                <c:pt idx="916">
                  <c:v>1.37</c:v>
                </c:pt>
                <c:pt idx="917">
                  <c:v>1.37</c:v>
                </c:pt>
                <c:pt idx="918">
                  <c:v>1.37</c:v>
                </c:pt>
                <c:pt idx="919">
                  <c:v>1.37</c:v>
                </c:pt>
                <c:pt idx="920">
                  <c:v>1.37</c:v>
                </c:pt>
                <c:pt idx="921">
                  <c:v>1.37</c:v>
                </c:pt>
                <c:pt idx="922">
                  <c:v>1.37</c:v>
                </c:pt>
                <c:pt idx="923">
                  <c:v>1.37</c:v>
                </c:pt>
                <c:pt idx="924">
                  <c:v>1.37</c:v>
                </c:pt>
                <c:pt idx="925">
                  <c:v>1.37</c:v>
                </c:pt>
                <c:pt idx="926">
                  <c:v>1.37</c:v>
                </c:pt>
                <c:pt idx="927">
                  <c:v>1.37</c:v>
                </c:pt>
                <c:pt idx="928">
                  <c:v>1.37</c:v>
                </c:pt>
                <c:pt idx="929">
                  <c:v>1.37</c:v>
                </c:pt>
                <c:pt idx="930">
                  <c:v>1.37</c:v>
                </c:pt>
                <c:pt idx="931">
                  <c:v>1.37</c:v>
                </c:pt>
                <c:pt idx="932">
                  <c:v>1.37</c:v>
                </c:pt>
                <c:pt idx="933">
                  <c:v>1.37</c:v>
                </c:pt>
                <c:pt idx="934">
                  <c:v>1.37</c:v>
                </c:pt>
                <c:pt idx="935">
                  <c:v>1.37</c:v>
                </c:pt>
                <c:pt idx="936">
                  <c:v>1.37</c:v>
                </c:pt>
                <c:pt idx="937">
                  <c:v>1.37</c:v>
                </c:pt>
                <c:pt idx="938">
                  <c:v>1.37</c:v>
                </c:pt>
                <c:pt idx="939">
                  <c:v>1.37</c:v>
                </c:pt>
                <c:pt idx="940">
                  <c:v>1.37</c:v>
                </c:pt>
                <c:pt idx="941">
                  <c:v>1.37</c:v>
                </c:pt>
                <c:pt idx="942">
                  <c:v>1.37</c:v>
                </c:pt>
                <c:pt idx="943">
                  <c:v>1.37</c:v>
                </c:pt>
                <c:pt idx="944">
                  <c:v>1.37</c:v>
                </c:pt>
                <c:pt idx="945">
                  <c:v>1.37</c:v>
                </c:pt>
                <c:pt idx="946">
                  <c:v>1.37</c:v>
                </c:pt>
                <c:pt idx="947">
                  <c:v>1.37</c:v>
                </c:pt>
                <c:pt idx="948">
                  <c:v>1.37</c:v>
                </c:pt>
                <c:pt idx="949">
                  <c:v>1.37</c:v>
                </c:pt>
                <c:pt idx="950">
                  <c:v>1.37</c:v>
                </c:pt>
                <c:pt idx="951">
                  <c:v>1.37</c:v>
                </c:pt>
                <c:pt idx="952">
                  <c:v>1.37</c:v>
                </c:pt>
                <c:pt idx="953">
                  <c:v>1.37</c:v>
                </c:pt>
                <c:pt idx="954">
                  <c:v>1.37</c:v>
                </c:pt>
                <c:pt idx="955">
                  <c:v>1.37</c:v>
                </c:pt>
                <c:pt idx="956">
                  <c:v>1.37</c:v>
                </c:pt>
                <c:pt idx="957">
                  <c:v>1.37</c:v>
                </c:pt>
                <c:pt idx="958">
                  <c:v>1.37</c:v>
                </c:pt>
                <c:pt idx="959">
                  <c:v>1.37</c:v>
                </c:pt>
                <c:pt idx="960">
                  <c:v>1.37</c:v>
                </c:pt>
                <c:pt idx="961">
                  <c:v>1.37</c:v>
                </c:pt>
                <c:pt idx="962">
                  <c:v>1.37</c:v>
                </c:pt>
                <c:pt idx="963">
                  <c:v>1.37</c:v>
                </c:pt>
                <c:pt idx="964">
                  <c:v>1.37</c:v>
                </c:pt>
                <c:pt idx="965">
                  <c:v>1.37</c:v>
                </c:pt>
                <c:pt idx="966">
                  <c:v>1.37</c:v>
                </c:pt>
                <c:pt idx="967">
                  <c:v>1.37</c:v>
                </c:pt>
                <c:pt idx="968">
                  <c:v>1.37</c:v>
                </c:pt>
                <c:pt idx="969">
                  <c:v>1.37</c:v>
                </c:pt>
                <c:pt idx="970">
                  <c:v>1.37</c:v>
                </c:pt>
                <c:pt idx="971">
                  <c:v>1.37</c:v>
                </c:pt>
                <c:pt idx="972">
                  <c:v>1.37</c:v>
                </c:pt>
                <c:pt idx="973">
                  <c:v>1.37</c:v>
                </c:pt>
                <c:pt idx="974">
                  <c:v>1.37</c:v>
                </c:pt>
                <c:pt idx="975">
                  <c:v>1.37</c:v>
                </c:pt>
                <c:pt idx="976">
                  <c:v>1.37</c:v>
                </c:pt>
                <c:pt idx="977">
                  <c:v>1.37</c:v>
                </c:pt>
                <c:pt idx="978">
                  <c:v>1.37</c:v>
                </c:pt>
                <c:pt idx="979">
                  <c:v>1.37</c:v>
                </c:pt>
                <c:pt idx="980">
                  <c:v>1.37</c:v>
                </c:pt>
                <c:pt idx="981">
                  <c:v>1.37</c:v>
                </c:pt>
                <c:pt idx="982">
                  <c:v>1.37</c:v>
                </c:pt>
                <c:pt idx="983">
                  <c:v>1.37</c:v>
                </c:pt>
                <c:pt idx="984">
                  <c:v>1.37</c:v>
                </c:pt>
                <c:pt idx="985">
                  <c:v>1.37</c:v>
                </c:pt>
                <c:pt idx="986">
                  <c:v>1.37</c:v>
                </c:pt>
                <c:pt idx="987">
                  <c:v>1.37</c:v>
                </c:pt>
                <c:pt idx="988">
                  <c:v>1.37</c:v>
                </c:pt>
                <c:pt idx="989">
                  <c:v>1.37</c:v>
                </c:pt>
                <c:pt idx="990">
                  <c:v>1.37</c:v>
                </c:pt>
                <c:pt idx="991">
                  <c:v>1.37</c:v>
                </c:pt>
                <c:pt idx="992">
                  <c:v>1.37</c:v>
                </c:pt>
                <c:pt idx="993">
                  <c:v>1.37</c:v>
                </c:pt>
                <c:pt idx="994">
                  <c:v>1.37</c:v>
                </c:pt>
                <c:pt idx="995">
                  <c:v>1.37</c:v>
                </c:pt>
                <c:pt idx="996">
                  <c:v>1.37</c:v>
                </c:pt>
                <c:pt idx="997">
                  <c:v>1.37</c:v>
                </c:pt>
                <c:pt idx="998">
                  <c:v>1.37</c:v>
                </c:pt>
                <c:pt idx="999">
                  <c:v>1.37</c:v>
                </c:pt>
                <c:pt idx="1000">
                  <c:v>1.37</c:v>
                </c:pt>
                <c:pt idx="1001">
                  <c:v>1.37</c:v>
                </c:pt>
                <c:pt idx="1002">
                  <c:v>1.37</c:v>
                </c:pt>
                <c:pt idx="1003">
                  <c:v>1.37</c:v>
                </c:pt>
                <c:pt idx="1004">
                  <c:v>1.37</c:v>
                </c:pt>
                <c:pt idx="1005">
                  <c:v>1.37</c:v>
                </c:pt>
                <c:pt idx="1006">
                  <c:v>1.37</c:v>
                </c:pt>
                <c:pt idx="1007">
                  <c:v>1.37</c:v>
                </c:pt>
                <c:pt idx="1008">
                  <c:v>1.37</c:v>
                </c:pt>
                <c:pt idx="1009">
                  <c:v>1.37</c:v>
                </c:pt>
                <c:pt idx="1010">
                  <c:v>1.37</c:v>
                </c:pt>
                <c:pt idx="1011">
                  <c:v>1.37</c:v>
                </c:pt>
                <c:pt idx="1012">
                  <c:v>1.37</c:v>
                </c:pt>
                <c:pt idx="1013">
                  <c:v>1.37</c:v>
                </c:pt>
                <c:pt idx="1014">
                  <c:v>1.37</c:v>
                </c:pt>
                <c:pt idx="1015">
                  <c:v>1.37</c:v>
                </c:pt>
                <c:pt idx="1016">
                  <c:v>1.37</c:v>
                </c:pt>
                <c:pt idx="1017">
                  <c:v>1.37</c:v>
                </c:pt>
                <c:pt idx="1018">
                  <c:v>1.37</c:v>
                </c:pt>
                <c:pt idx="1019">
                  <c:v>1.37</c:v>
                </c:pt>
                <c:pt idx="1020">
                  <c:v>1.37</c:v>
                </c:pt>
                <c:pt idx="1021">
                  <c:v>1.37</c:v>
                </c:pt>
                <c:pt idx="1022">
                  <c:v>1.37</c:v>
                </c:pt>
                <c:pt idx="1023">
                  <c:v>1.37</c:v>
                </c:pt>
                <c:pt idx="1024">
                  <c:v>1.37</c:v>
                </c:pt>
                <c:pt idx="1025">
                  <c:v>1.37</c:v>
                </c:pt>
                <c:pt idx="1026">
                  <c:v>1.37</c:v>
                </c:pt>
                <c:pt idx="1027">
                  <c:v>1.37</c:v>
                </c:pt>
                <c:pt idx="1028">
                  <c:v>1.37</c:v>
                </c:pt>
                <c:pt idx="1029">
                  <c:v>1.37</c:v>
                </c:pt>
                <c:pt idx="1030">
                  <c:v>1.37</c:v>
                </c:pt>
                <c:pt idx="1031">
                  <c:v>1.37</c:v>
                </c:pt>
                <c:pt idx="1032">
                  <c:v>1.37</c:v>
                </c:pt>
                <c:pt idx="1033">
                  <c:v>1.37</c:v>
                </c:pt>
                <c:pt idx="1034">
                  <c:v>1.37</c:v>
                </c:pt>
                <c:pt idx="1035">
                  <c:v>1.37</c:v>
                </c:pt>
                <c:pt idx="1036">
                  <c:v>1.37</c:v>
                </c:pt>
                <c:pt idx="1037">
                  <c:v>1.37</c:v>
                </c:pt>
                <c:pt idx="1038">
                  <c:v>1.37</c:v>
                </c:pt>
                <c:pt idx="1039">
                  <c:v>1.37</c:v>
                </c:pt>
                <c:pt idx="1040">
                  <c:v>1.37</c:v>
                </c:pt>
                <c:pt idx="1041">
                  <c:v>1.37</c:v>
                </c:pt>
                <c:pt idx="1042">
                  <c:v>1.37</c:v>
                </c:pt>
                <c:pt idx="1043">
                  <c:v>1.37</c:v>
                </c:pt>
                <c:pt idx="1044">
                  <c:v>1.37</c:v>
                </c:pt>
                <c:pt idx="1045">
                  <c:v>1.37</c:v>
                </c:pt>
                <c:pt idx="1046">
                  <c:v>1.37</c:v>
                </c:pt>
                <c:pt idx="1047">
                  <c:v>1.37</c:v>
                </c:pt>
                <c:pt idx="1048">
                  <c:v>1.37</c:v>
                </c:pt>
                <c:pt idx="1049">
                  <c:v>1.37</c:v>
                </c:pt>
                <c:pt idx="1050">
                  <c:v>1.37</c:v>
                </c:pt>
                <c:pt idx="1051">
                  <c:v>1.37</c:v>
                </c:pt>
                <c:pt idx="1052">
                  <c:v>1.37</c:v>
                </c:pt>
                <c:pt idx="1053">
                  <c:v>1.37</c:v>
                </c:pt>
                <c:pt idx="1054">
                  <c:v>1.37</c:v>
                </c:pt>
                <c:pt idx="1055">
                  <c:v>1.37</c:v>
                </c:pt>
                <c:pt idx="1056">
                  <c:v>1.37</c:v>
                </c:pt>
                <c:pt idx="1057">
                  <c:v>1.37</c:v>
                </c:pt>
                <c:pt idx="1058">
                  <c:v>1.37</c:v>
                </c:pt>
                <c:pt idx="1059">
                  <c:v>1.37</c:v>
                </c:pt>
                <c:pt idx="1060">
                  <c:v>1.37</c:v>
                </c:pt>
                <c:pt idx="1061">
                  <c:v>1.37</c:v>
                </c:pt>
                <c:pt idx="1062">
                  <c:v>1.37</c:v>
                </c:pt>
                <c:pt idx="1063">
                  <c:v>1.37</c:v>
                </c:pt>
                <c:pt idx="1064">
                  <c:v>1.37</c:v>
                </c:pt>
                <c:pt idx="1065">
                  <c:v>1.37</c:v>
                </c:pt>
                <c:pt idx="1066">
                  <c:v>1.37</c:v>
                </c:pt>
                <c:pt idx="1067">
                  <c:v>1.37</c:v>
                </c:pt>
                <c:pt idx="1068">
                  <c:v>1.37</c:v>
                </c:pt>
                <c:pt idx="1069">
                  <c:v>1.37</c:v>
                </c:pt>
                <c:pt idx="1070">
                  <c:v>1.37</c:v>
                </c:pt>
                <c:pt idx="1071">
                  <c:v>1.37</c:v>
                </c:pt>
                <c:pt idx="1072">
                  <c:v>1.37</c:v>
                </c:pt>
                <c:pt idx="1073">
                  <c:v>1.37</c:v>
                </c:pt>
                <c:pt idx="1074">
                  <c:v>1.37</c:v>
                </c:pt>
                <c:pt idx="1075">
                  <c:v>1.37</c:v>
                </c:pt>
                <c:pt idx="1076">
                  <c:v>1.37</c:v>
                </c:pt>
                <c:pt idx="1077">
                  <c:v>1.37</c:v>
                </c:pt>
                <c:pt idx="1078">
                  <c:v>1.37</c:v>
                </c:pt>
                <c:pt idx="1079">
                  <c:v>1.37</c:v>
                </c:pt>
                <c:pt idx="1080">
                  <c:v>1.37</c:v>
                </c:pt>
                <c:pt idx="1081">
                  <c:v>1.37</c:v>
                </c:pt>
                <c:pt idx="1082">
                  <c:v>1.37</c:v>
                </c:pt>
                <c:pt idx="1083">
                  <c:v>1.37</c:v>
                </c:pt>
                <c:pt idx="1084">
                  <c:v>1.37</c:v>
                </c:pt>
                <c:pt idx="1085">
                  <c:v>1.37</c:v>
                </c:pt>
                <c:pt idx="1086">
                  <c:v>1.37</c:v>
                </c:pt>
                <c:pt idx="1087">
                  <c:v>1.37</c:v>
                </c:pt>
                <c:pt idx="1088">
                  <c:v>1.37</c:v>
                </c:pt>
                <c:pt idx="1089">
                  <c:v>1.37</c:v>
                </c:pt>
                <c:pt idx="1090">
                  <c:v>1.37</c:v>
                </c:pt>
                <c:pt idx="1091">
                  <c:v>1.37</c:v>
                </c:pt>
                <c:pt idx="1092">
                  <c:v>1.37</c:v>
                </c:pt>
                <c:pt idx="1093">
                  <c:v>1.37</c:v>
                </c:pt>
                <c:pt idx="1094">
                  <c:v>1.37</c:v>
                </c:pt>
                <c:pt idx="1095">
                  <c:v>1.37</c:v>
                </c:pt>
                <c:pt idx="1096">
                  <c:v>1.37</c:v>
                </c:pt>
                <c:pt idx="1097">
                  <c:v>1.37</c:v>
                </c:pt>
                <c:pt idx="1098">
                  <c:v>1.37</c:v>
                </c:pt>
                <c:pt idx="1099">
                  <c:v>1.37</c:v>
                </c:pt>
                <c:pt idx="1100">
                  <c:v>1.37</c:v>
                </c:pt>
                <c:pt idx="1101">
                  <c:v>1.37</c:v>
                </c:pt>
                <c:pt idx="1102">
                  <c:v>1.37</c:v>
                </c:pt>
                <c:pt idx="1103">
                  <c:v>1.37</c:v>
                </c:pt>
                <c:pt idx="1104">
                  <c:v>1.37</c:v>
                </c:pt>
                <c:pt idx="1105">
                  <c:v>1.37</c:v>
                </c:pt>
                <c:pt idx="1106">
                  <c:v>1.37</c:v>
                </c:pt>
                <c:pt idx="1107">
                  <c:v>1.37</c:v>
                </c:pt>
                <c:pt idx="1108">
                  <c:v>1.37</c:v>
                </c:pt>
                <c:pt idx="1109">
                  <c:v>1.37</c:v>
                </c:pt>
                <c:pt idx="1110">
                  <c:v>1.37</c:v>
                </c:pt>
                <c:pt idx="1111">
                  <c:v>1.37</c:v>
                </c:pt>
                <c:pt idx="1112">
                  <c:v>1.37</c:v>
                </c:pt>
                <c:pt idx="1113">
                  <c:v>1.37</c:v>
                </c:pt>
                <c:pt idx="1114">
                  <c:v>1.37</c:v>
                </c:pt>
                <c:pt idx="1115">
                  <c:v>1.37</c:v>
                </c:pt>
                <c:pt idx="1116">
                  <c:v>1.37</c:v>
                </c:pt>
                <c:pt idx="1117">
                  <c:v>1.37</c:v>
                </c:pt>
                <c:pt idx="1118">
                  <c:v>1.37</c:v>
                </c:pt>
                <c:pt idx="1119">
                  <c:v>1.37</c:v>
                </c:pt>
                <c:pt idx="1120">
                  <c:v>1.37</c:v>
                </c:pt>
                <c:pt idx="1121">
                  <c:v>1.37</c:v>
                </c:pt>
                <c:pt idx="1122">
                  <c:v>1.37</c:v>
                </c:pt>
                <c:pt idx="1123">
                  <c:v>1.37</c:v>
                </c:pt>
                <c:pt idx="1124">
                  <c:v>1.37</c:v>
                </c:pt>
                <c:pt idx="1125">
                  <c:v>1.37</c:v>
                </c:pt>
                <c:pt idx="1126">
                  <c:v>1.37</c:v>
                </c:pt>
                <c:pt idx="1127">
                  <c:v>1.37</c:v>
                </c:pt>
                <c:pt idx="1128">
                  <c:v>1.37</c:v>
                </c:pt>
                <c:pt idx="1129">
                  <c:v>1.37</c:v>
                </c:pt>
                <c:pt idx="1130">
                  <c:v>1.37</c:v>
                </c:pt>
                <c:pt idx="1131">
                  <c:v>1.37</c:v>
                </c:pt>
                <c:pt idx="1132">
                  <c:v>1.37</c:v>
                </c:pt>
                <c:pt idx="1133">
                  <c:v>1.37</c:v>
                </c:pt>
                <c:pt idx="1134">
                  <c:v>1.37</c:v>
                </c:pt>
                <c:pt idx="1135">
                  <c:v>1.37</c:v>
                </c:pt>
                <c:pt idx="1136">
                  <c:v>1.37</c:v>
                </c:pt>
                <c:pt idx="1137">
                  <c:v>1.37</c:v>
                </c:pt>
                <c:pt idx="1138">
                  <c:v>1.37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1.37</c:v>
                </c:pt>
                <c:pt idx="1145">
                  <c:v>1.37</c:v>
                </c:pt>
                <c:pt idx="1146">
                  <c:v>1.37</c:v>
                </c:pt>
                <c:pt idx="1147">
                  <c:v>1.37</c:v>
                </c:pt>
                <c:pt idx="1148">
                  <c:v>1.37</c:v>
                </c:pt>
                <c:pt idx="1149">
                  <c:v>1.37</c:v>
                </c:pt>
                <c:pt idx="1150">
                  <c:v>1.37</c:v>
                </c:pt>
                <c:pt idx="1151">
                  <c:v>1.37</c:v>
                </c:pt>
                <c:pt idx="1152">
                  <c:v>1.37</c:v>
                </c:pt>
                <c:pt idx="1153">
                  <c:v>1.37</c:v>
                </c:pt>
                <c:pt idx="1154">
                  <c:v>1.37</c:v>
                </c:pt>
                <c:pt idx="1155">
                  <c:v>1.37</c:v>
                </c:pt>
                <c:pt idx="1156">
                  <c:v>1.37</c:v>
                </c:pt>
                <c:pt idx="1157">
                  <c:v>1.37</c:v>
                </c:pt>
                <c:pt idx="1158">
                  <c:v>1.37</c:v>
                </c:pt>
                <c:pt idx="1159">
                  <c:v>1.37</c:v>
                </c:pt>
                <c:pt idx="1160">
                  <c:v>1.37</c:v>
                </c:pt>
                <c:pt idx="1161">
                  <c:v>1.37</c:v>
                </c:pt>
                <c:pt idx="1162">
                  <c:v>1.37</c:v>
                </c:pt>
                <c:pt idx="1163">
                  <c:v>1.37</c:v>
                </c:pt>
                <c:pt idx="1164">
                  <c:v>1.37</c:v>
                </c:pt>
                <c:pt idx="1165">
                  <c:v>1.37</c:v>
                </c:pt>
                <c:pt idx="1166">
                  <c:v>1.37</c:v>
                </c:pt>
                <c:pt idx="1167">
                  <c:v>1.37</c:v>
                </c:pt>
                <c:pt idx="1168">
                  <c:v>1.37</c:v>
                </c:pt>
                <c:pt idx="1169">
                  <c:v>1.37</c:v>
                </c:pt>
                <c:pt idx="1170">
                  <c:v>1.37</c:v>
                </c:pt>
                <c:pt idx="1171">
                  <c:v>1.37</c:v>
                </c:pt>
                <c:pt idx="1172">
                  <c:v>1.37</c:v>
                </c:pt>
                <c:pt idx="1173">
                  <c:v>1.37</c:v>
                </c:pt>
                <c:pt idx="1174">
                  <c:v>1.37</c:v>
                </c:pt>
                <c:pt idx="1175">
                  <c:v>1.37</c:v>
                </c:pt>
                <c:pt idx="1176">
                  <c:v>1.37</c:v>
                </c:pt>
                <c:pt idx="1177">
                  <c:v>1.37</c:v>
                </c:pt>
                <c:pt idx="1178">
                  <c:v>1.37</c:v>
                </c:pt>
                <c:pt idx="1179">
                  <c:v>1.37</c:v>
                </c:pt>
                <c:pt idx="1180">
                  <c:v>1.37</c:v>
                </c:pt>
                <c:pt idx="1181">
                  <c:v>1.37</c:v>
                </c:pt>
                <c:pt idx="1182">
                  <c:v>1.37</c:v>
                </c:pt>
                <c:pt idx="1183">
                  <c:v>1.37</c:v>
                </c:pt>
                <c:pt idx="1184">
                  <c:v>1.37</c:v>
                </c:pt>
                <c:pt idx="1185">
                  <c:v>1.37</c:v>
                </c:pt>
                <c:pt idx="1186">
                  <c:v>1.37</c:v>
                </c:pt>
                <c:pt idx="1187">
                  <c:v>1.37</c:v>
                </c:pt>
                <c:pt idx="1188">
                  <c:v>1.37</c:v>
                </c:pt>
                <c:pt idx="1189">
                  <c:v>1.37</c:v>
                </c:pt>
                <c:pt idx="1190">
                  <c:v>1.37</c:v>
                </c:pt>
                <c:pt idx="1191">
                  <c:v>1.37</c:v>
                </c:pt>
                <c:pt idx="1192">
                  <c:v>1.37</c:v>
                </c:pt>
                <c:pt idx="1193">
                  <c:v>1.37</c:v>
                </c:pt>
                <c:pt idx="1194">
                  <c:v>1.37</c:v>
                </c:pt>
                <c:pt idx="1195">
                  <c:v>1.37</c:v>
                </c:pt>
                <c:pt idx="1196">
                  <c:v>1.37</c:v>
                </c:pt>
                <c:pt idx="1197">
                  <c:v>1.37</c:v>
                </c:pt>
                <c:pt idx="1198">
                  <c:v>1.37</c:v>
                </c:pt>
                <c:pt idx="1199">
                  <c:v>1.37</c:v>
                </c:pt>
                <c:pt idx="1200">
                  <c:v>1.37</c:v>
                </c:pt>
                <c:pt idx="1201">
                  <c:v>1.37</c:v>
                </c:pt>
                <c:pt idx="1202">
                  <c:v>1.37</c:v>
                </c:pt>
                <c:pt idx="1203">
                  <c:v>1.37</c:v>
                </c:pt>
                <c:pt idx="1204">
                  <c:v>1.37</c:v>
                </c:pt>
                <c:pt idx="1205">
                  <c:v>1.37</c:v>
                </c:pt>
                <c:pt idx="1206">
                  <c:v>1.37</c:v>
                </c:pt>
                <c:pt idx="1207">
                  <c:v>1.37</c:v>
                </c:pt>
                <c:pt idx="1208">
                  <c:v>1.37</c:v>
                </c:pt>
                <c:pt idx="1209">
                  <c:v>1.37</c:v>
                </c:pt>
                <c:pt idx="1210">
                  <c:v>1.37</c:v>
                </c:pt>
                <c:pt idx="1211">
                  <c:v>1.37</c:v>
                </c:pt>
                <c:pt idx="1212">
                  <c:v>1.37</c:v>
                </c:pt>
                <c:pt idx="1213">
                  <c:v>1.37</c:v>
                </c:pt>
                <c:pt idx="1214">
                  <c:v>1.37</c:v>
                </c:pt>
                <c:pt idx="1215">
                  <c:v>1.37</c:v>
                </c:pt>
                <c:pt idx="1216">
                  <c:v>1.37</c:v>
                </c:pt>
                <c:pt idx="1217">
                  <c:v>1.37</c:v>
                </c:pt>
                <c:pt idx="1218">
                  <c:v>1.37</c:v>
                </c:pt>
                <c:pt idx="1219">
                  <c:v>1.37</c:v>
                </c:pt>
                <c:pt idx="1220">
                  <c:v>1.37</c:v>
                </c:pt>
                <c:pt idx="1221">
                  <c:v>1.37</c:v>
                </c:pt>
                <c:pt idx="1222">
                  <c:v>1.37</c:v>
                </c:pt>
                <c:pt idx="1223">
                  <c:v>1.37</c:v>
                </c:pt>
                <c:pt idx="1224">
                  <c:v>1.37</c:v>
                </c:pt>
                <c:pt idx="1225">
                  <c:v>1.37</c:v>
                </c:pt>
                <c:pt idx="1226">
                  <c:v>1.37</c:v>
                </c:pt>
                <c:pt idx="1227">
                  <c:v>1.37</c:v>
                </c:pt>
                <c:pt idx="1228">
                  <c:v>1.37</c:v>
                </c:pt>
                <c:pt idx="1229">
                  <c:v>1.37</c:v>
                </c:pt>
                <c:pt idx="1230">
                  <c:v>1.37</c:v>
                </c:pt>
                <c:pt idx="1231">
                  <c:v>1.37</c:v>
                </c:pt>
                <c:pt idx="1232">
                  <c:v>1.37</c:v>
                </c:pt>
                <c:pt idx="1233">
                  <c:v>1.37</c:v>
                </c:pt>
                <c:pt idx="1234">
                  <c:v>1.37</c:v>
                </c:pt>
                <c:pt idx="1235">
                  <c:v>1.37</c:v>
                </c:pt>
                <c:pt idx="1236">
                  <c:v>1.37</c:v>
                </c:pt>
                <c:pt idx="1237">
                  <c:v>1.37</c:v>
                </c:pt>
                <c:pt idx="1238">
                  <c:v>1.37</c:v>
                </c:pt>
                <c:pt idx="1239">
                  <c:v>1.37</c:v>
                </c:pt>
                <c:pt idx="1240">
                  <c:v>1.37</c:v>
                </c:pt>
                <c:pt idx="1241">
                  <c:v>1.37</c:v>
                </c:pt>
                <c:pt idx="1242">
                  <c:v>1.37</c:v>
                </c:pt>
                <c:pt idx="1243">
                  <c:v>1.37</c:v>
                </c:pt>
                <c:pt idx="1244">
                  <c:v>1.37</c:v>
                </c:pt>
                <c:pt idx="1245">
                  <c:v>1.37</c:v>
                </c:pt>
                <c:pt idx="1246">
                  <c:v>1.37</c:v>
                </c:pt>
                <c:pt idx="1247">
                  <c:v>1.37</c:v>
                </c:pt>
                <c:pt idx="1248">
                  <c:v>1.37</c:v>
                </c:pt>
                <c:pt idx="1249">
                  <c:v>1.37</c:v>
                </c:pt>
                <c:pt idx="1250">
                  <c:v>1.37</c:v>
                </c:pt>
                <c:pt idx="1251">
                  <c:v>1.37</c:v>
                </c:pt>
                <c:pt idx="1252">
                  <c:v>1.37</c:v>
                </c:pt>
                <c:pt idx="1253">
                  <c:v>1.37</c:v>
                </c:pt>
                <c:pt idx="1254">
                  <c:v>1.37</c:v>
                </c:pt>
                <c:pt idx="1255">
                  <c:v>1.37</c:v>
                </c:pt>
                <c:pt idx="1256">
                  <c:v>1.37</c:v>
                </c:pt>
                <c:pt idx="1257">
                  <c:v>1.37</c:v>
                </c:pt>
                <c:pt idx="1258">
                  <c:v>1.37</c:v>
                </c:pt>
                <c:pt idx="1259">
                  <c:v>1.37</c:v>
                </c:pt>
                <c:pt idx="1260">
                  <c:v>1.37</c:v>
                </c:pt>
                <c:pt idx="1261">
                  <c:v>1.37</c:v>
                </c:pt>
                <c:pt idx="1262">
                  <c:v>1.37</c:v>
                </c:pt>
                <c:pt idx="1263">
                  <c:v>1.37</c:v>
                </c:pt>
                <c:pt idx="1264">
                  <c:v>1.37</c:v>
                </c:pt>
                <c:pt idx="1265">
                  <c:v>1.37</c:v>
                </c:pt>
                <c:pt idx="1266">
                  <c:v>1.37</c:v>
                </c:pt>
                <c:pt idx="1267">
                  <c:v>1.37</c:v>
                </c:pt>
                <c:pt idx="1268">
                  <c:v>1.37</c:v>
                </c:pt>
                <c:pt idx="1269">
                  <c:v>1.37</c:v>
                </c:pt>
                <c:pt idx="1270">
                  <c:v>1.37</c:v>
                </c:pt>
                <c:pt idx="1271">
                  <c:v>1.37</c:v>
                </c:pt>
                <c:pt idx="1272">
                  <c:v>1.37</c:v>
                </c:pt>
                <c:pt idx="1273">
                  <c:v>1.37</c:v>
                </c:pt>
                <c:pt idx="1274">
                  <c:v>1.37</c:v>
                </c:pt>
                <c:pt idx="1275">
                  <c:v>1.37</c:v>
                </c:pt>
                <c:pt idx="1276">
                  <c:v>1.37</c:v>
                </c:pt>
                <c:pt idx="1277">
                  <c:v>1.37</c:v>
                </c:pt>
                <c:pt idx="1278">
                  <c:v>1.37</c:v>
                </c:pt>
                <c:pt idx="1279">
                  <c:v>1.37</c:v>
                </c:pt>
                <c:pt idx="1280">
                  <c:v>1.37</c:v>
                </c:pt>
                <c:pt idx="1281">
                  <c:v>1.37</c:v>
                </c:pt>
                <c:pt idx="1282">
                  <c:v>1.37</c:v>
                </c:pt>
                <c:pt idx="1283">
                  <c:v>1.37</c:v>
                </c:pt>
                <c:pt idx="1284">
                  <c:v>1.37</c:v>
                </c:pt>
                <c:pt idx="1285">
                  <c:v>1.37</c:v>
                </c:pt>
                <c:pt idx="1286">
                  <c:v>1.37</c:v>
                </c:pt>
                <c:pt idx="1287">
                  <c:v>1.37</c:v>
                </c:pt>
                <c:pt idx="1288">
                  <c:v>1.37</c:v>
                </c:pt>
                <c:pt idx="1289">
                  <c:v>1.37</c:v>
                </c:pt>
                <c:pt idx="1290">
                  <c:v>1.37</c:v>
                </c:pt>
                <c:pt idx="1291">
                  <c:v>1.37</c:v>
                </c:pt>
                <c:pt idx="1292">
                  <c:v>1.37</c:v>
                </c:pt>
                <c:pt idx="1293">
                  <c:v>1.37</c:v>
                </c:pt>
                <c:pt idx="1294">
                  <c:v>1.37</c:v>
                </c:pt>
                <c:pt idx="1295">
                  <c:v>1.37</c:v>
                </c:pt>
                <c:pt idx="1296">
                  <c:v>1.37</c:v>
                </c:pt>
                <c:pt idx="1297">
                  <c:v>1.37</c:v>
                </c:pt>
                <c:pt idx="1298">
                  <c:v>1.37</c:v>
                </c:pt>
                <c:pt idx="1299">
                  <c:v>1.37</c:v>
                </c:pt>
                <c:pt idx="1300">
                  <c:v>1.37</c:v>
                </c:pt>
                <c:pt idx="1301">
                  <c:v>1.37</c:v>
                </c:pt>
                <c:pt idx="1302">
                  <c:v>1.37</c:v>
                </c:pt>
                <c:pt idx="1303">
                  <c:v>1.37</c:v>
                </c:pt>
                <c:pt idx="1304">
                  <c:v>1.37</c:v>
                </c:pt>
                <c:pt idx="1305">
                  <c:v>1.37</c:v>
                </c:pt>
                <c:pt idx="1306">
                  <c:v>1.37</c:v>
                </c:pt>
                <c:pt idx="1307">
                  <c:v>1.37</c:v>
                </c:pt>
                <c:pt idx="1308">
                  <c:v>1.37</c:v>
                </c:pt>
                <c:pt idx="1309">
                  <c:v>1.37</c:v>
                </c:pt>
                <c:pt idx="1310">
                  <c:v>1.37</c:v>
                </c:pt>
                <c:pt idx="1311">
                  <c:v>1.37</c:v>
                </c:pt>
                <c:pt idx="1312">
                  <c:v>1.37</c:v>
                </c:pt>
                <c:pt idx="1313">
                  <c:v>1.37</c:v>
                </c:pt>
                <c:pt idx="1314">
                  <c:v>1.37</c:v>
                </c:pt>
                <c:pt idx="1315">
                  <c:v>1.37</c:v>
                </c:pt>
                <c:pt idx="1316">
                  <c:v>1.37</c:v>
                </c:pt>
                <c:pt idx="1317">
                  <c:v>1.37</c:v>
                </c:pt>
                <c:pt idx="1318">
                  <c:v>1.37</c:v>
                </c:pt>
                <c:pt idx="1319">
                  <c:v>1.37</c:v>
                </c:pt>
                <c:pt idx="1320">
                  <c:v>1.37</c:v>
                </c:pt>
                <c:pt idx="1321">
                  <c:v>1.37</c:v>
                </c:pt>
                <c:pt idx="1322">
                  <c:v>1.37</c:v>
                </c:pt>
                <c:pt idx="1323">
                  <c:v>1.37</c:v>
                </c:pt>
                <c:pt idx="1324">
                  <c:v>1.37</c:v>
                </c:pt>
                <c:pt idx="1325">
                  <c:v>1.37</c:v>
                </c:pt>
                <c:pt idx="1326">
                  <c:v>1.37</c:v>
                </c:pt>
                <c:pt idx="1327">
                  <c:v>1.37</c:v>
                </c:pt>
                <c:pt idx="1328">
                  <c:v>1.37</c:v>
                </c:pt>
                <c:pt idx="1329">
                  <c:v>1.37</c:v>
                </c:pt>
                <c:pt idx="1330">
                  <c:v>1.37</c:v>
                </c:pt>
                <c:pt idx="1331">
                  <c:v>1.37</c:v>
                </c:pt>
                <c:pt idx="1332">
                  <c:v>1.37</c:v>
                </c:pt>
                <c:pt idx="1333">
                  <c:v>1.37</c:v>
                </c:pt>
                <c:pt idx="1334">
                  <c:v>1.37</c:v>
                </c:pt>
                <c:pt idx="1335">
                  <c:v>1.37</c:v>
                </c:pt>
                <c:pt idx="1336">
                  <c:v>1.37</c:v>
                </c:pt>
                <c:pt idx="1337">
                  <c:v>1.37</c:v>
                </c:pt>
                <c:pt idx="1338">
                  <c:v>1.37</c:v>
                </c:pt>
                <c:pt idx="1339">
                  <c:v>1.37</c:v>
                </c:pt>
                <c:pt idx="1340">
                  <c:v>1.37</c:v>
                </c:pt>
                <c:pt idx="1341">
                  <c:v>1.37</c:v>
                </c:pt>
                <c:pt idx="1342">
                  <c:v>1.37</c:v>
                </c:pt>
                <c:pt idx="1343">
                  <c:v>1.37</c:v>
                </c:pt>
                <c:pt idx="1344">
                  <c:v>1.37</c:v>
                </c:pt>
                <c:pt idx="1345">
                  <c:v>1.37</c:v>
                </c:pt>
                <c:pt idx="1346">
                  <c:v>1.37</c:v>
                </c:pt>
                <c:pt idx="1347">
                  <c:v>1.37</c:v>
                </c:pt>
                <c:pt idx="1348">
                  <c:v>1.37</c:v>
                </c:pt>
                <c:pt idx="1349">
                  <c:v>1.37</c:v>
                </c:pt>
                <c:pt idx="1350">
                  <c:v>1.37</c:v>
                </c:pt>
                <c:pt idx="1351">
                  <c:v>1.37</c:v>
                </c:pt>
                <c:pt idx="1352">
                  <c:v>1.37</c:v>
                </c:pt>
                <c:pt idx="1353">
                  <c:v>1.37</c:v>
                </c:pt>
                <c:pt idx="1354">
                  <c:v>1.37</c:v>
                </c:pt>
                <c:pt idx="1355">
                  <c:v>1.37</c:v>
                </c:pt>
                <c:pt idx="1356">
                  <c:v>1.37</c:v>
                </c:pt>
                <c:pt idx="1357">
                  <c:v>1.37</c:v>
                </c:pt>
                <c:pt idx="1358">
                  <c:v>1.37</c:v>
                </c:pt>
                <c:pt idx="1359">
                  <c:v>1.37</c:v>
                </c:pt>
                <c:pt idx="1360">
                  <c:v>1.37</c:v>
                </c:pt>
                <c:pt idx="1361">
                  <c:v>1.37</c:v>
                </c:pt>
                <c:pt idx="1362">
                  <c:v>1.37</c:v>
                </c:pt>
                <c:pt idx="1363">
                  <c:v>1.37</c:v>
                </c:pt>
                <c:pt idx="1364">
                  <c:v>1.37</c:v>
                </c:pt>
                <c:pt idx="1365">
                  <c:v>1.37</c:v>
                </c:pt>
                <c:pt idx="1366">
                  <c:v>1.37</c:v>
                </c:pt>
                <c:pt idx="1367">
                  <c:v>1.37</c:v>
                </c:pt>
                <c:pt idx="1368">
                  <c:v>1.37</c:v>
                </c:pt>
                <c:pt idx="1369">
                  <c:v>1.37</c:v>
                </c:pt>
                <c:pt idx="1370">
                  <c:v>1.37</c:v>
                </c:pt>
                <c:pt idx="1371">
                  <c:v>1.37</c:v>
                </c:pt>
                <c:pt idx="1372">
                  <c:v>1.37</c:v>
                </c:pt>
                <c:pt idx="1373">
                  <c:v>1.37</c:v>
                </c:pt>
                <c:pt idx="1374">
                  <c:v>1.37</c:v>
                </c:pt>
                <c:pt idx="1375">
                  <c:v>1.37</c:v>
                </c:pt>
                <c:pt idx="1376">
                  <c:v>1.37</c:v>
                </c:pt>
                <c:pt idx="1377">
                  <c:v>1.37</c:v>
                </c:pt>
                <c:pt idx="1378">
                  <c:v>1.37</c:v>
                </c:pt>
                <c:pt idx="1379">
                  <c:v>1.37</c:v>
                </c:pt>
                <c:pt idx="1380">
                  <c:v>1.37</c:v>
                </c:pt>
                <c:pt idx="1381">
                  <c:v>1.37</c:v>
                </c:pt>
                <c:pt idx="1382">
                  <c:v>1.37</c:v>
                </c:pt>
                <c:pt idx="1383">
                  <c:v>1.37</c:v>
                </c:pt>
                <c:pt idx="1384">
                  <c:v>1.37</c:v>
                </c:pt>
                <c:pt idx="1385">
                  <c:v>1.37</c:v>
                </c:pt>
                <c:pt idx="1386">
                  <c:v>1.37</c:v>
                </c:pt>
                <c:pt idx="1387">
                  <c:v>1.37</c:v>
                </c:pt>
                <c:pt idx="1388">
                  <c:v>1.37</c:v>
                </c:pt>
                <c:pt idx="1389">
                  <c:v>1.37</c:v>
                </c:pt>
                <c:pt idx="1390">
                  <c:v>1.37</c:v>
                </c:pt>
                <c:pt idx="1391">
                  <c:v>1.37</c:v>
                </c:pt>
                <c:pt idx="1392">
                  <c:v>1.37</c:v>
                </c:pt>
                <c:pt idx="1393">
                  <c:v>1.37</c:v>
                </c:pt>
                <c:pt idx="1394">
                  <c:v>1.37</c:v>
                </c:pt>
                <c:pt idx="1395">
                  <c:v>1.37</c:v>
                </c:pt>
                <c:pt idx="1396">
                  <c:v>1.37</c:v>
                </c:pt>
                <c:pt idx="1397">
                  <c:v>1.37</c:v>
                </c:pt>
                <c:pt idx="1398">
                  <c:v>1.37</c:v>
                </c:pt>
                <c:pt idx="1399">
                  <c:v>1.37</c:v>
                </c:pt>
                <c:pt idx="1400">
                  <c:v>1.37</c:v>
                </c:pt>
                <c:pt idx="1401">
                  <c:v>1.37</c:v>
                </c:pt>
                <c:pt idx="1402">
                  <c:v>1.37</c:v>
                </c:pt>
                <c:pt idx="1403">
                  <c:v>1.37</c:v>
                </c:pt>
                <c:pt idx="1404">
                  <c:v>1.37</c:v>
                </c:pt>
                <c:pt idx="1405">
                  <c:v>1.37</c:v>
                </c:pt>
                <c:pt idx="1406">
                  <c:v>1.37</c:v>
                </c:pt>
                <c:pt idx="1407">
                  <c:v>1.37</c:v>
                </c:pt>
                <c:pt idx="1408">
                  <c:v>1.37</c:v>
                </c:pt>
                <c:pt idx="1409">
                  <c:v>1.37</c:v>
                </c:pt>
                <c:pt idx="1410">
                  <c:v>1.37</c:v>
                </c:pt>
                <c:pt idx="1411">
                  <c:v>1.37</c:v>
                </c:pt>
                <c:pt idx="1412">
                  <c:v>1.37</c:v>
                </c:pt>
                <c:pt idx="1413">
                  <c:v>1.37</c:v>
                </c:pt>
                <c:pt idx="1414">
                  <c:v>1.37</c:v>
                </c:pt>
                <c:pt idx="1415">
                  <c:v>1.37</c:v>
                </c:pt>
                <c:pt idx="1416">
                  <c:v>1.37</c:v>
                </c:pt>
                <c:pt idx="1417">
                  <c:v>1.37</c:v>
                </c:pt>
                <c:pt idx="1418">
                  <c:v>1.37</c:v>
                </c:pt>
                <c:pt idx="1419">
                  <c:v>1.37</c:v>
                </c:pt>
                <c:pt idx="1420">
                  <c:v>1.37</c:v>
                </c:pt>
                <c:pt idx="1421">
                  <c:v>1.37</c:v>
                </c:pt>
                <c:pt idx="1422">
                  <c:v>1.37</c:v>
                </c:pt>
                <c:pt idx="1423">
                  <c:v>1.37</c:v>
                </c:pt>
                <c:pt idx="1424">
                  <c:v>1.37</c:v>
                </c:pt>
                <c:pt idx="1425">
                  <c:v>1.37</c:v>
                </c:pt>
                <c:pt idx="1426">
                  <c:v>1.37</c:v>
                </c:pt>
                <c:pt idx="1427">
                  <c:v>1.37</c:v>
                </c:pt>
                <c:pt idx="1428">
                  <c:v>1.37</c:v>
                </c:pt>
                <c:pt idx="1429">
                  <c:v>1.37</c:v>
                </c:pt>
                <c:pt idx="1430">
                  <c:v>1.37</c:v>
                </c:pt>
                <c:pt idx="1431">
                  <c:v>1.37</c:v>
                </c:pt>
                <c:pt idx="1432">
                  <c:v>1.37</c:v>
                </c:pt>
                <c:pt idx="1433">
                  <c:v>1.37</c:v>
                </c:pt>
                <c:pt idx="1434">
                  <c:v>1.37</c:v>
                </c:pt>
                <c:pt idx="1435">
                  <c:v>1.37</c:v>
                </c:pt>
                <c:pt idx="1436">
                  <c:v>1.37</c:v>
                </c:pt>
                <c:pt idx="1437">
                  <c:v>1.37</c:v>
                </c:pt>
                <c:pt idx="1438">
                  <c:v>1.37</c:v>
                </c:pt>
                <c:pt idx="1439">
                  <c:v>1.37</c:v>
                </c:pt>
                <c:pt idx="1440">
                  <c:v>1.37</c:v>
                </c:pt>
                <c:pt idx="1441">
                  <c:v>1.37</c:v>
                </c:pt>
                <c:pt idx="1442">
                  <c:v>1.37</c:v>
                </c:pt>
                <c:pt idx="1443">
                  <c:v>1.37</c:v>
                </c:pt>
                <c:pt idx="1444">
                  <c:v>1.37</c:v>
                </c:pt>
                <c:pt idx="1445">
                  <c:v>1.37</c:v>
                </c:pt>
                <c:pt idx="1446">
                  <c:v>1.37</c:v>
                </c:pt>
                <c:pt idx="1447">
                  <c:v>1.37</c:v>
                </c:pt>
                <c:pt idx="1448">
                  <c:v>1.37</c:v>
                </c:pt>
                <c:pt idx="1449">
                  <c:v>1.37</c:v>
                </c:pt>
                <c:pt idx="1450">
                  <c:v>1.37</c:v>
                </c:pt>
                <c:pt idx="1451">
                  <c:v>1.37</c:v>
                </c:pt>
                <c:pt idx="1452">
                  <c:v>1.37</c:v>
                </c:pt>
                <c:pt idx="1453">
                  <c:v>1.37</c:v>
                </c:pt>
                <c:pt idx="1454">
                  <c:v>1.37</c:v>
                </c:pt>
                <c:pt idx="1455">
                  <c:v>1.37</c:v>
                </c:pt>
                <c:pt idx="1456">
                  <c:v>1.37</c:v>
                </c:pt>
                <c:pt idx="1457">
                  <c:v>1.37</c:v>
                </c:pt>
                <c:pt idx="1458">
                  <c:v>1.37</c:v>
                </c:pt>
                <c:pt idx="1459">
                  <c:v>1.37</c:v>
                </c:pt>
                <c:pt idx="1460">
                  <c:v>1.37</c:v>
                </c:pt>
                <c:pt idx="1461">
                  <c:v>1.37</c:v>
                </c:pt>
                <c:pt idx="1462">
                  <c:v>1.37</c:v>
                </c:pt>
                <c:pt idx="1463">
                  <c:v>1.37</c:v>
                </c:pt>
                <c:pt idx="1464">
                  <c:v>1.37</c:v>
                </c:pt>
                <c:pt idx="1465">
                  <c:v>1.37</c:v>
                </c:pt>
                <c:pt idx="1466">
                  <c:v>1.37</c:v>
                </c:pt>
                <c:pt idx="1467">
                  <c:v>1.37</c:v>
                </c:pt>
                <c:pt idx="1468">
                  <c:v>1.37</c:v>
                </c:pt>
                <c:pt idx="1469">
                  <c:v>1.37</c:v>
                </c:pt>
                <c:pt idx="1470">
                  <c:v>1.37</c:v>
                </c:pt>
                <c:pt idx="1471">
                  <c:v>1.37</c:v>
                </c:pt>
                <c:pt idx="1472">
                  <c:v>1.37</c:v>
                </c:pt>
                <c:pt idx="1473">
                  <c:v>1.37</c:v>
                </c:pt>
                <c:pt idx="1474">
                  <c:v>1.37</c:v>
                </c:pt>
                <c:pt idx="1475">
                  <c:v>1.37</c:v>
                </c:pt>
                <c:pt idx="1476">
                  <c:v>1.37</c:v>
                </c:pt>
                <c:pt idx="1477">
                  <c:v>1.37</c:v>
                </c:pt>
                <c:pt idx="1478">
                  <c:v>1.37</c:v>
                </c:pt>
                <c:pt idx="1479">
                  <c:v>1.37</c:v>
                </c:pt>
                <c:pt idx="1480">
                  <c:v>1.37</c:v>
                </c:pt>
                <c:pt idx="1481">
                  <c:v>1.37</c:v>
                </c:pt>
                <c:pt idx="1482">
                  <c:v>1.37</c:v>
                </c:pt>
                <c:pt idx="1483">
                  <c:v>1.37</c:v>
                </c:pt>
                <c:pt idx="1484">
                  <c:v>1.37</c:v>
                </c:pt>
                <c:pt idx="1485">
                  <c:v>1.37</c:v>
                </c:pt>
                <c:pt idx="1486">
                  <c:v>1.37</c:v>
                </c:pt>
                <c:pt idx="1487">
                  <c:v>1.37</c:v>
                </c:pt>
                <c:pt idx="1488">
                  <c:v>1.37</c:v>
                </c:pt>
                <c:pt idx="1489">
                  <c:v>1.37</c:v>
                </c:pt>
                <c:pt idx="1490">
                  <c:v>1.37</c:v>
                </c:pt>
                <c:pt idx="1491">
                  <c:v>1.37</c:v>
                </c:pt>
                <c:pt idx="1492">
                  <c:v>1.37</c:v>
                </c:pt>
                <c:pt idx="1493">
                  <c:v>1.37</c:v>
                </c:pt>
                <c:pt idx="1494">
                  <c:v>1.37</c:v>
                </c:pt>
                <c:pt idx="1495">
                  <c:v>1.37</c:v>
                </c:pt>
                <c:pt idx="1496">
                  <c:v>1.37</c:v>
                </c:pt>
                <c:pt idx="1497">
                  <c:v>1.37</c:v>
                </c:pt>
                <c:pt idx="1498">
                  <c:v>1.37</c:v>
                </c:pt>
                <c:pt idx="1499">
                  <c:v>1.37</c:v>
                </c:pt>
                <c:pt idx="1500">
                  <c:v>1.37</c:v>
                </c:pt>
                <c:pt idx="1501">
                  <c:v>1.37</c:v>
                </c:pt>
                <c:pt idx="1502">
                  <c:v>1.37</c:v>
                </c:pt>
                <c:pt idx="1503">
                  <c:v>1.37</c:v>
                </c:pt>
                <c:pt idx="1504">
                  <c:v>1.37</c:v>
                </c:pt>
                <c:pt idx="1505">
                  <c:v>1.37</c:v>
                </c:pt>
                <c:pt idx="1506">
                  <c:v>1.37</c:v>
                </c:pt>
                <c:pt idx="1507">
                  <c:v>1.37</c:v>
                </c:pt>
                <c:pt idx="1508">
                  <c:v>1.37</c:v>
                </c:pt>
                <c:pt idx="1509">
                  <c:v>1.37</c:v>
                </c:pt>
                <c:pt idx="1510">
                  <c:v>1.37</c:v>
                </c:pt>
                <c:pt idx="1511">
                  <c:v>1.37</c:v>
                </c:pt>
                <c:pt idx="1512">
                  <c:v>1.37</c:v>
                </c:pt>
                <c:pt idx="1513">
                  <c:v>1.37</c:v>
                </c:pt>
                <c:pt idx="1514">
                  <c:v>1.37</c:v>
                </c:pt>
                <c:pt idx="1515">
                  <c:v>1.37</c:v>
                </c:pt>
                <c:pt idx="1516">
                  <c:v>1.37</c:v>
                </c:pt>
                <c:pt idx="1517">
                  <c:v>1.37</c:v>
                </c:pt>
                <c:pt idx="1518">
                  <c:v>1.37</c:v>
                </c:pt>
                <c:pt idx="1519">
                  <c:v>1.37</c:v>
                </c:pt>
                <c:pt idx="1520">
                  <c:v>1.37</c:v>
                </c:pt>
                <c:pt idx="1521">
                  <c:v>1.37</c:v>
                </c:pt>
                <c:pt idx="1522">
                  <c:v>1.37</c:v>
                </c:pt>
                <c:pt idx="1523">
                  <c:v>1.37</c:v>
                </c:pt>
                <c:pt idx="1524">
                  <c:v>1.37</c:v>
                </c:pt>
                <c:pt idx="1525">
                  <c:v>1.37</c:v>
                </c:pt>
                <c:pt idx="1526">
                  <c:v>1.37</c:v>
                </c:pt>
                <c:pt idx="1527">
                  <c:v>1.37</c:v>
                </c:pt>
                <c:pt idx="1528">
                  <c:v>1.37</c:v>
                </c:pt>
                <c:pt idx="1529">
                  <c:v>1.37</c:v>
                </c:pt>
                <c:pt idx="1530">
                  <c:v>1.37</c:v>
                </c:pt>
                <c:pt idx="1531">
                  <c:v>1.37</c:v>
                </c:pt>
                <c:pt idx="1532">
                  <c:v>1.37</c:v>
                </c:pt>
                <c:pt idx="1533">
                  <c:v>1.37</c:v>
                </c:pt>
                <c:pt idx="1534">
                  <c:v>1.37</c:v>
                </c:pt>
                <c:pt idx="1535">
                  <c:v>1.37</c:v>
                </c:pt>
                <c:pt idx="1536">
                  <c:v>1.37</c:v>
                </c:pt>
                <c:pt idx="1537">
                  <c:v>1.37</c:v>
                </c:pt>
                <c:pt idx="1538">
                  <c:v>1.37</c:v>
                </c:pt>
                <c:pt idx="1539">
                  <c:v>1.37</c:v>
                </c:pt>
                <c:pt idx="1540">
                  <c:v>1.37</c:v>
                </c:pt>
                <c:pt idx="1541">
                  <c:v>1.37</c:v>
                </c:pt>
                <c:pt idx="1542">
                  <c:v>1.37</c:v>
                </c:pt>
                <c:pt idx="1543">
                  <c:v>1.37</c:v>
                </c:pt>
                <c:pt idx="1544">
                  <c:v>1.37</c:v>
                </c:pt>
                <c:pt idx="1545">
                  <c:v>1.37</c:v>
                </c:pt>
                <c:pt idx="1546">
                  <c:v>1.37</c:v>
                </c:pt>
                <c:pt idx="1547">
                  <c:v>1.37</c:v>
                </c:pt>
                <c:pt idx="1548">
                  <c:v>1.37</c:v>
                </c:pt>
                <c:pt idx="1549">
                  <c:v>1.37</c:v>
                </c:pt>
                <c:pt idx="1550">
                  <c:v>1.37</c:v>
                </c:pt>
                <c:pt idx="1551">
                  <c:v>1.37</c:v>
                </c:pt>
                <c:pt idx="1552">
                  <c:v>1.37</c:v>
                </c:pt>
                <c:pt idx="1553">
                  <c:v>1.37</c:v>
                </c:pt>
                <c:pt idx="1554">
                  <c:v>1.37</c:v>
                </c:pt>
                <c:pt idx="1555">
                  <c:v>1.37</c:v>
                </c:pt>
                <c:pt idx="1556">
                  <c:v>1.37</c:v>
                </c:pt>
                <c:pt idx="1557">
                  <c:v>1.37</c:v>
                </c:pt>
                <c:pt idx="1558">
                  <c:v>1.37</c:v>
                </c:pt>
                <c:pt idx="1559">
                  <c:v>1.37</c:v>
                </c:pt>
                <c:pt idx="1560">
                  <c:v>1.37</c:v>
                </c:pt>
                <c:pt idx="1561">
                  <c:v>1.37</c:v>
                </c:pt>
                <c:pt idx="1562">
                  <c:v>1.37</c:v>
                </c:pt>
                <c:pt idx="1563">
                  <c:v>1.37</c:v>
                </c:pt>
                <c:pt idx="1564">
                  <c:v>1.37</c:v>
                </c:pt>
                <c:pt idx="1565">
                  <c:v>1.37</c:v>
                </c:pt>
                <c:pt idx="1566">
                  <c:v>1.37</c:v>
                </c:pt>
                <c:pt idx="1567">
                  <c:v>1.37</c:v>
                </c:pt>
                <c:pt idx="1568">
                  <c:v>1.37</c:v>
                </c:pt>
                <c:pt idx="1569">
                  <c:v>1.37</c:v>
                </c:pt>
                <c:pt idx="1570">
                  <c:v>1.37</c:v>
                </c:pt>
                <c:pt idx="1571">
                  <c:v>1.37</c:v>
                </c:pt>
                <c:pt idx="1572">
                  <c:v>1.37</c:v>
                </c:pt>
                <c:pt idx="1573">
                  <c:v>1.37</c:v>
                </c:pt>
                <c:pt idx="1574">
                  <c:v>1.37</c:v>
                </c:pt>
                <c:pt idx="1575">
                  <c:v>1.37</c:v>
                </c:pt>
                <c:pt idx="1576">
                  <c:v>1.37</c:v>
                </c:pt>
                <c:pt idx="1577">
                  <c:v>1.37</c:v>
                </c:pt>
                <c:pt idx="1578">
                  <c:v>1.37</c:v>
                </c:pt>
                <c:pt idx="1579">
                  <c:v>1.37</c:v>
                </c:pt>
                <c:pt idx="1580">
                  <c:v>1.37</c:v>
                </c:pt>
                <c:pt idx="1581">
                  <c:v>1.37</c:v>
                </c:pt>
                <c:pt idx="1582">
                  <c:v>1.37</c:v>
                </c:pt>
                <c:pt idx="1583">
                  <c:v>1.37</c:v>
                </c:pt>
                <c:pt idx="1584">
                  <c:v>1.37</c:v>
                </c:pt>
                <c:pt idx="1585">
                  <c:v>1.37</c:v>
                </c:pt>
                <c:pt idx="1586">
                  <c:v>1.37</c:v>
                </c:pt>
                <c:pt idx="1587">
                  <c:v>1.37</c:v>
                </c:pt>
                <c:pt idx="1588">
                  <c:v>1.37</c:v>
                </c:pt>
                <c:pt idx="1589">
                  <c:v>1.37</c:v>
                </c:pt>
                <c:pt idx="1590">
                  <c:v>1.37</c:v>
                </c:pt>
                <c:pt idx="1591">
                  <c:v>1.37</c:v>
                </c:pt>
                <c:pt idx="1592">
                  <c:v>1.37</c:v>
                </c:pt>
                <c:pt idx="1593">
                  <c:v>1.37</c:v>
                </c:pt>
                <c:pt idx="1594">
                  <c:v>1.37</c:v>
                </c:pt>
                <c:pt idx="1595">
                  <c:v>1.37</c:v>
                </c:pt>
                <c:pt idx="1596">
                  <c:v>1.37</c:v>
                </c:pt>
                <c:pt idx="1597">
                  <c:v>1.37</c:v>
                </c:pt>
                <c:pt idx="1598">
                  <c:v>1.37</c:v>
                </c:pt>
                <c:pt idx="1599">
                  <c:v>1.37</c:v>
                </c:pt>
                <c:pt idx="1600">
                  <c:v>1.37</c:v>
                </c:pt>
                <c:pt idx="1601">
                  <c:v>1.37</c:v>
                </c:pt>
                <c:pt idx="1602">
                  <c:v>1.37</c:v>
                </c:pt>
                <c:pt idx="1603">
                  <c:v>1.37</c:v>
                </c:pt>
                <c:pt idx="1604">
                  <c:v>1.37</c:v>
                </c:pt>
                <c:pt idx="1605">
                  <c:v>1.37</c:v>
                </c:pt>
                <c:pt idx="1606">
                  <c:v>1.37</c:v>
                </c:pt>
                <c:pt idx="1607">
                  <c:v>1.37</c:v>
                </c:pt>
                <c:pt idx="1608">
                  <c:v>1.37</c:v>
                </c:pt>
                <c:pt idx="1609">
                  <c:v>1.37</c:v>
                </c:pt>
                <c:pt idx="1610">
                  <c:v>1.37</c:v>
                </c:pt>
                <c:pt idx="1611">
                  <c:v>1.37</c:v>
                </c:pt>
                <c:pt idx="1612">
                  <c:v>1.37</c:v>
                </c:pt>
                <c:pt idx="1613">
                  <c:v>1.37</c:v>
                </c:pt>
                <c:pt idx="1614">
                  <c:v>1.37</c:v>
                </c:pt>
                <c:pt idx="1615">
                  <c:v>1.37</c:v>
                </c:pt>
                <c:pt idx="1616">
                  <c:v>1.37</c:v>
                </c:pt>
                <c:pt idx="1617">
                  <c:v>1.37</c:v>
                </c:pt>
                <c:pt idx="1618">
                  <c:v>1.37</c:v>
                </c:pt>
                <c:pt idx="1619">
                  <c:v>1.37</c:v>
                </c:pt>
                <c:pt idx="1620">
                  <c:v>1.37</c:v>
                </c:pt>
                <c:pt idx="1621">
                  <c:v>1.37</c:v>
                </c:pt>
                <c:pt idx="1622">
                  <c:v>1.37</c:v>
                </c:pt>
                <c:pt idx="1623">
                  <c:v>1.37</c:v>
                </c:pt>
                <c:pt idx="1624">
                  <c:v>1.37</c:v>
                </c:pt>
                <c:pt idx="1625">
                  <c:v>1.37</c:v>
                </c:pt>
                <c:pt idx="1626">
                  <c:v>1.37</c:v>
                </c:pt>
                <c:pt idx="1627">
                  <c:v>1.37</c:v>
                </c:pt>
                <c:pt idx="1628">
                  <c:v>1.37</c:v>
                </c:pt>
                <c:pt idx="1629">
                  <c:v>1.37</c:v>
                </c:pt>
                <c:pt idx="1630">
                  <c:v>1.37</c:v>
                </c:pt>
                <c:pt idx="1631">
                  <c:v>1.37</c:v>
                </c:pt>
                <c:pt idx="1632">
                  <c:v>1.37</c:v>
                </c:pt>
                <c:pt idx="1633">
                  <c:v>1.37</c:v>
                </c:pt>
                <c:pt idx="1634">
                  <c:v>1.37</c:v>
                </c:pt>
                <c:pt idx="1635">
                  <c:v>1.37</c:v>
                </c:pt>
                <c:pt idx="1636">
                  <c:v>1.37</c:v>
                </c:pt>
                <c:pt idx="1637">
                  <c:v>1.37</c:v>
                </c:pt>
                <c:pt idx="1638">
                  <c:v>1.37</c:v>
                </c:pt>
                <c:pt idx="1639">
                  <c:v>1.37</c:v>
                </c:pt>
                <c:pt idx="1640">
                  <c:v>1.37</c:v>
                </c:pt>
                <c:pt idx="1641">
                  <c:v>1.37</c:v>
                </c:pt>
                <c:pt idx="1642">
                  <c:v>1.37</c:v>
                </c:pt>
                <c:pt idx="1643">
                  <c:v>1.37</c:v>
                </c:pt>
                <c:pt idx="1644">
                  <c:v>1.37</c:v>
                </c:pt>
                <c:pt idx="1645">
                  <c:v>1.37</c:v>
                </c:pt>
                <c:pt idx="1646">
                  <c:v>1.37</c:v>
                </c:pt>
                <c:pt idx="1647">
                  <c:v>1.37</c:v>
                </c:pt>
                <c:pt idx="1648">
                  <c:v>1.37</c:v>
                </c:pt>
                <c:pt idx="1649">
                  <c:v>1.37</c:v>
                </c:pt>
                <c:pt idx="1650">
                  <c:v>1.37</c:v>
                </c:pt>
                <c:pt idx="1651">
                  <c:v>1.37</c:v>
                </c:pt>
                <c:pt idx="1652">
                  <c:v>1.37</c:v>
                </c:pt>
                <c:pt idx="1653">
                  <c:v>1.37</c:v>
                </c:pt>
                <c:pt idx="1654">
                  <c:v>1.37</c:v>
                </c:pt>
                <c:pt idx="1655">
                  <c:v>1.37</c:v>
                </c:pt>
                <c:pt idx="1656">
                  <c:v>1.37</c:v>
                </c:pt>
                <c:pt idx="1657">
                  <c:v>1.37</c:v>
                </c:pt>
                <c:pt idx="1658">
                  <c:v>1.37</c:v>
                </c:pt>
                <c:pt idx="1659">
                  <c:v>1.37</c:v>
                </c:pt>
                <c:pt idx="1660">
                  <c:v>1.37</c:v>
                </c:pt>
                <c:pt idx="1661">
                  <c:v>1.37</c:v>
                </c:pt>
                <c:pt idx="1662">
                  <c:v>1.37</c:v>
                </c:pt>
                <c:pt idx="1663">
                  <c:v>1.37</c:v>
                </c:pt>
                <c:pt idx="1664">
                  <c:v>1.37</c:v>
                </c:pt>
                <c:pt idx="1665">
                  <c:v>1.37</c:v>
                </c:pt>
                <c:pt idx="1666">
                  <c:v>1.37</c:v>
                </c:pt>
                <c:pt idx="1667">
                  <c:v>1.37</c:v>
                </c:pt>
                <c:pt idx="1668">
                  <c:v>1.37</c:v>
                </c:pt>
                <c:pt idx="1669">
                  <c:v>1.37</c:v>
                </c:pt>
                <c:pt idx="1670">
                  <c:v>1.37</c:v>
                </c:pt>
                <c:pt idx="1671">
                  <c:v>1.37</c:v>
                </c:pt>
                <c:pt idx="1672">
                  <c:v>1.37</c:v>
                </c:pt>
                <c:pt idx="1673">
                  <c:v>1.37</c:v>
                </c:pt>
                <c:pt idx="1674">
                  <c:v>1.37</c:v>
                </c:pt>
                <c:pt idx="1675">
                  <c:v>1.37</c:v>
                </c:pt>
                <c:pt idx="1676">
                  <c:v>1.37</c:v>
                </c:pt>
                <c:pt idx="1677">
                  <c:v>1.37</c:v>
                </c:pt>
                <c:pt idx="1678">
                  <c:v>1.37</c:v>
                </c:pt>
                <c:pt idx="1679">
                  <c:v>1.37</c:v>
                </c:pt>
                <c:pt idx="1680">
                  <c:v>1.37</c:v>
                </c:pt>
                <c:pt idx="1681">
                  <c:v>1.37</c:v>
                </c:pt>
                <c:pt idx="1682">
                  <c:v>1.37</c:v>
                </c:pt>
                <c:pt idx="1683">
                  <c:v>1.37</c:v>
                </c:pt>
                <c:pt idx="1684">
                  <c:v>1.37</c:v>
                </c:pt>
                <c:pt idx="1685">
                  <c:v>1.37</c:v>
                </c:pt>
                <c:pt idx="1686">
                  <c:v>1.37</c:v>
                </c:pt>
                <c:pt idx="1687">
                  <c:v>1.37</c:v>
                </c:pt>
                <c:pt idx="1688">
                  <c:v>1.37</c:v>
                </c:pt>
                <c:pt idx="1689">
                  <c:v>1.37</c:v>
                </c:pt>
                <c:pt idx="1690">
                  <c:v>1.37</c:v>
                </c:pt>
                <c:pt idx="1691">
                  <c:v>1.37</c:v>
                </c:pt>
                <c:pt idx="1692">
                  <c:v>1.37</c:v>
                </c:pt>
                <c:pt idx="1693">
                  <c:v>1.37</c:v>
                </c:pt>
                <c:pt idx="1694">
                  <c:v>1.37</c:v>
                </c:pt>
                <c:pt idx="1695">
                  <c:v>1.37</c:v>
                </c:pt>
                <c:pt idx="1696">
                  <c:v>1.37</c:v>
                </c:pt>
                <c:pt idx="1697">
                  <c:v>1.37</c:v>
                </c:pt>
                <c:pt idx="1698">
                  <c:v>1.37</c:v>
                </c:pt>
                <c:pt idx="1699">
                  <c:v>1.37</c:v>
                </c:pt>
                <c:pt idx="1700">
                  <c:v>1.37</c:v>
                </c:pt>
                <c:pt idx="1701">
                  <c:v>1.37</c:v>
                </c:pt>
                <c:pt idx="1702">
                  <c:v>1.37</c:v>
                </c:pt>
                <c:pt idx="1703">
                  <c:v>1.37</c:v>
                </c:pt>
                <c:pt idx="1704">
                  <c:v>1.37</c:v>
                </c:pt>
                <c:pt idx="1705">
                  <c:v>1.37</c:v>
                </c:pt>
                <c:pt idx="1706">
                  <c:v>1.37</c:v>
                </c:pt>
                <c:pt idx="1707">
                  <c:v>1.37</c:v>
                </c:pt>
                <c:pt idx="1708">
                  <c:v>1.37</c:v>
                </c:pt>
                <c:pt idx="1709">
                  <c:v>1.37</c:v>
                </c:pt>
                <c:pt idx="1710">
                  <c:v>1.37</c:v>
                </c:pt>
                <c:pt idx="1711">
                  <c:v>1.37</c:v>
                </c:pt>
                <c:pt idx="1712">
                  <c:v>1.37</c:v>
                </c:pt>
                <c:pt idx="1713">
                  <c:v>1.37</c:v>
                </c:pt>
                <c:pt idx="1714">
                  <c:v>1.37</c:v>
                </c:pt>
                <c:pt idx="1715">
                  <c:v>1.37</c:v>
                </c:pt>
                <c:pt idx="1716">
                  <c:v>1.37</c:v>
                </c:pt>
                <c:pt idx="1717">
                  <c:v>1.37</c:v>
                </c:pt>
                <c:pt idx="1718">
                  <c:v>1.37</c:v>
                </c:pt>
                <c:pt idx="1719">
                  <c:v>1.37</c:v>
                </c:pt>
                <c:pt idx="1720">
                  <c:v>1.37</c:v>
                </c:pt>
                <c:pt idx="1721">
                  <c:v>1.37</c:v>
                </c:pt>
                <c:pt idx="1722">
                  <c:v>1.37</c:v>
                </c:pt>
                <c:pt idx="1723">
                  <c:v>1.37</c:v>
                </c:pt>
                <c:pt idx="1724">
                  <c:v>1.37</c:v>
                </c:pt>
                <c:pt idx="1725">
                  <c:v>1.37</c:v>
                </c:pt>
                <c:pt idx="1726">
                  <c:v>1.37</c:v>
                </c:pt>
                <c:pt idx="1727">
                  <c:v>1.37</c:v>
                </c:pt>
                <c:pt idx="1728">
                  <c:v>1.37</c:v>
                </c:pt>
                <c:pt idx="1729">
                  <c:v>1.37</c:v>
                </c:pt>
                <c:pt idx="1730">
                  <c:v>1.37</c:v>
                </c:pt>
                <c:pt idx="1731">
                  <c:v>1.37</c:v>
                </c:pt>
                <c:pt idx="1732">
                  <c:v>1.37</c:v>
                </c:pt>
                <c:pt idx="1733">
                  <c:v>1.37</c:v>
                </c:pt>
                <c:pt idx="1734">
                  <c:v>1.37</c:v>
                </c:pt>
                <c:pt idx="1735">
                  <c:v>1.37</c:v>
                </c:pt>
                <c:pt idx="1736">
                  <c:v>1.37</c:v>
                </c:pt>
                <c:pt idx="1737">
                  <c:v>1.37</c:v>
                </c:pt>
                <c:pt idx="1738">
                  <c:v>1.37</c:v>
                </c:pt>
                <c:pt idx="1739">
                  <c:v>1.37</c:v>
                </c:pt>
                <c:pt idx="1740">
                  <c:v>1.37</c:v>
                </c:pt>
                <c:pt idx="1741">
                  <c:v>1.37</c:v>
                </c:pt>
                <c:pt idx="1742">
                  <c:v>1.37</c:v>
                </c:pt>
                <c:pt idx="1743">
                  <c:v>1.37</c:v>
                </c:pt>
                <c:pt idx="1744">
                  <c:v>1.37</c:v>
                </c:pt>
                <c:pt idx="1745">
                  <c:v>1.37</c:v>
                </c:pt>
                <c:pt idx="1746">
                  <c:v>1.37</c:v>
                </c:pt>
                <c:pt idx="1747">
                  <c:v>1.37</c:v>
                </c:pt>
                <c:pt idx="1748">
                  <c:v>1.37</c:v>
                </c:pt>
                <c:pt idx="1749">
                  <c:v>1.37</c:v>
                </c:pt>
                <c:pt idx="1750">
                  <c:v>1.37</c:v>
                </c:pt>
                <c:pt idx="1751">
                  <c:v>1.37</c:v>
                </c:pt>
                <c:pt idx="1752">
                  <c:v>1.37</c:v>
                </c:pt>
                <c:pt idx="1753">
                  <c:v>1.37</c:v>
                </c:pt>
                <c:pt idx="1754">
                  <c:v>1.37</c:v>
                </c:pt>
                <c:pt idx="1755">
                  <c:v>1.37</c:v>
                </c:pt>
                <c:pt idx="1756">
                  <c:v>1.37</c:v>
                </c:pt>
                <c:pt idx="1757">
                  <c:v>1.37</c:v>
                </c:pt>
                <c:pt idx="1758">
                  <c:v>1.37</c:v>
                </c:pt>
                <c:pt idx="1759">
                  <c:v>1.37</c:v>
                </c:pt>
                <c:pt idx="1760">
                  <c:v>1.37</c:v>
                </c:pt>
                <c:pt idx="1761">
                  <c:v>1.37</c:v>
                </c:pt>
                <c:pt idx="1762">
                  <c:v>1.37</c:v>
                </c:pt>
                <c:pt idx="1763">
                  <c:v>1.37</c:v>
                </c:pt>
                <c:pt idx="1764">
                  <c:v>1.37</c:v>
                </c:pt>
                <c:pt idx="1765">
                  <c:v>1.37</c:v>
                </c:pt>
                <c:pt idx="1766">
                  <c:v>1.37</c:v>
                </c:pt>
                <c:pt idx="1767">
                  <c:v>1.37</c:v>
                </c:pt>
                <c:pt idx="1768">
                  <c:v>1.37</c:v>
                </c:pt>
                <c:pt idx="1769">
                  <c:v>1.37</c:v>
                </c:pt>
                <c:pt idx="1770">
                  <c:v>1.37</c:v>
                </c:pt>
                <c:pt idx="1771">
                  <c:v>1.37</c:v>
                </c:pt>
                <c:pt idx="1772">
                  <c:v>1.37</c:v>
                </c:pt>
                <c:pt idx="1773">
                  <c:v>1.37</c:v>
                </c:pt>
                <c:pt idx="1774">
                  <c:v>1.37</c:v>
                </c:pt>
                <c:pt idx="1775">
                  <c:v>1.37</c:v>
                </c:pt>
                <c:pt idx="1776">
                  <c:v>1.37</c:v>
                </c:pt>
                <c:pt idx="1777">
                  <c:v>1.37</c:v>
                </c:pt>
                <c:pt idx="1778">
                  <c:v>1.37</c:v>
                </c:pt>
                <c:pt idx="1779">
                  <c:v>1.37</c:v>
                </c:pt>
                <c:pt idx="1780">
                  <c:v>1.37</c:v>
                </c:pt>
                <c:pt idx="1781">
                  <c:v>1.37</c:v>
                </c:pt>
                <c:pt idx="1782">
                  <c:v>1.37</c:v>
                </c:pt>
                <c:pt idx="1783">
                  <c:v>1.37</c:v>
                </c:pt>
                <c:pt idx="1784">
                  <c:v>1.37</c:v>
                </c:pt>
                <c:pt idx="1785">
                  <c:v>1.37</c:v>
                </c:pt>
                <c:pt idx="1786">
                  <c:v>1.37</c:v>
                </c:pt>
                <c:pt idx="1787">
                  <c:v>1.37</c:v>
                </c:pt>
                <c:pt idx="1788">
                  <c:v>1.37</c:v>
                </c:pt>
                <c:pt idx="1789">
                  <c:v>1.37</c:v>
                </c:pt>
                <c:pt idx="1790">
                  <c:v>1.37</c:v>
                </c:pt>
                <c:pt idx="1791">
                  <c:v>1.37</c:v>
                </c:pt>
                <c:pt idx="1792">
                  <c:v>1.37</c:v>
                </c:pt>
                <c:pt idx="1793">
                  <c:v>1.37</c:v>
                </c:pt>
                <c:pt idx="1794">
                  <c:v>1.37</c:v>
                </c:pt>
                <c:pt idx="1795">
                  <c:v>1.37</c:v>
                </c:pt>
                <c:pt idx="1796">
                  <c:v>1.37</c:v>
                </c:pt>
                <c:pt idx="1797">
                  <c:v>1.37</c:v>
                </c:pt>
                <c:pt idx="1798">
                  <c:v>1.37</c:v>
                </c:pt>
                <c:pt idx="1799">
                  <c:v>1.37</c:v>
                </c:pt>
                <c:pt idx="1800">
                  <c:v>1.37</c:v>
                </c:pt>
                <c:pt idx="1801">
                  <c:v>1.37</c:v>
                </c:pt>
                <c:pt idx="1802">
                  <c:v>1.37</c:v>
                </c:pt>
                <c:pt idx="1803">
                  <c:v>1.37</c:v>
                </c:pt>
                <c:pt idx="1804">
                  <c:v>1.37</c:v>
                </c:pt>
                <c:pt idx="1805">
                  <c:v>1.37</c:v>
                </c:pt>
                <c:pt idx="1806">
                  <c:v>1.37</c:v>
                </c:pt>
                <c:pt idx="1807">
                  <c:v>1.37</c:v>
                </c:pt>
                <c:pt idx="1808">
                  <c:v>1.37</c:v>
                </c:pt>
                <c:pt idx="1809">
                  <c:v>1.37</c:v>
                </c:pt>
                <c:pt idx="1810">
                  <c:v>1.37</c:v>
                </c:pt>
                <c:pt idx="1811">
                  <c:v>1.37</c:v>
                </c:pt>
                <c:pt idx="1812">
                  <c:v>1.37</c:v>
                </c:pt>
                <c:pt idx="1813">
                  <c:v>1.37</c:v>
                </c:pt>
                <c:pt idx="1814">
                  <c:v>1.37</c:v>
                </c:pt>
                <c:pt idx="1815">
                  <c:v>1.37</c:v>
                </c:pt>
                <c:pt idx="1816">
                  <c:v>1.37</c:v>
                </c:pt>
                <c:pt idx="1817">
                  <c:v>1.37</c:v>
                </c:pt>
                <c:pt idx="1818">
                  <c:v>1.37</c:v>
                </c:pt>
                <c:pt idx="1819">
                  <c:v>1.37</c:v>
                </c:pt>
                <c:pt idx="1820">
                  <c:v>1.37</c:v>
                </c:pt>
                <c:pt idx="1821">
                  <c:v>1.37</c:v>
                </c:pt>
                <c:pt idx="1822">
                  <c:v>1.37</c:v>
                </c:pt>
                <c:pt idx="1823">
                  <c:v>1.37</c:v>
                </c:pt>
                <c:pt idx="1824">
                  <c:v>1.37</c:v>
                </c:pt>
                <c:pt idx="1825">
                  <c:v>1.37</c:v>
                </c:pt>
                <c:pt idx="1826">
                  <c:v>1.37</c:v>
                </c:pt>
                <c:pt idx="1827">
                  <c:v>1.37</c:v>
                </c:pt>
                <c:pt idx="1828">
                  <c:v>1.37</c:v>
                </c:pt>
                <c:pt idx="1829">
                  <c:v>1.37</c:v>
                </c:pt>
                <c:pt idx="1830">
                  <c:v>1.37</c:v>
                </c:pt>
                <c:pt idx="1831">
                  <c:v>1.37</c:v>
                </c:pt>
                <c:pt idx="1832">
                  <c:v>1.37</c:v>
                </c:pt>
                <c:pt idx="1833">
                  <c:v>1.37</c:v>
                </c:pt>
                <c:pt idx="1834">
                  <c:v>1.37</c:v>
                </c:pt>
                <c:pt idx="1835">
                  <c:v>1.37</c:v>
                </c:pt>
                <c:pt idx="1836">
                  <c:v>1.37</c:v>
                </c:pt>
                <c:pt idx="1837">
                  <c:v>1.37</c:v>
                </c:pt>
                <c:pt idx="1838">
                  <c:v>1.37</c:v>
                </c:pt>
                <c:pt idx="1839">
                  <c:v>1.37</c:v>
                </c:pt>
                <c:pt idx="1840">
                  <c:v>1.37</c:v>
                </c:pt>
                <c:pt idx="1841">
                  <c:v>1.37</c:v>
                </c:pt>
                <c:pt idx="1842">
                  <c:v>1.37</c:v>
                </c:pt>
                <c:pt idx="1843">
                  <c:v>1.37</c:v>
                </c:pt>
                <c:pt idx="1844">
                  <c:v>1.37</c:v>
                </c:pt>
                <c:pt idx="1845">
                  <c:v>1.37</c:v>
                </c:pt>
                <c:pt idx="1846">
                  <c:v>1.37</c:v>
                </c:pt>
                <c:pt idx="1847">
                  <c:v>1.37</c:v>
                </c:pt>
                <c:pt idx="1848">
                  <c:v>1.37</c:v>
                </c:pt>
                <c:pt idx="1849">
                  <c:v>1.37</c:v>
                </c:pt>
                <c:pt idx="1850">
                  <c:v>1.37</c:v>
                </c:pt>
                <c:pt idx="1851">
                  <c:v>1.37</c:v>
                </c:pt>
                <c:pt idx="1852">
                  <c:v>1.37</c:v>
                </c:pt>
                <c:pt idx="1853">
                  <c:v>1.37</c:v>
                </c:pt>
                <c:pt idx="1854">
                  <c:v>1.37</c:v>
                </c:pt>
                <c:pt idx="1855">
                  <c:v>1.37</c:v>
                </c:pt>
                <c:pt idx="1856">
                  <c:v>1.37</c:v>
                </c:pt>
                <c:pt idx="1857">
                  <c:v>1.37</c:v>
                </c:pt>
                <c:pt idx="1858">
                  <c:v>1.37</c:v>
                </c:pt>
                <c:pt idx="1859">
                  <c:v>1.37</c:v>
                </c:pt>
                <c:pt idx="1860">
                  <c:v>1.37</c:v>
                </c:pt>
                <c:pt idx="1861">
                  <c:v>1.37</c:v>
                </c:pt>
                <c:pt idx="1862">
                  <c:v>1.37</c:v>
                </c:pt>
                <c:pt idx="1863">
                  <c:v>1.37</c:v>
                </c:pt>
                <c:pt idx="1864">
                  <c:v>1.37</c:v>
                </c:pt>
                <c:pt idx="1865">
                  <c:v>1.37</c:v>
                </c:pt>
                <c:pt idx="1866">
                  <c:v>1.37</c:v>
                </c:pt>
                <c:pt idx="1867">
                  <c:v>1.37</c:v>
                </c:pt>
                <c:pt idx="1868">
                  <c:v>1.37</c:v>
                </c:pt>
                <c:pt idx="1869">
                  <c:v>1.37</c:v>
                </c:pt>
                <c:pt idx="1870">
                  <c:v>1.37</c:v>
                </c:pt>
                <c:pt idx="1871">
                  <c:v>1.37</c:v>
                </c:pt>
                <c:pt idx="1872">
                  <c:v>1.37</c:v>
                </c:pt>
                <c:pt idx="1873">
                  <c:v>1.37</c:v>
                </c:pt>
                <c:pt idx="1874">
                  <c:v>1.37</c:v>
                </c:pt>
                <c:pt idx="1875">
                  <c:v>1.37</c:v>
                </c:pt>
                <c:pt idx="1876">
                  <c:v>1.37</c:v>
                </c:pt>
                <c:pt idx="1877">
                  <c:v>1.37</c:v>
                </c:pt>
                <c:pt idx="1878">
                  <c:v>1.37</c:v>
                </c:pt>
                <c:pt idx="1879">
                  <c:v>1.37</c:v>
                </c:pt>
                <c:pt idx="1880">
                  <c:v>1.37</c:v>
                </c:pt>
                <c:pt idx="1881">
                  <c:v>1.37</c:v>
                </c:pt>
                <c:pt idx="1882">
                  <c:v>1.37</c:v>
                </c:pt>
                <c:pt idx="1883">
                  <c:v>1.37</c:v>
                </c:pt>
                <c:pt idx="1884">
                  <c:v>1.37</c:v>
                </c:pt>
                <c:pt idx="1885">
                  <c:v>1.37</c:v>
                </c:pt>
                <c:pt idx="1886">
                  <c:v>1.37</c:v>
                </c:pt>
                <c:pt idx="1887">
                  <c:v>1.37</c:v>
                </c:pt>
                <c:pt idx="1888">
                  <c:v>1.37</c:v>
                </c:pt>
                <c:pt idx="1889">
                  <c:v>1.37</c:v>
                </c:pt>
                <c:pt idx="1890">
                  <c:v>1.37</c:v>
                </c:pt>
                <c:pt idx="1891">
                  <c:v>1.37</c:v>
                </c:pt>
                <c:pt idx="1892">
                  <c:v>1.37</c:v>
                </c:pt>
                <c:pt idx="1893">
                  <c:v>1.37</c:v>
                </c:pt>
                <c:pt idx="1894">
                  <c:v>1.37</c:v>
                </c:pt>
                <c:pt idx="1895">
                  <c:v>1.37</c:v>
                </c:pt>
                <c:pt idx="1896">
                  <c:v>1.37</c:v>
                </c:pt>
                <c:pt idx="1897">
                  <c:v>1.37</c:v>
                </c:pt>
                <c:pt idx="1898">
                  <c:v>1.37</c:v>
                </c:pt>
                <c:pt idx="1899">
                  <c:v>1.37</c:v>
                </c:pt>
                <c:pt idx="1900">
                  <c:v>1.37</c:v>
                </c:pt>
                <c:pt idx="1901">
                  <c:v>1.37</c:v>
                </c:pt>
                <c:pt idx="1902">
                  <c:v>1.37</c:v>
                </c:pt>
                <c:pt idx="1903">
                  <c:v>1.37</c:v>
                </c:pt>
                <c:pt idx="1904">
                  <c:v>1.37</c:v>
                </c:pt>
                <c:pt idx="1905">
                  <c:v>1.37</c:v>
                </c:pt>
                <c:pt idx="1906">
                  <c:v>1.37</c:v>
                </c:pt>
                <c:pt idx="1907">
                  <c:v>1.37</c:v>
                </c:pt>
                <c:pt idx="1908">
                  <c:v>1.37</c:v>
                </c:pt>
                <c:pt idx="1909">
                  <c:v>1.37</c:v>
                </c:pt>
                <c:pt idx="1910">
                  <c:v>1.37</c:v>
                </c:pt>
                <c:pt idx="1911">
                  <c:v>1.37</c:v>
                </c:pt>
                <c:pt idx="1912">
                  <c:v>1.37</c:v>
                </c:pt>
                <c:pt idx="1913">
                  <c:v>1.37</c:v>
                </c:pt>
                <c:pt idx="1914">
                  <c:v>1.37</c:v>
                </c:pt>
                <c:pt idx="1915">
                  <c:v>1.37</c:v>
                </c:pt>
                <c:pt idx="1916">
                  <c:v>1.37</c:v>
                </c:pt>
                <c:pt idx="1917">
                  <c:v>1.37</c:v>
                </c:pt>
                <c:pt idx="1918">
                  <c:v>1.37</c:v>
                </c:pt>
                <c:pt idx="1919">
                  <c:v>1.37</c:v>
                </c:pt>
                <c:pt idx="1920">
                  <c:v>1.37</c:v>
                </c:pt>
                <c:pt idx="1921">
                  <c:v>1.37</c:v>
                </c:pt>
                <c:pt idx="1922">
                  <c:v>1.37</c:v>
                </c:pt>
                <c:pt idx="1923">
                  <c:v>1.37</c:v>
                </c:pt>
                <c:pt idx="1924">
                  <c:v>1.37</c:v>
                </c:pt>
                <c:pt idx="1925">
                  <c:v>1.37</c:v>
                </c:pt>
                <c:pt idx="1926">
                  <c:v>1.37</c:v>
                </c:pt>
                <c:pt idx="1927">
                  <c:v>1.37</c:v>
                </c:pt>
                <c:pt idx="1928">
                  <c:v>1.37</c:v>
                </c:pt>
                <c:pt idx="1929">
                  <c:v>1.37</c:v>
                </c:pt>
                <c:pt idx="1930">
                  <c:v>1.37</c:v>
                </c:pt>
                <c:pt idx="1931">
                  <c:v>1.37</c:v>
                </c:pt>
                <c:pt idx="1932">
                  <c:v>1.37</c:v>
                </c:pt>
                <c:pt idx="1933">
                  <c:v>1.37</c:v>
                </c:pt>
                <c:pt idx="1934">
                  <c:v>1.37</c:v>
                </c:pt>
                <c:pt idx="1935">
                  <c:v>1.37</c:v>
                </c:pt>
                <c:pt idx="1936">
                  <c:v>1.37</c:v>
                </c:pt>
                <c:pt idx="1937">
                  <c:v>1.37</c:v>
                </c:pt>
                <c:pt idx="1938">
                  <c:v>1.37</c:v>
                </c:pt>
                <c:pt idx="1939">
                  <c:v>1.37</c:v>
                </c:pt>
                <c:pt idx="1940">
                  <c:v>1.37</c:v>
                </c:pt>
                <c:pt idx="1941">
                  <c:v>1.37</c:v>
                </c:pt>
                <c:pt idx="1942">
                  <c:v>1.37</c:v>
                </c:pt>
                <c:pt idx="1943">
                  <c:v>1.37</c:v>
                </c:pt>
                <c:pt idx="1944">
                  <c:v>1.37</c:v>
                </c:pt>
                <c:pt idx="1945">
                  <c:v>1.37</c:v>
                </c:pt>
                <c:pt idx="1946">
                  <c:v>1.37</c:v>
                </c:pt>
                <c:pt idx="1947">
                  <c:v>1.37</c:v>
                </c:pt>
                <c:pt idx="1948">
                  <c:v>1.37</c:v>
                </c:pt>
                <c:pt idx="1949">
                  <c:v>1.37</c:v>
                </c:pt>
                <c:pt idx="1950">
                  <c:v>1.37</c:v>
                </c:pt>
                <c:pt idx="1951">
                  <c:v>1.37</c:v>
                </c:pt>
                <c:pt idx="1952">
                  <c:v>1.37</c:v>
                </c:pt>
                <c:pt idx="1953">
                  <c:v>1.37</c:v>
                </c:pt>
                <c:pt idx="1954">
                  <c:v>1.37</c:v>
                </c:pt>
                <c:pt idx="1955">
                  <c:v>1.37</c:v>
                </c:pt>
                <c:pt idx="1956">
                  <c:v>1.37</c:v>
                </c:pt>
                <c:pt idx="1957">
                  <c:v>1.37</c:v>
                </c:pt>
                <c:pt idx="1958">
                  <c:v>1.37</c:v>
                </c:pt>
                <c:pt idx="1959">
                  <c:v>1.37</c:v>
                </c:pt>
                <c:pt idx="1960">
                  <c:v>1.37</c:v>
                </c:pt>
                <c:pt idx="1961">
                  <c:v>1.37</c:v>
                </c:pt>
                <c:pt idx="1962">
                  <c:v>1.37</c:v>
                </c:pt>
                <c:pt idx="1963">
                  <c:v>1.37</c:v>
                </c:pt>
                <c:pt idx="1964">
                  <c:v>1.37</c:v>
                </c:pt>
                <c:pt idx="1965">
                  <c:v>1.37</c:v>
                </c:pt>
                <c:pt idx="1966">
                  <c:v>1.37</c:v>
                </c:pt>
                <c:pt idx="1967">
                  <c:v>1.37</c:v>
                </c:pt>
                <c:pt idx="1968">
                  <c:v>1.37</c:v>
                </c:pt>
                <c:pt idx="1969">
                  <c:v>1.37</c:v>
                </c:pt>
                <c:pt idx="1970">
                  <c:v>1.37</c:v>
                </c:pt>
                <c:pt idx="1971">
                  <c:v>1.37</c:v>
                </c:pt>
                <c:pt idx="1972">
                  <c:v>1.37</c:v>
                </c:pt>
                <c:pt idx="1973">
                  <c:v>1.37</c:v>
                </c:pt>
                <c:pt idx="1974">
                  <c:v>1.37</c:v>
                </c:pt>
                <c:pt idx="1975">
                  <c:v>1.37</c:v>
                </c:pt>
                <c:pt idx="1976">
                  <c:v>1.37</c:v>
                </c:pt>
                <c:pt idx="1977">
                  <c:v>1.37</c:v>
                </c:pt>
                <c:pt idx="1978">
                  <c:v>1.37</c:v>
                </c:pt>
                <c:pt idx="1979">
                  <c:v>1.37</c:v>
                </c:pt>
                <c:pt idx="1980">
                  <c:v>1.37</c:v>
                </c:pt>
                <c:pt idx="1981">
                  <c:v>1.37</c:v>
                </c:pt>
                <c:pt idx="1982">
                  <c:v>1.37</c:v>
                </c:pt>
                <c:pt idx="1983">
                  <c:v>1.37</c:v>
                </c:pt>
                <c:pt idx="1984">
                  <c:v>1.37</c:v>
                </c:pt>
                <c:pt idx="1985">
                  <c:v>1.37</c:v>
                </c:pt>
                <c:pt idx="1986">
                  <c:v>1.37</c:v>
                </c:pt>
                <c:pt idx="1987">
                  <c:v>1.37</c:v>
                </c:pt>
                <c:pt idx="1988">
                  <c:v>1.37</c:v>
                </c:pt>
                <c:pt idx="1989">
                  <c:v>1.37</c:v>
                </c:pt>
                <c:pt idx="1990">
                  <c:v>1.37</c:v>
                </c:pt>
                <c:pt idx="1991">
                  <c:v>1.37</c:v>
                </c:pt>
                <c:pt idx="1992">
                  <c:v>1.37</c:v>
                </c:pt>
                <c:pt idx="1993">
                  <c:v>1.37</c:v>
                </c:pt>
                <c:pt idx="1994">
                  <c:v>1.37</c:v>
                </c:pt>
                <c:pt idx="1995">
                  <c:v>1.37</c:v>
                </c:pt>
                <c:pt idx="1996">
                  <c:v>1.37</c:v>
                </c:pt>
                <c:pt idx="1997">
                  <c:v>1.37</c:v>
                </c:pt>
                <c:pt idx="1998">
                  <c:v>1.37</c:v>
                </c:pt>
                <c:pt idx="1999">
                  <c:v>1.37</c:v>
                </c:pt>
                <c:pt idx="2000">
                  <c:v>1.37</c:v>
                </c:pt>
                <c:pt idx="2001">
                  <c:v>1.37</c:v>
                </c:pt>
                <c:pt idx="2002">
                  <c:v>1.37</c:v>
                </c:pt>
                <c:pt idx="2003">
                  <c:v>1.37</c:v>
                </c:pt>
                <c:pt idx="2004">
                  <c:v>1.37</c:v>
                </c:pt>
                <c:pt idx="2005">
                  <c:v>1.37</c:v>
                </c:pt>
                <c:pt idx="2006">
                  <c:v>1.37</c:v>
                </c:pt>
                <c:pt idx="2007">
                  <c:v>1.37</c:v>
                </c:pt>
                <c:pt idx="2008">
                  <c:v>1.37</c:v>
                </c:pt>
                <c:pt idx="2009">
                  <c:v>1.37</c:v>
                </c:pt>
                <c:pt idx="2010">
                  <c:v>1.37</c:v>
                </c:pt>
                <c:pt idx="2011">
                  <c:v>1.37</c:v>
                </c:pt>
                <c:pt idx="2012">
                  <c:v>1.37</c:v>
                </c:pt>
                <c:pt idx="2013">
                  <c:v>1.37</c:v>
                </c:pt>
                <c:pt idx="2014">
                  <c:v>1.37</c:v>
                </c:pt>
                <c:pt idx="2015">
                  <c:v>1.37</c:v>
                </c:pt>
                <c:pt idx="2016">
                  <c:v>1.37</c:v>
                </c:pt>
                <c:pt idx="2017">
                  <c:v>1.37</c:v>
                </c:pt>
                <c:pt idx="2018">
                  <c:v>1.37</c:v>
                </c:pt>
                <c:pt idx="2019">
                  <c:v>1.37</c:v>
                </c:pt>
                <c:pt idx="2020">
                  <c:v>1.37</c:v>
                </c:pt>
                <c:pt idx="2021">
                  <c:v>1.37</c:v>
                </c:pt>
                <c:pt idx="2022">
                  <c:v>1.37</c:v>
                </c:pt>
                <c:pt idx="2023">
                  <c:v>1.37</c:v>
                </c:pt>
                <c:pt idx="2024">
                  <c:v>1.37</c:v>
                </c:pt>
                <c:pt idx="2025">
                  <c:v>1.37</c:v>
                </c:pt>
                <c:pt idx="2026">
                  <c:v>1.37</c:v>
                </c:pt>
                <c:pt idx="2027">
                  <c:v>1.37</c:v>
                </c:pt>
                <c:pt idx="2028">
                  <c:v>1.37</c:v>
                </c:pt>
                <c:pt idx="2029">
                  <c:v>1.37</c:v>
                </c:pt>
                <c:pt idx="2030">
                  <c:v>1.37</c:v>
                </c:pt>
                <c:pt idx="2031">
                  <c:v>1.37</c:v>
                </c:pt>
                <c:pt idx="2032">
                  <c:v>1.37</c:v>
                </c:pt>
                <c:pt idx="2033">
                  <c:v>1.37</c:v>
                </c:pt>
                <c:pt idx="2034">
                  <c:v>1.37</c:v>
                </c:pt>
                <c:pt idx="2035">
                  <c:v>1.37</c:v>
                </c:pt>
                <c:pt idx="2036">
                  <c:v>1.37</c:v>
                </c:pt>
                <c:pt idx="2037">
                  <c:v>1.37</c:v>
                </c:pt>
                <c:pt idx="2038">
                  <c:v>1.37</c:v>
                </c:pt>
                <c:pt idx="2039">
                  <c:v>1.37</c:v>
                </c:pt>
                <c:pt idx="2040">
                  <c:v>1.37</c:v>
                </c:pt>
                <c:pt idx="2041">
                  <c:v>1.37</c:v>
                </c:pt>
                <c:pt idx="2042">
                  <c:v>1.37</c:v>
                </c:pt>
                <c:pt idx="2043">
                  <c:v>1.37</c:v>
                </c:pt>
                <c:pt idx="2044">
                  <c:v>1.37</c:v>
                </c:pt>
                <c:pt idx="2045">
                  <c:v>1.37</c:v>
                </c:pt>
                <c:pt idx="2046">
                  <c:v>1.37</c:v>
                </c:pt>
                <c:pt idx="2047">
                  <c:v>1.37</c:v>
                </c:pt>
                <c:pt idx="2048">
                  <c:v>1.37</c:v>
                </c:pt>
                <c:pt idx="2049">
                  <c:v>1.37</c:v>
                </c:pt>
                <c:pt idx="2050">
                  <c:v>1.37</c:v>
                </c:pt>
                <c:pt idx="2051">
                  <c:v>1.37</c:v>
                </c:pt>
                <c:pt idx="2052">
                  <c:v>1.37</c:v>
                </c:pt>
                <c:pt idx="2053">
                  <c:v>1.37</c:v>
                </c:pt>
                <c:pt idx="2054">
                  <c:v>1.37</c:v>
                </c:pt>
                <c:pt idx="2055">
                  <c:v>1.37</c:v>
                </c:pt>
                <c:pt idx="2056">
                  <c:v>1.37</c:v>
                </c:pt>
                <c:pt idx="2057">
                  <c:v>1.37</c:v>
                </c:pt>
                <c:pt idx="2058">
                  <c:v>1.37</c:v>
                </c:pt>
                <c:pt idx="2059">
                  <c:v>1.37</c:v>
                </c:pt>
                <c:pt idx="2060">
                  <c:v>1.37</c:v>
                </c:pt>
                <c:pt idx="2061">
                  <c:v>1.37</c:v>
                </c:pt>
                <c:pt idx="2062">
                  <c:v>1.37</c:v>
                </c:pt>
                <c:pt idx="2063">
                  <c:v>1.37</c:v>
                </c:pt>
                <c:pt idx="2064">
                  <c:v>1.37</c:v>
                </c:pt>
                <c:pt idx="2065">
                  <c:v>1.37</c:v>
                </c:pt>
                <c:pt idx="2066">
                  <c:v>1.37</c:v>
                </c:pt>
                <c:pt idx="2067">
                  <c:v>1.37</c:v>
                </c:pt>
                <c:pt idx="2068">
                  <c:v>1.37</c:v>
                </c:pt>
                <c:pt idx="2069">
                  <c:v>1.37</c:v>
                </c:pt>
                <c:pt idx="2070">
                  <c:v>1.37</c:v>
                </c:pt>
                <c:pt idx="2071">
                  <c:v>1.37</c:v>
                </c:pt>
                <c:pt idx="2072">
                  <c:v>1.37</c:v>
                </c:pt>
                <c:pt idx="2073">
                  <c:v>1.37</c:v>
                </c:pt>
                <c:pt idx="2074">
                  <c:v>1.37</c:v>
                </c:pt>
                <c:pt idx="2075">
                  <c:v>1.37</c:v>
                </c:pt>
                <c:pt idx="2076">
                  <c:v>1.37</c:v>
                </c:pt>
                <c:pt idx="2077">
                  <c:v>1.37</c:v>
                </c:pt>
                <c:pt idx="2078">
                  <c:v>1.37</c:v>
                </c:pt>
                <c:pt idx="2079">
                  <c:v>1.37</c:v>
                </c:pt>
                <c:pt idx="2080">
                  <c:v>1.37</c:v>
                </c:pt>
                <c:pt idx="2081">
                  <c:v>1.37</c:v>
                </c:pt>
                <c:pt idx="2082">
                  <c:v>1.37</c:v>
                </c:pt>
                <c:pt idx="2083">
                  <c:v>1.37</c:v>
                </c:pt>
                <c:pt idx="2084">
                  <c:v>1.37</c:v>
                </c:pt>
                <c:pt idx="2085">
                  <c:v>1.37</c:v>
                </c:pt>
                <c:pt idx="2086">
                  <c:v>1.37</c:v>
                </c:pt>
                <c:pt idx="2087">
                  <c:v>1.37</c:v>
                </c:pt>
                <c:pt idx="2088">
                  <c:v>1.37</c:v>
                </c:pt>
                <c:pt idx="2089">
                  <c:v>1.37</c:v>
                </c:pt>
                <c:pt idx="2090">
                  <c:v>1.37</c:v>
                </c:pt>
                <c:pt idx="2091">
                  <c:v>1.37</c:v>
                </c:pt>
                <c:pt idx="2092">
                  <c:v>1.37</c:v>
                </c:pt>
                <c:pt idx="2093">
                  <c:v>1.37</c:v>
                </c:pt>
                <c:pt idx="2094">
                  <c:v>1.37</c:v>
                </c:pt>
                <c:pt idx="2095">
                  <c:v>1.37</c:v>
                </c:pt>
                <c:pt idx="2096">
                  <c:v>1.37</c:v>
                </c:pt>
                <c:pt idx="2097">
                  <c:v>1.37</c:v>
                </c:pt>
                <c:pt idx="2098">
                  <c:v>1.37</c:v>
                </c:pt>
                <c:pt idx="2099">
                  <c:v>1.37</c:v>
                </c:pt>
                <c:pt idx="2100">
                  <c:v>1.37</c:v>
                </c:pt>
                <c:pt idx="2101">
                  <c:v>1.37</c:v>
                </c:pt>
                <c:pt idx="2102">
                  <c:v>1.37</c:v>
                </c:pt>
                <c:pt idx="2103">
                  <c:v>1.37</c:v>
                </c:pt>
                <c:pt idx="2104">
                  <c:v>1.37</c:v>
                </c:pt>
                <c:pt idx="2105">
                  <c:v>1.37</c:v>
                </c:pt>
                <c:pt idx="2106">
                  <c:v>1.37</c:v>
                </c:pt>
                <c:pt idx="2107">
                  <c:v>1.37</c:v>
                </c:pt>
                <c:pt idx="2108">
                  <c:v>1.37</c:v>
                </c:pt>
                <c:pt idx="2109">
                  <c:v>1.37</c:v>
                </c:pt>
                <c:pt idx="2110">
                  <c:v>1.37</c:v>
                </c:pt>
                <c:pt idx="2111">
                  <c:v>1.37</c:v>
                </c:pt>
                <c:pt idx="2112">
                  <c:v>1.37</c:v>
                </c:pt>
                <c:pt idx="2113">
                  <c:v>1.37</c:v>
                </c:pt>
                <c:pt idx="2114">
                  <c:v>1.37</c:v>
                </c:pt>
                <c:pt idx="2115">
                  <c:v>1.37</c:v>
                </c:pt>
                <c:pt idx="2116">
                  <c:v>1.37</c:v>
                </c:pt>
                <c:pt idx="2117">
                  <c:v>1.37</c:v>
                </c:pt>
                <c:pt idx="2118">
                  <c:v>1.37</c:v>
                </c:pt>
                <c:pt idx="2119">
                  <c:v>1.37</c:v>
                </c:pt>
                <c:pt idx="2120">
                  <c:v>1.37</c:v>
                </c:pt>
                <c:pt idx="2121">
                  <c:v>1.37</c:v>
                </c:pt>
                <c:pt idx="2122">
                  <c:v>1.37</c:v>
                </c:pt>
                <c:pt idx="2123">
                  <c:v>1.37</c:v>
                </c:pt>
                <c:pt idx="2124">
                  <c:v>1.37</c:v>
                </c:pt>
                <c:pt idx="2125">
                  <c:v>1.37</c:v>
                </c:pt>
                <c:pt idx="2126">
                  <c:v>1.37</c:v>
                </c:pt>
                <c:pt idx="2127">
                  <c:v>1.37</c:v>
                </c:pt>
                <c:pt idx="2128">
                  <c:v>1.37</c:v>
                </c:pt>
                <c:pt idx="2129">
                  <c:v>1.37</c:v>
                </c:pt>
                <c:pt idx="2130">
                  <c:v>1.37</c:v>
                </c:pt>
                <c:pt idx="2131">
                  <c:v>1.37</c:v>
                </c:pt>
                <c:pt idx="2132">
                  <c:v>1.37</c:v>
                </c:pt>
                <c:pt idx="2133">
                  <c:v>1.37</c:v>
                </c:pt>
                <c:pt idx="2134">
                  <c:v>1.37</c:v>
                </c:pt>
                <c:pt idx="2135">
                  <c:v>1.37</c:v>
                </c:pt>
                <c:pt idx="2136">
                  <c:v>1.37</c:v>
                </c:pt>
                <c:pt idx="2137">
                  <c:v>1.37</c:v>
                </c:pt>
                <c:pt idx="2138">
                  <c:v>1.37</c:v>
                </c:pt>
                <c:pt idx="2139">
                  <c:v>1.37</c:v>
                </c:pt>
                <c:pt idx="2140">
                  <c:v>1.37</c:v>
                </c:pt>
                <c:pt idx="2141">
                  <c:v>1.37</c:v>
                </c:pt>
                <c:pt idx="2142">
                  <c:v>1.37</c:v>
                </c:pt>
                <c:pt idx="2143">
                  <c:v>1.37</c:v>
                </c:pt>
                <c:pt idx="2144">
                  <c:v>1.37</c:v>
                </c:pt>
                <c:pt idx="2145">
                  <c:v>1.37</c:v>
                </c:pt>
                <c:pt idx="2146">
                  <c:v>1.37</c:v>
                </c:pt>
                <c:pt idx="2147">
                  <c:v>1.37</c:v>
                </c:pt>
                <c:pt idx="2148">
                  <c:v>1.37</c:v>
                </c:pt>
                <c:pt idx="2149">
                  <c:v>1.37</c:v>
                </c:pt>
                <c:pt idx="2150">
                  <c:v>1.37</c:v>
                </c:pt>
                <c:pt idx="2151">
                  <c:v>1.37</c:v>
                </c:pt>
                <c:pt idx="2152">
                  <c:v>1.37</c:v>
                </c:pt>
                <c:pt idx="2153">
                  <c:v>1.37</c:v>
                </c:pt>
                <c:pt idx="2154">
                  <c:v>1.37</c:v>
                </c:pt>
                <c:pt idx="2155">
                  <c:v>1.37</c:v>
                </c:pt>
                <c:pt idx="2156">
                  <c:v>1.37</c:v>
                </c:pt>
                <c:pt idx="2157">
                  <c:v>1.37</c:v>
                </c:pt>
                <c:pt idx="2158">
                  <c:v>1.37</c:v>
                </c:pt>
                <c:pt idx="2159">
                  <c:v>1.37</c:v>
                </c:pt>
                <c:pt idx="2160">
                  <c:v>1.37</c:v>
                </c:pt>
                <c:pt idx="2161">
                  <c:v>1.37</c:v>
                </c:pt>
                <c:pt idx="2162">
                  <c:v>1.37</c:v>
                </c:pt>
                <c:pt idx="2163">
                  <c:v>1.37</c:v>
                </c:pt>
                <c:pt idx="2164">
                  <c:v>1.37</c:v>
                </c:pt>
                <c:pt idx="2165">
                  <c:v>1.37</c:v>
                </c:pt>
                <c:pt idx="2166">
                  <c:v>1.37</c:v>
                </c:pt>
                <c:pt idx="2167">
                  <c:v>1.37</c:v>
                </c:pt>
                <c:pt idx="2168">
                  <c:v>1.37</c:v>
                </c:pt>
                <c:pt idx="2169">
                  <c:v>1.37</c:v>
                </c:pt>
                <c:pt idx="2170">
                  <c:v>1.37</c:v>
                </c:pt>
                <c:pt idx="2171">
                  <c:v>1.37</c:v>
                </c:pt>
                <c:pt idx="2172">
                  <c:v>1.37</c:v>
                </c:pt>
                <c:pt idx="2173">
                  <c:v>1.37</c:v>
                </c:pt>
                <c:pt idx="2174">
                  <c:v>1.37</c:v>
                </c:pt>
                <c:pt idx="2175">
                  <c:v>1.37</c:v>
                </c:pt>
                <c:pt idx="2176">
                  <c:v>1.37</c:v>
                </c:pt>
                <c:pt idx="2177">
                  <c:v>1.37</c:v>
                </c:pt>
                <c:pt idx="2178">
                  <c:v>1.37</c:v>
                </c:pt>
                <c:pt idx="2179">
                  <c:v>1.37</c:v>
                </c:pt>
                <c:pt idx="2180">
                  <c:v>1.37</c:v>
                </c:pt>
                <c:pt idx="2181">
                  <c:v>1.37</c:v>
                </c:pt>
                <c:pt idx="2182">
                  <c:v>1.37</c:v>
                </c:pt>
                <c:pt idx="2183">
                  <c:v>1.37</c:v>
                </c:pt>
                <c:pt idx="2184">
                  <c:v>1.37</c:v>
                </c:pt>
                <c:pt idx="2185">
                  <c:v>1.37</c:v>
                </c:pt>
                <c:pt idx="2186">
                  <c:v>1.37</c:v>
                </c:pt>
                <c:pt idx="2187">
                  <c:v>1.37</c:v>
                </c:pt>
                <c:pt idx="2188">
                  <c:v>1.37</c:v>
                </c:pt>
                <c:pt idx="2189">
                  <c:v>1.37</c:v>
                </c:pt>
                <c:pt idx="2190">
                  <c:v>1.37</c:v>
                </c:pt>
                <c:pt idx="2191">
                  <c:v>1.37</c:v>
                </c:pt>
                <c:pt idx="2192">
                  <c:v>1.37</c:v>
                </c:pt>
                <c:pt idx="2193">
                  <c:v>1.37</c:v>
                </c:pt>
                <c:pt idx="2194">
                  <c:v>1.37</c:v>
                </c:pt>
                <c:pt idx="2195">
                  <c:v>1.37</c:v>
                </c:pt>
                <c:pt idx="2196">
                  <c:v>1.37</c:v>
                </c:pt>
                <c:pt idx="2197">
                  <c:v>1.37</c:v>
                </c:pt>
                <c:pt idx="2198">
                  <c:v>1.37</c:v>
                </c:pt>
                <c:pt idx="2199">
                  <c:v>1.37</c:v>
                </c:pt>
                <c:pt idx="2200">
                  <c:v>1.37</c:v>
                </c:pt>
                <c:pt idx="2201">
                  <c:v>1.37</c:v>
                </c:pt>
                <c:pt idx="2202">
                  <c:v>1.37</c:v>
                </c:pt>
                <c:pt idx="2203">
                  <c:v>1.37</c:v>
                </c:pt>
                <c:pt idx="2204">
                  <c:v>1.37</c:v>
                </c:pt>
                <c:pt idx="2205">
                  <c:v>1.37</c:v>
                </c:pt>
                <c:pt idx="2206">
                  <c:v>1.37</c:v>
                </c:pt>
                <c:pt idx="2207">
                  <c:v>1.37</c:v>
                </c:pt>
                <c:pt idx="2208">
                  <c:v>1.37</c:v>
                </c:pt>
                <c:pt idx="2209">
                  <c:v>1.37</c:v>
                </c:pt>
                <c:pt idx="2210">
                  <c:v>1.37</c:v>
                </c:pt>
                <c:pt idx="2211">
                  <c:v>1.37</c:v>
                </c:pt>
                <c:pt idx="2212">
                  <c:v>1.37</c:v>
                </c:pt>
                <c:pt idx="2213">
                  <c:v>1.37</c:v>
                </c:pt>
                <c:pt idx="2214">
                  <c:v>1.37</c:v>
                </c:pt>
                <c:pt idx="2215">
                  <c:v>1.37</c:v>
                </c:pt>
                <c:pt idx="2216">
                  <c:v>1.37</c:v>
                </c:pt>
                <c:pt idx="2217">
                  <c:v>1.37</c:v>
                </c:pt>
                <c:pt idx="2218">
                  <c:v>1.37</c:v>
                </c:pt>
                <c:pt idx="2219">
                  <c:v>1.37</c:v>
                </c:pt>
                <c:pt idx="2220">
                  <c:v>1.37</c:v>
                </c:pt>
                <c:pt idx="2221">
                  <c:v>1.37</c:v>
                </c:pt>
                <c:pt idx="2222">
                  <c:v>1.37</c:v>
                </c:pt>
                <c:pt idx="2223">
                  <c:v>1.37</c:v>
                </c:pt>
                <c:pt idx="2224">
                  <c:v>1.37</c:v>
                </c:pt>
                <c:pt idx="2225">
                  <c:v>1.37</c:v>
                </c:pt>
                <c:pt idx="2226">
                  <c:v>1.37</c:v>
                </c:pt>
                <c:pt idx="2227">
                  <c:v>1.37</c:v>
                </c:pt>
                <c:pt idx="2228">
                  <c:v>1.37</c:v>
                </c:pt>
                <c:pt idx="2229">
                  <c:v>1.37</c:v>
                </c:pt>
                <c:pt idx="2230">
                  <c:v>1.37</c:v>
                </c:pt>
                <c:pt idx="2231">
                  <c:v>1.37</c:v>
                </c:pt>
                <c:pt idx="2232">
                  <c:v>1.37</c:v>
                </c:pt>
                <c:pt idx="2233">
                  <c:v>1.37</c:v>
                </c:pt>
                <c:pt idx="2234">
                  <c:v>1.37</c:v>
                </c:pt>
                <c:pt idx="2235">
                  <c:v>1.37</c:v>
                </c:pt>
                <c:pt idx="2236">
                  <c:v>1.37</c:v>
                </c:pt>
                <c:pt idx="2237">
                  <c:v>1.37</c:v>
                </c:pt>
                <c:pt idx="2238">
                  <c:v>1.37</c:v>
                </c:pt>
                <c:pt idx="2239">
                  <c:v>1.37</c:v>
                </c:pt>
                <c:pt idx="2240">
                  <c:v>1.37</c:v>
                </c:pt>
                <c:pt idx="2241">
                  <c:v>1.37</c:v>
                </c:pt>
                <c:pt idx="2242">
                  <c:v>1.37</c:v>
                </c:pt>
                <c:pt idx="2243">
                  <c:v>1.37</c:v>
                </c:pt>
                <c:pt idx="2244">
                  <c:v>1.37</c:v>
                </c:pt>
                <c:pt idx="2245">
                  <c:v>1.37</c:v>
                </c:pt>
                <c:pt idx="2246">
                  <c:v>1.37</c:v>
                </c:pt>
                <c:pt idx="2247">
                  <c:v>1.37</c:v>
                </c:pt>
                <c:pt idx="2248">
                  <c:v>1.37</c:v>
                </c:pt>
                <c:pt idx="2249">
                  <c:v>1.37</c:v>
                </c:pt>
                <c:pt idx="2250">
                  <c:v>1.37</c:v>
                </c:pt>
                <c:pt idx="2251">
                  <c:v>1.37</c:v>
                </c:pt>
                <c:pt idx="2252">
                  <c:v>1.37</c:v>
                </c:pt>
                <c:pt idx="2253">
                  <c:v>1.37</c:v>
                </c:pt>
                <c:pt idx="2254">
                  <c:v>1.37</c:v>
                </c:pt>
                <c:pt idx="2255">
                  <c:v>1.37</c:v>
                </c:pt>
                <c:pt idx="2256">
                  <c:v>1.37</c:v>
                </c:pt>
                <c:pt idx="2257">
                  <c:v>1.37</c:v>
                </c:pt>
                <c:pt idx="2258">
                  <c:v>1.37</c:v>
                </c:pt>
                <c:pt idx="2259">
                  <c:v>1.37</c:v>
                </c:pt>
                <c:pt idx="2260">
                  <c:v>1.37</c:v>
                </c:pt>
                <c:pt idx="2261">
                  <c:v>1.37</c:v>
                </c:pt>
                <c:pt idx="2262">
                  <c:v>1.37</c:v>
                </c:pt>
                <c:pt idx="2263">
                  <c:v>1.37</c:v>
                </c:pt>
                <c:pt idx="2264">
                  <c:v>1.37</c:v>
                </c:pt>
                <c:pt idx="2265">
                  <c:v>1.37</c:v>
                </c:pt>
                <c:pt idx="2266">
                  <c:v>1.37</c:v>
                </c:pt>
                <c:pt idx="2267">
                  <c:v>1.37</c:v>
                </c:pt>
                <c:pt idx="2268">
                  <c:v>1.37</c:v>
                </c:pt>
                <c:pt idx="2269">
                  <c:v>1.37</c:v>
                </c:pt>
                <c:pt idx="2270">
                  <c:v>1.37</c:v>
                </c:pt>
                <c:pt idx="2271">
                  <c:v>1.37</c:v>
                </c:pt>
                <c:pt idx="2272">
                  <c:v>1.37</c:v>
                </c:pt>
                <c:pt idx="2273">
                  <c:v>1.37</c:v>
                </c:pt>
                <c:pt idx="2274">
                  <c:v>1.37</c:v>
                </c:pt>
                <c:pt idx="2275">
                  <c:v>1.37</c:v>
                </c:pt>
                <c:pt idx="2276">
                  <c:v>1.37</c:v>
                </c:pt>
                <c:pt idx="2277">
                  <c:v>1.37</c:v>
                </c:pt>
                <c:pt idx="2278">
                  <c:v>1.37</c:v>
                </c:pt>
                <c:pt idx="2279">
                  <c:v>1.37</c:v>
                </c:pt>
                <c:pt idx="2280">
                  <c:v>1.37</c:v>
                </c:pt>
                <c:pt idx="2281">
                  <c:v>1.37</c:v>
                </c:pt>
                <c:pt idx="2282">
                  <c:v>1.37</c:v>
                </c:pt>
                <c:pt idx="2283">
                  <c:v>1.37</c:v>
                </c:pt>
                <c:pt idx="2284">
                  <c:v>1.37</c:v>
                </c:pt>
                <c:pt idx="2285">
                  <c:v>1.37</c:v>
                </c:pt>
                <c:pt idx="2286">
                  <c:v>1.37</c:v>
                </c:pt>
                <c:pt idx="2287">
                  <c:v>1.37</c:v>
                </c:pt>
                <c:pt idx="2288">
                  <c:v>1.37</c:v>
                </c:pt>
                <c:pt idx="2289">
                  <c:v>1.37</c:v>
                </c:pt>
                <c:pt idx="2290">
                  <c:v>1.37</c:v>
                </c:pt>
                <c:pt idx="2291">
                  <c:v>1.37</c:v>
                </c:pt>
                <c:pt idx="2292">
                  <c:v>1.37</c:v>
                </c:pt>
                <c:pt idx="2293">
                  <c:v>1.37</c:v>
                </c:pt>
                <c:pt idx="2294">
                  <c:v>1.37</c:v>
                </c:pt>
                <c:pt idx="2295">
                  <c:v>1.37</c:v>
                </c:pt>
                <c:pt idx="2296">
                  <c:v>1.37</c:v>
                </c:pt>
                <c:pt idx="2297">
                  <c:v>1.37</c:v>
                </c:pt>
                <c:pt idx="2298">
                  <c:v>1.37</c:v>
                </c:pt>
                <c:pt idx="2299">
                  <c:v>1.37</c:v>
                </c:pt>
                <c:pt idx="2300">
                  <c:v>1.37</c:v>
                </c:pt>
                <c:pt idx="2301">
                  <c:v>1.37</c:v>
                </c:pt>
                <c:pt idx="2302">
                  <c:v>1.37</c:v>
                </c:pt>
                <c:pt idx="2303">
                  <c:v>1.37</c:v>
                </c:pt>
                <c:pt idx="2304">
                  <c:v>1.37</c:v>
                </c:pt>
                <c:pt idx="2305">
                  <c:v>1.37</c:v>
                </c:pt>
                <c:pt idx="2306">
                  <c:v>1.37</c:v>
                </c:pt>
                <c:pt idx="2307">
                  <c:v>1.37</c:v>
                </c:pt>
                <c:pt idx="2308">
                  <c:v>1.37</c:v>
                </c:pt>
                <c:pt idx="2309">
                  <c:v>1.37</c:v>
                </c:pt>
                <c:pt idx="2310">
                  <c:v>1.37</c:v>
                </c:pt>
                <c:pt idx="2311">
                  <c:v>1.37</c:v>
                </c:pt>
                <c:pt idx="2312">
                  <c:v>1.37</c:v>
                </c:pt>
                <c:pt idx="2313">
                  <c:v>1.37</c:v>
                </c:pt>
                <c:pt idx="2314">
                  <c:v>1.37</c:v>
                </c:pt>
                <c:pt idx="2315">
                  <c:v>1.37</c:v>
                </c:pt>
                <c:pt idx="2316">
                  <c:v>1.37</c:v>
                </c:pt>
                <c:pt idx="2317">
                  <c:v>1.37</c:v>
                </c:pt>
                <c:pt idx="2318">
                  <c:v>1.37</c:v>
                </c:pt>
                <c:pt idx="2319">
                  <c:v>1.37</c:v>
                </c:pt>
                <c:pt idx="2320">
                  <c:v>1.37</c:v>
                </c:pt>
                <c:pt idx="2321">
                  <c:v>1.37</c:v>
                </c:pt>
                <c:pt idx="2322">
                  <c:v>1.37</c:v>
                </c:pt>
                <c:pt idx="2323">
                  <c:v>1.37</c:v>
                </c:pt>
                <c:pt idx="2324">
                  <c:v>1.37</c:v>
                </c:pt>
                <c:pt idx="2325">
                  <c:v>1.37</c:v>
                </c:pt>
                <c:pt idx="2326">
                  <c:v>1.37</c:v>
                </c:pt>
                <c:pt idx="2327">
                  <c:v>1.37</c:v>
                </c:pt>
                <c:pt idx="2328">
                  <c:v>1.37</c:v>
                </c:pt>
                <c:pt idx="2329">
                  <c:v>1.37</c:v>
                </c:pt>
                <c:pt idx="2330">
                  <c:v>1.37</c:v>
                </c:pt>
                <c:pt idx="2331">
                  <c:v>1.37</c:v>
                </c:pt>
                <c:pt idx="2332">
                  <c:v>1.37</c:v>
                </c:pt>
                <c:pt idx="2333">
                  <c:v>1.37</c:v>
                </c:pt>
                <c:pt idx="2334">
                  <c:v>1.37</c:v>
                </c:pt>
                <c:pt idx="2335">
                  <c:v>1.37</c:v>
                </c:pt>
                <c:pt idx="2336">
                  <c:v>1.37</c:v>
                </c:pt>
                <c:pt idx="2337">
                  <c:v>1.37</c:v>
                </c:pt>
                <c:pt idx="2338">
                  <c:v>1.37</c:v>
                </c:pt>
                <c:pt idx="2339">
                  <c:v>1.37</c:v>
                </c:pt>
                <c:pt idx="2340">
                  <c:v>1.37</c:v>
                </c:pt>
                <c:pt idx="2341">
                  <c:v>1.37</c:v>
                </c:pt>
                <c:pt idx="2342">
                  <c:v>1.37</c:v>
                </c:pt>
                <c:pt idx="2343">
                  <c:v>1.37</c:v>
                </c:pt>
                <c:pt idx="2344">
                  <c:v>1.37</c:v>
                </c:pt>
                <c:pt idx="2345">
                  <c:v>1.37</c:v>
                </c:pt>
                <c:pt idx="2346">
                  <c:v>1.37</c:v>
                </c:pt>
                <c:pt idx="2347">
                  <c:v>1.37</c:v>
                </c:pt>
                <c:pt idx="2348">
                  <c:v>1.37</c:v>
                </c:pt>
                <c:pt idx="2349">
                  <c:v>1.37</c:v>
                </c:pt>
                <c:pt idx="2350">
                  <c:v>1.37</c:v>
                </c:pt>
                <c:pt idx="2351">
                  <c:v>1.37</c:v>
                </c:pt>
                <c:pt idx="2352">
                  <c:v>1.37</c:v>
                </c:pt>
                <c:pt idx="2353">
                  <c:v>1.37</c:v>
                </c:pt>
                <c:pt idx="2354">
                  <c:v>1.37</c:v>
                </c:pt>
                <c:pt idx="2355">
                  <c:v>1.37</c:v>
                </c:pt>
                <c:pt idx="2356">
                  <c:v>1.37</c:v>
                </c:pt>
                <c:pt idx="2357">
                  <c:v>1.37</c:v>
                </c:pt>
                <c:pt idx="2358">
                  <c:v>1.37</c:v>
                </c:pt>
                <c:pt idx="2359">
                  <c:v>1.37</c:v>
                </c:pt>
                <c:pt idx="2360">
                  <c:v>1.37</c:v>
                </c:pt>
                <c:pt idx="2361">
                  <c:v>1.37</c:v>
                </c:pt>
                <c:pt idx="2362">
                  <c:v>1.37</c:v>
                </c:pt>
                <c:pt idx="2363">
                  <c:v>1.37</c:v>
                </c:pt>
                <c:pt idx="2364">
                  <c:v>1.37</c:v>
                </c:pt>
                <c:pt idx="2365">
                  <c:v>1.37</c:v>
                </c:pt>
                <c:pt idx="2366">
                  <c:v>1.37</c:v>
                </c:pt>
                <c:pt idx="2367">
                  <c:v>1.37</c:v>
                </c:pt>
                <c:pt idx="2368">
                  <c:v>1.37</c:v>
                </c:pt>
                <c:pt idx="2369">
                  <c:v>1.37</c:v>
                </c:pt>
                <c:pt idx="2370">
                  <c:v>1.37</c:v>
                </c:pt>
                <c:pt idx="2371">
                  <c:v>1.37</c:v>
                </c:pt>
                <c:pt idx="2372">
                  <c:v>1.37</c:v>
                </c:pt>
                <c:pt idx="2373">
                  <c:v>1.37</c:v>
                </c:pt>
                <c:pt idx="2374">
                  <c:v>1.37</c:v>
                </c:pt>
                <c:pt idx="2375">
                  <c:v>1.37</c:v>
                </c:pt>
                <c:pt idx="2376">
                  <c:v>1.37</c:v>
                </c:pt>
                <c:pt idx="2377">
                  <c:v>1.37</c:v>
                </c:pt>
                <c:pt idx="2378">
                  <c:v>1.37</c:v>
                </c:pt>
                <c:pt idx="2379">
                  <c:v>1.37</c:v>
                </c:pt>
                <c:pt idx="2380">
                  <c:v>1.37</c:v>
                </c:pt>
                <c:pt idx="2381">
                  <c:v>1.37</c:v>
                </c:pt>
                <c:pt idx="2382">
                  <c:v>1.37</c:v>
                </c:pt>
                <c:pt idx="2383">
                  <c:v>1.37</c:v>
                </c:pt>
                <c:pt idx="2384">
                  <c:v>1.37</c:v>
                </c:pt>
                <c:pt idx="2385">
                  <c:v>1.37</c:v>
                </c:pt>
                <c:pt idx="2386">
                  <c:v>1.37</c:v>
                </c:pt>
                <c:pt idx="2387">
                  <c:v>1.37</c:v>
                </c:pt>
                <c:pt idx="2388">
                  <c:v>1.37</c:v>
                </c:pt>
                <c:pt idx="2389">
                  <c:v>1.37</c:v>
                </c:pt>
                <c:pt idx="2390">
                  <c:v>1.37</c:v>
                </c:pt>
                <c:pt idx="2391">
                  <c:v>1.37</c:v>
                </c:pt>
                <c:pt idx="2392">
                  <c:v>1.37</c:v>
                </c:pt>
                <c:pt idx="2393">
                  <c:v>1.37</c:v>
                </c:pt>
                <c:pt idx="2394">
                  <c:v>1.37</c:v>
                </c:pt>
                <c:pt idx="2395">
                  <c:v>1.37</c:v>
                </c:pt>
                <c:pt idx="2396">
                  <c:v>1.37</c:v>
                </c:pt>
                <c:pt idx="2397">
                  <c:v>1.37</c:v>
                </c:pt>
                <c:pt idx="2398">
                  <c:v>1.37</c:v>
                </c:pt>
                <c:pt idx="2399">
                  <c:v>1.37</c:v>
                </c:pt>
                <c:pt idx="2400">
                  <c:v>1.37</c:v>
                </c:pt>
                <c:pt idx="2401">
                  <c:v>1.37</c:v>
                </c:pt>
                <c:pt idx="2402">
                  <c:v>1.37</c:v>
                </c:pt>
                <c:pt idx="2403">
                  <c:v>1.37</c:v>
                </c:pt>
                <c:pt idx="2404">
                  <c:v>1.37</c:v>
                </c:pt>
                <c:pt idx="2405">
                  <c:v>1.37</c:v>
                </c:pt>
                <c:pt idx="2406">
                  <c:v>1.37</c:v>
                </c:pt>
                <c:pt idx="2407">
                  <c:v>1.37</c:v>
                </c:pt>
                <c:pt idx="2408">
                  <c:v>1.37</c:v>
                </c:pt>
                <c:pt idx="2409">
                  <c:v>1.37</c:v>
                </c:pt>
                <c:pt idx="2410">
                  <c:v>1.37</c:v>
                </c:pt>
                <c:pt idx="2411">
                  <c:v>1.37</c:v>
                </c:pt>
                <c:pt idx="2412">
                  <c:v>1.37</c:v>
                </c:pt>
                <c:pt idx="2413">
                  <c:v>1.37</c:v>
                </c:pt>
                <c:pt idx="2414">
                  <c:v>1.37</c:v>
                </c:pt>
                <c:pt idx="2415">
                  <c:v>1.37</c:v>
                </c:pt>
                <c:pt idx="2416">
                  <c:v>1.37</c:v>
                </c:pt>
                <c:pt idx="2417">
                  <c:v>1.37</c:v>
                </c:pt>
                <c:pt idx="2418">
                  <c:v>1.37</c:v>
                </c:pt>
                <c:pt idx="2419">
                  <c:v>1.37</c:v>
                </c:pt>
                <c:pt idx="2420">
                  <c:v>1.37</c:v>
                </c:pt>
                <c:pt idx="2421">
                  <c:v>1.37</c:v>
                </c:pt>
                <c:pt idx="2422">
                  <c:v>1.37</c:v>
                </c:pt>
                <c:pt idx="2423">
                  <c:v>1.37</c:v>
                </c:pt>
                <c:pt idx="2424">
                  <c:v>1.37</c:v>
                </c:pt>
                <c:pt idx="2425">
                  <c:v>1.37</c:v>
                </c:pt>
                <c:pt idx="2426">
                  <c:v>1.37</c:v>
                </c:pt>
                <c:pt idx="2427">
                  <c:v>1.37</c:v>
                </c:pt>
                <c:pt idx="2428">
                  <c:v>1.37</c:v>
                </c:pt>
                <c:pt idx="2429">
                  <c:v>1.37</c:v>
                </c:pt>
                <c:pt idx="2430">
                  <c:v>1.37</c:v>
                </c:pt>
                <c:pt idx="2431">
                  <c:v>1.37</c:v>
                </c:pt>
                <c:pt idx="2432">
                  <c:v>1.37</c:v>
                </c:pt>
                <c:pt idx="2433">
                  <c:v>1.37</c:v>
                </c:pt>
                <c:pt idx="2434">
                  <c:v>1.37</c:v>
                </c:pt>
                <c:pt idx="2435">
                  <c:v>1.37</c:v>
                </c:pt>
                <c:pt idx="2436">
                  <c:v>1.37</c:v>
                </c:pt>
                <c:pt idx="2437">
                  <c:v>1.37</c:v>
                </c:pt>
                <c:pt idx="2438">
                  <c:v>1.37</c:v>
                </c:pt>
                <c:pt idx="2439">
                  <c:v>1.37</c:v>
                </c:pt>
                <c:pt idx="2440">
                  <c:v>1.37</c:v>
                </c:pt>
                <c:pt idx="2441">
                  <c:v>1.37</c:v>
                </c:pt>
                <c:pt idx="2442">
                  <c:v>1.37</c:v>
                </c:pt>
                <c:pt idx="2443">
                  <c:v>1.37</c:v>
                </c:pt>
                <c:pt idx="2444">
                  <c:v>1.37</c:v>
                </c:pt>
                <c:pt idx="2445">
                  <c:v>1.37</c:v>
                </c:pt>
                <c:pt idx="2446">
                  <c:v>1.37</c:v>
                </c:pt>
                <c:pt idx="2447">
                  <c:v>1.37</c:v>
                </c:pt>
                <c:pt idx="2448">
                  <c:v>1.37</c:v>
                </c:pt>
                <c:pt idx="2449">
                  <c:v>1.37</c:v>
                </c:pt>
                <c:pt idx="2450">
                  <c:v>1.37</c:v>
                </c:pt>
                <c:pt idx="2451">
                  <c:v>1.37</c:v>
                </c:pt>
                <c:pt idx="2452">
                  <c:v>1.37</c:v>
                </c:pt>
                <c:pt idx="2453">
                  <c:v>1.37</c:v>
                </c:pt>
                <c:pt idx="2454">
                  <c:v>1.37</c:v>
                </c:pt>
                <c:pt idx="2455">
                  <c:v>1.37</c:v>
                </c:pt>
                <c:pt idx="2456">
                  <c:v>1.37</c:v>
                </c:pt>
                <c:pt idx="2457">
                  <c:v>1.37</c:v>
                </c:pt>
                <c:pt idx="2458">
                  <c:v>1.37</c:v>
                </c:pt>
                <c:pt idx="2459">
                  <c:v>1.37</c:v>
                </c:pt>
                <c:pt idx="2460">
                  <c:v>1.37</c:v>
                </c:pt>
                <c:pt idx="2461">
                  <c:v>1.37</c:v>
                </c:pt>
                <c:pt idx="2462">
                  <c:v>1.37</c:v>
                </c:pt>
                <c:pt idx="2463">
                  <c:v>1.37</c:v>
                </c:pt>
                <c:pt idx="2464">
                  <c:v>1.37</c:v>
                </c:pt>
                <c:pt idx="2465">
                  <c:v>1.37</c:v>
                </c:pt>
                <c:pt idx="2466">
                  <c:v>1.37</c:v>
                </c:pt>
                <c:pt idx="2467">
                  <c:v>1.37</c:v>
                </c:pt>
                <c:pt idx="2468">
                  <c:v>1.37</c:v>
                </c:pt>
                <c:pt idx="2469">
                  <c:v>1.37</c:v>
                </c:pt>
                <c:pt idx="2470">
                  <c:v>1.37</c:v>
                </c:pt>
                <c:pt idx="2471">
                  <c:v>1.37</c:v>
                </c:pt>
                <c:pt idx="2472">
                  <c:v>1.37</c:v>
                </c:pt>
                <c:pt idx="2473">
                  <c:v>1.37</c:v>
                </c:pt>
                <c:pt idx="2474">
                  <c:v>1.37</c:v>
                </c:pt>
                <c:pt idx="2475">
                  <c:v>1.37</c:v>
                </c:pt>
                <c:pt idx="2476">
                  <c:v>1.37</c:v>
                </c:pt>
                <c:pt idx="2477">
                  <c:v>1.37</c:v>
                </c:pt>
                <c:pt idx="2478">
                  <c:v>1.37</c:v>
                </c:pt>
                <c:pt idx="2479">
                  <c:v>1.37</c:v>
                </c:pt>
                <c:pt idx="2480">
                  <c:v>1.37</c:v>
                </c:pt>
                <c:pt idx="2481">
                  <c:v>1.37</c:v>
                </c:pt>
                <c:pt idx="2482">
                  <c:v>1.37</c:v>
                </c:pt>
                <c:pt idx="2483">
                  <c:v>1.37</c:v>
                </c:pt>
                <c:pt idx="2484">
                  <c:v>1.37</c:v>
                </c:pt>
                <c:pt idx="2485">
                  <c:v>1.37</c:v>
                </c:pt>
                <c:pt idx="2486">
                  <c:v>1.37</c:v>
                </c:pt>
                <c:pt idx="2487">
                  <c:v>1.37</c:v>
                </c:pt>
                <c:pt idx="2488">
                  <c:v>1.37</c:v>
                </c:pt>
                <c:pt idx="2489">
                  <c:v>1.37</c:v>
                </c:pt>
                <c:pt idx="2490">
                  <c:v>1.37</c:v>
                </c:pt>
                <c:pt idx="2491">
                  <c:v>1.37</c:v>
                </c:pt>
                <c:pt idx="2492">
                  <c:v>1.37</c:v>
                </c:pt>
                <c:pt idx="2493">
                  <c:v>1.37</c:v>
                </c:pt>
                <c:pt idx="2494">
                  <c:v>1.37</c:v>
                </c:pt>
                <c:pt idx="2495">
                  <c:v>1.37</c:v>
                </c:pt>
                <c:pt idx="2496">
                  <c:v>1.37</c:v>
                </c:pt>
                <c:pt idx="2497">
                  <c:v>1.37</c:v>
                </c:pt>
                <c:pt idx="2498">
                  <c:v>1.37</c:v>
                </c:pt>
                <c:pt idx="2499">
                  <c:v>1.37</c:v>
                </c:pt>
                <c:pt idx="2500">
                  <c:v>1.37</c:v>
                </c:pt>
                <c:pt idx="2501">
                  <c:v>1.37</c:v>
                </c:pt>
                <c:pt idx="2502">
                  <c:v>1.37</c:v>
                </c:pt>
                <c:pt idx="2503">
                  <c:v>1.37</c:v>
                </c:pt>
                <c:pt idx="2504">
                  <c:v>1.37</c:v>
                </c:pt>
                <c:pt idx="2505">
                  <c:v>1.37</c:v>
                </c:pt>
                <c:pt idx="2506">
                  <c:v>1.37</c:v>
                </c:pt>
                <c:pt idx="2507">
                  <c:v>1.37</c:v>
                </c:pt>
                <c:pt idx="2508">
                  <c:v>1.37</c:v>
                </c:pt>
                <c:pt idx="2509">
                  <c:v>1.37</c:v>
                </c:pt>
                <c:pt idx="2510">
                  <c:v>1.37</c:v>
                </c:pt>
                <c:pt idx="2511">
                  <c:v>1.37</c:v>
                </c:pt>
                <c:pt idx="2512">
                  <c:v>1.37</c:v>
                </c:pt>
                <c:pt idx="2513">
                  <c:v>1.37</c:v>
                </c:pt>
                <c:pt idx="2514">
                  <c:v>1.37</c:v>
                </c:pt>
                <c:pt idx="2515">
                  <c:v>1.37</c:v>
                </c:pt>
                <c:pt idx="2516">
                  <c:v>1.37</c:v>
                </c:pt>
                <c:pt idx="2517">
                  <c:v>1.37</c:v>
                </c:pt>
                <c:pt idx="2518">
                  <c:v>1.37</c:v>
                </c:pt>
                <c:pt idx="2519">
                  <c:v>1.37</c:v>
                </c:pt>
                <c:pt idx="2520">
                  <c:v>1.37</c:v>
                </c:pt>
                <c:pt idx="2521">
                  <c:v>1.37</c:v>
                </c:pt>
                <c:pt idx="2522">
                  <c:v>1.37</c:v>
                </c:pt>
                <c:pt idx="2523">
                  <c:v>1.37</c:v>
                </c:pt>
                <c:pt idx="2524">
                  <c:v>1.37</c:v>
                </c:pt>
                <c:pt idx="2525">
                  <c:v>1.37</c:v>
                </c:pt>
                <c:pt idx="2526">
                  <c:v>1.37</c:v>
                </c:pt>
                <c:pt idx="2527">
                  <c:v>1.37</c:v>
                </c:pt>
                <c:pt idx="2528">
                  <c:v>1.37</c:v>
                </c:pt>
                <c:pt idx="2529">
                  <c:v>1.37</c:v>
                </c:pt>
                <c:pt idx="2530">
                  <c:v>1.37</c:v>
                </c:pt>
                <c:pt idx="2531">
                  <c:v>1.37</c:v>
                </c:pt>
                <c:pt idx="2532">
                  <c:v>1.37</c:v>
                </c:pt>
                <c:pt idx="2533">
                  <c:v>1.37</c:v>
                </c:pt>
                <c:pt idx="2534">
                  <c:v>1.37</c:v>
                </c:pt>
                <c:pt idx="2535">
                  <c:v>1.37</c:v>
                </c:pt>
                <c:pt idx="2536">
                  <c:v>1.37</c:v>
                </c:pt>
                <c:pt idx="2537">
                  <c:v>1.37</c:v>
                </c:pt>
                <c:pt idx="2538">
                  <c:v>1.37</c:v>
                </c:pt>
                <c:pt idx="2539">
                  <c:v>1.37</c:v>
                </c:pt>
                <c:pt idx="2540">
                  <c:v>1.37</c:v>
                </c:pt>
                <c:pt idx="2541">
                  <c:v>1.37</c:v>
                </c:pt>
                <c:pt idx="2542">
                  <c:v>1.37</c:v>
                </c:pt>
                <c:pt idx="2543">
                  <c:v>1.37</c:v>
                </c:pt>
                <c:pt idx="2544">
                  <c:v>1.37</c:v>
                </c:pt>
                <c:pt idx="2545">
                  <c:v>1.37</c:v>
                </c:pt>
                <c:pt idx="2546">
                  <c:v>1.37</c:v>
                </c:pt>
                <c:pt idx="2547">
                  <c:v>1.37</c:v>
                </c:pt>
                <c:pt idx="2548">
                  <c:v>1.37</c:v>
                </c:pt>
                <c:pt idx="2549">
                  <c:v>1.37</c:v>
                </c:pt>
                <c:pt idx="2550">
                  <c:v>1.37</c:v>
                </c:pt>
                <c:pt idx="2551">
                  <c:v>1.37</c:v>
                </c:pt>
                <c:pt idx="2552">
                  <c:v>1.37</c:v>
                </c:pt>
                <c:pt idx="2553">
                  <c:v>1.37</c:v>
                </c:pt>
                <c:pt idx="2554">
                  <c:v>1.37</c:v>
                </c:pt>
                <c:pt idx="2555">
                  <c:v>1.37</c:v>
                </c:pt>
                <c:pt idx="2556">
                  <c:v>1.37</c:v>
                </c:pt>
                <c:pt idx="2557">
                  <c:v>1.37</c:v>
                </c:pt>
                <c:pt idx="2558">
                  <c:v>1.37</c:v>
                </c:pt>
                <c:pt idx="2559">
                  <c:v>1.37</c:v>
                </c:pt>
                <c:pt idx="2560">
                  <c:v>1.37</c:v>
                </c:pt>
                <c:pt idx="2561">
                  <c:v>1.37</c:v>
                </c:pt>
                <c:pt idx="2562">
                  <c:v>1.37</c:v>
                </c:pt>
                <c:pt idx="2563">
                  <c:v>1.37</c:v>
                </c:pt>
                <c:pt idx="2564">
                  <c:v>1.37</c:v>
                </c:pt>
                <c:pt idx="2565">
                  <c:v>1.37</c:v>
                </c:pt>
                <c:pt idx="2566">
                  <c:v>1.37</c:v>
                </c:pt>
                <c:pt idx="2567">
                  <c:v>1.37</c:v>
                </c:pt>
                <c:pt idx="2568">
                  <c:v>1.37</c:v>
                </c:pt>
                <c:pt idx="2569">
                  <c:v>1.37</c:v>
                </c:pt>
                <c:pt idx="2570">
                  <c:v>1.37</c:v>
                </c:pt>
                <c:pt idx="2571">
                  <c:v>1.37</c:v>
                </c:pt>
                <c:pt idx="2572">
                  <c:v>1.37</c:v>
                </c:pt>
                <c:pt idx="2573">
                  <c:v>1.37</c:v>
                </c:pt>
                <c:pt idx="2574">
                  <c:v>1.37</c:v>
                </c:pt>
                <c:pt idx="2575">
                  <c:v>1.37</c:v>
                </c:pt>
                <c:pt idx="2576">
                  <c:v>1.37</c:v>
                </c:pt>
                <c:pt idx="2577">
                  <c:v>1.37</c:v>
                </c:pt>
                <c:pt idx="2578">
                  <c:v>1.37</c:v>
                </c:pt>
                <c:pt idx="2579">
                  <c:v>1.37</c:v>
                </c:pt>
                <c:pt idx="2580">
                  <c:v>1.37</c:v>
                </c:pt>
                <c:pt idx="2581">
                  <c:v>1.37</c:v>
                </c:pt>
                <c:pt idx="2582">
                  <c:v>1.37</c:v>
                </c:pt>
                <c:pt idx="2583">
                  <c:v>1.37</c:v>
                </c:pt>
                <c:pt idx="2584">
                  <c:v>1.37</c:v>
                </c:pt>
                <c:pt idx="2585">
                  <c:v>1.37</c:v>
                </c:pt>
                <c:pt idx="2586">
                  <c:v>1.37</c:v>
                </c:pt>
                <c:pt idx="2587">
                  <c:v>1.37</c:v>
                </c:pt>
                <c:pt idx="2588">
                  <c:v>1.37</c:v>
                </c:pt>
                <c:pt idx="2589">
                  <c:v>1.37</c:v>
                </c:pt>
                <c:pt idx="2590">
                  <c:v>1.37</c:v>
                </c:pt>
                <c:pt idx="2591">
                  <c:v>1.37</c:v>
                </c:pt>
                <c:pt idx="2592">
                  <c:v>1.37</c:v>
                </c:pt>
                <c:pt idx="2593">
                  <c:v>1.37</c:v>
                </c:pt>
                <c:pt idx="2594">
                  <c:v>1.37</c:v>
                </c:pt>
                <c:pt idx="2595">
                  <c:v>1.37</c:v>
                </c:pt>
                <c:pt idx="2596">
                  <c:v>1.37</c:v>
                </c:pt>
                <c:pt idx="2597">
                  <c:v>1.37</c:v>
                </c:pt>
                <c:pt idx="2598">
                  <c:v>1.37</c:v>
                </c:pt>
                <c:pt idx="2599">
                  <c:v>1.37</c:v>
                </c:pt>
                <c:pt idx="2600">
                  <c:v>1.37</c:v>
                </c:pt>
                <c:pt idx="2601">
                  <c:v>1.37</c:v>
                </c:pt>
                <c:pt idx="2602">
                  <c:v>1.37</c:v>
                </c:pt>
                <c:pt idx="2603">
                  <c:v>1.37</c:v>
                </c:pt>
                <c:pt idx="2604">
                  <c:v>1.37</c:v>
                </c:pt>
                <c:pt idx="2605">
                  <c:v>1.37</c:v>
                </c:pt>
                <c:pt idx="2606">
                  <c:v>1.37</c:v>
                </c:pt>
                <c:pt idx="2607">
                  <c:v>1.37</c:v>
                </c:pt>
                <c:pt idx="2608">
                  <c:v>1.37</c:v>
                </c:pt>
                <c:pt idx="2609">
                  <c:v>1.37</c:v>
                </c:pt>
                <c:pt idx="2610">
                  <c:v>1.37</c:v>
                </c:pt>
                <c:pt idx="2611">
                  <c:v>1.37</c:v>
                </c:pt>
                <c:pt idx="2612">
                  <c:v>1.37</c:v>
                </c:pt>
                <c:pt idx="2613">
                  <c:v>1.37</c:v>
                </c:pt>
                <c:pt idx="2614">
                  <c:v>1.37</c:v>
                </c:pt>
                <c:pt idx="2615">
                  <c:v>1.37</c:v>
                </c:pt>
                <c:pt idx="2616">
                  <c:v>1.37</c:v>
                </c:pt>
                <c:pt idx="2617">
                  <c:v>1.37</c:v>
                </c:pt>
                <c:pt idx="2618">
                  <c:v>1.37</c:v>
                </c:pt>
                <c:pt idx="2619">
                  <c:v>1.37</c:v>
                </c:pt>
                <c:pt idx="2620">
                  <c:v>1.37</c:v>
                </c:pt>
                <c:pt idx="2621">
                  <c:v>1.37</c:v>
                </c:pt>
                <c:pt idx="2622">
                  <c:v>1.37</c:v>
                </c:pt>
                <c:pt idx="2623">
                  <c:v>1.37</c:v>
                </c:pt>
                <c:pt idx="2624">
                  <c:v>1.37</c:v>
                </c:pt>
                <c:pt idx="2625">
                  <c:v>1.37</c:v>
                </c:pt>
                <c:pt idx="2626">
                  <c:v>1.37</c:v>
                </c:pt>
                <c:pt idx="2627">
                  <c:v>1.37</c:v>
                </c:pt>
                <c:pt idx="2628">
                  <c:v>1.37</c:v>
                </c:pt>
                <c:pt idx="2629">
                  <c:v>1.37</c:v>
                </c:pt>
                <c:pt idx="2630">
                  <c:v>1.37</c:v>
                </c:pt>
                <c:pt idx="2631">
                  <c:v>1.37</c:v>
                </c:pt>
                <c:pt idx="2632">
                  <c:v>1.37</c:v>
                </c:pt>
                <c:pt idx="2633">
                  <c:v>1.37</c:v>
                </c:pt>
                <c:pt idx="2634">
                  <c:v>1.37</c:v>
                </c:pt>
                <c:pt idx="2635">
                  <c:v>1.37</c:v>
                </c:pt>
                <c:pt idx="2636">
                  <c:v>1.37</c:v>
                </c:pt>
                <c:pt idx="2637">
                  <c:v>1.37</c:v>
                </c:pt>
                <c:pt idx="2638">
                  <c:v>1.37</c:v>
                </c:pt>
                <c:pt idx="2639">
                  <c:v>1.37</c:v>
                </c:pt>
                <c:pt idx="2640">
                  <c:v>1.37</c:v>
                </c:pt>
                <c:pt idx="2641">
                  <c:v>1.37</c:v>
                </c:pt>
                <c:pt idx="2642">
                  <c:v>1.37</c:v>
                </c:pt>
                <c:pt idx="2643">
                  <c:v>1.37</c:v>
                </c:pt>
                <c:pt idx="2644">
                  <c:v>1.37</c:v>
                </c:pt>
                <c:pt idx="2645">
                  <c:v>1.37</c:v>
                </c:pt>
                <c:pt idx="2646">
                  <c:v>1.37</c:v>
                </c:pt>
                <c:pt idx="2647">
                  <c:v>1.37</c:v>
                </c:pt>
                <c:pt idx="2648">
                  <c:v>1.37</c:v>
                </c:pt>
                <c:pt idx="2649">
                  <c:v>1.37</c:v>
                </c:pt>
                <c:pt idx="2650">
                  <c:v>1.37</c:v>
                </c:pt>
                <c:pt idx="2651">
                  <c:v>1.37</c:v>
                </c:pt>
                <c:pt idx="2652">
                  <c:v>1.37</c:v>
                </c:pt>
                <c:pt idx="2653">
                  <c:v>1.37</c:v>
                </c:pt>
                <c:pt idx="2654">
                  <c:v>1.37</c:v>
                </c:pt>
                <c:pt idx="2655">
                  <c:v>1.37</c:v>
                </c:pt>
                <c:pt idx="2656">
                  <c:v>1.37</c:v>
                </c:pt>
                <c:pt idx="2657">
                  <c:v>1.37</c:v>
                </c:pt>
                <c:pt idx="2658">
                  <c:v>1.37</c:v>
                </c:pt>
                <c:pt idx="2659">
                  <c:v>1.37</c:v>
                </c:pt>
                <c:pt idx="2660">
                  <c:v>1.37</c:v>
                </c:pt>
                <c:pt idx="2661">
                  <c:v>1.37</c:v>
                </c:pt>
                <c:pt idx="2662">
                  <c:v>1.37</c:v>
                </c:pt>
                <c:pt idx="2663">
                  <c:v>1.37</c:v>
                </c:pt>
                <c:pt idx="2664">
                  <c:v>1.37</c:v>
                </c:pt>
                <c:pt idx="2665">
                  <c:v>1.37</c:v>
                </c:pt>
                <c:pt idx="2666">
                  <c:v>1.37</c:v>
                </c:pt>
                <c:pt idx="2667">
                  <c:v>1.37</c:v>
                </c:pt>
                <c:pt idx="2668">
                  <c:v>1.37</c:v>
                </c:pt>
                <c:pt idx="2669">
                  <c:v>1.37</c:v>
                </c:pt>
                <c:pt idx="2670">
                  <c:v>1.37</c:v>
                </c:pt>
                <c:pt idx="2671">
                  <c:v>1.37</c:v>
                </c:pt>
                <c:pt idx="2672">
                  <c:v>1.37</c:v>
                </c:pt>
                <c:pt idx="2673">
                  <c:v>1.37</c:v>
                </c:pt>
                <c:pt idx="2674">
                  <c:v>1.37</c:v>
                </c:pt>
                <c:pt idx="2675">
                  <c:v>1.37</c:v>
                </c:pt>
                <c:pt idx="2676">
                  <c:v>1.37</c:v>
                </c:pt>
                <c:pt idx="2677">
                  <c:v>1.37</c:v>
                </c:pt>
                <c:pt idx="2678">
                  <c:v>1.37</c:v>
                </c:pt>
                <c:pt idx="2679">
                  <c:v>1.37</c:v>
                </c:pt>
                <c:pt idx="2680">
                  <c:v>1.37</c:v>
                </c:pt>
                <c:pt idx="2681">
                  <c:v>1.37</c:v>
                </c:pt>
                <c:pt idx="2682">
                  <c:v>1.37</c:v>
                </c:pt>
                <c:pt idx="2683">
                  <c:v>1.37</c:v>
                </c:pt>
                <c:pt idx="2684">
                  <c:v>1.37</c:v>
                </c:pt>
                <c:pt idx="2685">
                  <c:v>1.37</c:v>
                </c:pt>
                <c:pt idx="2686">
                  <c:v>1.37</c:v>
                </c:pt>
                <c:pt idx="2687">
                  <c:v>1.37</c:v>
                </c:pt>
                <c:pt idx="2688">
                  <c:v>1.37</c:v>
                </c:pt>
                <c:pt idx="2689">
                  <c:v>1.37</c:v>
                </c:pt>
                <c:pt idx="2690">
                  <c:v>1.37</c:v>
                </c:pt>
                <c:pt idx="2691">
                  <c:v>1.37</c:v>
                </c:pt>
                <c:pt idx="2692">
                  <c:v>1.37</c:v>
                </c:pt>
                <c:pt idx="2693">
                  <c:v>1.37</c:v>
                </c:pt>
                <c:pt idx="2694">
                  <c:v>1.37</c:v>
                </c:pt>
                <c:pt idx="2695">
                  <c:v>1.37</c:v>
                </c:pt>
                <c:pt idx="2696">
                  <c:v>1.37</c:v>
                </c:pt>
                <c:pt idx="2697">
                  <c:v>1.37</c:v>
                </c:pt>
                <c:pt idx="2698">
                  <c:v>1.37</c:v>
                </c:pt>
                <c:pt idx="2699">
                  <c:v>1.37</c:v>
                </c:pt>
                <c:pt idx="2700">
                  <c:v>1.37</c:v>
                </c:pt>
                <c:pt idx="2701">
                  <c:v>1.37</c:v>
                </c:pt>
                <c:pt idx="2702">
                  <c:v>1.37</c:v>
                </c:pt>
                <c:pt idx="2703">
                  <c:v>1.37</c:v>
                </c:pt>
                <c:pt idx="2704">
                  <c:v>1.37</c:v>
                </c:pt>
                <c:pt idx="2705">
                  <c:v>1.37</c:v>
                </c:pt>
                <c:pt idx="2706">
                  <c:v>1.37</c:v>
                </c:pt>
                <c:pt idx="2707">
                  <c:v>1.37</c:v>
                </c:pt>
                <c:pt idx="2708">
                  <c:v>1.37</c:v>
                </c:pt>
                <c:pt idx="2709">
                  <c:v>1.37</c:v>
                </c:pt>
                <c:pt idx="2710">
                  <c:v>1.37</c:v>
                </c:pt>
                <c:pt idx="2711">
                  <c:v>1.37</c:v>
                </c:pt>
                <c:pt idx="2712">
                  <c:v>1.37</c:v>
                </c:pt>
                <c:pt idx="2713">
                  <c:v>1.37</c:v>
                </c:pt>
                <c:pt idx="2714">
                  <c:v>1.37</c:v>
                </c:pt>
                <c:pt idx="2715">
                  <c:v>1.37</c:v>
                </c:pt>
                <c:pt idx="2716">
                  <c:v>1.37</c:v>
                </c:pt>
                <c:pt idx="2717">
                  <c:v>1.37</c:v>
                </c:pt>
                <c:pt idx="2718">
                  <c:v>1.37</c:v>
                </c:pt>
                <c:pt idx="2719">
                  <c:v>1.37</c:v>
                </c:pt>
                <c:pt idx="2720">
                  <c:v>1.37</c:v>
                </c:pt>
                <c:pt idx="2721">
                  <c:v>1.37</c:v>
                </c:pt>
                <c:pt idx="2722">
                  <c:v>1.37</c:v>
                </c:pt>
                <c:pt idx="2723">
                  <c:v>1.37</c:v>
                </c:pt>
                <c:pt idx="2724">
                  <c:v>1.37</c:v>
                </c:pt>
                <c:pt idx="2725">
                  <c:v>1.37</c:v>
                </c:pt>
                <c:pt idx="2726">
                  <c:v>1.37</c:v>
                </c:pt>
                <c:pt idx="2727">
                  <c:v>1.37</c:v>
                </c:pt>
                <c:pt idx="2728">
                  <c:v>1.37</c:v>
                </c:pt>
                <c:pt idx="2729">
                  <c:v>1.37</c:v>
                </c:pt>
                <c:pt idx="2730">
                  <c:v>1.37</c:v>
                </c:pt>
                <c:pt idx="2731">
                  <c:v>1.37</c:v>
                </c:pt>
                <c:pt idx="2732">
                  <c:v>1.37</c:v>
                </c:pt>
                <c:pt idx="2733">
                  <c:v>1.37</c:v>
                </c:pt>
                <c:pt idx="2734">
                  <c:v>1.37</c:v>
                </c:pt>
                <c:pt idx="2735">
                  <c:v>1.37</c:v>
                </c:pt>
                <c:pt idx="2736">
                  <c:v>1.37</c:v>
                </c:pt>
                <c:pt idx="2737">
                  <c:v>1.37</c:v>
                </c:pt>
                <c:pt idx="2738">
                  <c:v>1.37</c:v>
                </c:pt>
                <c:pt idx="2739">
                  <c:v>1.37</c:v>
                </c:pt>
                <c:pt idx="2740">
                  <c:v>1.37</c:v>
                </c:pt>
                <c:pt idx="2741">
                  <c:v>1.37</c:v>
                </c:pt>
                <c:pt idx="2742">
                  <c:v>1.37</c:v>
                </c:pt>
                <c:pt idx="2743">
                  <c:v>1.37</c:v>
                </c:pt>
                <c:pt idx="2744">
                  <c:v>1.37</c:v>
                </c:pt>
                <c:pt idx="2745">
                  <c:v>1.37</c:v>
                </c:pt>
                <c:pt idx="2746">
                  <c:v>1.37</c:v>
                </c:pt>
                <c:pt idx="2747">
                  <c:v>1.37</c:v>
                </c:pt>
                <c:pt idx="2748">
                  <c:v>1.37</c:v>
                </c:pt>
                <c:pt idx="2749">
                  <c:v>1.37</c:v>
                </c:pt>
                <c:pt idx="2750">
                  <c:v>1.37</c:v>
                </c:pt>
                <c:pt idx="2751">
                  <c:v>1.37</c:v>
                </c:pt>
                <c:pt idx="2752">
                  <c:v>1.37</c:v>
                </c:pt>
                <c:pt idx="2753">
                  <c:v>1.37</c:v>
                </c:pt>
                <c:pt idx="2754">
                  <c:v>1.37</c:v>
                </c:pt>
                <c:pt idx="2755">
                  <c:v>1.37</c:v>
                </c:pt>
                <c:pt idx="2756">
                  <c:v>1.37</c:v>
                </c:pt>
                <c:pt idx="2757">
                  <c:v>1.37</c:v>
                </c:pt>
                <c:pt idx="2758">
                  <c:v>1.37</c:v>
                </c:pt>
                <c:pt idx="2759">
                  <c:v>1.37</c:v>
                </c:pt>
                <c:pt idx="2760">
                  <c:v>1.37</c:v>
                </c:pt>
                <c:pt idx="2761">
                  <c:v>1.37</c:v>
                </c:pt>
                <c:pt idx="2762">
                  <c:v>1.37</c:v>
                </c:pt>
                <c:pt idx="2763">
                  <c:v>1.37</c:v>
                </c:pt>
                <c:pt idx="2764">
                  <c:v>1.37</c:v>
                </c:pt>
                <c:pt idx="2765">
                  <c:v>1.37</c:v>
                </c:pt>
                <c:pt idx="2766">
                  <c:v>1.37</c:v>
                </c:pt>
                <c:pt idx="2767">
                  <c:v>1.37</c:v>
                </c:pt>
                <c:pt idx="2768">
                  <c:v>1.37</c:v>
                </c:pt>
                <c:pt idx="2769">
                  <c:v>1.37</c:v>
                </c:pt>
                <c:pt idx="2770">
                  <c:v>1.37</c:v>
                </c:pt>
                <c:pt idx="2771">
                  <c:v>1.37</c:v>
                </c:pt>
                <c:pt idx="2772">
                  <c:v>1.37</c:v>
                </c:pt>
                <c:pt idx="2773">
                  <c:v>1.37</c:v>
                </c:pt>
                <c:pt idx="2774">
                  <c:v>1.37</c:v>
                </c:pt>
                <c:pt idx="2775">
                  <c:v>1.37</c:v>
                </c:pt>
                <c:pt idx="2776">
                  <c:v>1.37</c:v>
                </c:pt>
                <c:pt idx="2777">
                  <c:v>1.37</c:v>
                </c:pt>
                <c:pt idx="2778">
                  <c:v>1.37</c:v>
                </c:pt>
                <c:pt idx="2779">
                  <c:v>1.37</c:v>
                </c:pt>
                <c:pt idx="2780">
                  <c:v>1.37</c:v>
                </c:pt>
                <c:pt idx="2781">
                  <c:v>1.37</c:v>
                </c:pt>
                <c:pt idx="2782">
                  <c:v>1.37</c:v>
                </c:pt>
                <c:pt idx="2783">
                  <c:v>1.37</c:v>
                </c:pt>
                <c:pt idx="2784">
                  <c:v>1.37</c:v>
                </c:pt>
                <c:pt idx="2785">
                  <c:v>1.37</c:v>
                </c:pt>
                <c:pt idx="2786">
                  <c:v>1.37</c:v>
                </c:pt>
                <c:pt idx="2787">
                  <c:v>1.37</c:v>
                </c:pt>
                <c:pt idx="2788">
                  <c:v>1.37</c:v>
                </c:pt>
                <c:pt idx="2789">
                  <c:v>1.37</c:v>
                </c:pt>
                <c:pt idx="2790">
                  <c:v>1.37</c:v>
                </c:pt>
                <c:pt idx="2791">
                  <c:v>1.37</c:v>
                </c:pt>
                <c:pt idx="2792">
                  <c:v>1.37</c:v>
                </c:pt>
                <c:pt idx="2793">
                  <c:v>1.37</c:v>
                </c:pt>
                <c:pt idx="2794">
                  <c:v>1.37</c:v>
                </c:pt>
                <c:pt idx="2795">
                  <c:v>1.37</c:v>
                </c:pt>
                <c:pt idx="2796">
                  <c:v>1.37</c:v>
                </c:pt>
                <c:pt idx="2797">
                  <c:v>1.37</c:v>
                </c:pt>
                <c:pt idx="2798">
                  <c:v>1.37</c:v>
                </c:pt>
                <c:pt idx="2799">
                  <c:v>1.37</c:v>
                </c:pt>
                <c:pt idx="2800">
                  <c:v>1.37</c:v>
                </c:pt>
                <c:pt idx="2801">
                  <c:v>1.37</c:v>
                </c:pt>
                <c:pt idx="2802">
                  <c:v>1.37</c:v>
                </c:pt>
                <c:pt idx="2803">
                  <c:v>1.37</c:v>
                </c:pt>
                <c:pt idx="2804">
                  <c:v>1.37</c:v>
                </c:pt>
                <c:pt idx="2805">
                  <c:v>1.37</c:v>
                </c:pt>
                <c:pt idx="2806">
                  <c:v>1.37</c:v>
                </c:pt>
                <c:pt idx="2807">
                  <c:v>1.37</c:v>
                </c:pt>
                <c:pt idx="2808">
                  <c:v>1.37</c:v>
                </c:pt>
                <c:pt idx="2809">
                  <c:v>1.37</c:v>
                </c:pt>
                <c:pt idx="2810">
                  <c:v>1.37</c:v>
                </c:pt>
                <c:pt idx="2811">
                  <c:v>1.37</c:v>
                </c:pt>
                <c:pt idx="2812">
                  <c:v>1.37</c:v>
                </c:pt>
                <c:pt idx="2813">
                  <c:v>1.37</c:v>
                </c:pt>
                <c:pt idx="2814">
                  <c:v>1.37</c:v>
                </c:pt>
                <c:pt idx="2815">
                  <c:v>1.37</c:v>
                </c:pt>
                <c:pt idx="2816">
                  <c:v>1.37</c:v>
                </c:pt>
                <c:pt idx="2817">
                  <c:v>1.37</c:v>
                </c:pt>
                <c:pt idx="2818">
                  <c:v>1.37</c:v>
                </c:pt>
                <c:pt idx="2819">
                  <c:v>1.37</c:v>
                </c:pt>
                <c:pt idx="2820">
                  <c:v>1.37</c:v>
                </c:pt>
                <c:pt idx="2821">
                  <c:v>1.37</c:v>
                </c:pt>
                <c:pt idx="2822">
                  <c:v>1.37</c:v>
                </c:pt>
                <c:pt idx="2823">
                  <c:v>1.37</c:v>
                </c:pt>
                <c:pt idx="2824">
                  <c:v>1.37</c:v>
                </c:pt>
                <c:pt idx="2825">
                  <c:v>1.37</c:v>
                </c:pt>
                <c:pt idx="2826">
                  <c:v>1.37</c:v>
                </c:pt>
                <c:pt idx="2827">
                  <c:v>1.37</c:v>
                </c:pt>
                <c:pt idx="2828">
                  <c:v>1.37</c:v>
                </c:pt>
                <c:pt idx="2829">
                  <c:v>1.37</c:v>
                </c:pt>
                <c:pt idx="2830">
                  <c:v>1.37</c:v>
                </c:pt>
                <c:pt idx="2831">
                  <c:v>1.37</c:v>
                </c:pt>
                <c:pt idx="2832">
                  <c:v>1.37</c:v>
                </c:pt>
                <c:pt idx="2833">
                  <c:v>1.37</c:v>
                </c:pt>
                <c:pt idx="2834">
                  <c:v>1.37</c:v>
                </c:pt>
                <c:pt idx="2835">
                  <c:v>1.37</c:v>
                </c:pt>
                <c:pt idx="2836">
                  <c:v>1.37</c:v>
                </c:pt>
                <c:pt idx="2837">
                  <c:v>1.37</c:v>
                </c:pt>
                <c:pt idx="2838">
                  <c:v>1.37</c:v>
                </c:pt>
                <c:pt idx="2839">
                  <c:v>1.37</c:v>
                </c:pt>
                <c:pt idx="2840">
                  <c:v>1.37</c:v>
                </c:pt>
                <c:pt idx="2841">
                  <c:v>1.37</c:v>
                </c:pt>
                <c:pt idx="2842">
                  <c:v>1.37</c:v>
                </c:pt>
                <c:pt idx="2843">
                  <c:v>1.37</c:v>
                </c:pt>
                <c:pt idx="2844">
                  <c:v>1.37</c:v>
                </c:pt>
                <c:pt idx="2845">
                  <c:v>1.37</c:v>
                </c:pt>
                <c:pt idx="2846">
                  <c:v>1.37</c:v>
                </c:pt>
                <c:pt idx="2847">
                  <c:v>1.37</c:v>
                </c:pt>
                <c:pt idx="2848">
                  <c:v>1.37</c:v>
                </c:pt>
                <c:pt idx="2849">
                  <c:v>1.37</c:v>
                </c:pt>
                <c:pt idx="2850">
                  <c:v>1.37</c:v>
                </c:pt>
                <c:pt idx="2851">
                  <c:v>1.37</c:v>
                </c:pt>
                <c:pt idx="2852">
                  <c:v>1.37</c:v>
                </c:pt>
                <c:pt idx="2853">
                  <c:v>1.37</c:v>
                </c:pt>
                <c:pt idx="2854">
                  <c:v>1.37</c:v>
                </c:pt>
                <c:pt idx="2855">
                  <c:v>1.37</c:v>
                </c:pt>
                <c:pt idx="2856">
                  <c:v>1.37</c:v>
                </c:pt>
                <c:pt idx="2857">
                  <c:v>1.37</c:v>
                </c:pt>
                <c:pt idx="2858">
                  <c:v>1.37</c:v>
                </c:pt>
                <c:pt idx="2859">
                  <c:v>1.37</c:v>
                </c:pt>
                <c:pt idx="2860">
                  <c:v>1.37</c:v>
                </c:pt>
                <c:pt idx="2861">
                  <c:v>1.37</c:v>
                </c:pt>
                <c:pt idx="2862">
                  <c:v>1.37</c:v>
                </c:pt>
                <c:pt idx="2863">
                  <c:v>1.37</c:v>
                </c:pt>
                <c:pt idx="2864">
                  <c:v>1.37</c:v>
                </c:pt>
                <c:pt idx="2865">
                  <c:v>1.37</c:v>
                </c:pt>
                <c:pt idx="2866">
                  <c:v>1.37</c:v>
                </c:pt>
                <c:pt idx="2867">
                  <c:v>1.37</c:v>
                </c:pt>
                <c:pt idx="2868">
                  <c:v>1.37</c:v>
                </c:pt>
                <c:pt idx="2869">
                  <c:v>1.37</c:v>
                </c:pt>
                <c:pt idx="2870">
                  <c:v>1.37</c:v>
                </c:pt>
                <c:pt idx="2871">
                  <c:v>1.37</c:v>
                </c:pt>
                <c:pt idx="2872">
                  <c:v>1.37</c:v>
                </c:pt>
                <c:pt idx="2873">
                  <c:v>1.37</c:v>
                </c:pt>
                <c:pt idx="2874">
                  <c:v>1.37</c:v>
                </c:pt>
                <c:pt idx="2875">
                  <c:v>1.37</c:v>
                </c:pt>
                <c:pt idx="2876">
                  <c:v>1.37</c:v>
                </c:pt>
                <c:pt idx="2877">
                  <c:v>1.37</c:v>
                </c:pt>
                <c:pt idx="2878">
                  <c:v>1.37</c:v>
                </c:pt>
                <c:pt idx="2879">
                  <c:v>1.37</c:v>
                </c:pt>
                <c:pt idx="2880">
                  <c:v>1.37</c:v>
                </c:pt>
                <c:pt idx="2881">
                  <c:v>1.37</c:v>
                </c:pt>
                <c:pt idx="2882">
                  <c:v>1.37</c:v>
                </c:pt>
                <c:pt idx="2883">
                  <c:v>1.37</c:v>
                </c:pt>
                <c:pt idx="2884">
                  <c:v>1.37</c:v>
                </c:pt>
                <c:pt idx="2885">
                  <c:v>1.37</c:v>
                </c:pt>
                <c:pt idx="2886">
                  <c:v>1.37</c:v>
                </c:pt>
                <c:pt idx="2887">
                  <c:v>1.37</c:v>
                </c:pt>
                <c:pt idx="2888">
                  <c:v>1.37</c:v>
                </c:pt>
                <c:pt idx="2889">
                  <c:v>1.37</c:v>
                </c:pt>
                <c:pt idx="2890">
                  <c:v>1.37</c:v>
                </c:pt>
                <c:pt idx="2891">
                  <c:v>1.37</c:v>
                </c:pt>
                <c:pt idx="2892">
                  <c:v>1.37</c:v>
                </c:pt>
                <c:pt idx="2893">
                  <c:v>1.37</c:v>
                </c:pt>
                <c:pt idx="2894">
                  <c:v>1.37</c:v>
                </c:pt>
                <c:pt idx="2895">
                  <c:v>1.37</c:v>
                </c:pt>
                <c:pt idx="2896">
                  <c:v>1.37</c:v>
                </c:pt>
                <c:pt idx="2897">
                  <c:v>1.37</c:v>
                </c:pt>
                <c:pt idx="2898">
                  <c:v>1.37</c:v>
                </c:pt>
                <c:pt idx="2899">
                  <c:v>1.37</c:v>
                </c:pt>
                <c:pt idx="2900">
                  <c:v>1.37</c:v>
                </c:pt>
                <c:pt idx="2901">
                  <c:v>1.37</c:v>
                </c:pt>
                <c:pt idx="2902">
                  <c:v>1.37</c:v>
                </c:pt>
                <c:pt idx="2903">
                  <c:v>1.37</c:v>
                </c:pt>
                <c:pt idx="2904">
                  <c:v>1.37</c:v>
                </c:pt>
                <c:pt idx="2905">
                  <c:v>1.37</c:v>
                </c:pt>
                <c:pt idx="2906">
                  <c:v>1.37</c:v>
                </c:pt>
                <c:pt idx="2907">
                  <c:v>1.37</c:v>
                </c:pt>
                <c:pt idx="2908">
                  <c:v>1.37</c:v>
                </c:pt>
                <c:pt idx="2909">
                  <c:v>1.37</c:v>
                </c:pt>
                <c:pt idx="2910">
                  <c:v>1.37</c:v>
                </c:pt>
                <c:pt idx="2911">
                  <c:v>1.37</c:v>
                </c:pt>
                <c:pt idx="2912">
                  <c:v>1.37</c:v>
                </c:pt>
                <c:pt idx="2913">
                  <c:v>1.37</c:v>
                </c:pt>
                <c:pt idx="2914">
                  <c:v>1.37</c:v>
                </c:pt>
                <c:pt idx="2915">
                  <c:v>1.37</c:v>
                </c:pt>
                <c:pt idx="2916">
                  <c:v>1.37</c:v>
                </c:pt>
                <c:pt idx="2917">
                  <c:v>1.37</c:v>
                </c:pt>
                <c:pt idx="2918">
                  <c:v>1.37</c:v>
                </c:pt>
                <c:pt idx="2919">
                  <c:v>1.37</c:v>
                </c:pt>
                <c:pt idx="2920">
                  <c:v>1.37</c:v>
                </c:pt>
                <c:pt idx="2921">
                  <c:v>1.37</c:v>
                </c:pt>
                <c:pt idx="2922">
                  <c:v>1.37</c:v>
                </c:pt>
                <c:pt idx="2923">
                  <c:v>1.37</c:v>
                </c:pt>
                <c:pt idx="2924">
                  <c:v>1.37</c:v>
                </c:pt>
                <c:pt idx="2925">
                  <c:v>1.37</c:v>
                </c:pt>
                <c:pt idx="2926">
                  <c:v>1.37</c:v>
                </c:pt>
                <c:pt idx="2927">
                  <c:v>1.37</c:v>
                </c:pt>
                <c:pt idx="2928">
                  <c:v>1.37</c:v>
                </c:pt>
                <c:pt idx="2929">
                  <c:v>1.37</c:v>
                </c:pt>
                <c:pt idx="2930">
                  <c:v>1.37</c:v>
                </c:pt>
                <c:pt idx="2931">
                  <c:v>1.37</c:v>
                </c:pt>
                <c:pt idx="2932">
                  <c:v>1.37</c:v>
                </c:pt>
                <c:pt idx="2933">
                  <c:v>1.37</c:v>
                </c:pt>
                <c:pt idx="2934">
                  <c:v>1.37</c:v>
                </c:pt>
                <c:pt idx="2935">
                  <c:v>1.37</c:v>
                </c:pt>
                <c:pt idx="2936">
                  <c:v>1.37</c:v>
                </c:pt>
                <c:pt idx="2937">
                  <c:v>1.37</c:v>
                </c:pt>
                <c:pt idx="2938">
                  <c:v>1.37</c:v>
                </c:pt>
                <c:pt idx="2939">
                  <c:v>1.37</c:v>
                </c:pt>
                <c:pt idx="2940">
                  <c:v>1.37</c:v>
                </c:pt>
                <c:pt idx="2941">
                  <c:v>1.37</c:v>
                </c:pt>
                <c:pt idx="2942">
                  <c:v>1.37</c:v>
                </c:pt>
                <c:pt idx="2943">
                  <c:v>1.37</c:v>
                </c:pt>
                <c:pt idx="2944">
                  <c:v>1.37</c:v>
                </c:pt>
                <c:pt idx="2945">
                  <c:v>1.37</c:v>
                </c:pt>
                <c:pt idx="2946">
                  <c:v>1.37</c:v>
                </c:pt>
                <c:pt idx="2947">
                  <c:v>1.37</c:v>
                </c:pt>
                <c:pt idx="2948">
                  <c:v>1.37</c:v>
                </c:pt>
                <c:pt idx="2949">
                  <c:v>1.37</c:v>
                </c:pt>
                <c:pt idx="2950">
                  <c:v>1.37</c:v>
                </c:pt>
                <c:pt idx="2951">
                  <c:v>1.37</c:v>
                </c:pt>
                <c:pt idx="2952">
                  <c:v>1.37</c:v>
                </c:pt>
                <c:pt idx="2953">
                  <c:v>1.37</c:v>
                </c:pt>
                <c:pt idx="2954">
                  <c:v>1.37</c:v>
                </c:pt>
                <c:pt idx="2955">
                  <c:v>1.37</c:v>
                </c:pt>
                <c:pt idx="2956">
                  <c:v>1.37</c:v>
                </c:pt>
                <c:pt idx="2957">
                  <c:v>1.37</c:v>
                </c:pt>
                <c:pt idx="2958">
                  <c:v>1.37</c:v>
                </c:pt>
                <c:pt idx="2959">
                  <c:v>1.37</c:v>
                </c:pt>
                <c:pt idx="2960">
                  <c:v>1.37</c:v>
                </c:pt>
                <c:pt idx="2961">
                  <c:v>1.37</c:v>
                </c:pt>
                <c:pt idx="2962">
                  <c:v>1.37</c:v>
                </c:pt>
                <c:pt idx="2963">
                  <c:v>1.37</c:v>
                </c:pt>
                <c:pt idx="2964">
                  <c:v>1.37</c:v>
                </c:pt>
                <c:pt idx="2965">
                  <c:v>1.37</c:v>
                </c:pt>
                <c:pt idx="2966">
                  <c:v>1.37</c:v>
                </c:pt>
                <c:pt idx="2967">
                  <c:v>1.37</c:v>
                </c:pt>
                <c:pt idx="2968">
                  <c:v>1.37</c:v>
                </c:pt>
                <c:pt idx="2969">
                  <c:v>1.37</c:v>
                </c:pt>
                <c:pt idx="2970">
                  <c:v>1.37</c:v>
                </c:pt>
                <c:pt idx="2971">
                  <c:v>1.37</c:v>
                </c:pt>
                <c:pt idx="2972">
                  <c:v>1.37</c:v>
                </c:pt>
                <c:pt idx="2973">
                  <c:v>1.37</c:v>
                </c:pt>
                <c:pt idx="2974">
                  <c:v>1.37</c:v>
                </c:pt>
                <c:pt idx="2975">
                  <c:v>1.37</c:v>
                </c:pt>
                <c:pt idx="2976">
                  <c:v>1.37</c:v>
                </c:pt>
                <c:pt idx="2977">
                  <c:v>1.37</c:v>
                </c:pt>
                <c:pt idx="2978">
                  <c:v>1.37</c:v>
                </c:pt>
                <c:pt idx="2979">
                  <c:v>1.37</c:v>
                </c:pt>
                <c:pt idx="2980">
                  <c:v>1.37</c:v>
                </c:pt>
                <c:pt idx="2981">
                  <c:v>1.37</c:v>
                </c:pt>
                <c:pt idx="2982">
                  <c:v>1.37</c:v>
                </c:pt>
                <c:pt idx="2983">
                  <c:v>1.37</c:v>
                </c:pt>
                <c:pt idx="2984">
                  <c:v>1.37</c:v>
                </c:pt>
                <c:pt idx="2985">
                  <c:v>1.37</c:v>
                </c:pt>
                <c:pt idx="2986">
                  <c:v>1.37</c:v>
                </c:pt>
                <c:pt idx="2987">
                  <c:v>1.37</c:v>
                </c:pt>
                <c:pt idx="2988">
                  <c:v>1.37</c:v>
                </c:pt>
                <c:pt idx="2989">
                  <c:v>1.37</c:v>
                </c:pt>
                <c:pt idx="2990">
                  <c:v>1.37</c:v>
                </c:pt>
                <c:pt idx="2991">
                  <c:v>1.37</c:v>
                </c:pt>
                <c:pt idx="2992">
                  <c:v>1.37</c:v>
                </c:pt>
                <c:pt idx="2993">
                  <c:v>1.37</c:v>
                </c:pt>
                <c:pt idx="2994">
                  <c:v>1.37</c:v>
                </c:pt>
                <c:pt idx="2995">
                  <c:v>1.37</c:v>
                </c:pt>
                <c:pt idx="2996">
                  <c:v>1.37</c:v>
                </c:pt>
                <c:pt idx="2997">
                  <c:v>1.37</c:v>
                </c:pt>
                <c:pt idx="2998">
                  <c:v>1.37</c:v>
                </c:pt>
                <c:pt idx="2999">
                  <c:v>1.37</c:v>
                </c:pt>
                <c:pt idx="3000">
                  <c:v>1.37</c:v>
                </c:pt>
                <c:pt idx="3001">
                  <c:v>1.37</c:v>
                </c:pt>
                <c:pt idx="3002">
                  <c:v>1.37</c:v>
                </c:pt>
                <c:pt idx="3003">
                  <c:v>1.37</c:v>
                </c:pt>
                <c:pt idx="3004">
                  <c:v>1.37</c:v>
                </c:pt>
                <c:pt idx="3005">
                  <c:v>1.37</c:v>
                </c:pt>
                <c:pt idx="3006">
                  <c:v>1.37</c:v>
                </c:pt>
                <c:pt idx="3007">
                  <c:v>1.37</c:v>
                </c:pt>
                <c:pt idx="3008">
                  <c:v>1.37</c:v>
                </c:pt>
                <c:pt idx="3009">
                  <c:v>1.37</c:v>
                </c:pt>
                <c:pt idx="3010">
                  <c:v>1.37</c:v>
                </c:pt>
                <c:pt idx="3011">
                  <c:v>1.37</c:v>
                </c:pt>
                <c:pt idx="3012">
                  <c:v>1.37</c:v>
                </c:pt>
                <c:pt idx="3013">
                  <c:v>1.37</c:v>
                </c:pt>
                <c:pt idx="3014">
                  <c:v>1.37</c:v>
                </c:pt>
                <c:pt idx="3015">
                  <c:v>1.37</c:v>
                </c:pt>
                <c:pt idx="3016">
                  <c:v>1.37</c:v>
                </c:pt>
                <c:pt idx="3017">
                  <c:v>1.37</c:v>
                </c:pt>
                <c:pt idx="3018">
                  <c:v>1.37</c:v>
                </c:pt>
                <c:pt idx="3019">
                  <c:v>1.37</c:v>
                </c:pt>
                <c:pt idx="3020">
                  <c:v>1.37</c:v>
                </c:pt>
                <c:pt idx="3021">
                  <c:v>1.37</c:v>
                </c:pt>
                <c:pt idx="3022">
                  <c:v>1.37</c:v>
                </c:pt>
                <c:pt idx="3023">
                  <c:v>1.37</c:v>
                </c:pt>
                <c:pt idx="3024">
                  <c:v>1.37</c:v>
                </c:pt>
                <c:pt idx="3025">
                  <c:v>1.37</c:v>
                </c:pt>
                <c:pt idx="3026">
                  <c:v>1.37</c:v>
                </c:pt>
                <c:pt idx="3027">
                  <c:v>1.37</c:v>
                </c:pt>
                <c:pt idx="3028">
                  <c:v>1.37</c:v>
                </c:pt>
                <c:pt idx="3029">
                  <c:v>1.37</c:v>
                </c:pt>
                <c:pt idx="3030">
                  <c:v>1.37</c:v>
                </c:pt>
                <c:pt idx="3031">
                  <c:v>1.37</c:v>
                </c:pt>
                <c:pt idx="3032">
                  <c:v>1.37</c:v>
                </c:pt>
                <c:pt idx="3033">
                  <c:v>1.37</c:v>
                </c:pt>
                <c:pt idx="3034">
                  <c:v>1.37</c:v>
                </c:pt>
                <c:pt idx="3035">
                  <c:v>1.37</c:v>
                </c:pt>
                <c:pt idx="3036">
                  <c:v>1.37</c:v>
                </c:pt>
                <c:pt idx="3037">
                  <c:v>1.37</c:v>
                </c:pt>
                <c:pt idx="3038">
                  <c:v>1.37</c:v>
                </c:pt>
                <c:pt idx="3039">
                  <c:v>1.37</c:v>
                </c:pt>
                <c:pt idx="3040">
                  <c:v>1.37</c:v>
                </c:pt>
                <c:pt idx="3041">
                  <c:v>1.37</c:v>
                </c:pt>
                <c:pt idx="3042">
                  <c:v>1.37</c:v>
                </c:pt>
                <c:pt idx="3043">
                  <c:v>1.37</c:v>
                </c:pt>
                <c:pt idx="3044">
                  <c:v>1.37</c:v>
                </c:pt>
                <c:pt idx="3045">
                  <c:v>1.37</c:v>
                </c:pt>
                <c:pt idx="3046">
                  <c:v>1.37</c:v>
                </c:pt>
                <c:pt idx="3047">
                  <c:v>1.37</c:v>
                </c:pt>
                <c:pt idx="3048">
                  <c:v>1.37</c:v>
                </c:pt>
                <c:pt idx="3049">
                  <c:v>1.37</c:v>
                </c:pt>
                <c:pt idx="3050">
                  <c:v>1.37</c:v>
                </c:pt>
                <c:pt idx="3051">
                  <c:v>1.37</c:v>
                </c:pt>
                <c:pt idx="3052">
                  <c:v>1.37</c:v>
                </c:pt>
                <c:pt idx="3053">
                  <c:v>1.37</c:v>
                </c:pt>
                <c:pt idx="3054">
                  <c:v>1.37</c:v>
                </c:pt>
                <c:pt idx="3055">
                  <c:v>1.37</c:v>
                </c:pt>
                <c:pt idx="3056">
                  <c:v>1.37</c:v>
                </c:pt>
                <c:pt idx="3057">
                  <c:v>1.37</c:v>
                </c:pt>
                <c:pt idx="3058">
                  <c:v>1.37</c:v>
                </c:pt>
                <c:pt idx="3059">
                  <c:v>1.37</c:v>
                </c:pt>
                <c:pt idx="3060">
                  <c:v>1.37</c:v>
                </c:pt>
                <c:pt idx="3061">
                  <c:v>1.37</c:v>
                </c:pt>
                <c:pt idx="3062">
                  <c:v>1.37</c:v>
                </c:pt>
                <c:pt idx="3063">
                  <c:v>1.37</c:v>
                </c:pt>
                <c:pt idx="3064">
                  <c:v>1.37</c:v>
                </c:pt>
                <c:pt idx="3065">
                  <c:v>1.37</c:v>
                </c:pt>
                <c:pt idx="3066">
                  <c:v>1.37</c:v>
                </c:pt>
                <c:pt idx="3067">
                  <c:v>1.37</c:v>
                </c:pt>
                <c:pt idx="3068">
                  <c:v>1.37</c:v>
                </c:pt>
                <c:pt idx="3069">
                  <c:v>1.37</c:v>
                </c:pt>
                <c:pt idx="3070">
                  <c:v>1.37</c:v>
                </c:pt>
                <c:pt idx="3071">
                  <c:v>1.37</c:v>
                </c:pt>
                <c:pt idx="3072">
                  <c:v>1.37</c:v>
                </c:pt>
                <c:pt idx="3073">
                  <c:v>1.37</c:v>
                </c:pt>
                <c:pt idx="3074">
                  <c:v>1.37</c:v>
                </c:pt>
                <c:pt idx="3075">
                  <c:v>1.37</c:v>
                </c:pt>
                <c:pt idx="3076">
                  <c:v>1.37</c:v>
                </c:pt>
                <c:pt idx="3077">
                  <c:v>1.37</c:v>
                </c:pt>
                <c:pt idx="3078">
                  <c:v>1.37</c:v>
                </c:pt>
                <c:pt idx="3079">
                  <c:v>1.37</c:v>
                </c:pt>
                <c:pt idx="3080">
                  <c:v>1.37</c:v>
                </c:pt>
                <c:pt idx="3081">
                  <c:v>1.37</c:v>
                </c:pt>
                <c:pt idx="3082">
                  <c:v>1.37</c:v>
                </c:pt>
                <c:pt idx="3083">
                  <c:v>1.37</c:v>
                </c:pt>
                <c:pt idx="3084">
                  <c:v>1.37</c:v>
                </c:pt>
                <c:pt idx="3085">
                  <c:v>1.37</c:v>
                </c:pt>
                <c:pt idx="3086">
                  <c:v>1.37</c:v>
                </c:pt>
                <c:pt idx="3087">
                  <c:v>1.37</c:v>
                </c:pt>
                <c:pt idx="3088">
                  <c:v>1.37</c:v>
                </c:pt>
                <c:pt idx="3089">
                  <c:v>1.37</c:v>
                </c:pt>
                <c:pt idx="3090">
                  <c:v>1.37</c:v>
                </c:pt>
                <c:pt idx="3091">
                  <c:v>1.37</c:v>
                </c:pt>
                <c:pt idx="3092">
                  <c:v>1.37</c:v>
                </c:pt>
                <c:pt idx="3093">
                  <c:v>1.37</c:v>
                </c:pt>
                <c:pt idx="3094">
                  <c:v>1.37</c:v>
                </c:pt>
                <c:pt idx="3095">
                  <c:v>1.37</c:v>
                </c:pt>
                <c:pt idx="3096">
                  <c:v>1.37</c:v>
                </c:pt>
                <c:pt idx="3097">
                  <c:v>1.37</c:v>
                </c:pt>
                <c:pt idx="3098">
                  <c:v>1.37</c:v>
                </c:pt>
                <c:pt idx="3099">
                  <c:v>1.37</c:v>
                </c:pt>
                <c:pt idx="3100">
                  <c:v>1.37</c:v>
                </c:pt>
                <c:pt idx="3101">
                  <c:v>1.37</c:v>
                </c:pt>
                <c:pt idx="3102">
                  <c:v>1.37</c:v>
                </c:pt>
                <c:pt idx="3103">
                  <c:v>1.37</c:v>
                </c:pt>
                <c:pt idx="3104">
                  <c:v>1.37</c:v>
                </c:pt>
                <c:pt idx="3105">
                  <c:v>1.37</c:v>
                </c:pt>
                <c:pt idx="3106">
                  <c:v>1.37</c:v>
                </c:pt>
                <c:pt idx="3107">
                  <c:v>1.37</c:v>
                </c:pt>
                <c:pt idx="3108">
                  <c:v>1.37</c:v>
                </c:pt>
                <c:pt idx="3109">
                  <c:v>1.37</c:v>
                </c:pt>
                <c:pt idx="3110">
                  <c:v>1.37</c:v>
                </c:pt>
                <c:pt idx="3111">
                  <c:v>1.37</c:v>
                </c:pt>
                <c:pt idx="3112">
                  <c:v>1.37</c:v>
                </c:pt>
                <c:pt idx="3113">
                  <c:v>1.37</c:v>
                </c:pt>
                <c:pt idx="3114">
                  <c:v>1.37</c:v>
                </c:pt>
                <c:pt idx="3115">
                  <c:v>1.37</c:v>
                </c:pt>
                <c:pt idx="3116">
                  <c:v>1.37</c:v>
                </c:pt>
                <c:pt idx="3117">
                  <c:v>1.37</c:v>
                </c:pt>
                <c:pt idx="3118">
                  <c:v>1.37</c:v>
                </c:pt>
                <c:pt idx="3119">
                  <c:v>1.37</c:v>
                </c:pt>
                <c:pt idx="3120">
                  <c:v>1.37</c:v>
                </c:pt>
                <c:pt idx="3121">
                  <c:v>1.37</c:v>
                </c:pt>
                <c:pt idx="3122">
                  <c:v>1.37</c:v>
                </c:pt>
                <c:pt idx="3123">
                  <c:v>1.37</c:v>
                </c:pt>
                <c:pt idx="3124">
                  <c:v>1.37</c:v>
                </c:pt>
                <c:pt idx="3125">
                  <c:v>1.37</c:v>
                </c:pt>
                <c:pt idx="3126">
                  <c:v>1.37</c:v>
                </c:pt>
                <c:pt idx="3127">
                  <c:v>1.37</c:v>
                </c:pt>
                <c:pt idx="3128">
                  <c:v>1.37</c:v>
                </c:pt>
                <c:pt idx="3129">
                  <c:v>1.37</c:v>
                </c:pt>
                <c:pt idx="3130">
                  <c:v>1.37</c:v>
                </c:pt>
                <c:pt idx="3131">
                  <c:v>1.37</c:v>
                </c:pt>
                <c:pt idx="3132">
                  <c:v>1.37</c:v>
                </c:pt>
                <c:pt idx="3133">
                  <c:v>1.37</c:v>
                </c:pt>
                <c:pt idx="3134">
                  <c:v>1.37</c:v>
                </c:pt>
                <c:pt idx="3135">
                  <c:v>1.37</c:v>
                </c:pt>
                <c:pt idx="3136">
                  <c:v>1.37</c:v>
                </c:pt>
                <c:pt idx="3137">
                  <c:v>1.37</c:v>
                </c:pt>
                <c:pt idx="3138">
                  <c:v>1.37</c:v>
                </c:pt>
                <c:pt idx="3139">
                  <c:v>1.37</c:v>
                </c:pt>
                <c:pt idx="3140">
                  <c:v>1.37</c:v>
                </c:pt>
                <c:pt idx="3141">
                  <c:v>1.37</c:v>
                </c:pt>
                <c:pt idx="3142">
                  <c:v>1.37</c:v>
                </c:pt>
                <c:pt idx="3143">
                  <c:v>1.37</c:v>
                </c:pt>
                <c:pt idx="3144">
                  <c:v>1.37</c:v>
                </c:pt>
                <c:pt idx="3145">
                  <c:v>1.37</c:v>
                </c:pt>
                <c:pt idx="3146">
                  <c:v>1.37</c:v>
                </c:pt>
                <c:pt idx="3147">
                  <c:v>1.37</c:v>
                </c:pt>
                <c:pt idx="3148">
                  <c:v>1.37</c:v>
                </c:pt>
                <c:pt idx="3149">
                  <c:v>1.37</c:v>
                </c:pt>
                <c:pt idx="3150">
                  <c:v>1.37</c:v>
                </c:pt>
                <c:pt idx="3151">
                  <c:v>1.37</c:v>
                </c:pt>
                <c:pt idx="3152">
                  <c:v>1.37</c:v>
                </c:pt>
                <c:pt idx="3153">
                  <c:v>1.37</c:v>
                </c:pt>
                <c:pt idx="3154">
                  <c:v>1.37</c:v>
                </c:pt>
                <c:pt idx="3155">
                  <c:v>1.37</c:v>
                </c:pt>
                <c:pt idx="3156">
                  <c:v>1.37</c:v>
                </c:pt>
                <c:pt idx="3157">
                  <c:v>1.37</c:v>
                </c:pt>
                <c:pt idx="3158">
                  <c:v>1.37</c:v>
                </c:pt>
                <c:pt idx="3159">
                  <c:v>1.37</c:v>
                </c:pt>
                <c:pt idx="3160">
                  <c:v>1.37</c:v>
                </c:pt>
                <c:pt idx="3161">
                  <c:v>1.37</c:v>
                </c:pt>
                <c:pt idx="3162">
                  <c:v>1.37</c:v>
                </c:pt>
                <c:pt idx="3163">
                  <c:v>1.37</c:v>
                </c:pt>
                <c:pt idx="3164">
                  <c:v>1.37</c:v>
                </c:pt>
                <c:pt idx="3165">
                  <c:v>1.37</c:v>
                </c:pt>
                <c:pt idx="3166">
                  <c:v>1.37</c:v>
                </c:pt>
                <c:pt idx="3167">
                  <c:v>1.37</c:v>
                </c:pt>
                <c:pt idx="3168">
                  <c:v>1.37</c:v>
                </c:pt>
                <c:pt idx="3169">
                  <c:v>1.37</c:v>
                </c:pt>
                <c:pt idx="3170">
                  <c:v>1.37</c:v>
                </c:pt>
                <c:pt idx="3171">
                  <c:v>1.37</c:v>
                </c:pt>
                <c:pt idx="3172">
                  <c:v>1.37</c:v>
                </c:pt>
                <c:pt idx="3173">
                  <c:v>1.37</c:v>
                </c:pt>
                <c:pt idx="3174">
                  <c:v>1.37</c:v>
                </c:pt>
                <c:pt idx="3175">
                  <c:v>1.37</c:v>
                </c:pt>
                <c:pt idx="3176">
                  <c:v>1.37</c:v>
                </c:pt>
                <c:pt idx="3177">
                  <c:v>1.37</c:v>
                </c:pt>
                <c:pt idx="3178">
                  <c:v>1.37</c:v>
                </c:pt>
                <c:pt idx="3179">
                  <c:v>1.37</c:v>
                </c:pt>
                <c:pt idx="3180">
                  <c:v>1.37</c:v>
                </c:pt>
                <c:pt idx="3181">
                  <c:v>1.37</c:v>
                </c:pt>
                <c:pt idx="3182">
                  <c:v>1.37</c:v>
                </c:pt>
                <c:pt idx="3183">
                  <c:v>1.37</c:v>
                </c:pt>
                <c:pt idx="3184">
                  <c:v>1.37</c:v>
                </c:pt>
                <c:pt idx="3185">
                  <c:v>1.37</c:v>
                </c:pt>
                <c:pt idx="3186">
                  <c:v>1.37</c:v>
                </c:pt>
                <c:pt idx="3187">
                  <c:v>1.37</c:v>
                </c:pt>
                <c:pt idx="3188">
                  <c:v>1.37</c:v>
                </c:pt>
                <c:pt idx="3189">
                  <c:v>1.37</c:v>
                </c:pt>
                <c:pt idx="3190">
                  <c:v>1.37</c:v>
                </c:pt>
                <c:pt idx="3191">
                  <c:v>1.37</c:v>
                </c:pt>
                <c:pt idx="3192">
                  <c:v>1.37</c:v>
                </c:pt>
                <c:pt idx="3193">
                  <c:v>1.37</c:v>
                </c:pt>
                <c:pt idx="3194">
                  <c:v>1.37</c:v>
                </c:pt>
                <c:pt idx="3195">
                  <c:v>1.37</c:v>
                </c:pt>
                <c:pt idx="3196">
                  <c:v>1.37</c:v>
                </c:pt>
                <c:pt idx="3197">
                  <c:v>1.37</c:v>
                </c:pt>
                <c:pt idx="3198">
                  <c:v>1.37</c:v>
                </c:pt>
                <c:pt idx="3199">
                  <c:v>1.37</c:v>
                </c:pt>
                <c:pt idx="3200">
                  <c:v>1.37</c:v>
                </c:pt>
                <c:pt idx="3201">
                  <c:v>1.37</c:v>
                </c:pt>
                <c:pt idx="3202">
                  <c:v>1.37</c:v>
                </c:pt>
                <c:pt idx="3203">
                  <c:v>1.37</c:v>
                </c:pt>
                <c:pt idx="3204">
                  <c:v>1.37</c:v>
                </c:pt>
                <c:pt idx="3205">
                  <c:v>1.37</c:v>
                </c:pt>
                <c:pt idx="3206">
                  <c:v>1.37</c:v>
                </c:pt>
                <c:pt idx="3207">
                  <c:v>1.37</c:v>
                </c:pt>
                <c:pt idx="3208">
                  <c:v>1.37</c:v>
                </c:pt>
                <c:pt idx="3209">
                  <c:v>1.37</c:v>
                </c:pt>
                <c:pt idx="3210">
                  <c:v>1.37</c:v>
                </c:pt>
                <c:pt idx="3211">
                  <c:v>1.37</c:v>
                </c:pt>
                <c:pt idx="3212">
                  <c:v>1.37</c:v>
                </c:pt>
                <c:pt idx="3213">
                  <c:v>1.37</c:v>
                </c:pt>
                <c:pt idx="3214">
                  <c:v>1.37</c:v>
                </c:pt>
                <c:pt idx="3215">
                  <c:v>1.37</c:v>
                </c:pt>
                <c:pt idx="3216">
                  <c:v>1.37</c:v>
                </c:pt>
                <c:pt idx="3217">
                  <c:v>1.37</c:v>
                </c:pt>
                <c:pt idx="3218">
                  <c:v>1.37</c:v>
                </c:pt>
                <c:pt idx="3219">
                  <c:v>1.37</c:v>
                </c:pt>
                <c:pt idx="3220">
                  <c:v>1.37</c:v>
                </c:pt>
                <c:pt idx="3221">
                  <c:v>1.37</c:v>
                </c:pt>
                <c:pt idx="3222">
                  <c:v>1.37</c:v>
                </c:pt>
                <c:pt idx="3223">
                  <c:v>1.37</c:v>
                </c:pt>
                <c:pt idx="3224">
                  <c:v>1.37</c:v>
                </c:pt>
                <c:pt idx="3225">
                  <c:v>1.37</c:v>
                </c:pt>
                <c:pt idx="3226">
                  <c:v>1.37</c:v>
                </c:pt>
                <c:pt idx="3227">
                  <c:v>1.37</c:v>
                </c:pt>
                <c:pt idx="3228">
                  <c:v>1.37</c:v>
                </c:pt>
                <c:pt idx="3229">
                  <c:v>1.37</c:v>
                </c:pt>
                <c:pt idx="3230">
                  <c:v>1.37</c:v>
                </c:pt>
                <c:pt idx="3231">
                  <c:v>1.37</c:v>
                </c:pt>
                <c:pt idx="3232">
                  <c:v>1.37</c:v>
                </c:pt>
                <c:pt idx="3233">
                  <c:v>1.37</c:v>
                </c:pt>
                <c:pt idx="3234">
                  <c:v>1.37</c:v>
                </c:pt>
                <c:pt idx="3235">
                  <c:v>1.37</c:v>
                </c:pt>
                <c:pt idx="3236">
                  <c:v>1.37</c:v>
                </c:pt>
                <c:pt idx="3237">
                  <c:v>1.37</c:v>
                </c:pt>
                <c:pt idx="3238">
                  <c:v>1.37</c:v>
                </c:pt>
                <c:pt idx="3239">
                  <c:v>1.37</c:v>
                </c:pt>
                <c:pt idx="3240">
                  <c:v>1.37</c:v>
                </c:pt>
                <c:pt idx="3241">
                  <c:v>1.37</c:v>
                </c:pt>
                <c:pt idx="3242">
                  <c:v>1.37</c:v>
                </c:pt>
                <c:pt idx="3243">
                  <c:v>1.37</c:v>
                </c:pt>
                <c:pt idx="3244">
                  <c:v>1.37</c:v>
                </c:pt>
                <c:pt idx="3245">
                  <c:v>1.37</c:v>
                </c:pt>
                <c:pt idx="3246">
                  <c:v>1.37</c:v>
                </c:pt>
                <c:pt idx="3247">
                  <c:v>1.37</c:v>
                </c:pt>
                <c:pt idx="3248">
                  <c:v>1.37</c:v>
                </c:pt>
                <c:pt idx="3249">
                  <c:v>1.37</c:v>
                </c:pt>
                <c:pt idx="3250">
                  <c:v>1.37</c:v>
                </c:pt>
                <c:pt idx="3251">
                  <c:v>1.37</c:v>
                </c:pt>
                <c:pt idx="3252">
                  <c:v>1.37</c:v>
                </c:pt>
                <c:pt idx="3253">
                  <c:v>1.37</c:v>
                </c:pt>
                <c:pt idx="3254">
                  <c:v>1.37</c:v>
                </c:pt>
                <c:pt idx="3255">
                  <c:v>1.37</c:v>
                </c:pt>
                <c:pt idx="3256">
                  <c:v>1.37</c:v>
                </c:pt>
                <c:pt idx="3257">
                  <c:v>1.37</c:v>
                </c:pt>
                <c:pt idx="3258">
                  <c:v>1.37</c:v>
                </c:pt>
                <c:pt idx="3259">
                  <c:v>1.37</c:v>
                </c:pt>
                <c:pt idx="3260">
                  <c:v>1.37</c:v>
                </c:pt>
                <c:pt idx="3261">
                  <c:v>1.37</c:v>
                </c:pt>
                <c:pt idx="3262">
                  <c:v>1.37</c:v>
                </c:pt>
                <c:pt idx="3263">
                  <c:v>1.37</c:v>
                </c:pt>
                <c:pt idx="3264">
                  <c:v>1.37</c:v>
                </c:pt>
                <c:pt idx="3265">
                  <c:v>1.37</c:v>
                </c:pt>
                <c:pt idx="3266">
                  <c:v>1.37</c:v>
                </c:pt>
                <c:pt idx="3267">
                  <c:v>1.37</c:v>
                </c:pt>
                <c:pt idx="3268">
                  <c:v>1.37</c:v>
                </c:pt>
                <c:pt idx="3269">
                  <c:v>1.37</c:v>
                </c:pt>
                <c:pt idx="3270">
                  <c:v>1.37</c:v>
                </c:pt>
                <c:pt idx="3271">
                  <c:v>1.37</c:v>
                </c:pt>
                <c:pt idx="3272">
                  <c:v>1.37</c:v>
                </c:pt>
                <c:pt idx="3273">
                  <c:v>1.37</c:v>
                </c:pt>
                <c:pt idx="3274">
                  <c:v>1.37</c:v>
                </c:pt>
                <c:pt idx="3275">
                  <c:v>1.37</c:v>
                </c:pt>
                <c:pt idx="3276">
                  <c:v>1.37</c:v>
                </c:pt>
                <c:pt idx="3277">
                  <c:v>1.37</c:v>
                </c:pt>
                <c:pt idx="3278">
                  <c:v>1.37</c:v>
                </c:pt>
                <c:pt idx="3279">
                  <c:v>1.37</c:v>
                </c:pt>
                <c:pt idx="3280">
                  <c:v>1.37</c:v>
                </c:pt>
                <c:pt idx="3281">
                  <c:v>1.37</c:v>
                </c:pt>
                <c:pt idx="3282">
                  <c:v>1.37</c:v>
                </c:pt>
                <c:pt idx="3283">
                  <c:v>1.37</c:v>
                </c:pt>
                <c:pt idx="3284">
                  <c:v>1.37</c:v>
                </c:pt>
                <c:pt idx="3285">
                  <c:v>1.37</c:v>
                </c:pt>
                <c:pt idx="3286">
                  <c:v>1.37</c:v>
                </c:pt>
                <c:pt idx="3287">
                  <c:v>1.37</c:v>
                </c:pt>
                <c:pt idx="3288">
                  <c:v>1.37</c:v>
                </c:pt>
                <c:pt idx="3289">
                  <c:v>1.37</c:v>
                </c:pt>
                <c:pt idx="3290">
                  <c:v>1.37</c:v>
                </c:pt>
                <c:pt idx="3291">
                  <c:v>1.37</c:v>
                </c:pt>
                <c:pt idx="3292">
                  <c:v>1.37</c:v>
                </c:pt>
                <c:pt idx="3293">
                  <c:v>1.37</c:v>
                </c:pt>
                <c:pt idx="3294">
                  <c:v>1.37</c:v>
                </c:pt>
                <c:pt idx="3295">
                  <c:v>1.37</c:v>
                </c:pt>
                <c:pt idx="3296">
                  <c:v>1.37</c:v>
                </c:pt>
                <c:pt idx="3297">
                  <c:v>1.37</c:v>
                </c:pt>
                <c:pt idx="3298">
                  <c:v>1.37</c:v>
                </c:pt>
                <c:pt idx="3299">
                  <c:v>1.37</c:v>
                </c:pt>
                <c:pt idx="3300">
                  <c:v>1.37</c:v>
                </c:pt>
                <c:pt idx="3301">
                  <c:v>1.37</c:v>
                </c:pt>
                <c:pt idx="3302">
                  <c:v>1.37</c:v>
                </c:pt>
                <c:pt idx="3303">
                  <c:v>1.37</c:v>
                </c:pt>
                <c:pt idx="3304">
                  <c:v>1.37</c:v>
                </c:pt>
                <c:pt idx="3305">
                  <c:v>1.37</c:v>
                </c:pt>
                <c:pt idx="3306">
                  <c:v>1.37</c:v>
                </c:pt>
                <c:pt idx="3307">
                  <c:v>1.37</c:v>
                </c:pt>
                <c:pt idx="3308">
                  <c:v>1.37</c:v>
                </c:pt>
                <c:pt idx="3309">
                  <c:v>1.37</c:v>
                </c:pt>
                <c:pt idx="3310">
                  <c:v>1.37</c:v>
                </c:pt>
                <c:pt idx="3311">
                  <c:v>1.37</c:v>
                </c:pt>
                <c:pt idx="3312">
                  <c:v>1.37</c:v>
                </c:pt>
                <c:pt idx="3313">
                  <c:v>1.37</c:v>
                </c:pt>
                <c:pt idx="3314">
                  <c:v>1.37</c:v>
                </c:pt>
                <c:pt idx="3315">
                  <c:v>1.37</c:v>
                </c:pt>
                <c:pt idx="3316">
                  <c:v>1.37</c:v>
                </c:pt>
                <c:pt idx="3317">
                  <c:v>1.37</c:v>
                </c:pt>
                <c:pt idx="3318">
                  <c:v>1.37</c:v>
                </c:pt>
                <c:pt idx="3319">
                  <c:v>1.37</c:v>
                </c:pt>
                <c:pt idx="3320">
                  <c:v>1.37</c:v>
                </c:pt>
                <c:pt idx="3321">
                  <c:v>1.37</c:v>
                </c:pt>
                <c:pt idx="3322">
                  <c:v>1.37</c:v>
                </c:pt>
                <c:pt idx="3323">
                  <c:v>1.37</c:v>
                </c:pt>
                <c:pt idx="3324">
                  <c:v>1.37</c:v>
                </c:pt>
                <c:pt idx="3325">
                  <c:v>1.37</c:v>
                </c:pt>
                <c:pt idx="3326">
                  <c:v>1.37</c:v>
                </c:pt>
                <c:pt idx="3327">
                  <c:v>1.37</c:v>
                </c:pt>
                <c:pt idx="3328">
                  <c:v>1.37</c:v>
                </c:pt>
                <c:pt idx="3329">
                  <c:v>1.37</c:v>
                </c:pt>
                <c:pt idx="3330">
                  <c:v>1.37</c:v>
                </c:pt>
                <c:pt idx="3331">
                  <c:v>1.37</c:v>
                </c:pt>
                <c:pt idx="3332">
                  <c:v>1.37</c:v>
                </c:pt>
                <c:pt idx="3333">
                  <c:v>1.37</c:v>
                </c:pt>
                <c:pt idx="3334">
                  <c:v>1.37</c:v>
                </c:pt>
                <c:pt idx="3335">
                  <c:v>1.37</c:v>
                </c:pt>
                <c:pt idx="3336">
                  <c:v>1.37</c:v>
                </c:pt>
                <c:pt idx="3337">
                  <c:v>1.37</c:v>
                </c:pt>
                <c:pt idx="3338">
                  <c:v>1.37</c:v>
                </c:pt>
                <c:pt idx="3339">
                  <c:v>1.37</c:v>
                </c:pt>
                <c:pt idx="3340">
                  <c:v>1.37</c:v>
                </c:pt>
                <c:pt idx="3341">
                  <c:v>1.37</c:v>
                </c:pt>
                <c:pt idx="3342">
                  <c:v>1.37</c:v>
                </c:pt>
                <c:pt idx="3343">
                  <c:v>1.37</c:v>
                </c:pt>
                <c:pt idx="3344">
                  <c:v>1.37</c:v>
                </c:pt>
                <c:pt idx="3345">
                  <c:v>1.37</c:v>
                </c:pt>
                <c:pt idx="3346">
                  <c:v>1.37</c:v>
                </c:pt>
                <c:pt idx="3347">
                  <c:v>1.37</c:v>
                </c:pt>
                <c:pt idx="3348">
                  <c:v>1.37</c:v>
                </c:pt>
                <c:pt idx="3349">
                  <c:v>1.37</c:v>
                </c:pt>
                <c:pt idx="3350">
                  <c:v>1.37</c:v>
                </c:pt>
                <c:pt idx="3351">
                  <c:v>1.37</c:v>
                </c:pt>
                <c:pt idx="3352">
                  <c:v>1.37</c:v>
                </c:pt>
                <c:pt idx="3353">
                  <c:v>1.37</c:v>
                </c:pt>
                <c:pt idx="3354">
                  <c:v>1.37</c:v>
                </c:pt>
                <c:pt idx="3355">
                  <c:v>1.37</c:v>
                </c:pt>
                <c:pt idx="3356">
                  <c:v>1.37</c:v>
                </c:pt>
                <c:pt idx="3357">
                  <c:v>1.37</c:v>
                </c:pt>
                <c:pt idx="3358">
                  <c:v>1.37</c:v>
                </c:pt>
                <c:pt idx="3359">
                  <c:v>1.37</c:v>
                </c:pt>
                <c:pt idx="3360">
                  <c:v>1.37</c:v>
                </c:pt>
                <c:pt idx="3361">
                  <c:v>1.37</c:v>
                </c:pt>
                <c:pt idx="3362">
                  <c:v>1.37</c:v>
                </c:pt>
                <c:pt idx="3363">
                  <c:v>1.37</c:v>
                </c:pt>
                <c:pt idx="3364">
                  <c:v>1.37</c:v>
                </c:pt>
                <c:pt idx="3365">
                  <c:v>1.37</c:v>
                </c:pt>
                <c:pt idx="3366">
                  <c:v>1.37</c:v>
                </c:pt>
                <c:pt idx="3367">
                  <c:v>1.37</c:v>
                </c:pt>
                <c:pt idx="3368">
                  <c:v>1.37</c:v>
                </c:pt>
                <c:pt idx="3369">
                  <c:v>1.37</c:v>
                </c:pt>
                <c:pt idx="3370">
                  <c:v>1.37</c:v>
                </c:pt>
                <c:pt idx="3371">
                  <c:v>1.37</c:v>
                </c:pt>
                <c:pt idx="3372">
                  <c:v>1.37</c:v>
                </c:pt>
                <c:pt idx="3373">
                  <c:v>1.37</c:v>
                </c:pt>
                <c:pt idx="3374">
                  <c:v>1.37</c:v>
                </c:pt>
                <c:pt idx="3375">
                  <c:v>1.37</c:v>
                </c:pt>
                <c:pt idx="3376">
                  <c:v>1.37</c:v>
                </c:pt>
                <c:pt idx="3377">
                  <c:v>1.37</c:v>
                </c:pt>
                <c:pt idx="3378">
                  <c:v>1.37</c:v>
                </c:pt>
                <c:pt idx="3379">
                  <c:v>1.37</c:v>
                </c:pt>
                <c:pt idx="3380">
                  <c:v>1.37</c:v>
                </c:pt>
                <c:pt idx="3381">
                  <c:v>1.37</c:v>
                </c:pt>
                <c:pt idx="3382">
                  <c:v>1.37</c:v>
                </c:pt>
                <c:pt idx="3383">
                  <c:v>1.37</c:v>
                </c:pt>
                <c:pt idx="3384">
                  <c:v>1.37</c:v>
                </c:pt>
                <c:pt idx="3385">
                  <c:v>1.37</c:v>
                </c:pt>
                <c:pt idx="3386">
                  <c:v>1.37</c:v>
                </c:pt>
                <c:pt idx="3387">
                  <c:v>1.37</c:v>
                </c:pt>
                <c:pt idx="3388">
                  <c:v>1.37</c:v>
                </c:pt>
                <c:pt idx="3389">
                  <c:v>1.37</c:v>
                </c:pt>
                <c:pt idx="3390">
                  <c:v>1.37</c:v>
                </c:pt>
                <c:pt idx="3391">
                  <c:v>1.37</c:v>
                </c:pt>
                <c:pt idx="3392">
                  <c:v>1.37</c:v>
                </c:pt>
                <c:pt idx="3393">
                  <c:v>1.37</c:v>
                </c:pt>
                <c:pt idx="3394">
                  <c:v>1.37</c:v>
                </c:pt>
                <c:pt idx="3395">
                  <c:v>1.37</c:v>
                </c:pt>
                <c:pt idx="3396">
                  <c:v>1.37</c:v>
                </c:pt>
                <c:pt idx="3397">
                  <c:v>1.37</c:v>
                </c:pt>
                <c:pt idx="3398">
                  <c:v>1.37</c:v>
                </c:pt>
                <c:pt idx="3399">
                  <c:v>1.37</c:v>
                </c:pt>
                <c:pt idx="3400">
                  <c:v>1.37</c:v>
                </c:pt>
                <c:pt idx="3401">
                  <c:v>1.37</c:v>
                </c:pt>
                <c:pt idx="3402">
                  <c:v>1.37</c:v>
                </c:pt>
                <c:pt idx="3403">
                  <c:v>1.37</c:v>
                </c:pt>
                <c:pt idx="3404">
                  <c:v>1.37</c:v>
                </c:pt>
                <c:pt idx="3405">
                  <c:v>1.37</c:v>
                </c:pt>
                <c:pt idx="3406">
                  <c:v>1.37</c:v>
                </c:pt>
                <c:pt idx="3407">
                  <c:v>1.37</c:v>
                </c:pt>
                <c:pt idx="3408">
                  <c:v>1.37</c:v>
                </c:pt>
                <c:pt idx="3409">
                  <c:v>1.37</c:v>
                </c:pt>
                <c:pt idx="3410">
                  <c:v>1.37</c:v>
                </c:pt>
                <c:pt idx="3411">
                  <c:v>1.37</c:v>
                </c:pt>
                <c:pt idx="3412">
                  <c:v>1.37</c:v>
                </c:pt>
                <c:pt idx="3413">
                  <c:v>1.37</c:v>
                </c:pt>
                <c:pt idx="3414">
                  <c:v>1.37</c:v>
                </c:pt>
                <c:pt idx="3415">
                  <c:v>1.37</c:v>
                </c:pt>
                <c:pt idx="3416">
                  <c:v>1.37</c:v>
                </c:pt>
                <c:pt idx="3417">
                  <c:v>1.37</c:v>
                </c:pt>
                <c:pt idx="3418">
                  <c:v>1.37</c:v>
                </c:pt>
                <c:pt idx="3419">
                  <c:v>1.37</c:v>
                </c:pt>
                <c:pt idx="3420">
                  <c:v>1.37</c:v>
                </c:pt>
                <c:pt idx="3421">
                  <c:v>1.37</c:v>
                </c:pt>
                <c:pt idx="3422">
                  <c:v>1.37</c:v>
                </c:pt>
                <c:pt idx="3423">
                  <c:v>1.37</c:v>
                </c:pt>
                <c:pt idx="3424">
                  <c:v>1.37</c:v>
                </c:pt>
                <c:pt idx="3425">
                  <c:v>1.37</c:v>
                </c:pt>
                <c:pt idx="3426">
                  <c:v>1.37</c:v>
                </c:pt>
                <c:pt idx="3427">
                  <c:v>1.37</c:v>
                </c:pt>
                <c:pt idx="3428">
                  <c:v>1.37</c:v>
                </c:pt>
                <c:pt idx="3429">
                  <c:v>1.37</c:v>
                </c:pt>
                <c:pt idx="3430">
                  <c:v>1.37</c:v>
                </c:pt>
                <c:pt idx="3431">
                  <c:v>1.37</c:v>
                </c:pt>
                <c:pt idx="3432">
                  <c:v>1.37</c:v>
                </c:pt>
                <c:pt idx="3433">
                  <c:v>1.37</c:v>
                </c:pt>
                <c:pt idx="3434">
                  <c:v>1.37</c:v>
                </c:pt>
                <c:pt idx="3435">
                  <c:v>1.37</c:v>
                </c:pt>
                <c:pt idx="3436">
                  <c:v>1.37</c:v>
                </c:pt>
                <c:pt idx="3437">
                  <c:v>1.37</c:v>
                </c:pt>
                <c:pt idx="3438">
                  <c:v>1.37</c:v>
                </c:pt>
                <c:pt idx="3439">
                  <c:v>1.37</c:v>
                </c:pt>
                <c:pt idx="3440">
                  <c:v>1.37</c:v>
                </c:pt>
                <c:pt idx="3441">
                  <c:v>1.37</c:v>
                </c:pt>
                <c:pt idx="3442">
                  <c:v>1.37</c:v>
                </c:pt>
                <c:pt idx="3443">
                  <c:v>1.37</c:v>
                </c:pt>
                <c:pt idx="3444">
                  <c:v>1.37</c:v>
                </c:pt>
                <c:pt idx="3445">
                  <c:v>1.37</c:v>
                </c:pt>
                <c:pt idx="3446">
                  <c:v>1.37</c:v>
                </c:pt>
                <c:pt idx="3447">
                  <c:v>1.37</c:v>
                </c:pt>
                <c:pt idx="3448">
                  <c:v>1.37</c:v>
                </c:pt>
                <c:pt idx="3449">
                  <c:v>1.37</c:v>
                </c:pt>
                <c:pt idx="3450">
                  <c:v>1.37</c:v>
                </c:pt>
                <c:pt idx="3451">
                  <c:v>1.37</c:v>
                </c:pt>
                <c:pt idx="3452">
                  <c:v>1.37</c:v>
                </c:pt>
                <c:pt idx="3453">
                  <c:v>1.37</c:v>
                </c:pt>
                <c:pt idx="3454">
                  <c:v>1.37</c:v>
                </c:pt>
                <c:pt idx="3455">
                  <c:v>1.37</c:v>
                </c:pt>
                <c:pt idx="3456">
                  <c:v>1.37</c:v>
                </c:pt>
                <c:pt idx="3457">
                  <c:v>1.37</c:v>
                </c:pt>
                <c:pt idx="3458">
                  <c:v>1.37</c:v>
                </c:pt>
                <c:pt idx="3459">
                  <c:v>1.37</c:v>
                </c:pt>
                <c:pt idx="3460">
                  <c:v>1.37</c:v>
                </c:pt>
                <c:pt idx="3461">
                  <c:v>1.37</c:v>
                </c:pt>
                <c:pt idx="3462">
                  <c:v>1.37</c:v>
                </c:pt>
                <c:pt idx="3463">
                  <c:v>1.37</c:v>
                </c:pt>
                <c:pt idx="3464">
                  <c:v>1.37</c:v>
                </c:pt>
                <c:pt idx="3465">
                  <c:v>1.37</c:v>
                </c:pt>
                <c:pt idx="3466">
                  <c:v>1.37</c:v>
                </c:pt>
                <c:pt idx="3467">
                  <c:v>1.37</c:v>
                </c:pt>
                <c:pt idx="3468">
                  <c:v>1.37</c:v>
                </c:pt>
                <c:pt idx="3469">
                  <c:v>1.37</c:v>
                </c:pt>
                <c:pt idx="3470">
                  <c:v>1.37</c:v>
                </c:pt>
                <c:pt idx="3471">
                  <c:v>1.37</c:v>
                </c:pt>
                <c:pt idx="3472">
                  <c:v>1.37</c:v>
                </c:pt>
                <c:pt idx="3473">
                  <c:v>1.37</c:v>
                </c:pt>
                <c:pt idx="3474">
                  <c:v>1.37</c:v>
                </c:pt>
                <c:pt idx="3475">
                  <c:v>1.37</c:v>
                </c:pt>
                <c:pt idx="3476">
                  <c:v>1.37</c:v>
                </c:pt>
                <c:pt idx="3477">
                  <c:v>1.37</c:v>
                </c:pt>
                <c:pt idx="3478">
                  <c:v>1.37</c:v>
                </c:pt>
                <c:pt idx="3479">
                  <c:v>1.37</c:v>
                </c:pt>
                <c:pt idx="3480">
                  <c:v>1.37</c:v>
                </c:pt>
                <c:pt idx="3481">
                  <c:v>1.37</c:v>
                </c:pt>
                <c:pt idx="3482">
                  <c:v>1.37</c:v>
                </c:pt>
                <c:pt idx="3483">
                  <c:v>1.37</c:v>
                </c:pt>
                <c:pt idx="3484">
                  <c:v>1.37</c:v>
                </c:pt>
                <c:pt idx="3485">
                  <c:v>1.37</c:v>
                </c:pt>
                <c:pt idx="3486">
                  <c:v>1.37</c:v>
                </c:pt>
                <c:pt idx="3487">
                  <c:v>1.37</c:v>
                </c:pt>
                <c:pt idx="3488">
                  <c:v>1.37</c:v>
                </c:pt>
                <c:pt idx="3489">
                  <c:v>1.37</c:v>
                </c:pt>
                <c:pt idx="3490">
                  <c:v>1.37</c:v>
                </c:pt>
                <c:pt idx="3491">
                  <c:v>1.37</c:v>
                </c:pt>
                <c:pt idx="3492">
                  <c:v>1.37</c:v>
                </c:pt>
                <c:pt idx="3493">
                  <c:v>1.37</c:v>
                </c:pt>
                <c:pt idx="3494">
                  <c:v>1.37</c:v>
                </c:pt>
                <c:pt idx="3495">
                  <c:v>1.37</c:v>
                </c:pt>
                <c:pt idx="3496">
                  <c:v>1.37</c:v>
                </c:pt>
                <c:pt idx="3497">
                  <c:v>1.37</c:v>
                </c:pt>
                <c:pt idx="3498">
                  <c:v>1.37</c:v>
                </c:pt>
                <c:pt idx="3499">
                  <c:v>1.37</c:v>
                </c:pt>
                <c:pt idx="3500">
                  <c:v>1.37</c:v>
                </c:pt>
                <c:pt idx="3501">
                  <c:v>1.37</c:v>
                </c:pt>
                <c:pt idx="3502">
                  <c:v>1.37</c:v>
                </c:pt>
                <c:pt idx="3503">
                  <c:v>1.37</c:v>
                </c:pt>
                <c:pt idx="3504">
                  <c:v>1.37</c:v>
                </c:pt>
                <c:pt idx="3505">
                  <c:v>1.37</c:v>
                </c:pt>
                <c:pt idx="3506">
                  <c:v>1.37</c:v>
                </c:pt>
                <c:pt idx="3507">
                  <c:v>1.37</c:v>
                </c:pt>
                <c:pt idx="3508">
                  <c:v>1.37</c:v>
                </c:pt>
                <c:pt idx="3509">
                  <c:v>1.37</c:v>
                </c:pt>
                <c:pt idx="3510">
                  <c:v>1.37</c:v>
                </c:pt>
                <c:pt idx="3511">
                  <c:v>1.37</c:v>
                </c:pt>
                <c:pt idx="3512">
                  <c:v>1.37</c:v>
                </c:pt>
                <c:pt idx="3513">
                  <c:v>1.37</c:v>
                </c:pt>
                <c:pt idx="3514">
                  <c:v>1.37</c:v>
                </c:pt>
                <c:pt idx="3515">
                  <c:v>1.37</c:v>
                </c:pt>
                <c:pt idx="3516">
                  <c:v>1.37</c:v>
                </c:pt>
                <c:pt idx="3517">
                  <c:v>1.37</c:v>
                </c:pt>
                <c:pt idx="3518">
                  <c:v>1.37</c:v>
                </c:pt>
                <c:pt idx="3519">
                  <c:v>1.37</c:v>
                </c:pt>
                <c:pt idx="3520">
                  <c:v>1.37</c:v>
                </c:pt>
                <c:pt idx="3521">
                  <c:v>1.37</c:v>
                </c:pt>
                <c:pt idx="3522">
                  <c:v>1.37</c:v>
                </c:pt>
                <c:pt idx="3523">
                  <c:v>1.37</c:v>
                </c:pt>
                <c:pt idx="3524">
                  <c:v>1.37</c:v>
                </c:pt>
                <c:pt idx="3525">
                  <c:v>1.37</c:v>
                </c:pt>
                <c:pt idx="3526">
                  <c:v>1.37</c:v>
                </c:pt>
                <c:pt idx="3527">
                  <c:v>1.37</c:v>
                </c:pt>
                <c:pt idx="3528">
                  <c:v>1.37</c:v>
                </c:pt>
                <c:pt idx="3529">
                  <c:v>1.37</c:v>
                </c:pt>
                <c:pt idx="3530">
                  <c:v>1.37</c:v>
                </c:pt>
                <c:pt idx="3531">
                  <c:v>1.37</c:v>
                </c:pt>
                <c:pt idx="3532">
                  <c:v>1.37</c:v>
                </c:pt>
                <c:pt idx="3533">
                  <c:v>1.37</c:v>
                </c:pt>
                <c:pt idx="3534">
                  <c:v>1.37</c:v>
                </c:pt>
                <c:pt idx="3535">
                  <c:v>1.37</c:v>
                </c:pt>
                <c:pt idx="3536">
                  <c:v>1.37</c:v>
                </c:pt>
                <c:pt idx="3537">
                  <c:v>1.37</c:v>
                </c:pt>
                <c:pt idx="3538">
                  <c:v>1.37</c:v>
                </c:pt>
                <c:pt idx="3539">
                  <c:v>1.37</c:v>
                </c:pt>
                <c:pt idx="3540">
                  <c:v>1.37</c:v>
                </c:pt>
                <c:pt idx="3541">
                  <c:v>1.37</c:v>
                </c:pt>
                <c:pt idx="3542">
                  <c:v>1.37</c:v>
                </c:pt>
                <c:pt idx="3543">
                  <c:v>1.37</c:v>
                </c:pt>
                <c:pt idx="3544">
                  <c:v>1.37</c:v>
                </c:pt>
                <c:pt idx="3545">
                  <c:v>1.37</c:v>
                </c:pt>
                <c:pt idx="3546">
                  <c:v>1.37</c:v>
                </c:pt>
                <c:pt idx="3547">
                  <c:v>1.37</c:v>
                </c:pt>
                <c:pt idx="3548">
                  <c:v>1.37</c:v>
                </c:pt>
                <c:pt idx="3549">
                  <c:v>1.37</c:v>
                </c:pt>
                <c:pt idx="3550">
                  <c:v>1.37</c:v>
                </c:pt>
                <c:pt idx="3551">
                  <c:v>1.37</c:v>
                </c:pt>
                <c:pt idx="3552">
                  <c:v>1.37</c:v>
                </c:pt>
                <c:pt idx="3553">
                  <c:v>1.37</c:v>
                </c:pt>
                <c:pt idx="3554">
                  <c:v>1.37</c:v>
                </c:pt>
                <c:pt idx="3555">
                  <c:v>1.37</c:v>
                </c:pt>
                <c:pt idx="3556">
                  <c:v>1.37</c:v>
                </c:pt>
                <c:pt idx="3557">
                  <c:v>1.37</c:v>
                </c:pt>
                <c:pt idx="3558">
                  <c:v>1.37</c:v>
                </c:pt>
                <c:pt idx="3559">
                  <c:v>1.37</c:v>
                </c:pt>
                <c:pt idx="3560">
                  <c:v>1.37</c:v>
                </c:pt>
                <c:pt idx="3561">
                  <c:v>1.37</c:v>
                </c:pt>
                <c:pt idx="3562">
                  <c:v>1.37</c:v>
                </c:pt>
                <c:pt idx="3563">
                  <c:v>1.37</c:v>
                </c:pt>
                <c:pt idx="3564">
                  <c:v>1.37</c:v>
                </c:pt>
                <c:pt idx="3565">
                  <c:v>1.37</c:v>
                </c:pt>
                <c:pt idx="3566">
                  <c:v>1.37</c:v>
                </c:pt>
                <c:pt idx="3567">
                  <c:v>1.37</c:v>
                </c:pt>
                <c:pt idx="3568">
                  <c:v>1.37</c:v>
                </c:pt>
                <c:pt idx="3569">
                  <c:v>1.37</c:v>
                </c:pt>
                <c:pt idx="3570">
                  <c:v>1.37</c:v>
                </c:pt>
                <c:pt idx="3571">
                  <c:v>1.37</c:v>
                </c:pt>
                <c:pt idx="3572">
                  <c:v>1.37</c:v>
                </c:pt>
                <c:pt idx="3573">
                  <c:v>1.37</c:v>
                </c:pt>
                <c:pt idx="3574">
                  <c:v>1.37</c:v>
                </c:pt>
                <c:pt idx="3575">
                  <c:v>1.37</c:v>
                </c:pt>
                <c:pt idx="3576">
                  <c:v>1.37</c:v>
                </c:pt>
                <c:pt idx="3577">
                  <c:v>1.37</c:v>
                </c:pt>
                <c:pt idx="3578">
                  <c:v>1.37</c:v>
                </c:pt>
                <c:pt idx="3579">
                  <c:v>1.37</c:v>
                </c:pt>
                <c:pt idx="3580">
                  <c:v>1.37</c:v>
                </c:pt>
                <c:pt idx="3581">
                  <c:v>1.37</c:v>
                </c:pt>
                <c:pt idx="3582">
                  <c:v>1.37</c:v>
                </c:pt>
                <c:pt idx="3583">
                  <c:v>1.37</c:v>
                </c:pt>
                <c:pt idx="3584">
                  <c:v>1.37</c:v>
                </c:pt>
                <c:pt idx="3585">
                  <c:v>1.37</c:v>
                </c:pt>
                <c:pt idx="3586">
                  <c:v>1.37</c:v>
                </c:pt>
                <c:pt idx="3587">
                  <c:v>1.37</c:v>
                </c:pt>
                <c:pt idx="3588">
                  <c:v>1.37</c:v>
                </c:pt>
                <c:pt idx="3589">
                  <c:v>1.37</c:v>
                </c:pt>
                <c:pt idx="3590">
                  <c:v>1.37</c:v>
                </c:pt>
                <c:pt idx="3591">
                  <c:v>1.37</c:v>
                </c:pt>
                <c:pt idx="3592">
                  <c:v>1.37</c:v>
                </c:pt>
                <c:pt idx="3593">
                  <c:v>1.37</c:v>
                </c:pt>
                <c:pt idx="3594">
                  <c:v>1.37</c:v>
                </c:pt>
                <c:pt idx="3595">
                  <c:v>1.37</c:v>
                </c:pt>
                <c:pt idx="3596">
                  <c:v>1.37</c:v>
                </c:pt>
                <c:pt idx="3597">
                  <c:v>1.37</c:v>
                </c:pt>
                <c:pt idx="3598">
                  <c:v>1.37</c:v>
                </c:pt>
                <c:pt idx="3599">
                  <c:v>1.37</c:v>
                </c:pt>
                <c:pt idx="3600">
                  <c:v>1.37</c:v>
                </c:pt>
                <c:pt idx="3601">
                  <c:v>1.37</c:v>
                </c:pt>
                <c:pt idx="3602">
                  <c:v>1.37</c:v>
                </c:pt>
                <c:pt idx="3603">
                  <c:v>1.37</c:v>
                </c:pt>
                <c:pt idx="3604">
                  <c:v>1.37</c:v>
                </c:pt>
                <c:pt idx="3605">
                  <c:v>1.37</c:v>
                </c:pt>
                <c:pt idx="3606">
                  <c:v>1.37</c:v>
                </c:pt>
                <c:pt idx="3607">
                  <c:v>1.37</c:v>
                </c:pt>
                <c:pt idx="3608">
                  <c:v>1.37</c:v>
                </c:pt>
                <c:pt idx="3609">
                  <c:v>1.37</c:v>
                </c:pt>
                <c:pt idx="3610">
                  <c:v>1.37</c:v>
                </c:pt>
                <c:pt idx="3611">
                  <c:v>1.37</c:v>
                </c:pt>
                <c:pt idx="3612">
                  <c:v>1.37</c:v>
                </c:pt>
                <c:pt idx="3613">
                  <c:v>1.37</c:v>
                </c:pt>
                <c:pt idx="3614">
                  <c:v>1.37</c:v>
                </c:pt>
                <c:pt idx="3615">
                  <c:v>1.37</c:v>
                </c:pt>
                <c:pt idx="3616">
                  <c:v>1.37</c:v>
                </c:pt>
                <c:pt idx="3617">
                  <c:v>1.37</c:v>
                </c:pt>
                <c:pt idx="3618">
                  <c:v>1.37</c:v>
                </c:pt>
                <c:pt idx="3619">
                  <c:v>1.37</c:v>
                </c:pt>
                <c:pt idx="3620">
                  <c:v>1.37</c:v>
                </c:pt>
                <c:pt idx="3621">
                  <c:v>1.37</c:v>
                </c:pt>
                <c:pt idx="3622">
                  <c:v>1.37</c:v>
                </c:pt>
                <c:pt idx="3623">
                  <c:v>1.37</c:v>
                </c:pt>
                <c:pt idx="3624">
                  <c:v>1.37</c:v>
                </c:pt>
                <c:pt idx="3625">
                  <c:v>1.37</c:v>
                </c:pt>
                <c:pt idx="3626">
                  <c:v>1.37</c:v>
                </c:pt>
                <c:pt idx="3627">
                  <c:v>1.37</c:v>
                </c:pt>
                <c:pt idx="3628">
                  <c:v>1.37</c:v>
                </c:pt>
                <c:pt idx="3629">
                  <c:v>1.37</c:v>
                </c:pt>
                <c:pt idx="3630">
                  <c:v>1.37</c:v>
                </c:pt>
                <c:pt idx="3631">
                  <c:v>1.37</c:v>
                </c:pt>
                <c:pt idx="3632">
                  <c:v>1.37</c:v>
                </c:pt>
                <c:pt idx="3633">
                  <c:v>1.37</c:v>
                </c:pt>
                <c:pt idx="3634">
                  <c:v>1.37</c:v>
                </c:pt>
                <c:pt idx="3635">
                  <c:v>1.37</c:v>
                </c:pt>
                <c:pt idx="3636">
                  <c:v>1.37</c:v>
                </c:pt>
                <c:pt idx="3637">
                  <c:v>1.37</c:v>
                </c:pt>
                <c:pt idx="3638">
                  <c:v>1.37</c:v>
                </c:pt>
                <c:pt idx="3639">
                  <c:v>1.37</c:v>
                </c:pt>
                <c:pt idx="3640">
                  <c:v>1.37</c:v>
                </c:pt>
                <c:pt idx="3641">
                  <c:v>1.37</c:v>
                </c:pt>
                <c:pt idx="3642">
                  <c:v>1.37</c:v>
                </c:pt>
                <c:pt idx="3643">
                  <c:v>1.37</c:v>
                </c:pt>
                <c:pt idx="3644">
                  <c:v>1.37</c:v>
                </c:pt>
                <c:pt idx="3645">
                  <c:v>1.37</c:v>
                </c:pt>
                <c:pt idx="3646">
                  <c:v>1.37</c:v>
                </c:pt>
                <c:pt idx="3647">
                  <c:v>1.37</c:v>
                </c:pt>
                <c:pt idx="3648">
                  <c:v>1.37</c:v>
                </c:pt>
                <c:pt idx="3649">
                  <c:v>1.37</c:v>
                </c:pt>
                <c:pt idx="3650">
                  <c:v>1.37</c:v>
                </c:pt>
                <c:pt idx="3651">
                  <c:v>1.37</c:v>
                </c:pt>
                <c:pt idx="3652">
                  <c:v>1.37</c:v>
                </c:pt>
                <c:pt idx="3653">
                  <c:v>1.37</c:v>
                </c:pt>
                <c:pt idx="3654">
                  <c:v>1.37</c:v>
                </c:pt>
                <c:pt idx="3655">
                  <c:v>1.37</c:v>
                </c:pt>
                <c:pt idx="3656">
                  <c:v>1.37</c:v>
                </c:pt>
                <c:pt idx="3657">
                  <c:v>1.37</c:v>
                </c:pt>
                <c:pt idx="3658">
                  <c:v>1.37</c:v>
                </c:pt>
                <c:pt idx="3659">
                  <c:v>1.37</c:v>
                </c:pt>
                <c:pt idx="3660">
                  <c:v>1.37</c:v>
                </c:pt>
                <c:pt idx="3661">
                  <c:v>1.37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8016"/>
        <c:axId val="57840384"/>
      </c:lineChart>
      <c:catAx>
        <c:axId val="537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840384"/>
        <c:crosses val="autoZero"/>
        <c:auto val="1"/>
        <c:lblAlgn val="ctr"/>
        <c:lblOffset val="100"/>
        <c:noMultiLvlLbl val="0"/>
      </c:catAx>
      <c:valAx>
        <c:axId val="5784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de-DE"/>
          </a:p>
        </c:txPr>
        <c:crossAx val="53718016"/>
        <c:crosses val="autoZero"/>
        <c:crossBetween val="between"/>
        <c:majorUnit val="1"/>
      </c:valAx>
      <c:spPr>
        <a:solidFill>
          <a:schemeClr val="bg1">
            <a:lumMod val="95000"/>
          </a:schemeClr>
        </a:solidFill>
      </c:spPr>
    </c:plotArea>
    <c:legend>
      <c:legendPos val="r"/>
      <c:layout/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W$33"/>
</file>

<file path=xl/ctrlProps/ctrlProp2.xml><?xml version="1.0" encoding="utf-8"?>
<formControlPr xmlns="http://schemas.microsoft.com/office/spreadsheetml/2009/9/main" objectType="CheckBox" fmlaLink="$J$34" lockText="1"/>
</file>

<file path=xl/ctrlProps/ctrlProp3.xml><?xml version="1.0" encoding="utf-8"?>
<formControlPr xmlns="http://schemas.microsoft.com/office/spreadsheetml/2009/9/main" objectType="CheckBox" fmlaLink="$J$42" lockText="1"/>
</file>

<file path=xl/ctrlProps/ctrlProp4.xml><?xml version="1.0" encoding="utf-8"?>
<formControlPr xmlns="http://schemas.microsoft.com/office/spreadsheetml/2009/9/main" objectType="CheckBox" fmlaLink="$J$38" lockText="1"/>
</file>

<file path=xl/ctrlProps/ctrlProp5.xml><?xml version="1.0" encoding="utf-8"?>
<formControlPr xmlns="http://schemas.microsoft.com/office/spreadsheetml/2009/9/main" objectType="CheckBox" fmlaLink="$J$48" lockText="1"/>
</file>

<file path=xl/ctrlProps/ctrlProp6.xml><?xml version="1.0" encoding="utf-8"?>
<formControlPr xmlns="http://schemas.microsoft.com/office/spreadsheetml/2009/9/main" objectType="CheckBox" fmlaLink="$J$52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</xdr:colOff>
      <xdr:row>16</xdr:row>
      <xdr:rowOff>114301</xdr:rowOff>
    </xdr:from>
    <xdr:to>
      <xdr:col>22</xdr:col>
      <xdr:colOff>95250</xdr:colOff>
      <xdr:row>17</xdr:row>
      <xdr:rowOff>176893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9" y="3848101"/>
          <a:ext cx="12763501" cy="253092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17</xdr:row>
      <xdr:rowOff>180975</xdr:rowOff>
    </xdr:from>
    <xdr:to>
      <xdr:col>25</xdr:col>
      <xdr:colOff>190499</xdr:colOff>
      <xdr:row>30</xdr:row>
      <xdr:rowOff>104775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304802</xdr:colOff>
      <xdr:row>29</xdr:row>
      <xdr:rowOff>114300</xdr:rowOff>
    </xdr:from>
    <xdr:to>
      <xdr:col>22</xdr:col>
      <xdr:colOff>9525</xdr:colOff>
      <xdr:row>29</xdr:row>
      <xdr:rowOff>123826</xdr:rowOff>
    </xdr:to>
    <xdr:cxnSp macro="">
      <xdr:nvCxnSpPr>
        <xdr:cNvPr id="39" name="Gerade Verbindung 38"/>
        <xdr:cNvCxnSpPr/>
      </xdr:nvCxnSpPr>
      <xdr:spPr>
        <a:xfrm flipH="1">
          <a:off x="1066802" y="5524500"/>
          <a:ext cx="12553948" cy="9526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66675</xdr:colOff>
      <xdr:row>10</xdr:row>
      <xdr:rowOff>0</xdr:rowOff>
    </xdr:from>
    <xdr:to>
      <xdr:col>23</xdr:col>
      <xdr:colOff>666749</xdr:colOff>
      <xdr:row>16</xdr:row>
      <xdr:rowOff>47624</xdr:rowOff>
    </xdr:to>
    <xdr:graphicFrame macro="">
      <xdr:nvGraphicFramePr>
        <xdr:cNvPr id="40" name="Diagramm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9525</xdr:colOff>
      <xdr:row>10</xdr:row>
      <xdr:rowOff>123825</xdr:rowOff>
    </xdr:from>
    <xdr:to>
      <xdr:col>5</xdr:col>
      <xdr:colOff>19050</xdr:colOff>
      <xdr:row>29</xdr:row>
      <xdr:rowOff>104775</xdr:rowOff>
    </xdr:to>
    <xdr:cxnSp macro="">
      <xdr:nvCxnSpPr>
        <xdr:cNvPr id="23" name="Gerade Verbindung 22"/>
        <xdr:cNvCxnSpPr/>
      </xdr:nvCxnSpPr>
      <xdr:spPr>
        <a:xfrm flipH="1">
          <a:off x="3905250" y="2333625"/>
          <a:ext cx="9525" cy="398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581025</xdr:colOff>
      <xdr:row>10</xdr:row>
      <xdr:rowOff>180975</xdr:rowOff>
    </xdr:from>
    <xdr:to>
      <xdr:col>2</xdr:col>
      <xdr:colOff>581025</xdr:colOff>
      <xdr:row>29</xdr:row>
      <xdr:rowOff>123825</xdr:rowOff>
    </xdr:to>
    <xdr:cxnSp macro="">
      <xdr:nvCxnSpPr>
        <xdr:cNvPr id="53" name="Gerade Verbindung 52"/>
        <xdr:cNvCxnSpPr/>
      </xdr:nvCxnSpPr>
      <xdr:spPr>
        <a:xfrm>
          <a:off x="2105025" y="159067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10</xdr:row>
      <xdr:rowOff>168161</xdr:rowOff>
    </xdr:from>
    <xdr:to>
      <xdr:col>22</xdr:col>
      <xdr:colOff>38104</xdr:colOff>
      <xdr:row>29</xdr:row>
      <xdr:rowOff>123825</xdr:rowOff>
    </xdr:to>
    <xdr:cxnSp macro="">
      <xdr:nvCxnSpPr>
        <xdr:cNvPr id="49" name="Gerade Verbindung 48"/>
        <xdr:cNvCxnSpPr/>
      </xdr:nvCxnSpPr>
      <xdr:spPr>
        <a:xfrm flipH="1">
          <a:off x="13620750" y="1577861"/>
          <a:ext cx="28579" cy="3956164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276225</xdr:colOff>
      <xdr:row>10</xdr:row>
      <xdr:rowOff>133350</xdr:rowOff>
    </xdr:from>
    <xdr:to>
      <xdr:col>1</xdr:col>
      <xdr:colOff>295275</xdr:colOff>
      <xdr:row>29</xdr:row>
      <xdr:rowOff>114300</xdr:rowOff>
    </xdr:to>
    <xdr:cxnSp macro="">
      <xdr:nvCxnSpPr>
        <xdr:cNvPr id="34" name="Gerade Verbindung 33"/>
        <xdr:cNvCxnSpPr/>
      </xdr:nvCxnSpPr>
      <xdr:spPr>
        <a:xfrm>
          <a:off x="1038225" y="1543050"/>
          <a:ext cx="19050" cy="39814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295277</xdr:colOff>
      <xdr:row>10</xdr:row>
      <xdr:rowOff>161925</xdr:rowOff>
    </xdr:from>
    <xdr:to>
      <xdr:col>22</xdr:col>
      <xdr:colOff>38100</xdr:colOff>
      <xdr:row>10</xdr:row>
      <xdr:rowOff>161926</xdr:rowOff>
    </xdr:to>
    <xdr:cxnSp macro="">
      <xdr:nvCxnSpPr>
        <xdr:cNvPr id="36" name="Gerade Verbindung 35"/>
        <xdr:cNvCxnSpPr/>
      </xdr:nvCxnSpPr>
      <xdr:spPr>
        <a:xfrm flipH="1">
          <a:off x="1057277" y="1571625"/>
          <a:ext cx="12592048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485775</xdr:colOff>
      <xdr:row>10</xdr:row>
      <xdr:rowOff>171450</xdr:rowOff>
    </xdr:from>
    <xdr:to>
      <xdr:col>4</xdr:col>
      <xdr:colOff>485775</xdr:colOff>
      <xdr:row>29</xdr:row>
      <xdr:rowOff>114300</xdr:rowOff>
    </xdr:to>
    <xdr:cxnSp macro="">
      <xdr:nvCxnSpPr>
        <xdr:cNvPr id="38" name="Gerade Verbindung 37"/>
        <xdr:cNvCxnSpPr/>
      </xdr:nvCxnSpPr>
      <xdr:spPr>
        <a:xfrm>
          <a:off x="3162300" y="1581150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10</xdr:row>
      <xdr:rowOff>152400</xdr:rowOff>
    </xdr:from>
    <xdr:to>
      <xdr:col>5</xdr:col>
      <xdr:colOff>314325</xdr:colOff>
      <xdr:row>29</xdr:row>
      <xdr:rowOff>95250</xdr:rowOff>
    </xdr:to>
    <xdr:cxnSp macro="">
      <xdr:nvCxnSpPr>
        <xdr:cNvPr id="41" name="Gerade Verbindung 40"/>
        <xdr:cNvCxnSpPr/>
      </xdr:nvCxnSpPr>
      <xdr:spPr>
        <a:xfrm>
          <a:off x="4210050" y="2362200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10</xdr:row>
      <xdr:rowOff>152400</xdr:rowOff>
    </xdr:from>
    <xdr:to>
      <xdr:col>7</xdr:col>
      <xdr:colOff>323850</xdr:colOff>
      <xdr:row>29</xdr:row>
      <xdr:rowOff>95250</xdr:rowOff>
    </xdr:to>
    <xdr:cxnSp macro="">
      <xdr:nvCxnSpPr>
        <xdr:cNvPr id="42" name="Gerade Verbindung 41"/>
        <xdr:cNvCxnSpPr/>
      </xdr:nvCxnSpPr>
      <xdr:spPr>
        <a:xfrm>
          <a:off x="5267325" y="2362200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10</xdr:row>
      <xdr:rowOff>142875</xdr:rowOff>
    </xdr:from>
    <xdr:to>
      <xdr:col>9</xdr:col>
      <xdr:colOff>38100</xdr:colOff>
      <xdr:row>29</xdr:row>
      <xdr:rowOff>85725</xdr:rowOff>
    </xdr:to>
    <xdr:cxnSp macro="">
      <xdr:nvCxnSpPr>
        <xdr:cNvPr id="43" name="Gerade Verbindung 42"/>
        <xdr:cNvCxnSpPr/>
      </xdr:nvCxnSpPr>
      <xdr:spPr>
        <a:xfrm>
          <a:off x="6315075" y="235267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10</xdr:row>
      <xdr:rowOff>161925</xdr:rowOff>
    </xdr:from>
    <xdr:to>
      <xdr:col>10</xdr:col>
      <xdr:colOff>428625</xdr:colOff>
      <xdr:row>29</xdr:row>
      <xdr:rowOff>104775</xdr:rowOff>
    </xdr:to>
    <xdr:cxnSp macro="">
      <xdr:nvCxnSpPr>
        <xdr:cNvPr id="44" name="Gerade Verbindung 43"/>
        <xdr:cNvCxnSpPr/>
      </xdr:nvCxnSpPr>
      <xdr:spPr>
        <a:xfrm>
          <a:off x="7362825" y="237172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95250</xdr:colOff>
      <xdr:row>10</xdr:row>
      <xdr:rowOff>190500</xdr:rowOff>
    </xdr:from>
    <xdr:to>
      <xdr:col>13</xdr:col>
      <xdr:colOff>95250</xdr:colOff>
      <xdr:row>29</xdr:row>
      <xdr:rowOff>133350</xdr:rowOff>
    </xdr:to>
    <xdr:cxnSp macro="">
      <xdr:nvCxnSpPr>
        <xdr:cNvPr id="45" name="Gerade Verbindung 44"/>
        <xdr:cNvCxnSpPr/>
      </xdr:nvCxnSpPr>
      <xdr:spPr>
        <a:xfrm>
          <a:off x="8410575" y="2400300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619125</xdr:colOff>
      <xdr:row>10</xdr:row>
      <xdr:rowOff>180975</xdr:rowOff>
    </xdr:from>
    <xdr:to>
      <xdr:col>14</xdr:col>
      <xdr:colOff>619125</xdr:colOff>
      <xdr:row>29</xdr:row>
      <xdr:rowOff>123825</xdr:rowOff>
    </xdr:to>
    <xdr:cxnSp macro="">
      <xdr:nvCxnSpPr>
        <xdr:cNvPr id="46" name="Gerade Verbindung 45"/>
        <xdr:cNvCxnSpPr/>
      </xdr:nvCxnSpPr>
      <xdr:spPr>
        <a:xfrm>
          <a:off x="9467850" y="239077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10</xdr:row>
      <xdr:rowOff>161925</xdr:rowOff>
    </xdr:from>
    <xdr:to>
      <xdr:col>17</xdr:col>
      <xdr:colOff>47625</xdr:colOff>
      <xdr:row>29</xdr:row>
      <xdr:rowOff>104775</xdr:rowOff>
    </xdr:to>
    <xdr:cxnSp macro="">
      <xdr:nvCxnSpPr>
        <xdr:cNvPr id="47" name="Gerade Verbindung 46"/>
        <xdr:cNvCxnSpPr/>
      </xdr:nvCxnSpPr>
      <xdr:spPr>
        <a:xfrm>
          <a:off x="10525125" y="237172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200025</xdr:colOff>
      <xdr:row>10</xdr:row>
      <xdr:rowOff>180975</xdr:rowOff>
    </xdr:from>
    <xdr:to>
      <xdr:col>19</xdr:col>
      <xdr:colOff>200025</xdr:colOff>
      <xdr:row>29</xdr:row>
      <xdr:rowOff>123825</xdr:rowOff>
    </xdr:to>
    <xdr:cxnSp macro="">
      <xdr:nvCxnSpPr>
        <xdr:cNvPr id="48" name="Gerade Verbindung 47"/>
        <xdr:cNvCxnSpPr/>
      </xdr:nvCxnSpPr>
      <xdr:spPr>
        <a:xfrm>
          <a:off x="11572875" y="239077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485775</xdr:colOff>
      <xdr:row>10</xdr:row>
      <xdr:rowOff>161925</xdr:rowOff>
    </xdr:from>
    <xdr:to>
      <xdr:col>20</xdr:col>
      <xdr:colOff>485775</xdr:colOff>
      <xdr:row>29</xdr:row>
      <xdr:rowOff>104775</xdr:rowOff>
    </xdr:to>
    <xdr:cxnSp macro="">
      <xdr:nvCxnSpPr>
        <xdr:cNvPr id="50" name="Gerade Verbindung 49"/>
        <xdr:cNvCxnSpPr/>
      </xdr:nvCxnSpPr>
      <xdr:spPr>
        <a:xfrm>
          <a:off x="12620625" y="2371725"/>
          <a:ext cx="0" cy="39433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10</xdr:row>
      <xdr:rowOff>161925</xdr:rowOff>
    </xdr:from>
    <xdr:to>
      <xdr:col>10</xdr:col>
      <xdr:colOff>133350</xdr:colOff>
      <xdr:row>29</xdr:row>
      <xdr:rowOff>142875</xdr:rowOff>
    </xdr:to>
    <xdr:cxnSp macro="">
      <xdr:nvCxnSpPr>
        <xdr:cNvPr id="51" name="Gerade Verbindung 50"/>
        <xdr:cNvCxnSpPr/>
      </xdr:nvCxnSpPr>
      <xdr:spPr>
        <a:xfrm flipH="1">
          <a:off x="7058025" y="2371725"/>
          <a:ext cx="9525" cy="398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180975</xdr:colOff>
      <xdr:row>10</xdr:row>
      <xdr:rowOff>123825</xdr:rowOff>
    </xdr:from>
    <xdr:to>
      <xdr:col>16</xdr:col>
      <xdr:colOff>190500</xdr:colOff>
      <xdr:row>29</xdr:row>
      <xdr:rowOff>104775</xdr:rowOff>
    </xdr:to>
    <xdr:cxnSp macro="">
      <xdr:nvCxnSpPr>
        <xdr:cNvPr id="52" name="Gerade Verbindung 51"/>
        <xdr:cNvCxnSpPr/>
      </xdr:nvCxnSpPr>
      <xdr:spPr>
        <a:xfrm flipH="1">
          <a:off x="10229850" y="2333625"/>
          <a:ext cx="9525" cy="398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523875</xdr:colOff>
      <xdr:row>10</xdr:row>
      <xdr:rowOff>133350</xdr:rowOff>
    </xdr:from>
    <xdr:to>
      <xdr:col>21</xdr:col>
      <xdr:colOff>533400</xdr:colOff>
      <xdr:row>29</xdr:row>
      <xdr:rowOff>114300</xdr:rowOff>
    </xdr:to>
    <xdr:cxnSp macro="">
      <xdr:nvCxnSpPr>
        <xdr:cNvPr id="65" name="Gerade Verbindung 64"/>
        <xdr:cNvCxnSpPr/>
      </xdr:nvCxnSpPr>
      <xdr:spPr>
        <a:xfrm flipH="1">
          <a:off x="13420725" y="2343150"/>
          <a:ext cx="9525" cy="398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607218</xdr:colOff>
      <xdr:row>2</xdr:row>
      <xdr:rowOff>50800</xdr:rowOff>
    </xdr:from>
    <xdr:to>
      <xdr:col>23</xdr:col>
      <xdr:colOff>724489</xdr:colOff>
      <xdr:row>4</xdr:row>
      <xdr:rowOff>198880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2318" y="431800"/>
          <a:ext cx="1641271" cy="7068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31</xdr:row>
          <xdr:rowOff>9525</xdr:rowOff>
        </xdr:from>
        <xdr:to>
          <xdr:col>22</xdr:col>
          <xdr:colOff>590550</xdr:colOff>
          <xdr:row>31</xdr:row>
          <xdr:rowOff>228600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32</xdr:row>
          <xdr:rowOff>180975</xdr:rowOff>
        </xdr:from>
        <xdr:to>
          <xdr:col>8</xdr:col>
          <xdr:colOff>676275</xdr:colOff>
          <xdr:row>34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41</xdr:row>
          <xdr:rowOff>0</xdr:rowOff>
        </xdr:from>
        <xdr:to>
          <xdr:col>8</xdr:col>
          <xdr:colOff>695325</xdr:colOff>
          <xdr:row>42</xdr:row>
          <xdr:rowOff>47625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37</xdr:row>
          <xdr:rowOff>0</xdr:rowOff>
        </xdr:from>
        <xdr:to>
          <xdr:col>8</xdr:col>
          <xdr:colOff>695325</xdr:colOff>
          <xdr:row>38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47</xdr:row>
          <xdr:rowOff>0</xdr:rowOff>
        </xdr:from>
        <xdr:to>
          <xdr:col>8</xdr:col>
          <xdr:colOff>695325</xdr:colOff>
          <xdr:row>48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51</xdr:row>
          <xdr:rowOff>0</xdr:rowOff>
        </xdr:from>
        <xdr:to>
          <xdr:col>8</xdr:col>
          <xdr:colOff>695325</xdr:colOff>
          <xdr:row>52</xdr:row>
          <xdr:rowOff>47625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EIN</a:t>
              </a:r>
            </a:p>
          </xdr:txBody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AL7263"/>
  <sheetViews>
    <sheetView windowProtection="1" tabSelected="1" zoomScaleNormal="100" workbookViewId="0">
      <selection activeCell="F32" sqref="F32"/>
    </sheetView>
  </sheetViews>
  <sheetFormatPr baseColWidth="10" defaultRowHeight="15" x14ac:dyDescent="0.25"/>
  <cols>
    <col min="4" max="4" width="5.85546875" customWidth="1"/>
    <col min="5" max="5" width="18.28515625" customWidth="1"/>
    <col min="6" max="7" width="7.85546875" customWidth="1"/>
    <col min="8" max="8" width="5.85546875" customWidth="1"/>
    <col min="9" max="9" width="14.140625" customWidth="1"/>
    <col min="10" max="10" width="9.85546875" customWidth="1"/>
    <col min="11" max="11" width="6.5703125" customWidth="1"/>
    <col min="12" max="12" width="5.7109375" customWidth="1"/>
    <col min="13" max="13" width="8.42578125" customWidth="1"/>
    <col min="14" max="14" width="8" customWidth="1"/>
    <col min="16" max="16" width="6.5703125" customWidth="1"/>
    <col min="17" max="17" width="6.42578125" customWidth="1"/>
    <col min="18" max="18" width="6.28515625" customWidth="1"/>
    <col min="19" max="19" width="7.140625" customWidth="1"/>
    <col min="25" max="25" width="3.7109375" customWidth="1"/>
    <col min="27" max="27" width="3.42578125" customWidth="1"/>
  </cols>
  <sheetData>
    <row r="1" spans="2:38" x14ac:dyDescent="0.25">
      <c r="AA1" s="26"/>
    </row>
    <row r="2" spans="2:38" ht="15.75" x14ac:dyDescent="0.25">
      <c r="B2" s="37" t="s">
        <v>28</v>
      </c>
      <c r="AA2" s="26"/>
    </row>
    <row r="3" spans="2:38" ht="28.5" x14ac:dyDescent="0.45">
      <c r="B3" s="31" t="s">
        <v>51</v>
      </c>
      <c r="U3" t="s">
        <v>65</v>
      </c>
      <c r="AA3" s="26"/>
    </row>
    <row r="4" spans="2:38" x14ac:dyDescent="0.25">
      <c r="AA4" s="26"/>
    </row>
    <row r="5" spans="2:38" ht="15.75" x14ac:dyDescent="0.25">
      <c r="B5" s="37" t="s">
        <v>52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AA5" s="26"/>
    </row>
    <row r="6" spans="2:38" ht="15.75" x14ac:dyDescent="0.25">
      <c r="B6" s="37" t="s">
        <v>53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AA6" s="26"/>
    </row>
    <row r="7" spans="2:38" ht="15.75" x14ac:dyDescent="0.25">
      <c r="B7" s="37" t="s">
        <v>54</v>
      </c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AA7" s="26"/>
    </row>
    <row r="8" spans="2:38" ht="15.75" x14ac:dyDescent="0.25">
      <c r="B8" s="37" t="s">
        <v>50</v>
      </c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W8" t="s">
        <v>26</v>
      </c>
      <c r="AA8" s="26"/>
    </row>
    <row r="9" spans="2:38" ht="15.75" x14ac:dyDescent="0.25">
      <c r="B9" s="37" t="s">
        <v>63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AA9" s="26"/>
    </row>
    <row r="10" spans="2:38" ht="21" x14ac:dyDescent="0.35">
      <c r="D10" s="7"/>
      <c r="E10" s="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AA10" s="27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2:38" ht="21" x14ac:dyDescent="0.35">
      <c r="D11" s="7"/>
      <c r="E11" s="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AA11" s="27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2:38" ht="21" x14ac:dyDescent="0.35">
      <c r="D12" s="7"/>
      <c r="E12" s="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AA12" s="27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2:38" ht="21" x14ac:dyDescent="0.35">
      <c r="D13" s="7"/>
      <c r="E13" s="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AA13" s="27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2:38" ht="21" x14ac:dyDescent="0.35">
      <c r="D14" s="7"/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AA14" s="27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2:38" ht="21" x14ac:dyDescent="0.35">
      <c r="D15" s="7"/>
      <c r="E15" s="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AA15" s="2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2:38" x14ac:dyDescent="0.25">
      <c r="AA16" s="26"/>
    </row>
    <row r="17" spans="4:34" x14ac:dyDescent="0.25">
      <c r="AA17" s="26"/>
    </row>
    <row r="18" spans="4:34" x14ac:dyDescent="0.25">
      <c r="AA18" s="26"/>
      <c r="AG18" s="3"/>
    </row>
    <row r="19" spans="4:34" x14ac:dyDescent="0.25">
      <c r="AA19" s="26"/>
    </row>
    <row r="20" spans="4:34" x14ac:dyDescent="0.25">
      <c r="AA20" s="26"/>
    </row>
    <row r="21" spans="4:34" x14ac:dyDescent="0.25">
      <c r="AA21" s="26"/>
    </row>
    <row r="22" spans="4:34" x14ac:dyDescent="0.25">
      <c r="AA22" s="26"/>
    </row>
    <row r="23" spans="4:34" x14ac:dyDescent="0.25">
      <c r="H23" s="3"/>
      <c r="I23" s="3"/>
      <c r="J23" s="3"/>
      <c r="K23" s="3"/>
      <c r="AA23" s="26"/>
    </row>
    <row r="24" spans="4:34" x14ac:dyDescent="0.25">
      <c r="AA24" s="26"/>
    </row>
    <row r="25" spans="4:34" x14ac:dyDescent="0.25">
      <c r="AA25" s="26"/>
    </row>
    <row r="26" spans="4:34" x14ac:dyDescent="0.25">
      <c r="AA26" s="26"/>
    </row>
    <row r="27" spans="4:34" x14ac:dyDescent="0.25">
      <c r="AA27" s="26"/>
    </row>
    <row r="28" spans="4:34" x14ac:dyDescent="0.25">
      <c r="AA28" s="26"/>
    </row>
    <row r="29" spans="4:34" x14ac:dyDescent="0.25">
      <c r="AA29" s="26"/>
    </row>
    <row r="30" spans="4:34" x14ac:dyDescent="0.25">
      <c r="AA30" s="26"/>
    </row>
    <row r="31" spans="4:34" x14ac:dyDescent="0.25">
      <c r="AA31" s="26"/>
    </row>
    <row r="32" spans="4:34" ht="18.75" x14ac:dyDescent="0.3">
      <c r="D32" s="24" t="s">
        <v>4</v>
      </c>
      <c r="F32" s="64">
        <v>0</v>
      </c>
      <c r="G32" t="s">
        <v>0</v>
      </c>
      <c r="I32" t="s">
        <v>20</v>
      </c>
      <c r="J32" s="35">
        <v>1</v>
      </c>
      <c r="K32" t="s">
        <v>21</v>
      </c>
      <c r="M32" s="24" t="s">
        <v>29</v>
      </c>
      <c r="N32" s="64">
        <v>1.37</v>
      </c>
      <c r="O32" t="s">
        <v>3</v>
      </c>
      <c r="P32" t="s">
        <v>30</v>
      </c>
      <c r="U32" s="24" t="s">
        <v>49</v>
      </c>
      <c r="W32" s="70"/>
      <c r="X32" s="71">
        <f>IF(W33=TRUE,1,0)</f>
        <v>1</v>
      </c>
      <c r="AA32" s="26"/>
      <c r="AH32" s="1">
        <v>1</v>
      </c>
    </row>
    <row r="33" spans="2:28" x14ac:dyDescent="0.25">
      <c r="W33" s="72" t="b">
        <v>1</v>
      </c>
      <c r="AA33" s="26"/>
    </row>
    <row r="34" spans="2:28" ht="18.75" x14ac:dyDescent="0.3">
      <c r="B34" s="51" t="s">
        <v>44</v>
      </c>
      <c r="C34" s="1"/>
      <c r="E34" s="25" t="s">
        <v>13</v>
      </c>
      <c r="F34" s="36">
        <v>30.436900000000001</v>
      </c>
      <c r="G34" t="s">
        <v>0</v>
      </c>
      <c r="J34" s="74" t="b">
        <v>0</v>
      </c>
      <c r="K34" s="3"/>
      <c r="M34" s="2" t="s">
        <v>10</v>
      </c>
      <c r="N34" s="28">
        <f>(2*PI()/$F$34)*$J$32</f>
        <v>0.20643315538637594</v>
      </c>
      <c r="P34" s="41"/>
      <c r="Q34" s="3"/>
      <c r="S34" s="28"/>
      <c r="T34" s="3"/>
      <c r="AA34" s="26"/>
    </row>
    <row r="35" spans="2:28" ht="8.25" customHeight="1" thickBot="1" x14ac:dyDescent="0.3">
      <c r="D35" s="25"/>
      <c r="E35" s="25"/>
      <c r="F35" s="3"/>
      <c r="G35" s="3"/>
      <c r="I35" s="3"/>
      <c r="J35" s="3"/>
      <c r="K35" s="3"/>
      <c r="L35" s="3"/>
      <c r="M35" s="10"/>
      <c r="N35" s="29"/>
      <c r="O35" s="3"/>
      <c r="P35" s="3"/>
      <c r="Q35" s="3"/>
      <c r="S35" s="28"/>
      <c r="T35" s="3"/>
      <c r="AA35" s="26"/>
    </row>
    <row r="36" spans="2:28" ht="15" customHeight="1" thickBot="1" x14ac:dyDescent="0.35">
      <c r="B36" s="47" t="s">
        <v>66</v>
      </c>
      <c r="E36" s="25" t="s">
        <v>11</v>
      </c>
      <c r="F36" s="35">
        <v>365.24220000000003</v>
      </c>
      <c r="G36" t="s">
        <v>0</v>
      </c>
      <c r="I36" t="s">
        <v>19</v>
      </c>
      <c r="J36" s="65">
        <v>5</v>
      </c>
      <c r="K36" s="3" t="s">
        <v>18</v>
      </c>
      <c r="M36" s="2" t="s">
        <v>10</v>
      </c>
      <c r="N36" s="28">
        <f>(2*PI()/$F$36)*$J$32</f>
        <v>1.7202791208627003E-2</v>
      </c>
      <c r="P36" s="41" t="s">
        <v>27</v>
      </c>
      <c r="Q36" s="65">
        <v>3</v>
      </c>
      <c r="R36" t="s">
        <v>0</v>
      </c>
      <c r="S36" s="28">
        <f>-2*PI()*($Q$36/$F$36)</f>
        <v>-5.1608373625881013E-2</v>
      </c>
      <c r="T36" s="3"/>
      <c r="U36" s="21" t="s">
        <v>41</v>
      </c>
      <c r="V36" s="49" t="s">
        <v>42</v>
      </c>
      <c r="W36" s="15"/>
      <c r="X36" s="50"/>
      <c r="AA36" s="26"/>
    </row>
    <row r="37" spans="2:28" ht="9.75" customHeight="1" x14ac:dyDescent="0.25">
      <c r="D37" s="25"/>
      <c r="E37" s="25"/>
      <c r="F37" s="3"/>
      <c r="G37" s="3"/>
      <c r="I37" s="3"/>
      <c r="J37" s="3"/>
      <c r="K37" s="3"/>
      <c r="L37" s="3"/>
      <c r="M37" s="10"/>
      <c r="N37" s="29"/>
      <c r="O37" s="3"/>
      <c r="P37" s="3"/>
      <c r="Q37" s="3"/>
      <c r="S37" s="28"/>
      <c r="T37" s="3"/>
      <c r="U37" s="57"/>
      <c r="V37" s="58"/>
      <c r="W37" s="58"/>
      <c r="X37" s="59"/>
      <c r="AA37" s="26"/>
    </row>
    <row r="38" spans="2:28" ht="19.5" customHeight="1" x14ac:dyDescent="0.3">
      <c r="B38" s="54" t="s">
        <v>48</v>
      </c>
      <c r="C38" s="14"/>
      <c r="D38" s="14"/>
      <c r="E38" s="25" t="s">
        <v>11</v>
      </c>
      <c r="F38" s="35">
        <v>365.24220000000003</v>
      </c>
      <c r="G38" t="s">
        <v>0</v>
      </c>
      <c r="J38" s="77" t="b">
        <v>0</v>
      </c>
      <c r="K38" s="3"/>
      <c r="M38" s="2" t="s">
        <v>10</v>
      </c>
      <c r="N38" s="28">
        <f>(2*PI()/$F$38)*$J$32</f>
        <v>1.7202791208627003E-2</v>
      </c>
      <c r="P38" s="41" t="s">
        <v>27</v>
      </c>
      <c r="Q38" s="64">
        <v>-10</v>
      </c>
      <c r="R38" t="s">
        <v>0</v>
      </c>
      <c r="S38" s="28">
        <f>-2*PI()*($Q$38/$F$38)</f>
        <v>0.17202791208627005</v>
      </c>
      <c r="T38" s="3"/>
      <c r="U38" s="18" t="s">
        <v>55</v>
      </c>
      <c r="V38" s="17"/>
      <c r="W38" s="17"/>
      <c r="X38" s="66">
        <v>42736</v>
      </c>
      <c r="AA38" s="26"/>
      <c r="AB38" s="73"/>
    </row>
    <row r="39" spans="2:28" ht="9.75" customHeight="1" thickBot="1" x14ac:dyDescent="0.3">
      <c r="U39" s="57"/>
      <c r="V39" s="58"/>
      <c r="W39" s="58"/>
      <c r="X39" s="59"/>
      <c r="AA39" s="26"/>
    </row>
    <row r="40" spans="2:28" ht="17.25" customHeight="1" thickBot="1" x14ac:dyDescent="0.45">
      <c r="B40" s="47" t="s">
        <v>67</v>
      </c>
      <c r="C40" s="48"/>
      <c r="D40" s="48"/>
      <c r="E40" s="25" t="s">
        <v>12</v>
      </c>
      <c r="F40" s="35">
        <v>182.62110000000001</v>
      </c>
      <c r="G40" s="3" t="s">
        <v>0</v>
      </c>
      <c r="I40" t="s">
        <v>19</v>
      </c>
      <c r="J40" s="65">
        <v>10</v>
      </c>
      <c r="K40" s="3" t="s">
        <v>18</v>
      </c>
      <c r="L40" s="3"/>
      <c r="M40" s="2" t="s">
        <v>10</v>
      </c>
      <c r="N40" s="29">
        <f>(2*PI()/$F$40)*$J$32</f>
        <v>3.4405582417254006E-2</v>
      </c>
      <c r="O40" s="3"/>
      <c r="P40" s="41" t="s">
        <v>27</v>
      </c>
      <c r="Q40" s="65">
        <v>-10</v>
      </c>
      <c r="R40" t="s">
        <v>0</v>
      </c>
      <c r="S40" s="28">
        <f>-2*PI()*($Q$40/$F$40)</f>
        <v>0.3440558241725401</v>
      </c>
      <c r="T40" s="4"/>
      <c r="U40" s="18" t="s">
        <v>56</v>
      </c>
      <c r="V40" s="17"/>
      <c r="W40" s="17"/>
      <c r="X40" s="66">
        <v>43090</v>
      </c>
      <c r="AA40" s="26"/>
    </row>
    <row r="41" spans="2:28" ht="9" customHeight="1" x14ac:dyDescent="0.4">
      <c r="D41" s="25"/>
      <c r="E41" s="25"/>
      <c r="F41" s="13"/>
      <c r="G41" s="3"/>
      <c r="I41" s="3"/>
      <c r="J41" s="3"/>
      <c r="K41" s="3"/>
      <c r="L41" s="3"/>
      <c r="M41" s="10"/>
      <c r="N41" s="29"/>
      <c r="O41" s="3"/>
      <c r="P41" s="3"/>
      <c r="Q41" s="3"/>
      <c r="S41" s="28"/>
      <c r="T41" s="4"/>
      <c r="U41" s="57"/>
      <c r="V41" s="58"/>
      <c r="W41" s="58"/>
      <c r="X41" s="59"/>
      <c r="AA41" s="26"/>
    </row>
    <row r="42" spans="2:28" ht="17.25" customHeight="1" x14ac:dyDescent="0.3">
      <c r="B42" s="51" t="s">
        <v>43</v>
      </c>
      <c r="E42" s="25" t="s">
        <v>5</v>
      </c>
      <c r="F42" s="36">
        <v>29.53059</v>
      </c>
      <c r="G42" t="s">
        <v>0</v>
      </c>
      <c r="J42" s="76" t="b">
        <v>0</v>
      </c>
      <c r="K42" s="3"/>
      <c r="M42" s="2" t="s">
        <v>10</v>
      </c>
      <c r="N42" s="28">
        <f>(2*PI()/$F$42)*$J$32</f>
        <v>0.2127687021214133</v>
      </c>
      <c r="P42" s="41" t="s">
        <v>27</v>
      </c>
      <c r="Q42" s="64">
        <v>-3</v>
      </c>
      <c r="R42" t="s">
        <v>0</v>
      </c>
      <c r="S42" s="28">
        <f>-2*PI()*($Q$42/$F$42)</f>
        <v>0.6383061063642399</v>
      </c>
      <c r="T42" s="14"/>
      <c r="U42" s="16" t="s">
        <v>58</v>
      </c>
      <c r="V42" s="17"/>
      <c r="W42" s="17"/>
      <c r="X42" s="66">
        <v>42738</v>
      </c>
      <c r="AA42" s="26"/>
    </row>
    <row r="43" spans="2:28" ht="8.25" customHeight="1" thickBot="1" x14ac:dyDescent="0.3">
      <c r="D43" s="25"/>
      <c r="E43" s="25"/>
      <c r="K43" s="3"/>
      <c r="N43" s="30"/>
      <c r="S43" s="30"/>
      <c r="U43" s="57"/>
      <c r="V43" s="58"/>
      <c r="W43" s="58"/>
      <c r="X43" s="59"/>
      <c r="AA43" s="26"/>
    </row>
    <row r="44" spans="2:28" ht="19.5" thickBot="1" x14ac:dyDescent="0.35">
      <c r="B44" s="47" t="s">
        <v>68</v>
      </c>
      <c r="E44" s="25" t="s">
        <v>6</v>
      </c>
      <c r="F44" s="35">
        <v>14.7653</v>
      </c>
      <c r="G44" t="s">
        <v>0</v>
      </c>
      <c r="I44" t="s">
        <v>19</v>
      </c>
      <c r="J44" s="65">
        <v>50</v>
      </c>
      <c r="K44" s="3" t="s">
        <v>18</v>
      </c>
      <c r="M44" s="2" t="s">
        <v>10</v>
      </c>
      <c r="N44" s="28">
        <f>(2*PI()/$F$44)*$J$32</f>
        <v>0.42553726014233278</v>
      </c>
      <c r="P44" s="41" t="s">
        <v>27</v>
      </c>
      <c r="Q44" s="65">
        <v>-3</v>
      </c>
      <c r="R44" t="s">
        <v>0</v>
      </c>
      <c r="S44" s="28">
        <f>-2*PI()*($Q$44/$F$44)</f>
        <v>1.2766117804269983</v>
      </c>
      <c r="U44" s="18" t="s">
        <v>14</v>
      </c>
      <c r="V44" s="17"/>
      <c r="W44" s="17"/>
      <c r="X44" s="66">
        <v>42733</v>
      </c>
      <c r="AA44" s="26"/>
    </row>
    <row r="45" spans="2:28" ht="7.5" customHeight="1" thickBot="1" x14ac:dyDescent="0.3">
      <c r="D45" s="25"/>
      <c r="E45" s="25"/>
      <c r="K45" s="3"/>
      <c r="N45" s="30"/>
      <c r="S45" s="28"/>
      <c r="U45" s="57"/>
      <c r="V45" s="58"/>
      <c r="W45" s="58"/>
      <c r="X45" s="59"/>
      <c r="AA45" s="26"/>
    </row>
    <row r="46" spans="2:28" ht="19.5" thickBot="1" x14ac:dyDescent="0.35">
      <c r="B46" s="47" t="s">
        <v>69</v>
      </c>
      <c r="E46" s="25" t="s">
        <v>7</v>
      </c>
      <c r="F46" s="35">
        <v>27.554600000000001</v>
      </c>
      <c r="G46" t="s">
        <v>0</v>
      </c>
      <c r="I46" t="s">
        <v>19</v>
      </c>
      <c r="J46" s="65">
        <v>20</v>
      </c>
      <c r="K46" s="3" t="s">
        <v>18</v>
      </c>
      <c r="M46" s="2" t="s">
        <v>10</v>
      </c>
      <c r="N46" s="28">
        <f>(2*PI()/$F$46)*$J$32</f>
        <v>0.22802672901002322</v>
      </c>
      <c r="P46" s="41" t="s">
        <v>27</v>
      </c>
      <c r="Q46" s="65">
        <v>10</v>
      </c>
      <c r="R46" t="s">
        <v>0</v>
      </c>
      <c r="S46" s="28">
        <f>-2*PI()*($Q$46/$F$46)</f>
        <v>-2.2802672901002325</v>
      </c>
      <c r="U46" s="18" t="s">
        <v>59</v>
      </c>
      <c r="V46" s="17"/>
      <c r="W46" s="17"/>
      <c r="X46" s="66">
        <v>42745</v>
      </c>
      <c r="AA46" s="26"/>
    </row>
    <row r="47" spans="2:28" ht="8.25" customHeight="1" x14ac:dyDescent="0.25">
      <c r="D47" s="25"/>
      <c r="F47" s="3"/>
      <c r="G47" s="3"/>
      <c r="I47" s="3"/>
      <c r="J47" s="3"/>
      <c r="K47" s="3"/>
      <c r="L47" s="3"/>
      <c r="M47" s="10"/>
      <c r="N47" s="29"/>
      <c r="O47" s="3"/>
      <c r="P47" s="3"/>
      <c r="Q47" s="3"/>
      <c r="S47" s="28"/>
      <c r="U47" s="57"/>
      <c r="V47" s="58"/>
      <c r="W47" s="58"/>
      <c r="X47" s="59"/>
      <c r="AA47" s="26"/>
    </row>
    <row r="48" spans="2:28" ht="18.75" x14ac:dyDescent="0.3">
      <c r="B48" s="24" t="s">
        <v>37</v>
      </c>
      <c r="E48" s="6" t="s">
        <v>33</v>
      </c>
      <c r="F48" s="35">
        <v>27.3216</v>
      </c>
      <c r="G48" t="s">
        <v>0</v>
      </c>
      <c r="J48" s="75" t="b">
        <v>0</v>
      </c>
      <c r="K48" s="3"/>
      <c r="M48" s="2" t="s">
        <v>10</v>
      </c>
      <c r="N48" s="28">
        <f>(2*PI()/$F$48)*$J$32</f>
        <v>0.22997135259939339</v>
      </c>
      <c r="P48" s="41" t="s">
        <v>27</v>
      </c>
      <c r="Q48" s="64">
        <v>11</v>
      </c>
      <c r="R48" t="s">
        <v>0</v>
      </c>
      <c r="S48" s="28">
        <f>-2*PI()*($Q$48/$F$48)</f>
        <v>-2.529684878593327</v>
      </c>
      <c r="U48" s="16" t="s">
        <v>57</v>
      </c>
      <c r="V48" s="17"/>
      <c r="W48" s="17"/>
      <c r="X48" s="66">
        <v>42750</v>
      </c>
      <c r="AA48" s="26"/>
    </row>
    <row r="49" spans="1:27" ht="9.75" customHeight="1" thickBot="1" x14ac:dyDescent="0.3">
      <c r="D49" s="25"/>
      <c r="E49" s="25"/>
      <c r="F49" s="3"/>
      <c r="G49" s="3"/>
      <c r="I49" s="3"/>
      <c r="J49" s="3"/>
      <c r="K49" s="3"/>
      <c r="L49" s="3"/>
      <c r="M49" s="10"/>
      <c r="N49" s="29"/>
      <c r="O49" s="3"/>
      <c r="P49" s="3"/>
      <c r="Q49" s="3"/>
      <c r="S49" s="28"/>
      <c r="U49" s="57"/>
      <c r="V49" s="58"/>
      <c r="W49" s="58"/>
      <c r="X49" s="59"/>
      <c r="AA49" s="26"/>
    </row>
    <row r="50" spans="1:27" ht="15" customHeight="1" thickBot="1" x14ac:dyDescent="0.35">
      <c r="B50" s="47" t="s">
        <v>70</v>
      </c>
      <c r="E50" s="6" t="s">
        <v>31</v>
      </c>
      <c r="F50" s="35">
        <v>13.6608</v>
      </c>
      <c r="G50" t="s">
        <v>0</v>
      </c>
      <c r="I50" t="s">
        <v>19</v>
      </c>
      <c r="J50" s="65">
        <v>10</v>
      </c>
      <c r="K50" s="3" t="s">
        <v>18</v>
      </c>
      <c r="M50" s="2" t="s">
        <v>10</v>
      </c>
      <c r="N50" s="28">
        <f>(2*PI()/$F$50)*$J$32</f>
        <v>0.45994270519878677</v>
      </c>
      <c r="P50" s="41" t="s">
        <v>27</v>
      </c>
      <c r="Q50" s="65">
        <v>5</v>
      </c>
      <c r="R50" t="s">
        <v>0</v>
      </c>
      <c r="S50" s="28">
        <f>-2*PI()*($Q$50/$F$50)</f>
        <v>-2.2997135259939339</v>
      </c>
      <c r="U50" s="16" t="s">
        <v>61</v>
      </c>
      <c r="V50" s="17"/>
      <c r="W50" s="17"/>
      <c r="X50" s="67" t="s">
        <v>38</v>
      </c>
      <c r="AA50" s="26"/>
    </row>
    <row r="51" spans="1:27" ht="9.75" customHeight="1" x14ac:dyDescent="0.25">
      <c r="U51" s="57"/>
      <c r="V51" s="60"/>
      <c r="W51" s="58"/>
      <c r="X51" s="59"/>
      <c r="AA51" s="26"/>
    </row>
    <row r="52" spans="1:27" ht="17.25" customHeight="1" x14ac:dyDescent="0.3">
      <c r="B52" s="24" t="s">
        <v>32</v>
      </c>
      <c r="E52" s="25" t="s">
        <v>8</v>
      </c>
      <c r="F52" s="35">
        <v>27.212199999999999</v>
      </c>
      <c r="G52" t="s">
        <v>0</v>
      </c>
      <c r="J52" s="78" t="b">
        <v>0</v>
      </c>
      <c r="K52" s="3"/>
      <c r="M52" s="2" t="s">
        <v>10</v>
      </c>
      <c r="N52" s="28">
        <f>(2*PI()/$F$52)*$J$32</f>
        <v>0.23089589622226744</v>
      </c>
      <c r="P52" s="41" t="s">
        <v>27</v>
      </c>
      <c r="Q52" s="64">
        <v>22</v>
      </c>
      <c r="R52" t="s">
        <v>0</v>
      </c>
      <c r="S52" s="28">
        <f>-2*PI()*($Q$52/$F$52)</f>
        <v>-5.0797097168898837</v>
      </c>
      <c r="U52" s="16" t="s">
        <v>60</v>
      </c>
      <c r="V52" s="17"/>
      <c r="W52" s="17"/>
      <c r="X52" s="68">
        <v>42740</v>
      </c>
      <c r="AA52" s="26"/>
    </row>
    <row r="53" spans="1:27" ht="9" customHeight="1" thickBot="1" x14ac:dyDescent="0.3">
      <c r="J53" s="3"/>
      <c r="K53" s="3"/>
      <c r="L53" s="3"/>
      <c r="M53" s="10"/>
      <c r="N53" s="11"/>
      <c r="O53" s="3"/>
      <c r="P53" s="3"/>
      <c r="Q53" s="3"/>
      <c r="U53" s="61"/>
      <c r="V53" s="58"/>
      <c r="W53" s="58"/>
      <c r="X53" s="62"/>
      <c r="AA53" s="26"/>
    </row>
    <row r="54" spans="1:27" ht="15.75" customHeight="1" thickBot="1" x14ac:dyDescent="0.35">
      <c r="B54" s="47" t="s">
        <v>71</v>
      </c>
      <c r="E54" s="25" t="s">
        <v>9</v>
      </c>
      <c r="F54" s="35">
        <v>13.6061</v>
      </c>
      <c r="G54" t="s">
        <v>0</v>
      </c>
      <c r="I54" t="s">
        <v>19</v>
      </c>
      <c r="J54" s="65">
        <v>5</v>
      </c>
      <c r="K54" s="3" t="s">
        <v>18</v>
      </c>
      <c r="M54" s="2" t="s">
        <v>10</v>
      </c>
      <c r="N54" s="28">
        <f>(2*PI()/$F$54)*$J$32</f>
        <v>0.46179179244453489</v>
      </c>
      <c r="P54" s="41" t="s">
        <v>27</v>
      </c>
      <c r="Q54" s="65">
        <v>15</v>
      </c>
      <c r="R54" t="s">
        <v>0</v>
      </c>
      <c r="S54" s="28">
        <f>-2*PI()*($Q$54/$F$54)</f>
        <v>-6.9268768866680235</v>
      </c>
      <c r="U54" s="45" t="s">
        <v>62</v>
      </c>
      <c r="V54" s="44"/>
      <c r="W54" s="44"/>
      <c r="X54" s="69">
        <v>42746</v>
      </c>
      <c r="AA54" s="26"/>
    </row>
    <row r="55" spans="1:27" ht="15.75" customHeight="1" x14ac:dyDescent="0.25">
      <c r="J55" s="3"/>
      <c r="K55" s="3"/>
      <c r="L55" s="3"/>
      <c r="M55" s="10"/>
      <c r="N55" s="11"/>
      <c r="O55" s="3"/>
      <c r="P55" s="3"/>
      <c r="Q55" s="3"/>
      <c r="U55" s="20"/>
      <c r="V55" s="19"/>
      <c r="W55" s="19"/>
      <c r="AA55" s="26"/>
    </row>
    <row r="56" spans="1:27" ht="18.75" x14ac:dyDescent="0.3">
      <c r="B56" t="s">
        <v>72</v>
      </c>
      <c r="I56" t="s">
        <v>16</v>
      </c>
      <c r="J56" s="63">
        <f>J36+J40+J44+J46+J50+J54</f>
        <v>100</v>
      </c>
      <c r="K56" s="3" t="s">
        <v>18</v>
      </c>
      <c r="L56" s="3"/>
      <c r="M56" s="55"/>
      <c r="N56" s="11"/>
      <c r="O56" s="56"/>
      <c r="P56" s="11"/>
      <c r="Q56" s="3"/>
      <c r="R56" s="1"/>
      <c r="AA56" s="26"/>
    </row>
    <row r="57" spans="1:27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3"/>
      <c r="V57" s="33"/>
      <c r="W57" s="32"/>
      <c r="X57" s="32"/>
      <c r="Y57" s="32"/>
      <c r="Z57" s="32"/>
      <c r="AA57" s="26"/>
    </row>
    <row r="58" spans="1:27" ht="7.5" customHeight="1" x14ac:dyDescent="0.25">
      <c r="O58" s="1"/>
      <c r="U58" s="1"/>
      <c r="V58" s="1"/>
      <c r="AA58" s="26"/>
    </row>
    <row r="59" spans="1:27" ht="118.5" customHeight="1" x14ac:dyDescent="0.25">
      <c r="B59" t="s">
        <v>1</v>
      </c>
      <c r="C59" s="53" t="s">
        <v>2</v>
      </c>
      <c r="D59" s="52" t="s">
        <v>46</v>
      </c>
      <c r="E59" s="52" t="s">
        <v>64</v>
      </c>
      <c r="F59" s="53" t="s">
        <v>47</v>
      </c>
      <c r="G59" s="46" t="s">
        <v>39</v>
      </c>
      <c r="H59" s="42" t="s">
        <v>24</v>
      </c>
      <c r="I59" s="46" t="s">
        <v>40</v>
      </c>
      <c r="J59" s="46" t="s">
        <v>45</v>
      </c>
      <c r="K59" s="42" t="s">
        <v>35</v>
      </c>
      <c r="L59" s="42" t="s">
        <v>23</v>
      </c>
      <c r="M59" s="42" t="s">
        <v>36</v>
      </c>
      <c r="N59" s="42" t="s">
        <v>34</v>
      </c>
      <c r="O59" s="34" t="s">
        <v>25</v>
      </c>
      <c r="P59" s="6" t="s">
        <v>22</v>
      </c>
      <c r="Q59" s="43" t="s">
        <v>15</v>
      </c>
      <c r="V59" s="1"/>
      <c r="AA59" s="26"/>
    </row>
    <row r="60" spans="1:27" x14ac:dyDescent="0.25">
      <c r="V60" s="1"/>
      <c r="AA60" s="26"/>
    </row>
    <row r="61" spans="1:27" x14ac:dyDescent="0.25">
      <c r="B61" s="8">
        <v>0</v>
      </c>
      <c r="C61" s="8">
        <f>B61-$F$32</f>
        <v>0</v>
      </c>
      <c r="D61" s="40">
        <f t="shared" ref="D61:D124" si="0">$J$36/100*COS(C61*$N$36+$S$36)</f>
        <v>4.9933429171789903E-2</v>
      </c>
      <c r="E61" s="9">
        <f>$J$38*-COS(C61*$N$38+$S$38)</f>
        <v>0</v>
      </c>
      <c r="F61" s="9">
        <f t="shared" ref="F61:F124" si="1">$J$40/100*-COS(C61*$N$40+$S$40)</f>
        <v>-9.4139435021736273E-2</v>
      </c>
      <c r="G61" s="9">
        <f t="shared" ref="G61:G124" si="2">$J$34*SIN(C61*$N$34+$S$34)</f>
        <v>0</v>
      </c>
      <c r="H61" s="9">
        <f t="shared" ref="H61:H124" si="3">$J$42*-COS(C61*$N$42+$S$42)</f>
        <v>0</v>
      </c>
      <c r="I61" s="9">
        <f t="shared" ref="I61:I124" si="4">$J$44/100*COS(C61*$N$44+$S$44)</f>
        <v>0.14497976288105127</v>
      </c>
      <c r="J61" s="9">
        <f t="shared" ref="J61:J124" si="5">$J$46/100*COS(C61*$N$46+$S$46)</f>
        <v>-0.13028649571249193</v>
      </c>
      <c r="K61" s="9">
        <f>$J$52*COS(C61*$N$52+$S$52)</f>
        <v>0</v>
      </c>
      <c r="L61" s="9">
        <f t="shared" ref="L61:L124" si="6">$J$54/100*COS(C61*$N$54+$S$54)</f>
        <v>3.9994285153598264E-2</v>
      </c>
      <c r="M61" s="9">
        <f>$J$48*COS(C61*$N$48+$S$48)</f>
        <v>0</v>
      </c>
      <c r="N61" s="9">
        <f t="shared" ref="N61:N124" si="7">$J$50/100*COS(C61*$N$50+$S$50)</f>
        <v>-6.6606236878351391E-2</v>
      </c>
      <c r="O61" s="9">
        <f>(D61+F61+I61+J61+L61+N61)*$X$32</f>
        <v>-5.6124690406140154E-2</v>
      </c>
      <c r="P61" s="9">
        <f>(D61+F61+I61+J61+L61+N61)*$X$32*$N$32+$N$32</f>
        <v>1.2931091741435881</v>
      </c>
      <c r="Q61" s="40">
        <f>$N$32</f>
        <v>1.37</v>
      </c>
      <c r="S61" t="s">
        <v>17</v>
      </c>
      <c r="T61" s="23">
        <f>AVERAGE(P61:P3721)</f>
        <v>1.3672471384306568</v>
      </c>
      <c r="U61" t="s">
        <v>3</v>
      </c>
      <c r="AA61" s="26"/>
    </row>
    <row r="62" spans="1:27" x14ac:dyDescent="0.25">
      <c r="B62" s="8">
        <v>0.1</v>
      </c>
      <c r="C62" s="8">
        <f>B62-$F$32</f>
        <v>0.1</v>
      </c>
      <c r="D62" s="40">
        <f t="shared" si="0"/>
        <v>4.9937792354251796E-2</v>
      </c>
      <c r="E62" s="9">
        <f t="shared" ref="E62:E125" si="8">$J$38*-COS(C62*$N$38+$S$38)</f>
        <v>0</v>
      </c>
      <c r="F62" s="9">
        <f t="shared" si="1"/>
        <v>-9.4022825289139952E-2</v>
      </c>
      <c r="G62" s="9">
        <f t="shared" si="2"/>
        <v>0</v>
      </c>
      <c r="H62" s="9">
        <f t="shared" si="3"/>
        <v>0</v>
      </c>
      <c r="I62" s="9">
        <f t="shared" si="4"/>
        <v>0.12449187582886802</v>
      </c>
      <c r="J62" s="9">
        <f t="shared" si="5"/>
        <v>-0.12679281727139702</v>
      </c>
      <c r="K62" s="9">
        <f t="shared" ref="K62:K125" si="9">$J$52*COS(C62*$N$52+$S$52)</f>
        <v>0</v>
      </c>
      <c r="L62" s="9">
        <f t="shared" si="6"/>
        <v>4.1336883214502761E-2</v>
      </c>
      <c r="M62" s="9">
        <f t="shared" ref="M62:M125" si="10">$J$48*COS(C62*$N$48+$S$48)</f>
        <v>0</v>
      </c>
      <c r="N62" s="9">
        <f t="shared" si="7"/>
        <v>-6.3106312433348993E-2</v>
      </c>
      <c r="O62" s="9">
        <f t="shared" ref="O62:O125" si="11">(D62+F62+I62+J62+L62+N62)*$X$32</f>
        <v>-6.8155403596263375E-2</v>
      </c>
      <c r="P62" s="9">
        <f t="shared" ref="P62:P125" si="12">(D62+F62+I62+J62+L62+N62)*$X$32*$N$32+$N$32</f>
        <v>1.2766270970731193</v>
      </c>
      <c r="Q62" s="40">
        <f t="shared" ref="Q62:Q125" si="13">$N$32</f>
        <v>1.37</v>
      </c>
      <c r="AA62" s="26"/>
    </row>
    <row r="63" spans="1:27" x14ac:dyDescent="0.25">
      <c r="B63" s="8">
        <v>0.2</v>
      </c>
      <c r="C63" s="8">
        <f t="shared" ref="C63:C126" si="14">B63-$F$32</f>
        <v>0.2</v>
      </c>
      <c r="D63" s="40">
        <f t="shared" si="0"/>
        <v>4.9942007752832279E-2</v>
      </c>
      <c r="E63" s="9">
        <f t="shared" si="8"/>
        <v>0</v>
      </c>
      <c r="F63" s="9">
        <f t="shared" si="1"/>
        <v>-9.3905102567993143E-2</v>
      </c>
      <c r="G63" s="9">
        <f t="shared" si="2"/>
        <v>0</v>
      </c>
      <c r="H63" s="9">
        <f t="shared" si="3"/>
        <v>0</v>
      </c>
      <c r="I63" s="9">
        <f t="shared" si="4"/>
        <v>0.10377859046423335</v>
      </c>
      <c r="J63" s="9">
        <f t="shared" si="5"/>
        <v>-0.12323321425381056</v>
      </c>
      <c r="K63" s="9">
        <f t="shared" si="9"/>
        <v>0</v>
      </c>
      <c r="L63" s="9">
        <f t="shared" si="6"/>
        <v>4.2591345350218607E-2</v>
      </c>
      <c r="M63" s="9">
        <f t="shared" si="10"/>
        <v>0</v>
      </c>
      <c r="N63" s="9">
        <f t="shared" si="7"/>
        <v>-5.9472911826194436E-2</v>
      </c>
      <c r="O63" s="9">
        <f t="shared" si="11"/>
        <v>-8.0299285080713906E-2</v>
      </c>
      <c r="P63" s="9">
        <f t="shared" si="12"/>
        <v>1.259989979439422</v>
      </c>
      <c r="Q63" s="40">
        <f t="shared" si="13"/>
        <v>1.37</v>
      </c>
      <c r="AA63" s="26"/>
    </row>
    <row r="64" spans="1:27" x14ac:dyDescent="0.25">
      <c r="B64" s="8">
        <v>0.3</v>
      </c>
      <c r="C64" s="8">
        <f t="shared" si="14"/>
        <v>0.3</v>
      </c>
      <c r="D64" s="40">
        <f t="shared" si="0"/>
        <v>4.9946075355056491E-2</v>
      </c>
      <c r="E64" s="9">
        <f t="shared" si="8"/>
        <v>0</v>
      </c>
      <c r="F64" s="9">
        <f t="shared" si="1"/>
        <v>-9.3786268251830243E-2</v>
      </c>
      <c r="G64" s="9">
        <f t="shared" si="2"/>
        <v>0</v>
      </c>
      <c r="H64" s="9">
        <f t="shared" si="3"/>
        <v>0</v>
      </c>
      <c r="I64" s="9">
        <f t="shared" si="4"/>
        <v>8.2877409150537873E-2</v>
      </c>
      <c r="J64" s="9">
        <f t="shared" si="5"/>
        <v>-0.11960953743745358</v>
      </c>
      <c r="K64" s="9">
        <f t="shared" si="9"/>
        <v>0</v>
      </c>
      <c r="L64" s="9">
        <f t="shared" si="6"/>
        <v>4.3754996874791112E-2</v>
      </c>
      <c r="M64" s="9">
        <f t="shared" si="10"/>
        <v>0</v>
      </c>
      <c r="N64" s="9">
        <f t="shared" si="7"/>
        <v>-5.5713720062553533E-2</v>
      </c>
      <c r="O64" s="9">
        <f t="shared" si="11"/>
        <v>-9.2531044371451876E-2</v>
      </c>
      <c r="P64" s="9">
        <f t="shared" si="12"/>
        <v>1.243232469211111</v>
      </c>
      <c r="Q64" s="40">
        <f t="shared" si="13"/>
        <v>1.37</v>
      </c>
      <c r="AA64" s="26"/>
    </row>
    <row r="65" spans="2:27" x14ac:dyDescent="0.25">
      <c r="B65" s="8">
        <v>0.4</v>
      </c>
      <c r="C65" s="8">
        <f t="shared" si="14"/>
        <v>0.4</v>
      </c>
      <c r="D65" s="40">
        <f t="shared" si="0"/>
        <v>4.9949995148886907E-2</v>
      </c>
      <c r="E65" s="9">
        <f t="shared" si="8"/>
        <v>0</v>
      </c>
      <c r="F65" s="9">
        <f t="shared" si="1"/>
        <v>-9.3666323747344071E-2</v>
      </c>
      <c r="G65" s="9">
        <f t="shared" si="2"/>
        <v>0</v>
      </c>
      <c r="H65" s="9">
        <f t="shared" si="3"/>
        <v>0</v>
      </c>
      <c r="I65" s="9">
        <f t="shared" si="4"/>
        <v>6.1826174445498469E-2</v>
      </c>
      <c r="J65" s="9">
        <f t="shared" si="5"/>
        <v>-0.1159236709145374</v>
      </c>
      <c r="K65" s="9">
        <f t="shared" si="9"/>
        <v>0</v>
      </c>
      <c r="L65" s="9">
        <f t="shared" si="6"/>
        <v>4.4825356722988922E-2</v>
      </c>
      <c r="M65" s="9">
        <f t="shared" si="10"/>
        <v>0</v>
      </c>
      <c r="N65" s="9">
        <f t="shared" si="7"/>
        <v>-5.1836688208968765E-2</v>
      </c>
      <c r="O65" s="9">
        <f t="shared" si="11"/>
        <v>-0.10482515655347593</v>
      </c>
      <c r="P65" s="9">
        <f t="shared" si="12"/>
        <v>1.226389535521738</v>
      </c>
      <c r="Q65" s="40">
        <f t="shared" si="13"/>
        <v>1.37</v>
      </c>
      <c r="AA65" s="26"/>
    </row>
    <row r="66" spans="2:27" x14ac:dyDescent="0.25">
      <c r="B66" s="8">
        <v>0.5</v>
      </c>
      <c r="C66" s="8">
        <f t="shared" si="14"/>
        <v>0.5</v>
      </c>
      <c r="D66" s="40">
        <f t="shared" si="0"/>
        <v>4.9953767122723473E-2</v>
      </c>
      <c r="E66" s="9">
        <f t="shared" si="8"/>
        <v>0</v>
      </c>
      <c r="F66" s="9">
        <f t="shared" si="1"/>
        <v>-9.3545270474369224E-2</v>
      </c>
      <c r="G66" s="9">
        <f t="shared" si="2"/>
        <v>0</v>
      </c>
      <c r="H66" s="9">
        <f t="shared" si="3"/>
        <v>0</v>
      </c>
      <c r="I66" s="9">
        <f t="shared" si="4"/>
        <v>4.06630005854536E-2</v>
      </c>
      <c r="J66" s="9">
        <f t="shared" si="5"/>
        <v>-0.11217753111214963</v>
      </c>
      <c r="K66" s="9">
        <f t="shared" si="9"/>
        <v>0</v>
      </c>
      <c r="L66" s="9">
        <f t="shared" si="6"/>
        <v>4.5800142740276675E-2</v>
      </c>
      <c r="M66" s="9">
        <f t="shared" si="10"/>
        <v>0</v>
      </c>
      <c r="N66" s="9">
        <f t="shared" si="7"/>
        <v>-4.7850016575558145E-2</v>
      </c>
      <c r="O66" s="9">
        <f t="shared" si="11"/>
        <v>-0.11715590771362325</v>
      </c>
      <c r="P66" s="9">
        <f t="shared" si="12"/>
        <v>1.2094964064323364</v>
      </c>
      <c r="Q66" s="40">
        <f t="shared" si="13"/>
        <v>1.37</v>
      </c>
      <c r="AA66" s="26"/>
    </row>
    <row r="67" spans="2:27" x14ac:dyDescent="0.25">
      <c r="B67" s="8">
        <v>0.6</v>
      </c>
      <c r="C67" s="8">
        <f t="shared" si="14"/>
        <v>0.6</v>
      </c>
      <c r="D67" s="40">
        <f t="shared" si="0"/>
        <v>4.995739126540355E-2</v>
      </c>
      <c r="E67" s="9">
        <f t="shared" si="8"/>
        <v>0</v>
      </c>
      <c r="F67" s="9">
        <f t="shared" si="1"/>
        <v>-9.3423109865865273E-2</v>
      </c>
      <c r="G67" s="9">
        <f t="shared" si="2"/>
        <v>0</v>
      </c>
      <c r="H67" s="9">
        <f t="shared" si="3"/>
        <v>0</v>
      </c>
      <c r="I67" s="9">
        <f t="shared" si="4"/>
        <v>1.9426204477770891E-2</v>
      </c>
      <c r="J67" s="9">
        <f t="shared" si="5"/>
        <v>-0.1083730657958282</v>
      </c>
      <c r="K67" s="9">
        <f t="shared" si="9"/>
        <v>0</v>
      </c>
      <c r="L67" s="9">
        <f t="shared" si="6"/>
        <v>4.667727654868261E-2</v>
      </c>
      <c r="M67" s="9">
        <f t="shared" si="10"/>
        <v>0</v>
      </c>
      <c r="N67" s="9">
        <f t="shared" si="7"/>
        <v>-4.3762137371539306E-2</v>
      </c>
      <c r="O67" s="9">
        <f t="shared" si="11"/>
        <v>-0.12949744074137573</v>
      </c>
      <c r="P67" s="9">
        <f t="shared" si="12"/>
        <v>1.1925885061843153</v>
      </c>
      <c r="Q67" s="40">
        <f t="shared" si="13"/>
        <v>1.37</v>
      </c>
      <c r="AA67" s="26"/>
    </row>
    <row r="68" spans="2:27" x14ac:dyDescent="0.25">
      <c r="B68" s="8">
        <v>0.7</v>
      </c>
      <c r="C68" s="8">
        <f t="shared" si="14"/>
        <v>0.7</v>
      </c>
      <c r="D68" s="40">
        <f t="shared" si="0"/>
        <v>4.9960867566201994E-2</v>
      </c>
      <c r="E68" s="9">
        <f t="shared" si="8"/>
        <v>0</v>
      </c>
      <c r="F68" s="9">
        <f t="shared" si="1"/>
        <v>-9.3299843367899774E-2</v>
      </c>
      <c r="G68" s="9">
        <f t="shared" si="2"/>
        <v>0</v>
      </c>
      <c r="H68" s="9">
        <f t="shared" si="3"/>
        <v>0</v>
      </c>
      <c r="I68" s="9">
        <f t="shared" si="4"/>
        <v>-1.845763673689551E-3</v>
      </c>
      <c r="J68" s="9">
        <f t="shared" si="5"/>
        <v>-0.10451225305684164</v>
      </c>
      <c r="K68" s="9">
        <f t="shared" si="9"/>
        <v>0</v>
      </c>
      <c r="L68" s="9">
        <f t="shared" si="6"/>
        <v>4.7454887978186477E-2</v>
      </c>
      <c r="M68" s="9">
        <f t="shared" si="10"/>
        <v>0</v>
      </c>
      <c r="N68" s="9">
        <f t="shared" si="7"/>
        <v>-3.9581696870263527E-2</v>
      </c>
      <c r="O68" s="9">
        <f t="shared" si="11"/>
        <v>-0.14182380142430601</v>
      </c>
      <c r="P68" s="9">
        <f t="shared" si="12"/>
        <v>1.1757013920487009</v>
      </c>
      <c r="Q68" s="40">
        <f t="shared" si="13"/>
        <v>1.37</v>
      </c>
      <c r="AA68" s="26"/>
    </row>
    <row r="69" spans="2:27" x14ac:dyDescent="0.25">
      <c r="B69" s="8">
        <v>0.8</v>
      </c>
      <c r="C69" s="8">
        <f t="shared" si="14"/>
        <v>0.8</v>
      </c>
      <c r="D69" s="40">
        <f t="shared" si="0"/>
        <v>4.9964196014831187E-2</v>
      </c>
      <c r="E69" s="9">
        <f t="shared" si="8"/>
        <v>0</v>
      </c>
      <c r="F69" s="9">
        <f t="shared" si="1"/>
        <v>-9.3175472439631202E-2</v>
      </c>
      <c r="G69" s="9">
        <f t="shared" si="2"/>
        <v>0</v>
      </c>
      <c r="H69" s="9">
        <f t="shared" si="3"/>
        <v>0</v>
      </c>
      <c r="I69" s="9">
        <f t="shared" si="4"/>
        <v>-2.3114389984451846E-2</v>
      </c>
      <c r="J69" s="9">
        <f t="shared" si="5"/>
        <v>-0.10059710028370157</v>
      </c>
      <c r="K69" s="9">
        <f t="shared" si="9"/>
        <v>0</v>
      </c>
      <c r="L69" s="9">
        <f t="shared" si="6"/>
        <v>4.8131319054179479E-2</v>
      </c>
      <c r="M69" s="9">
        <f t="shared" si="10"/>
        <v>0</v>
      </c>
      <c r="N69" s="9">
        <f t="shared" si="7"/>
        <v>-3.5317537121483104E-2</v>
      </c>
      <c r="O69" s="9">
        <f t="shared" si="11"/>
        <v>-0.15410898476025706</v>
      </c>
      <c r="P69" s="9">
        <f t="shared" si="12"/>
        <v>1.1588706908784479</v>
      </c>
      <c r="Q69" s="40">
        <f t="shared" si="13"/>
        <v>1.37</v>
      </c>
      <c r="AA69" s="26"/>
    </row>
    <row r="70" spans="2:27" x14ac:dyDescent="0.25">
      <c r="B70" s="8">
        <v>0.9</v>
      </c>
      <c r="C70" s="8">
        <f t="shared" si="14"/>
        <v>0.9</v>
      </c>
      <c r="D70" s="40">
        <f t="shared" si="0"/>
        <v>4.9967376601441051E-2</v>
      </c>
      <c r="E70" s="9">
        <f t="shared" si="8"/>
        <v>0</v>
      </c>
      <c r="F70" s="9">
        <f t="shared" si="1"/>
        <v>-9.304999855329163E-2</v>
      </c>
      <c r="G70" s="9">
        <f t="shared" si="2"/>
        <v>0</v>
      </c>
      <c r="H70" s="9">
        <f t="shared" si="3"/>
        <v>0</v>
      </c>
      <c r="I70" s="9">
        <f t="shared" si="4"/>
        <v>-4.4341166620597727E-2</v>
      </c>
      <c r="J70" s="9">
        <f t="shared" si="5"/>
        <v>-9.6629643118442021E-2</v>
      </c>
      <c r="K70" s="9">
        <f t="shared" si="9"/>
        <v>0</v>
      </c>
      <c r="L70" s="9">
        <f t="shared" si="6"/>
        <v>4.8705127532494348E-2</v>
      </c>
      <c r="M70" s="9">
        <f t="shared" si="10"/>
        <v>0</v>
      </c>
      <c r="N70" s="9">
        <f t="shared" si="7"/>
        <v>-3.0978677249531572E-2</v>
      </c>
      <c r="O70" s="9">
        <f t="shared" si="11"/>
        <v>-0.16632698140792757</v>
      </c>
      <c r="P70" s="9">
        <f t="shared" si="12"/>
        <v>1.1421320354711393</v>
      </c>
      <c r="Q70" s="40">
        <f t="shared" si="13"/>
        <v>1.37</v>
      </c>
      <c r="AA70" s="26"/>
    </row>
    <row r="71" spans="2:27" x14ac:dyDescent="0.25">
      <c r="B71" s="8">
        <v>1</v>
      </c>
      <c r="C71" s="8">
        <f t="shared" si="14"/>
        <v>1</v>
      </c>
      <c r="D71" s="40">
        <f t="shared" si="0"/>
        <v>4.9970409316619092E-2</v>
      </c>
      <c r="E71" s="9">
        <f t="shared" si="8"/>
        <v>0</v>
      </c>
      <c r="F71" s="9">
        <f t="shared" si="1"/>
        <v>-9.2923423194169311E-2</v>
      </c>
      <c r="G71" s="9">
        <f t="shared" si="2"/>
        <v>0</v>
      </c>
      <c r="H71" s="9">
        <f t="shared" si="3"/>
        <v>0</v>
      </c>
      <c r="I71" s="9">
        <f t="shared" si="4"/>
        <v>-6.5487661518984566E-2</v>
      </c>
      <c r="J71" s="9">
        <f t="shared" si="5"/>
        <v>-9.2611944398209467E-2</v>
      </c>
      <c r="K71" s="9">
        <f t="shared" si="9"/>
        <v>0</v>
      </c>
      <c r="L71" s="9">
        <f t="shared" si="6"/>
        <v>4.9175089974468456E-2</v>
      </c>
      <c r="M71" s="9">
        <f t="shared" si="10"/>
        <v>0</v>
      </c>
      <c r="N71" s="9">
        <f t="shared" si="7"/>
        <v>-2.6574294376973968E-2</v>
      </c>
      <c r="O71" s="9">
        <f t="shared" si="11"/>
        <v>-0.17845182419724978</v>
      </c>
      <c r="P71" s="9">
        <f t="shared" si="12"/>
        <v>1.1255210008497678</v>
      </c>
      <c r="Q71" s="40">
        <f t="shared" si="13"/>
        <v>1.37</v>
      </c>
      <c r="AA71" s="26"/>
    </row>
    <row r="72" spans="2:27" x14ac:dyDescent="0.25">
      <c r="B72" s="8">
        <v>1.1000000000000001</v>
      </c>
      <c r="C72" s="8">
        <f t="shared" si="14"/>
        <v>1.1000000000000001</v>
      </c>
      <c r="D72" s="40">
        <f t="shared" si="0"/>
        <v>4.9973294151390409E-2</v>
      </c>
      <c r="E72" s="9">
        <f t="shared" si="8"/>
        <v>0</v>
      </c>
      <c r="F72" s="9">
        <f t="shared" si="1"/>
        <v>-9.2795747860591124E-2</v>
      </c>
      <c r="G72" s="9">
        <f t="shared" si="2"/>
        <v>0</v>
      </c>
      <c r="H72" s="9">
        <f t="shared" si="3"/>
        <v>0</v>
      </c>
      <c r="I72" s="9">
        <f t="shared" si="4"/>
        <v>-8.6515587970278057E-2</v>
      </c>
      <c r="J72" s="9">
        <f t="shared" si="5"/>
        <v>-8.8546093082712482E-2</v>
      </c>
      <c r="K72" s="9">
        <f t="shared" si="9"/>
        <v>0</v>
      </c>
      <c r="L72" s="9">
        <f t="shared" si="6"/>
        <v>4.9540204355483446E-2</v>
      </c>
      <c r="M72" s="9">
        <f t="shared" si="10"/>
        <v>0</v>
      </c>
      <c r="N72" s="9">
        <f t="shared" si="7"/>
        <v>-2.2113704214074541E-2</v>
      </c>
      <c r="O72" s="9">
        <f t="shared" si="11"/>
        <v>-0.19045763462078236</v>
      </c>
      <c r="P72" s="9">
        <f t="shared" si="12"/>
        <v>1.1090730405695282</v>
      </c>
      <c r="Q72" s="40">
        <f t="shared" si="13"/>
        <v>1.37</v>
      </c>
      <c r="AA72" s="26"/>
    </row>
    <row r="73" spans="2:27" x14ac:dyDescent="0.25">
      <c r="B73" s="8">
        <v>1.2</v>
      </c>
      <c r="C73" s="8">
        <f t="shared" si="14"/>
        <v>1.2</v>
      </c>
      <c r="D73" s="40">
        <f t="shared" si="0"/>
        <v>4.9976031097217738E-2</v>
      </c>
      <c r="E73" s="9">
        <f t="shared" si="8"/>
        <v>0</v>
      </c>
      <c r="F73" s="9">
        <f t="shared" si="1"/>
        <v>-9.2666974063904797E-2</v>
      </c>
      <c r="G73" s="9">
        <f t="shared" si="2"/>
        <v>0</v>
      </c>
      <c r="H73" s="9">
        <f t="shared" si="3"/>
        <v>0</v>
      </c>
      <c r="I73" s="9">
        <f t="shared" si="4"/>
        <v>-0.10738687393881387</v>
      </c>
      <c r="J73" s="9">
        <f t="shared" si="5"/>
        <v>-8.4434203168088987E-2</v>
      </c>
      <c r="K73" s="9">
        <f t="shared" si="9"/>
        <v>0</v>
      </c>
      <c r="L73" s="9">
        <f t="shared" si="6"/>
        <v>4.9799692201419631E-2</v>
      </c>
      <c r="M73" s="9">
        <f t="shared" si="10"/>
        <v>0</v>
      </c>
      <c r="N73" s="9">
        <f t="shared" si="7"/>
        <v>-1.7606341355138118E-2</v>
      </c>
      <c r="O73" s="9">
        <f t="shared" si="11"/>
        <v>-0.20231866922730837</v>
      </c>
      <c r="P73" s="9">
        <f t="shared" si="12"/>
        <v>1.0928234231585876</v>
      </c>
      <c r="Q73" s="40">
        <f t="shared" si="13"/>
        <v>1.37</v>
      </c>
      <c r="AA73" s="26"/>
    </row>
    <row r="74" spans="2:27" x14ac:dyDescent="0.25">
      <c r="B74" s="8">
        <v>1.3</v>
      </c>
      <c r="C74" s="8">
        <f t="shared" si="14"/>
        <v>1.3</v>
      </c>
      <c r="D74" s="40">
        <f t="shared" si="0"/>
        <v>4.9978620146001476E-2</v>
      </c>
      <c r="E74" s="9">
        <f t="shared" si="8"/>
        <v>0</v>
      </c>
      <c r="F74" s="9">
        <f t="shared" si="1"/>
        <v>-9.2537103328461059E-2</v>
      </c>
      <c r="G74" s="9">
        <f t="shared" si="2"/>
        <v>0</v>
      </c>
      <c r="H74" s="9">
        <f t="shared" si="3"/>
        <v>0</v>
      </c>
      <c r="I74" s="9">
        <f t="shared" si="4"/>
        <v>-0.12806373099378335</v>
      </c>
      <c r="J74" s="9">
        <f t="shared" si="5"/>
        <v>-8.0278412587757045E-2</v>
      </c>
      <c r="K74" s="9">
        <f t="shared" si="9"/>
        <v>0</v>
      </c>
      <c r="L74" s="9">
        <f t="shared" si="6"/>
        <v>4.9953000248470013E-2</v>
      </c>
      <c r="M74" s="9">
        <f t="shared" si="10"/>
        <v>0</v>
      </c>
      <c r="N74" s="9">
        <f t="shared" si="7"/>
        <v>-1.3061739323399289E-2</v>
      </c>
      <c r="O74" s="9">
        <f t="shared" si="11"/>
        <v>-0.21400936583892927</v>
      </c>
      <c r="P74" s="9">
        <f t="shared" si="12"/>
        <v>1.0768071688006671</v>
      </c>
      <c r="Q74" s="40">
        <f t="shared" si="13"/>
        <v>1.37</v>
      </c>
      <c r="AA74" s="26"/>
    </row>
    <row r="75" spans="2:27" x14ac:dyDescent="0.25">
      <c r="B75" s="8">
        <v>1.4</v>
      </c>
      <c r="C75" s="8">
        <f t="shared" si="14"/>
        <v>1.4</v>
      </c>
      <c r="D75" s="40">
        <f t="shared" si="0"/>
        <v>4.9981061290079697E-2</v>
      </c>
      <c r="E75" s="9">
        <f t="shared" si="8"/>
        <v>0</v>
      </c>
      <c r="F75" s="9">
        <f t="shared" si="1"/>
        <v>-9.2406137191595572E-2</v>
      </c>
      <c r="G75" s="9">
        <f t="shared" si="2"/>
        <v>0</v>
      </c>
      <c r="H75" s="9">
        <f t="shared" si="3"/>
        <v>0</v>
      </c>
      <c r="I75" s="9">
        <f t="shared" si="4"/>
        <v>-0.14850872272693941</v>
      </c>
      <c r="J75" s="9">
        <f t="shared" si="5"/>
        <v>-7.6080882100818759E-2</v>
      </c>
      <c r="K75" s="9">
        <f t="shared" si="9"/>
        <v>0</v>
      </c>
      <c r="L75" s="9">
        <f t="shared" si="6"/>
        <v>4.999980162277487E-2</v>
      </c>
      <c r="M75" s="9">
        <f t="shared" si="10"/>
        <v>0</v>
      </c>
      <c r="N75" s="9">
        <f t="shared" si="7"/>
        <v>-8.4895104066675924E-3</v>
      </c>
      <c r="O75" s="9">
        <f t="shared" si="11"/>
        <v>-0.22550438951316676</v>
      </c>
      <c r="P75" s="9">
        <f t="shared" si="12"/>
        <v>1.0610589863669615</v>
      </c>
      <c r="Q75" s="40">
        <f t="shared" si="13"/>
        <v>1.37</v>
      </c>
      <c r="AA75" s="26"/>
    </row>
    <row r="76" spans="2:27" x14ac:dyDescent="0.25">
      <c r="B76" s="8">
        <v>1.5</v>
      </c>
      <c r="C76" s="8">
        <f t="shared" si="14"/>
        <v>1.5</v>
      </c>
      <c r="D76" s="40">
        <f t="shared" si="0"/>
        <v>4.9983354522228178E-2</v>
      </c>
      <c r="E76" s="9">
        <f t="shared" si="8"/>
        <v>0</v>
      </c>
      <c r="F76" s="9">
        <f t="shared" si="1"/>
        <v>-9.2274077203610708E-2</v>
      </c>
      <c r="G76" s="9">
        <f t="shared" si="2"/>
        <v>0</v>
      </c>
      <c r="H76" s="9">
        <f t="shared" si="3"/>
        <v>0</v>
      </c>
      <c r="I76" s="9">
        <f t="shared" si="4"/>
        <v>-0.16868483253294864</v>
      </c>
      <c r="J76" s="9">
        <f t="shared" si="5"/>
        <v>-7.184379416859657E-2</v>
      </c>
      <c r="K76" s="9">
        <f t="shared" si="9"/>
        <v>0</v>
      </c>
      <c r="L76" s="9">
        <f t="shared" si="6"/>
        <v>4.9939996537361787E-2</v>
      </c>
      <c r="M76" s="9">
        <f t="shared" si="10"/>
        <v>0</v>
      </c>
      <c r="N76" s="9">
        <f t="shared" si="7"/>
        <v>-3.8993253263773231E-3</v>
      </c>
      <c r="O76" s="9">
        <f t="shared" si="11"/>
        <v>-0.23677867817194329</v>
      </c>
      <c r="P76" s="9">
        <f t="shared" si="12"/>
        <v>1.0456132109044378</v>
      </c>
      <c r="Q76" s="40">
        <f t="shared" si="13"/>
        <v>1.37</v>
      </c>
      <c r="AA76" s="26"/>
    </row>
    <row r="77" spans="2:27" x14ac:dyDescent="0.25">
      <c r="B77" s="8">
        <v>1.6</v>
      </c>
      <c r="C77" s="8">
        <f t="shared" si="14"/>
        <v>1.6</v>
      </c>
      <c r="D77" s="40">
        <f t="shared" si="0"/>
        <v>4.9985499835660419E-2</v>
      </c>
      <c r="E77" s="9">
        <f t="shared" si="8"/>
        <v>0</v>
      </c>
      <c r="F77" s="9">
        <f t="shared" si="1"/>
        <v>-9.2140924927757259E-2</v>
      </c>
      <c r="G77" s="9">
        <f t="shared" si="2"/>
        <v>0</v>
      </c>
      <c r="H77" s="9">
        <f t="shared" si="3"/>
        <v>0</v>
      </c>
      <c r="I77" s="9">
        <f t="shared" si="4"/>
        <v>-0.18855553062967237</v>
      </c>
      <c r="J77" s="9">
        <f t="shared" si="5"/>
        <v>-6.7569351819885742E-2</v>
      </c>
      <c r="K77" s="9">
        <f t="shared" si="9"/>
        <v>0</v>
      </c>
      <c r="L77" s="9">
        <f t="shared" si="6"/>
        <v>4.9773712504905268E-2</v>
      </c>
      <c r="M77" s="9">
        <f t="shared" si="10"/>
        <v>0</v>
      </c>
      <c r="N77" s="9">
        <f t="shared" si="7"/>
        <v>6.9910721695552887E-4</v>
      </c>
      <c r="O77" s="9">
        <f t="shared" si="11"/>
        <v>-0.24780748781979411</v>
      </c>
      <c r="P77" s="9">
        <f t="shared" si="12"/>
        <v>1.0305037416868821</v>
      </c>
      <c r="Q77" s="40">
        <f t="shared" si="13"/>
        <v>1.37</v>
      </c>
      <c r="AA77" s="26"/>
    </row>
    <row r="78" spans="2:27" x14ac:dyDescent="0.25">
      <c r="B78" s="8">
        <v>1.7</v>
      </c>
      <c r="C78" s="8">
        <f t="shared" si="14"/>
        <v>1.7</v>
      </c>
      <c r="D78" s="40">
        <f t="shared" si="0"/>
        <v>4.9987497224027656E-2</v>
      </c>
      <c r="E78" s="9">
        <f t="shared" si="8"/>
        <v>0</v>
      </c>
      <c r="F78" s="9">
        <f t="shared" si="1"/>
        <v>-9.200668194021587E-2</v>
      </c>
      <c r="G78" s="9">
        <f t="shared" si="2"/>
        <v>0</v>
      </c>
      <c r="H78" s="9">
        <f t="shared" si="3"/>
        <v>0</v>
      </c>
      <c r="I78" s="9">
        <f t="shared" si="4"/>
        <v>-0.20808484019702927</v>
      </c>
      <c r="J78" s="9">
        <f t="shared" si="5"/>
        <v>-6.3259777505513176E-2</v>
      </c>
      <c r="K78" s="9">
        <f t="shared" si="9"/>
        <v>0</v>
      </c>
      <c r="L78" s="9">
        <f t="shared" si="6"/>
        <v>4.9501304065852125E-2</v>
      </c>
      <c r="M78" s="9">
        <f t="shared" si="10"/>
        <v>0</v>
      </c>
      <c r="N78" s="9">
        <f t="shared" si="7"/>
        <v>5.2960610786057958E-3</v>
      </c>
      <c r="O78" s="9">
        <f t="shared" si="11"/>
        <v>-0.2585664372742727</v>
      </c>
      <c r="P78" s="9">
        <f t="shared" si="12"/>
        <v>1.0157639809342465</v>
      </c>
      <c r="Q78" s="40">
        <f t="shared" si="13"/>
        <v>1.37</v>
      </c>
      <c r="AA78" s="26"/>
    </row>
    <row r="79" spans="2:27" x14ac:dyDescent="0.25">
      <c r="B79" s="8">
        <v>1.8</v>
      </c>
      <c r="C79" s="8">
        <f t="shared" si="14"/>
        <v>1.8</v>
      </c>
      <c r="D79" s="40">
        <f t="shared" si="0"/>
        <v>4.9989346681418918E-2</v>
      </c>
      <c r="E79" s="9">
        <f t="shared" si="8"/>
        <v>0</v>
      </c>
      <c r="F79" s="9">
        <f t="shared" si="1"/>
        <v>-9.1871349830078428E-2</v>
      </c>
      <c r="G79" s="9">
        <f t="shared" si="2"/>
        <v>0</v>
      </c>
      <c r="H79" s="9">
        <f t="shared" si="3"/>
        <v>0</v>
      </c>
      <c r="I79" s="9">
        <f t="shared" si="4"/>
        <v>-0.22723740251469754</v>
      </c>
      <c r="J79" s="9">
        <f t="shared" si="5"/>
        <v>-5.8917311942797423E-2</v>
      </c>
      <c r="K79" s="9">
        <f t="shared" si="9"/>
        <v>0</v>
      </c>
      <c r="L79" s="9">
        <f t="shared" si="6"/>
        <v>4.9123352032492434E-2</v>
      </c>
      <c r="M79" s="9">
        <f t="shared" si="10"/>
        <v>0</v>
      </c>
      <c r="N79" s="9">
        <f t="shared" si="7"/>
        <v>9.8818132414079073E-3</v>
      </c>
      <c r="O79" s="9">
        <f t="shared" si="11"/>
        <v>-0.26903155233225418</v>
      </c>
      <c r="P79" s="9">
        <f t="shared" si="12"/>
        <v>1.0014267733048119</v>
      </c>
      <c r="Q79" s="40">
        <f t="shared" si="13"/>
        <v>1.37</v>
      </c>
      <c r="AA79" s="26"/>
    </row>
    <row r="80" spans="2:27" x14ac:dyDescent="0.25">
      <c r="B80" s="8">
        <v>1.9</v>
      </c>
      <c r="C80" s="8">
        <f t="shared" si="14"/>
        <v>1.9</v>
      </c>
      <c r="D80" s="40">
        <f t="shared" si="0"/>
        <v>4.9991048202360992E-2</v>
      </c>
      <c r="E80" s="9">
        <f t="shared" si="8"/>
        <v>0</v>
      </c>
      <c r="F80" s="9">
        <f t="shared" si="1"/>
        <v>-9.1734930199329212E-2</v>
      </c>
      <c r="G80" s="9">
        <f t="shared" si="2"/>
        <v>0</v>
      </c>
      <c r="H80" s="9">
        <f t="shared" si="3"/>
        <v>0</v>
      </c>
      <c r="I80" s="9">
        <f t="shared" si="4"/>
        <v>-0.24597854098071575</v>
      </c>
      <c r="J80" s="9">
        <f t="shared" si="5"/>
        <v>-5.454421295051172E-2</v>
      </c>
      <c r="K80" s="9">
        <f t="shared" si="9"/>
        <v>0</v>
      </c>
      <c r="L80" s="9">
        <f t="shared" si="6"/>
        <v>4.8640662250587843E-2</v>
      </c>
      <c r="M80" s="9">
        <f t="shared" si="10"/>
        <v>0</v>
      </c>
      <c r="N80" s="9">
        <f t="shared" si="7"/>
        <v>1.4446664380909635E-2</v>
      </c>
      <c r="O80" s="9">
        <f t="shared" si="11"/>
        <v>-0.27917930929669821</v>
      </c>
      <c r="P80" s="9">
        <f t="shared" si="12"/>
        <v>0.98752434626352348</v>
      </c>
      <c r="Q80" s="40">
        <f t="shared" si="13"/>
        <v>1.37</v>
      </c>
      <c r="AA80" s="26"/>
    </row>
    <row r="81" spans="2:27" x14ac:dyDescent="0.25">
      <c r="B81" s="8">
        <v>2</v>
      </c>
      <c r="C81" s="8">
        <f t="shared" si="14"/>
        <v>2</v>
      </c>
      <c r="D81" s="40">
        <f t="shared" si="0"/>
        <v>4.9992601781818455E-2</v>
      </c>
      <c r="E81" s="9">
        <f t="shared" si="8"/>
        <v>0</v>
      </c>
      <c r="F81" s="9">
        <f t="shared" si="1"/>
        <v>-9.1597424662825985E-2</v>
      </c>
      <c r="G81" s="9">
        <f t="shared" si="2"/>
        <v>0</v>
      </c>
      <c r="H81" s="9">
        <f t="shared" si="3"/>
        <v>0</v>
      </c>
      <c r="I81" s="9">
        <f t="shared" si="4"/>
        <v>-0.26427432389507888</v>
      </c>
      <c r="J81" s="9">
        <f t="shared" si="5"/>
        <v>-5.014275427495523E-2</v>
      </c>
      <c r="K81" s="9">
        <f t="shared" si="9"/>
        <v>0</v>
      </c>
      <c r="L81" s="9">
        <f t="shared" si="6"/>
        <v>4.8054263881197393E-2</v>
      </c>
      <c r="M81" s="9">
        <f t="shared" si="10"/>
        <v>0</v>
      </c>
      <c r="N81" s="9">
        <f t="shared" si="7"/>
        <v>1.8980959380413505E-2</v>
      </c>
      <c r="O81" s="9">
        <f t="shared" si="11"/>
        <v>-0.28898667778943077</v>
      </c>
      <c r="P81" s="9">
        <f t="shared" si="12"/>
        <v>0.97408825142847988</v>
      </c>
      <c r="Q81" s="40">
        <f t="shared" si="13"/>
        <v>1.37</v>
      </c>
      <c r="AA81" s="26"/>
    </row>
    <row r="82" spans="2:27" x14ac:dyDescent="0.25">
      <c r="B82" s="8">
        <v>2.1</v>
      </c>
      <c r="C82" s="8">
        <f t="shared" si="14"/>
        <v>2.1</v>
      </c>
      <c r="D82" s="40">
        <f t="shared" si="0"/>
        <v>4.9994007415193713E-2</v>
      </c>
      <c r="E82" s="9">
        <f t="shared" si="8"/>
        <v>0</v>
      </c>
      <c r="F82" s="9">
        <f t="shared" si="1"/>
        <v>-9.1458834848280782E-2</v>
      </c>
      <c r="G82" s="9">
        <f t="shared" si="2"/>
        <v>0</v>
      </c>
      <c r="H82" s="9">
        <f t="shared" si="3"/>
        <v>0</v>
      </c>
      <c r="I82" s="9">
        <f t="shared" si="4"/>
        <v>-0.28209162589465492</v>
      </c>
      <c r="J82" s="9">
        <f t="shared" si="5"/>
        <v>-4.5715224407742588E-2</v>
      </c>
      <c r="K82" s="9">
        <f t="shared" si="9"/>
        <v>0</v>
      </c>
      <c r="L82" s="9">
        <f t="shared" si="6"/>
        <v>4.7365407206364542E-2</v>
      </c>
      <c r="M82" s="9">
        <f t="shared" si="10"/>
        <v>0</v>
      </c>
      <c r="N82" s="9">
        <f t="shared" si="7"/>
        <v>2.3475107752513973E-2</v>
      </c>
      <c r="O82" s="9">
        <f t="shared" si="11"/>
        <v>-0.29843116277660597</v>
      </c>
      <c r="P82" s="9">
        <f t="shared" si="12"/>
        <v>0.96114930699604995</v>
      </c>
      <c r="Q82" s="40">
        <f t="shared" si="13"/>
        <v>1.37</v>
      </c>
      <c r="AA82" s="26"/>
    </row>
    <row r="83" spans="2:27" x14ac:dyDescent="0.25">
      <c r="B83" s="8">
        <v>2.2000000000000002</v>
      </c>
      <c r="C83" s="8">
        <f t="shared" si="14"/>
        <v>2.2000000000000002</v>
      </c>
      <c r="D83" s="40">
        <f t="shared" si="0"/>
        <v>4.9995265098326989E-2</v>
      </c>
      <c r="E83" s="9">
        <f t="shared" si="8"/>
        <v>0</v>
      </c>
      <c r="F83" s="9">
        <f t="shared" si="1"/>
        <v>-9.1319162396240772E-2</v>
      </c>
      <c r="G83" s="9">
        <f t="shared" si="2"/>
        <v>0</v>
      </c>
      <c r="H83" s="9">
        <f t="shared" si="3"/>
        <v>0</v>
      </c>
      <c r="I83" s="9">
        <f t="shared" si="4"/>
        <v>-0.29939818792818879</v>
      </c>
      <c r="J83" s="9">
        <f t="shared" si="5"/>
        <v>-4.1263925395927353E-2</v>
      </c>
      <c r="K83" s="9">
        <f t="shared" si="9"/>
        <v>0</v>
      </c>
      <c r="L83" s="9">
        <f t="shared" si="6"/>
        <v>4.6575560963343692E-2</v>
      </c>
      <c r="M83" s="9">
        <f t="shared" si="10"/>
        <v>0</v>
      </c>
      <c r="N83" s="9">
        <f t="shared" si="7"/>
        <v>2.7919603923937594E-2</v>
      </c>
      <c r="O83" s="9">
        <f t="shared" si="11"/>
        <v>-0.30749084573474866</v>
      </c>
      <c r="P83" s="9">
        <f t="shared" si="12"/>
        <v>0.94873754134339439</v>
      </c>
      <c r="Q83" s="40">
        <f t="shared" si="13"/>
        <v>1.37</v>
      </c>
      <c r="AA83" s="26"/>
    </row>
    <row r="84" spans="2:27" x14ac:dyDescent="0.25">
      <c r="B84" s="8">
        <v>2.2999999999999998</v>
      </c>
      <c r="C84" s="8">
        <f t="shared" si="14"/>
        <v>2.2999999999999998</v>
      </c>
      <c r="D84" s="40">
        <f t="shared" si="0"/>
        <v>4.9996374827496352E-2</v>
      </c>
      <c r="E84" s="9">
        <f t="shared" si="8"/>
        <v>0</v>
      </c>
      <c r="F84" s="9">
        <f t="shared" si="1"/>
        <v>-9.1178408960068735E-2</v>
      </c>
      <c r="G84" s="9">
        <f t="shared" si="2"/>
        <v>0</v>
      </c>
      <c r="H84" s="9">
        <f t="shared" si="3"/>
        <v>0</v>
      </c>
      <c r="I84" s="9">
        <f t="shared" si="4"/>
        <v>-0.31616267566281209</v>
      </c>
      <c r="J84" s="9">
        <f t="shared" si="5"/>
        <v>-3.6791171645076816E-2</v>
      </c>
      <c r="K84" s="9">
        <f t="shared" si="9"/>
        <v>0</v>
      </c>
      <c r="L84" s="9">
        <f t="shared" si="6"/>
        <v>4.5686409213050283E-2</v>
      </c>
      <c r="M84" s="9">
        <f t="shared" si="10"/>
        <v>0</v>
      </c>
      <c r="N84" s="9">
        <f t="shared" si="7"/>
        <v>3.2305047340781191E-2</v>
      </c>
      <c r="O84" s="9">
        <f t="shared" si="11"/>
        <v>-0.3161444248866298</v>
      </c>
      <c r="P84" s="9">
        <f t="shared" si="12"/>
        <v>0.93688213790531716</v>
      </c>
      <c r="Q84" s="40">
        <f t="shared" si="13"/>
        <v>1.37</v>
      </c>
      <c r="AA84" s="26"/>
    </row>
    <row r="85" spans="2:27" x14ac:dyDescent="0.25">
      <c r="B85" s="8">
        <v>2.4</v>
      </c>
      <c r="C85" s="8">
        <f t="shared" si="14"/>
        <v>2.4</v>
      </c>
      <c r="D85" s="40">
        <f t="shared" si="0"/>
        <v>4.9997336599417706E-2</v>
      </c>
      <c r="E85" s="9">
        <f t="shared" si="8"/>
        <v>0</v>
      </c>
      <c r="F85" s="9">
        <f t="shared" si="1"/>
        <v>-9.1036576205923495E-2</v>
      </c>
      <c r="G85" s="9">
        <f t="shared" si="2"/>
        <v>0</v>
      </c>
      <c r="H85" s="9">
        <f t="shared" si="3"/>
        <v>0</v>
      </c>
      <c r="I85" s="9">
        <f t="shared" si="4"/>
        <v>-0.33235473621630363</v>
      </c>
      <c r="J85" s="9">
        <f t="shared" si="5"/>
        <v>-3.229928871592163E-2</v>
      </c>
      <c r="K85" s="9">
        <f t="shared" si="9"/>
        <v>0</v>
      </c>
      <c r="L85" s="9">
        <f t="shared" si="6"/>
        <v>4.4699847749410902E-2</v>
      </c>
      <c r="M85" s="9">
        <f t="shared" si="10"/>
        <v>0</v>
      </c>
      <c r="N85" s="9">
        <f t="shared" si="7"/>
        <v>3.6622162351623459E-2</v>
      </c>
      <c r="O85" s="9">
        <f t="shared" si="11"/>
        <v>-0.32437125443769671</v>
      </c>
      <c r="P85" s="9">
        <f t="shared" si="12"/>
        <v>0.92561138142035559</v>
      </c>
      <c r="Q85" s="40">
        <f t="shared" si="13"/>
        <v>1.37</v>
      </c>
      <c r="AA85" s="26"/>
    </row>
    <row r="86" spans="2:27" x14ac:dyDescent="0.25">
      <c r="B86" s="8">
        <v>2.5</v>
      </c>
      <c r="C86" s="8">
        <f t="shared" si="14"/>
        <v>2.5</v>
      </c>
      <c r="D86" s="40">
        <f t="shared" si="0"/>
        <v>4.9998150411244835E-2</v>
      </c>
      <c r="E86" s="9">
        <f t="shared" si="8"/>
        <v>0</v>
      </c>
      <c r="F86" s="9">
        <f t="shared" si="1"/>
        <v>-9.089366581274029E-2</v>
      </c>
      <c r="G86" s="9">
        <f t="shared" si="2"/>
        <v>0</v>
      </c>
      <c r="H86" s="9">
        <f t="shared" si="3"/>
        <v>0</v>
      </c>
      <c r="I86" s="9">
        <f t="shared" si="4"/>
        <v>-0.34794505311239066</v>
      </c>
      <c r="J86" s="9">
        <f t="shared" si="5"/>
        <v>-2.7790612115205185E-2</v>
      </c>
      <c r="K86" s="9">
        <f t="shared" si="9"/>
        <v>0</v>
      </c>
      <c r="L86" s="9">
        <f t="shared" si="6"/>
        <v>4.3617980057269946E-2</v>
      </c>
      <c r="M86" s="9">
        <f t="shared" si="10"/>
        <v>0</v>
      </c>
      <c r="N86" s="9">
        <f t="shared" si="7"/>
        <v>4.0861817826455427E-2</v>
      </c>
      <c r="O86" s="9">
        <f t="shared" si="11"/>
        <v>-0.33215138274536588</v>
      </c>
      <c r="P86" s="9">
        <f t="shared" si="12"/>
        <v>0.91495260563884884</v>
      </c>
      <c r="Q86" s="40">
        <f t="shared" si="13"/>
        <v>1.37</v>
      </c>
      <c r="AA86" s="26"/>
    </row>
    <row r="87" spans="2:27" x14ac:dyDescent="0.25">
      <c r="B87" s="8">
        <v>2.6</v>
      </c>
      <c r="C87" s="8">
        <f t="shared" si="14"/>
        <v>2.6</v>
      </c>
      <c r="D87" s="40">
        <f t="shared" si="0"/>
        <v>4.9998816260569359E-2</v>
      </c>
      <c r="E87" s="9">
        <f t="shared" si="8"/>
        <v>0</v>
      </c>
      <c r="F87" s="9">
        <f t="shared" si="1"/>
        <v>-9.0749679472210798E-2</v>
      </c>
      <c r="G87" s="9">
        <f t="shared" si="2"/>
        <v>0</v>
      </c>
      <c r="H87" s="9">
        <f t="shared" si="3"/>
        <v>0</v>
      </c>
      <c r="I87" s="9">
        <f t="shared" si="4"/>
        <v>-0.36290539935958865</v>
      </c>
      <c r="J87" s="9">
        <f t="shared" si="5"/>
        <v>-2.32674860813618E-2</v>
      </c>
      <c r="K87" s="9">
        <f t="shared" si="9"/>
        <v>0</v>
      </c>
      <c r="L87" s="9">
        <f t="shared" si="6"/>
        <v>4.2443112827470091E-2</v>
      </c>
      <c r="M87" s="9">
        <f t="shared" si="10"/>
        <v>0</v>
      </c>
      <c r="N87" s="9">
        <f t="shared" si="7"/>
        <v>4.5015046469933595E-2</v>
      </c>
      <c r="O87" s="9">
        <f t="shared" si="11"/>
        <v>-0.33946558935518822</v>
      </c>
      <c r="P87" s="9">
        <f t="shared" si="12"/>
        <v>0.90493214258339227</v>
      </c>
      <c r="Q87" s="40">
        <f t="shared" si="13"/>
        <v>1.37</v>
      </c>
      <c r="AA87" s="26"/>
    </row>
    <row r="88" spans="2:27" x14ac:dyDescent="0.25">
      <c r="B88" s="8">
        <v>2.7</v>
      </c>
      <c r="C88" s="8">
        <f t="shared" si="14"/>
        <v>2.7</v>
      </c>
      <c r="D88" s="40">
        <f t="shared" si="0"/>
        <v>4.9999334145420807E-2</v>
      </c>
      <c r="E88" s="9">
        <f t="shared" si="8"/>
        <v>0</v>
      </c>
      <c r="F88" s="9">
        <f t="shared" si="1"/>
        <v>-9.060461888876313E-2</v>
      </c>
      <c r="G88" s="9">
        <f t="shared" si="2"/>
        <v>0</v>
      </c>
      <c r="H88" s="9">
        <f t="shared" si="3"/>
        <v>0</v>
      </c>
      <c r="I88" s="9">
        <f t="shared" si="4"/>
        <v>-0.37720868855747669</v>
      </c>
      <c r="J88" s="9">
        <f t="shared" si="5"/>
        <v>-1.8732262365654867E-2</v>
      </c>
      <c r="K88" s="9">
        <f t="shared" si="9"/>
        <v>0</v>
      </c>
      <c r="L88" s="9">
        <f t="shared" si="6"/>
        <v>4.1177751038670184E-2</v>
      </c>
      <c r="M88" s="9">
        <f t="shared" si="10"/>
        <v>0</v>
      </c>
      <c r="N88" s="9">
        <f t="shared" si="7"/>
        <v>4.9073063788106427E-2</v>
      </c>
      <c r="O88" s="9">
        <f t="shared" si="11"/>
        <v>-0.34629542083969728</v>
      </c>
      <c r="P88" s="9">
        <f t="shared" si="12"/>
        <v>0.89557527344961474</v>
      </c>
      <c r="Q88" s="40">
        <f t="shared" si="13"/>
        <v>1.37</v>
      </c>
      <c r="AA88" s="26"/>
    </row>
    <row r="89" spans="2:27" x14ac:dyDescent="0.25">
      <c r="B89" s="8">
        <v>2.8</v>
      </c>
      <c r="C89" s="8">
        <f t="shared" si="14"/>
        <v>2.8</v>
      </c>
      <c r="D89" s="40">
        <f t="shared" si="0"/>
        <v>4.9999704064266563E-2</v>
      </c>
      <c r="E89" s="9">
        <f t="shared" si="8"/>
        <v>0</v>
      </c>
      <c r="F89" s="9">
        <f t="shared" si="1"/>
        <v>-9.04584857795417E-2</v>
      </c>
      <c r="G89" s="9">
        <f t="shared" si="2"/>
        <v>0</v>
      </c>
      <c r="H89" s="9">
        <f t="shared" si="3"/>
        <v>0</v>
      </c>
      <c r="I89" s="9">
        <f t="shared" si="4"/>
        <v>-0.39082902393788255</v>
      </c>
      <c r="J89" s="9">
        <f t="shared" si="5"/>
        <v>-1.4187299009408653E-2</v>
      </c>
      <c r="K89" s="9">
        <f t="shared" si="9"/>
        <v>0</v>
      </c>
      <c r="L89" s="9">
        <f t="shared" si="6"/>
        <v>3.9824592616385594E-2</v>
      </c>
      <c r="M89" s="9">
        <f t="shared" si="10"/>
        <v>0</v>
      </c>
      <c r="N89" s="9">
        <f t="shared" si="7"/>
        <v>5.3027286668497708E-2</v>
      </c>
      <c r="O89" s="9">
        <f t="shared" si="11"/>
        <v>-0.35262322537768298</v>
      </c>
      <c r="P89" s="9">
        <f t="shared" si="12"/>
        <v>0.88690618123257436</v>
      </c>
      <c r="Q89" s="40">
        <f t="shared" si="13"/>
        <v>1.37</v>
      </c>
      <c r="AA89" s="26"/>
    </row>
    <row r="90" spans="2:27" x14ac:dyDescent="0.25">
      <c r="B90" s="8">
        <v>2.9</v>
      </c>
      <c r="C90" s="8">
        <f t="shared" si="14"/>
        <v>2.9</v>
      </c>
      <c r="D90" s="40">
        <f t="shared" si="0"/>
        <v>4.9999926016011907E-2</v>
      </c>
      <c r="E90" s="9">
        <f t="shared" si="8"/>
        <v>0</v>
      </c>
      <c r="F90" s="9">
        <f t="shared" si="1"/>
        <v>-9.0311281874386862E-2</v>
      </c>
      <c r="G90" s="9">
        <f t="shared" si="2"/>
        <v>0</v>
      </c>
      <c r="H90" s="9">
        <f t="shared" si="3"/>
        <v>0</v>
      </c>
      <c r="I90" s="9">
        <f t="shared" si="4"/>
        <v>-0.40374174525218076</v>
      </c>
      <c r="J90" s="9">
        <f t="shared" si="5"/>
        <v>-9.6349591179699205E-3</v>
      </c>
      <c r="K90" s="9">
        <f t="shared" si="9"/>
        <v>0</v>
      </c>
      <c r="L90" s="9">
        <f t="shared" si="6"/>
        <v>3.8386522680640016E-2</v>
      </c>
      <c r="M90" s="9">
        <f t="shared" si="10"/>
        <v>0</v>
      </c>
      <c r="N90" s="9">
        <f t="shared" si="7"/>
        <v>5.6869351534247728E-2</v>
      </c>
      <c r="O90" s="9">
        <f t="shared" si="11"/>
        <v>-0.35843218601363791</v>
      </c>
      <c r="P90" s="9">
        <f t="shared" si="12"/>
        <v>0.87894790516131616</v>
      </c>
      <c r="Q90" s="40">
        <f t="shared" si="13"/>
        <v>1.37</v>
      </c>
      <c r="AA90" s="26"/>
    </row>
    <row r="91" spans="2:27" x14ac:dyDescent="0.25">
      <c r="B91" s="8">
        <v>3</v>
      </c>
      <c r="C91" s="8">
        <f t="shared" si="14"/>
        <v>3</v>
      </c>
      <c r="D91" s="40">
        <f t="shared" si="0"/>
        <v>0.05</v>
      </c>
      <c r="E91" s="9">
        <f t="shared" si="8"/>
        <v>0</v>
      </c>
      <c r="F91" s="9">
        <f t="shared" si="1"/>
        <v>-9.0163008915814469E-2</v>
      </c>
      <c r="G91" s="9">
        <f t="shared" si="2"/>
        <v>0</v>
      </c>
      <c r="H91" s="9">
        <f t="shared" si="3"/>
        <v>0</v>
      </c>
      <c r="I91" s="9">
        <f t="shared" si="4"/>
        <v>-0.41592347341981661</v>
      </c>
      <c r="J91" s="9">
        <f t="shared" si="5"/>
        <v>-5.0776096320365623E-3</v>
      </c>
      <c r="K91" s="9">
        <f t="shared" si="9"/>
        <v>0</v>
      </c>
      <c r="L91" s="9">
        <f t="shared" si="6"/>
        <v>3.6866607394492004E-2</v>
      </c>
      <c r="M91" s="9">
        <f t="shared" si="10"/>
        <v>0</v>
      </c>
      <c r="N91" s="9">
        <f t="shared" si="7"/>
        <v>6.0591132033914842E-2</v>
      </c>
      <c r="O91" s="9">
        <f t="shared" si="11"/>
        <v>-0.36370635253926081</v>
      </c>
      <c r="P91" s="9">
        <f t="shared" si="12"/>
        <v>0.87172229702121273</v>
      </c>
      <c r="Q91" s="40">
        <f t="shared" si="13"/>
        <v>1.37</v>
      </c>
      <c r="AA91" s="26"/>
    </row>
    <row r="92" spans="2:27" x14ac:dyDescent="0.25">
      <c r="B92" s="8">
        <v>3.1</v>
      </c>
      <c r="C92" s="8">
        <f t="shared" si="14"/>
        <v>3.1</v>
      </c>
      <c r="D92" s="40">
        <f t="shared" si="0"/>
        <v>4.9999926016011907E-2</v>
      </c>
      <c r="E92" s="9">
        <f t="shared" si="8"/>
        <v>0</v>
      </c>
      <c r="F92" s="9">
        <f t="shared" si="1"/>
        <v>-9.0013668658995155E-2</v>
      </c>
      <c r="G92" s="9">
        <f t="shared" si="2"/>
        <v>0</v>
      </c>
      <c r="H92" s="9">
        <f t="shared" si="3"/>
        <v>0</v>
      </c>
      <c r="I92" s="9">
        <f t="shared" si="4"/>
        <v>-0.42735215285721551</v>
      </c>
      <c r="J92" s="9">
        <f t="shared" si="5"/>
        <v>-5.1762009699170654E-4</v>
      </c>
      <c r="K92" s="9">
        <f t="shared" si="9"/>
        <v>0</v>
      </c>
      <c r="L92" s="9">
        <f t="shared" si="6"/>
        <v>3.5268087426553692E-2</v>
      </c>
      <c r="M92" s="9">
        <f t="shared" si="10"/>
        <v>0</v>
      </c>
      <c r="N92" s="9">
        <f t="shared" si="7"/>
        <v>6.4184756229521481E-2</v>
      </c>
      <c r="O92" s="9">
        <f t="shared" si="11"/>
        <v>-0.36843067194111528</v>
      </c>
      <c r="P92" s="9">
        <f t="shared" si="12"/>
        <v>0.86524997944067217</v>
      </c>
      <c r="Q92" s="40">
        <f t="shared" si="13"/>
        <v>1.37</v>
      </c>
      <c r="AA92" s="26"/>
    </row>
    <row r="93" spans="2:27" x14ac:dyDescent="0.25">
      <c r="B93" s="8">
        <v>3.2</v>
      </c>
      <c r="C93" s="8">
        <f t="shared" si="14"/>
        <v>3.2</v>
      </c>
      <c r="D93" s="40">
        <f t="shared" si="0"/>
        <v>4.9999704064266563E-2</v>
      </c>
      <c r="E93" s="9">
        <f t="shared" si="8"/>
        <v>0</v>
      </c>
      <c r="F93" s="9">
        <f t="shared" si="1"/>
        <v>-8.9863262871733671E-2</v>
      </c>
      <c r="G93" s="9">
        <f t="shared" si="2"/>
        <v>0</v>
      </c>
      <c r="H93" s="9">
        <f t="shared" si="3"/>
        <v>0</v>
      </c>
      <c r="I93" s="9">
        <f t="shared" si="4"/>
        <v>-0.43800709141043881</v>
      </c>
      <c r="J93" s="9">
        <f t="shared" si="5"/>
        <v>4.042638569116074E-3</v>
      </c>
      <c r="K93" s="9">
        <f t="shared" si="9"/>
        <v>0</v>
      </c>
      <c r="L93" s="9">
        <f t="shared" si="6"/>
        <v>3.3594371041438906E-2</v>
      </c>
      <c r="M93" s="9">
        <f t="shared" si="10"/>
        <v>0</v>
      </c>
      <c r="N93" s="9">
        <f t="shared" si="7"/>
        <v>6.764262324649023E-2</v>
      </c>
      <c r="O93" s="9">
        <f t="shared" si="11"/>
        <v>-0.3725910173608607</v>
      </c>
      <c r="P93" s="9">
        <f t="shared" si="12"/>
        <v>0.8595503062156209</v>
      </c>
      <c r="Q93" s="40">
        <f t="shared" si="13"/>
        <v>1.37</v>
      </c>
      <c r="AA93" s="26"/>
    </row>
    <row r="94" spans="2:27" x14ac:dyDescent="0.25">
      <c r="B94" s="8">
        <v>3.3</v>
      </c>
      <c r="C94" s="8">
        <f t="shared" si="14"/>
        <v>3.3</v>
      </c>
      <c r="D94" s="40">
        <f t="shared" si="0"/>
        <v>4.9999334145420807E-2</v>
      </c>
      <c r="E94" s="9">
        <f t="shared" si="8"/>
        <v>0</v>
      </c>
      <c r="F94" s="9">
        <f t="shared" si="1"/>
        <v>-8.9711793334447884E-2</v>
      </c>
      <c r="G94" s="9">
        <f t="shared" si="2"/>
        <v>0</v>
      </c>
      <c r="H94" s="9">
        <f t="shared" si="3"/>
        <v>0</v>
      </c>
      <c r="I94" s="9">
        <f t="shared" si="4"/>
        <v>-0.44786899781928863</v>
      </c>
      <c r="J94" s="9">
        <f t="shared" si="5"/>
        <v>8.6007953083062361E-3</v>
      </c>
      <c r="K94" s="9">
        <f t="shared" si="9"/>
        <v>0</v>
      </c>
      <c r="L94" s="9">
        <f t="shared" si="6"/>
        <v>3.1849026832874001E-2</v>
      </c>
      <c r="M94" s="9">
        <f t="shared" si="10"/>
        <v>0</v>
      </c>
      <c r="N94" s="9">
        <f t="shared" si="7"/>
        <v>7.0957419350253834E-2</v>
      </c>
      <c r="O94" s="9">
        <f t="shared" si="11"/>
        <v>-0.37617421551688157</v>
      </c>
      <c r="P94" s="9">
        <f t="shared" si="12"/>
        <v>0.85464132474187227</v>
      </c>
      <c r="Q94" s="40">
        <f t="shared" si="13"/>
        <v>1.37</v>
      </c>
      <c r="AA94" s="26"/>
    </row>
    <row r="95" spans="2:27" x14ac:dyDescent="0.25">
      <c r="B95" s="8">
        <v>3.4</v>
      </c>
      <c r="C95" s="8">
        <f t="shared" si="14"/>
        <v>3.4</v>
      </c>
      <c r="D95" s="40">
        <f t="shared" si="0"/>
        <v>4.9998816260569359E-2</v>
      </c>
      <c r="E95" s="9">
        <f t="shared" si="8"/>
        <v>0</v>
      </c>
      <c r="F95" s="9">
        <f t="shared" si="1"/>
        <v>-8.9559261840147758E-2</v>
      </c>
      <c r="G95" s="9">
        <f t="shared" si="2"/>
        <v>0</v>
      </c>
      <c r="H95" s="9">
        <f t="shared" si="3"/>
        <v>0</v>
      </c>
      <c r="I95" s="9">
        <f t="shared" si="4"/>
        <v>-0.45692001664502785</v>
      </c>
      <c r="J95" s="9">
        <f t="shared" si="5"/>
        <v>1.3154480155472912E-2</v>
      </c>
      <c r="K95" s="9">
        <f t="shared" si="9"/>
        <v>0</v>
      </c>
      <c r="L95" s="9">
        <f t="shared" si="6"/>
        <v>3.0035776114964653E-2</v>
      </c>
      <c r="M95" s="9">
        <f t="shared" si="10"/>
        <v>0</v>
      </c>
      <c r="N95" s="9">
        <f t="shared" si="7"/>
        <v>7.4122133415535155E-2</v>
      </c>
      <c r="O95" s="9">
        <f t="shared" si="11"/>
        <v>-0.37916807253863349</v>
      </c>
      <c r="P95" s="9">
        <f t="shared" si="12"/>
        <v>0.85053974062207216</v>
      </c>
      <c r="Q95" s="40">
        <f t="shared" si="13"/>
        <v>1.37</v>
      </c>
      <c r="AA95" s="26"/>
    </row>
    <row r="96" spans="2:27" x14ac:dyDescent="0.25">
      <c r="B96" s="8">
        <v>3.5</v>
      </c>
      <c r="C96" s="8">
        <f t="shared" si="14"/>
        <v>3.5</v>
      </c>
      <c r="D96" s="40">
        <f t="shared" si="0"/>
        <v>4.9998150411244835E-2</v>
      </c>
      <c r="E96" s="9">
        <f t="shared" si="8"/>
        <v>0</v>
      </c>
      <c r="F96" s="9">
        <f t="shared" si="1"/>
        <v>-8.9405670194414075E-2</v>
      </c>
      <c r="G96" s="9">
        <f t="shared" si="2"/>
        <v>0</v>
      </c>
      <c r="H96" s="9">
        <f t="shared" si="3"/>
        <v>0</v>
      </c>
      <c r="I96" s="9">
        <f t="shared" si="4"/>
        <v>-0.46514376059848023</v>
      </c>
      <c r="J96" s="9">
        <f t="shared" si="5"/>
        <v>1.7701325470622916E-2</v>
      </c>
      <c r="K96" s="9">
        <f t="shared" si="9"/>
        <v>0</v>
      </c>
      <c r="L96" s="9">
        <f t="shared" si="6"/>
        <v>2.8158484987842226E-2</v>
      </c>
      <c r="M96" s="9">
        <f t="shared" si="10"/>
        <v>0</v>
      </c>
      <c r="N96" s="9">
        <f t="shared" si="7"/>
        <v>7.7130071755578414E-2</v>
      </c>
      <c r="O96" s="9">
        <f t="shared" si="11"/>
        <v>-0.38156139816760587</v>
      </c>
      <c r="P96" s="9">
        <f t="shared" si="12"/>
        <v>0.84726088451038006</v>
      </c>
      <c r="Q96" s="40">
        <f t="shared" si="13"/>
        <v>1.37</v>
      </c>
      <c r="AA96" s="26"/>
    </row>
    <row r="97" spans="2:27" x14ac:dyDescent="0.25">
      <c r="B97" s="8">
        <v>3.6</v>
      </c>
      <c r="C97" s="8">
        <f t="shared" si="14"/>
        <v>3.6</v>
      </c>
      <c r="D97" s="40">
        <f t="shared" si="0"/>
        <v>4.9997336599417706E-2</v>
      </c>
      <c r="E97" s="9">
        <f t="shared" si="8"/>
        <v>0</v>
      </c>
      <c r="F97" s="9">
        <f t="shared" si="1"/>
        <v>-8.9251020215377064E-2</v>
      </c>
      <c r="G97" s="9">
        <f t="shared" si="2"/>
        <v>0</v>
      </c>
      <c r="H97" s="9">
        <f t="shared" si="3"/>
        <v>0</v>
      </c>
      <c r="I97" s="9">
        <f t="shared" si="4"/>
        <v>-0.47252534020997738</v>
      </c>
      <c r="J97" s="9">
        <f t="shared" si="5"/>
        <v>2.2238967169904852E-2</v>
      </c>
      <c r="K97" s="9">
        <f t="shared" si="9"/>
        <v>0</v>
      </c>
      <c r="L97" s="9">
        <f t="shared" si="6"/>
        <v>2.6221156094605805E-2</v>
      </c>
      <c r="M97" s="9">
        <f t="shared" si="10"/>
        <v>0</v>
      </c>
      <c r="N97" s="9">
        <f t="shared" si="7"/>
        <v>7.9974872279966039E-2</v>
      </c>
      <c r="O97" s="9">
        <f t="shared" si="11"/>
        <v>-0.38334402828146008</v>
      </c>
      <c r="P97" s="9">
        <f t="shared" si="12"/>
        <v>0.84481868125439974</v>
      </c>
      <c r="Q97" s="40">
        <f t="shared" si="13"/>
        <v>1.37</v>
      </c>
      <c r="AA97" s="26"/>
    </row>
    <row r="98" spans="2:27" x14ac:dyDescent="0.25">
      <c r="B98" s="8">
        <v>3.7</v>
      </c>
      <c r="C98" s="8">
        <f t="shared" si="14"/>
        <v>3.7</v>
      </c>
      <c r="D98" s="40">
        <f t="shared" si="0"/>
        <v>4.9996374827496352E-2</v>
      </c>
      <c r="E98" s="9">
        <f t="shared" si="8"/>
        <v>0</v>
      </c>
      <c r="F98" s="9">
        <f t="shared" si="1"/>
        <v>-8.9095313733694947E-2</v>
      </c>
      <c r="G98" s="9">
        <f t="shared" si="2"/>
        <v>0</v>
      </c>
      <c r="H98" s="9">
        <f t="shared" si="3"/>
        <v>0</v>
      </c>
      <c r="I98" s="9">
        <f t="shared" si="4"/>
        <v>-0.47905139078743331</v>
      </c>
      <c r="J98" s="9">
        <f t="shared" si="5"/>
        <v>2.6765045954789596E-2</v>
      </c>
      <c r="K98" s="9">
        <f t="shared" si="9"/>
        <v>0</v>
      </c>
      <c r="L98" s="9">
        <f t="shared" si="6"/>
        <v>2.422792008713627E-2</v>
      </c>
      <c r="M98" s="9">
        <f t="shared" si="10"/>
        <v>0</v>
      </c>
      <c r="N98" s="9">
        <f t="shared" si="7"/>
        <v>8.2650517951076238E-2</v>
      </c>
      <c r="O98" s="9">
        <f t="shared" si="11"/>
        <v>-0.38450684570062987</v>
      </c>
      <c r="P98" s="9">
        <f t="shared" si="12"/>
        <v>0.84322562139013713</v>
      </c>
      <c r="Q98" s="40">
        <f t="shared" si="13"/>
        <v>1.37</v>
      </c>
      <c r="AA98" s="26"/>
    </row>
    <row r="99" spans="2:27" x14ac:dyDescent="0.25">
      <c r="B99" s="8">
        <v>3.8</v>
      </c>
      <c r="C99" s="8">
        <f t="shared" si="14"/>
        <v>3.8</v>
      </c>
      <c r="D99" s="40">
        <f t="shared" si="0"/>
        <v>4.9995265098326989E-2</v>
      </c>
      <c r="E99" s="9">
        <f t="shared" si="8"/>
        <v>0</v>
      </c>
      <c r="F99" s="9">
        <f t="shared" si="1"/>
        <v>-8.8938552592532208E-2</v>
      </c>
      <c r="G99" s="9">
        <f t="shared" si="2"/>
        <v>0</v>
      </c>
      <c r="H99" s="9">
        <f t="shared" si="3"/>
        <v>0</v>
      </c>
      <c r="I99" s="9">
        <f t="shared" si="4"/>
        <v>-0.48471009661373915</v>
      </c>
      <c r="J99" s="9">
        <f t="shared" si="5"/>
        <v>3.1277208538762376E-2</v>
      </c>
      <c r="K99" s="9">
        <f t="shared" si="9"/>
        <v>0</v>
      </c>
      <c r="L99" s="9">
        <f t="shared" si="6"/>
        <v>2.2183026818977887E-2</v>
      </c>
      <c r="M99" s="9">
        <f t="shared" si="10"/>
        <v>0</v>
      </c>
      <c r="N99" s="9">
        <f t="shared" si="7"/>
        <v>8.5151349510719315E-2</v>
      </c>
      <c r="O99" s="9">
        <f t="shared" si="11"/>
        <v>-0.38504179923948478</v>
      </c>
      <c r="P99" s="9">
        <f t="shared" si="12"/>
        <v>0.84249273504190592</v>
      </c>
      <c r="Q99" s="40">
        <f t="shared" si="13"/>
        <v>1.37</v>
      </c>
      <c r="AA99" s="26"/>
    </row>
    <row r="100" spans="2:27" x14ac:dyDescent="0.25">
      <c r="B100" s="8">
        <v>3.9</v>
      </c>
      <c r="C100" s="8">
        <f t="shared" si="14"/>
        <v>3.9</v>
      </c>
      <c r="D100" s="40">
        <f t="shared" si="0"/>
        <v>4.9994007415193713E-2</v>
      </c>
      <c r="E100" s="9">
        <f t="shared" si="8"/>
        <v>0</v>
      </c>
      <c r="F100" s="9">
        <f t="shared" si="1"/>
        <v>-8.8780738647537771E-2</v>
      </c>
      <c r="G100" s="9">
        <f t="shared" si="2"/>
        <v>0</v>
      </c>
      <c r="H100" s="9">
        <f t="shared" si="3"/>
        <v>0</v>
      </c>
      <c r="I100" s="9">
        <f t="shared" si="4"/>
        <v>-0.48949121233966708</v>
      </c>
      <c r="J100" s="9">
        <f t="shared" si="5"/>
        <v>3.5773108870888894E-2</v>
      </c>
      <c r="K100" s="9">
        <f t="shared" si="9"/>
        <v>0</v>
      </c>
      <c r="L100" s="9">
        <f t="shared" si="6"/>
        <v>2.0090836284065508E-2</v>
      </c>
      <c r="M100" s="9">
        <f t="shared" si="10"/>
        <v>0</v>
      </c>
      <c r="N100" s="9">
        <f t="shared" si="7"/>
        <v>8.7472077450034796E-2</v>
      </c>
      <c r="O100" s="9">
        <f t="shared" si="11"/>
        <v>-0.38494192096702196</v>
      </c>
      <c r="P100" s="9">
        <f t="shared" si="12"/>
        <v>0.84262956827517999</v>
      </c>
      <c r="Q100" s="40">
        <f t="shared" si="13"/>
        <v>1.37</v>
      </c>
      <c r="AA100" s="26"/>
    </row>
    <row r="101" spans="2:27" x14ac:dyDescent="0.25">
      <c r="B101" s="8">
        <v>4</v>
      </c>
      <c r="C101" s="8">
        <f t="shared" si="14"/>
        <v>4</v>
      </c>
      <c r="D101" s="40">
        <f t="shared" si="0"/>
        <v>4.9992601781818455E-2</v>
      </c>
      <c r="E101" s="9">
        <f t="shared" si="8"/>
        <v>0</v>
      </c>
      <c r="F101" s="9">
        <f t="shared" si="1"/>
        <v>-8.8621873766823026E-2</v>
      </c>
      <c r="G101" s="9">
        <f t="shared" si="2"/>
        <v>0</v>
      </c>
      <c r="H101" s="9">
        <f t="shared" si="3"/>
        <v>0</v>
      </c>
      <c r="I101" s="9">
        <f t="shared" si="4"/>
        <v>-0.49338608153354963</v>
      </c>
      <c r="J101" s="9">
        <f t="shared" si="5"/>
        <v>4.0250409355619854E-2</v>
      </c>
      <c r="K101" s="9">
        <f t="shared" si="9"/>
        <v>0</v>
      </c>
      <c r="L101" s="9">
        <f t="shared" si="6"/>
        <v>1.7955809320617359E-2</v>
      </c>
      <c r="M101" s="9">
        <f t="shared" si="10"/>
        <v>0</v>
      </c>
      <c r="N101" s="9">
        <f t="shared" si="7"/>
        <v>8.9607793197331587E-2</v>
      </c>
      <c r="O101" s="9">
        <f t="shared" si="11"/>
        <v>-0.38420134164498543</v>
      </c>
      <c r="P101" s="9">
        <f t="shared" si="12"/>
        <v>0.84364416194637004</v>
      </c>
      <c r="Q101" s="40">
        <f t="shared" si="13"/>
        <v>1.37</v>
      </c>
      <c r="AA101" s="26"/>
    </row>
    <row r="102" spans="2:27" x14ac:dyDescent="0.25">
      <c r="B102" s="8">
        <v>4.0999999999999996</v>
      </c>
      <c r="C102" s="8">
        <f t="shared" si="14"/>
        <v>4.0999999999999996</v>
      </c>
      <c r="D102" s="40">
        <f t="shared" si="0"/>
        <v>4.9991048202360992E-2</v>
      </c>
      <c r="E102" s="9">
        <f t="shared" si="8"/>
        <v>0</v>
      </c>
      <c r="F102" s="9">
        <f t="shared" si="1"/>
        <v>-8.846195983093981E-2</v>
      </c>
      <c r="G102" s="9">
        <f t="shared" si="2"/>
        <v>0</v>
      </c>
      <c r="H102" s="9">
        <f t="shared" si="3"/>
        <v>0</v>
      </c>
      <c r="I102" s="9">
        <f t="shared" si="4"/>
        <v>-0.49638765235415072</v>
      </c>
      <c r="J102" s="9">
        <f t="shared" si="5"/>
        <v>4.4706782068198697E-2</v>
      </c>
      <c r="K102" s="9">
        <f t="shared" si="9"/>
        <v>0</v>
      </c>
      <c r="L102" s="9">
        <f t="shared" si="6"/>
        <v>1.578249810001393E-2</v>
      </c>
      <c r="M102" s="9">
        <f t="shared" si="10"/>
        <v>0</v>
      </c>
      <c r="N102" s="9">
        <f t="shared" si="7"/>
        <v>9.1553979500208035E-2</v>
      </c>
      <c r="O102" s="9">
        <f t="shared" si="11"/>
        <v>-0.38281530431430894</v>
      </c>
      <c r="P102" s="9">
        <f t="shared" si="12"/>
        <v>0.84554303308939682</v>
      </c>
      <c r="Q102" s="40">
        <f t="shared" si="13"/>
        <v>1.37</v>
      </c>
      <c r="AA102" s="26"/>
    </row>
    <row r="103" spans="2:27" x14ac:dyDescent="0.25">
      <c r="B103" s="8">
        <v>4.2</v>
      </c>
      <c r="C103" s="8">
        <f t="shared" si="14"/>
        <v>4.2</v>
      </c>
      <c r="D103" s="40">
        <f t="shared" si="0"/>
        <v>4.9989346681418918E-2</v>
      </c>
      <c r="E103" s="9">
        <f t="shared" si="8"/>
        <v>0</v>
      </c>
      <c r="F103" s="9">
        <f t="shared" si="1"/>
        <v>-8.830099873285803E-2</v>
      </c>
      <c r="G103" s="9">
        <f t="shared" si="2"/>
        <v>0</v>
      </c>
      <c r="H103" s="9">
        <f t="shared" si="3"/>
        <v>0</v>
      </c>
      <c r="I103" s="9">
        <f t="shared" si="4"/>
        <v>-0.49849049031835135</v>
      </c>
      <c r="J103" s="9">
        <f t="shared" si="5"/>
        <v>4.9139909965041334E-2</v>
      </c>
      <c r="K103" s="9">
        <f t="shared" si="9"/>
        <v>0</v>
      </c>
      <c r="L103" s="9">
        <f t="shared" si="6"/>
        <v>1.3575536420941779E-2</v>
      </c>
      <c r="M103" s="9">
        <f t="shared" si="10"/>
        <v>0</v>
      </c>
      <c r="N103" s="9">
        <f t="shared" si="7"/>
        <v>9.3306519979992605E-2</v>
      </c>
      <c r="O103" s="9">
        <f t="shared" si="11"/>
        <v>-0.38078017600381475</v>
      </c>
      <c r="P103" s="9">
        <f t="shared" si="12"/>
        <v>0.84833115887477384</v>
      </c>
      <c r="Q103" s="40">
        <f t="shared" si="13"/>
        <v>1.37</v>
      </c>
      <c r="AA103" s="26"/>
    </row>
    <row r="104" spans="2:27" x14ac:dyDescent="0.25">
      <c r="B104" s="8">
        <v>4.3</v>
      </c>
      <c r="C104" s="8">
        <f t="shared" si="14"/>
        <v>4.3</v>
      </c>
      <c r="D104" s="40">
        <f t="shared" si="0"/>
        <v>4.9987497224027656E-2</v>
      </c>
      <c r="E104" s="9">
        <f t="shared" si="8"/>
        <v>0</v>
      </c>
      <c r="F104" s="9">
        <f t="shared" si="1"/>
        <v>-8.8138992377943315E-2</v>
      </c>
      <c r="G104" s="9">
        <f t="shared" si="2"/>
        <v>0</v>
      </c>
      <c r="H104" s="9">
        <f t="shared" si="3"/>
        <v>0</v>
      </c>
      <c r="I104" s="9">
        <f t="shared" si="4"/>
        <v>-0.49969078814053264</v>
      </c>
      <c r="J104" s="9">
        <f t="shared" si="5"/>
        <v>5.3547488088458245E-2</v>
      </c>
      <c r="K104" s="9">
        <f t="shared" si="9"/>
        <v>0</v>
      </c>
      <c r="L104" s="9">
        <f t="shared" si="6"/>
        <v>1.1339629829497268E-2</v>
      </c>
      <c r="M104" s="9">
        <f t="shared" si="10"/>
        <v>0</v>
      </c>
      <c r="N104" s="9">
        <f t="shared" si="7"/>
        <v>9.4861707838296394E-2</v>
      </c>
      <c r="O104" s="9">
        <f t="shared" si="11"/>
        <v>-0.3780934575381964</v>
      </c>
      <c r="P104" s="9">
        <f t="shared" si="12"/>
        <v>0.85201196317267103</v>
      </c>
      <c r="Q104" s="40">
        <f t="shared" si="13"/>
        <v>1.37</v>
      </c>
      <c r="AA104" s="26"/>
    </row>
    <row r="105" spans="2:27" x14ac:dyDescent="0.25">
      <c r="B105" s="8">
        <v>4.4000000000000004</v>
      </c>
      <c r="C105" s="8">
        <f t="shared" si="14"/>
        <v>4.4000000000000004</v>
      </c>
      <c r="D105" s="40">
        <f t="shared" si="0"/>
        <v>4.9985499835660419E-2</v>
      </c>
      <c r="E105" s="9">
        <f t="shared" si="8"/>
        <v>0</v>
      </c>
      <c r="F105" s="9">
        <f t="shared" si="1"/>
        <v>-8.7975942683934424E-2</v>
      </c>
      <c r="G105" s="9">
        <f t="shared" si="2"/>
        <v>0</v>
      </c>
      <c r="H105" s="9">
        <f t="shared" si="3"/>
        <v>0</v>
      </c>
      <c r="I105" s="9">
        <f t="shared" si="4"/>
        <v>-0.49998637262584356</v>
      </c>
      <c r="J105" s="9">
        <f t="shared" si="5"/>
        <v>5.7927224765093079E-2</v>
      </c>
      <c r="K105" s="9">
        <f t="shared" si="9"/>
        <v>0</v>
      </c>
      <c r="L105" s="9">
        <f t="shared" si="6"/>
        <v>9.07954558631416E-3</v>
      </c>
      <c r="M105" s="9">
        <f t="shared" si="10"/>
        <v>0</v>
      </c>
      <c r="N105" s="9">
        <f t="shared" si="7"/>
        <v>9.6216253697262444E-2</v>
      </c>
      <c r="O105" s="9">
        <f t="shared" si="11"/>
        <v>-0.37475379142544785</v>
      </c>
      <c r="P105" s="9">
        <f t="shared" si="12"/>
        <v>0.85658730574713648</v>
      </c>
      <c r="Q105" s="40">
        <f t="shared" si="13"/>
        <v>1.37</v>
      </c>
      <c r="AA105" s="26"/>
    </row>
    <row r="106" spans="2:27" x14ac:dyDescent="0.25">
      <c r="B106" s="8">
        <v>4.5</v>
      </c>
      <c r="C106" s="8">
        <f t="shared" si="14"/>
        <v>4.5</v>
      </c>
      <c r="D106" s="40">
        <f t="shared" si="0"/>
        <v>4.9983354522228178E-2</v>
      </c>
      <c r="E106" s="9">
        <f t="shared" si="8"/>
        <v>0</v>
      </c>
      <c r="F106" s="9">
        <f t="shared" si="1"/>
        <v>-8.78118515809206E-2</v>
      </c>
      <c r="G106" s="9">
        <f t="shared" si="2"/>
        <v>0</v>
      </c>
      <c r="H106" s="9">
        <f t="shared" si="3"/>
        <v>0</v>
      </c>
      <c r="I106" s="9">
        <f t="shared" si="4"/>
        <v>-0.49937670860487055</v>
      </c>
      <c r="J106" s="9">
        <f t="shared" si="5"/>
        <v>6.2276842797453248E-2</v>
      </c>
      <c r="K106" s="9">
        <f t="shared" si="9"/>
        <v>0</v>
      </c>
      <c r="L106" s="9">
        <f t="shared" si="6"/>
        <v>6.8001025021078966E-3</v>
      </c>
      <c r="M106" s="9">
        <f t="shared" si="10"/>
        <v>0</v>
      </c>
      <c r="N106" s="9">
        <f t="shared" si="7"/>
        <v>9.7367292556928886E-2</v>
      </c>
      <c r="O106" s="9">
        <f t="shared" si="11"/>
        <v>-0.37076096780707296</v>
      </c>
      <c r="P106" s="9">
        <f t="shared" si="12"/>
        <v>0.86205747410431011</v>
      </c>
      <c r="Q106" s="40">
        <f t="shared" si="13"/>
        <v>1.37</v>
      </c>
      <c r="AA106" s="26"/>
    </row>
    <row r="107" spans="2:27" x14ac:dyDescent="0.25">
      <c r="B107" s="8">
        <v>4.5999999999999996</v>
      </c>
      <c r="C107" s="8">
        <f t="shared" si="14"/>
        <v>4.5999999999999996</v>
      </c>
      <c r="D107" s="40">
        <f t="shared" si="0"/>
        <v>4.9981061290079697E-2</v>
      </c>
      <c r="E107" s="9">
        <f t="shared" si="8"/>
        <v>0</v>
      </c>
      <c r="F107" s="9">
        <f t="shared" si="1"/>
        <v>-8.7646721011318679E-2</v>
      </c>
      <c r="G107" s="9">
        <f t="shared" si="2"/>
        <v>0</v>
      </c>
      <c r="H107" s="9">
        <f t="shared" si="3"/>
        <v>0</v>
      </c>
      <c r="I107" s="9">
        <f t="shared" si="4"/>
        <v>-0.4978628999025867</v>
      </c>
      <c r="J107" s="9">
        <f t="shared" si="5"/>
        <v>6.6594080647915027E-2</v>
      </c>
      <c r="K107" s="9">
        <f t="shared" si="9"/>
        <v>0</v>
      </c>
      <c r="L107" s="9">
        <f t="shared" si="6"/>
        <v>4.5061606633078049E-3</v>
      </c>
      <c r="M107" s="9">
        <f t="shared" si="10"/>
        <v>0</v>
      </c>
      <c r="N107" s="9">
        <f t="shared" si="7"/>
        <v>9.8312389854990467E-2</v>
      </c>
      <c r="O107" s="9">
        <f t="shared" si="11"/>
        <v>-0.36611592845761243</v>
      </c>
      <c r="P107" s="9">
        <f t="shared" si="12"/>
        <v>0.86842117801307106</v>
      </c>
      <c r="Q107" s="40">
        <f t="shared" si="13"/>
        <v>1.37</v>
      </c>
      <c r="AA107" s="26"/>
    </row>
    <row r="108" spans="2:27" x14ac:dyDescent="0.25">
      <c r="B108" s="8">
        <v>4.7</v>
      </c>
      <c r="C108" s="8">
        <f t="shared" si="14"/>
        <v>4.7</v>
      </c>
      <c r="D108" s="40">
        <f t="shared" si="0"/>
        <v>4.9978620146001476E-2</v>
      </c>
      <c r="E108" s="9">
        <f t="shared" si="8"/>
        <v>0</v>
      </c>
      <c r="F108" s="9">
        <f t="shared" si="1"/>
        <v>-8.7480552929850131E-2</v>
      </c>
      <c r="G108" s="9">
        <f t="shared" si="2"/>
        <v>0</v>
      </c>
      <c r="H108" s="9">
        <f t="shared" si="3"/>
        <v>0</v>
      </c>
      <c r="I108" s="9">
        <f t="shared" si="4"/>
        <v>-0.49544768733982547</v>
      </c>
      <c r="J108" s="9">
        <f t="shared" si="5"/>
        <v>7.0876693614585776E-2</v>
      </c>
      <c r="K108" s="9">
        <f t="shared" si="9"/>
        <v>0</v>
      </c>
      <c r="L108" s="9">
        <f t="shared" si="6"/>
        <v>2.2026110696838084E-3</v>
      </c>
      <c r="M108" s="9">
        <f t="shared" si="10"/>
        <v>0</v>
      </c>
      <c r="N108" s="9">
        <f t="shared" si="7"/>
        <v>9.9049546616141168E-2</v>
      </c>
      <c r="O108" s="9">
        <f t="shared" si="11"/>
        <v>-0.3608207688232633</v>
      </c>
      <c r="P108" s="9">
        <f t="shared" si="12"/>
        <v>0.87567554671212933</v>
      </c>
      <c r="Q108" s="40">
        <f t="shared" si="13"/>
        <v>1.37</v>
      </c>
      <c r="AA108" s="26"/>
    </row>
    <row r="109" spans="2:27" x14ac:dyDescent="0.25">
      <c r="B109" s="8">
        <v>4.8</v>
      </c>
      <c r="C109" s="8">
        <f t="shared" si="14"/>
        <v>4.8</v>
      </c>
      <c r="D109" s="40">
        <f t="shared" si="0"/>
        <v>4.9976031097217738E-2</v>
      </c>
      <c r="E109" s="9">
        <f t="shared" si="8"/>
        <v>0</v>
      </c>
      <c r="F109" s="9">
        <f t="shared" si="1"/>
        <v>-8.7313349303517834E-2</v>
      </c>
      <c r="G109" s="9">
        <f t="shared" si="2"/>
        <v>0</v>
      </c>
      <c r="H109" s="9">
        <f t="shared" si="3"/>
        <v>0</v>
      </c>
      <c r="I109" s="9">
        <f t="shared" si="4"/>
        <v>-0.49213544377089757</v>
      </c>
      <c r="J109" s="9">
        <f t="shared" si="5"/>
        <v>7.5122454998412747E-2</v>
      </c>
      <c r="K109" s="9">
        <f t="shared" si="9"/>
        <v>0</v>
      </c>
      <c r="L109" s="9">
        <f t="shared" si="6"/>
        <v>-1.0563479393833856E-4</v>
      </c>
      <c r="M109" s="9">
        <f t="shared" si="10"/>
        <v>0</v>
      </c>
      <c r="N109" s="9">
        <f t="shared" si="7"/>
        <v>9.9577203680107043E-2</v>
      </c>
      <c r="O109" s="9">
        <f t="shared" si="11"/>
        <v>-0.35487873809261627</v>
      </c>
      <c r="P109" s="9">
        <f t="shared" si="12"/>
        <v>0.88381612881311578</v>
      </c>
      <c r="Q109" s="40">
        <f t="shared" si="13"/>
        <v>1.37</v>
      </c>
      <c r="AA109" s="26"/>
    </row>
    <row r="110" spans="2:27" x14ac:dyDescent="0.25">
      <c r="B110" s="8">
        <v>4.9000000000000004</v>
      </c>
      <c r="C110" s="8">
        <f t="shared" si="14"/>
        <v>4.9000000000000004</v>
      </c>
      <c r="D110" s="40">
        <f t="shared" si="0"/>
        <v>4.9973294151390409E-2</v>
      </c>
      <c r="E110" s="9">
        <f t="shared" si="8"/>
        <v>0</v>
      </c>
      <c r="F110" s="9">
        <f t="shared" si="1"/>
        <v>-8.7145112111582934E-2</v>
      </c>
      <c r="G110" s="9">
        <f t="shared" si="2"/>
        <v>0</v>
      </c>
      <c r="H110" s="9">
        <f t="shared" si="3"/>
        <v>0</v>
      </c>
      <c r="I110" s="9">
        <f t="shared" si="4"/>
        <v>-0.48793216616633528</v>
      </c>
      <c r="J110" s="9">
        <f t="shared" si="5"/>
        <v>7.9329157260931787E-2</v>
      </c>
      <c r="K110" s="9">
        <f t="shared" si="9"/>
        <v>0</v>
      </c>
      <c r="L110" s="9">
        <f t="shared" si="6"/>
        <v>-2.4136554296387879E-3</v>
      </c>
      <c r="M110" s="9">
        <f t="shared" si="10"/>
        <v>0</v>
      </c>
      <c r="N110" s="9">
        <f t="shared" si="7"/>
        <v>9.9894244999426035E-2</v>
      </c>
      <c r="O110" s="9">
        <f t="shared" si="11"/>
        <v>-0.34829423729580877</v>
      </c>
      <c r="P110" s="9">
        <f t="shared" si="12"/>
        <v>0.89283689490474205</v>
      </c>
      <c r="Q110" s="40">
        <f t="shared" si="13"/>
        <v>1.37</v>
      </c>
      <c r="AA110" s="26"/>
    </row>
    <row r="111" spans="2:27" x14ac:dyDescent="0.25">
      <c r="B111" s="8">
        <v>5</v>
      </c>
      <c r="C111" s="8">
        <f t="shared" si="14"/>
        <v>5</v>
      </c>
      <c r="D111" s="40">
        <f t="shared" si="0"/>
        <v>4.9970409316619092E-2</v>
      </c>
      <c r="E111" s="9">
        <f t="shared" si="8"/>
        <v>0</v>
      </c>
      <c r="F111" s="9">
        <f t="shared" si="1"/>
        <v>-8.6975843345541315E-2</v>
      </c>
      <c r="G111" s="9">
        <f t="shared" si="2"/>
        <v>0</v>
      </c>
      <c r="H111" s="9">
        <f t="shared" si="3"/>
        <v>0</v>
      </c>
      <c r="I111" s="9">
        <f t="shared" si="4"/>
        <v>-0.48284546475509971</v>
      </c>
      <c r="J111" s="9">
        <f t="shared" si="5"/>
        <v>8.3494613172053214E-2</v>
      </c>
      <c r="K111" s="9">
        <f t="shared" si="9"/>
        <v>0</v>
      </c>
      <c r="L111" s="9">
        <f t="shared" si="6"/>
        <v>-4.7165298197146231E-3</v>
      </c>
      <c r="M111" s="9">
        <f t="shared" si="10"/>
        <v>0</v>
      </c>
      <c r="N111" s="9">
        <f t="shared" si="7"/>
        <v>0.1</v>
      </c>
      <c r="O111" s="9">
        <f t="shared" si="11"/>
        <v>-0.34107281543168333</v>
      </c>
      <c r="P111" s="9">
        <f t="shared" si="12"/>
        <v>0.90273024285859393</v>
      </c>
      <c r="Q111" s="40">
        <f t="shared" si="13"/>
        <v>1.37</v>
      </c>
      <c r="AA111" s="26"/>
    </row>
    <row r="112" spans="2:27" x14ac:dyDescent="0.25">
      <c r="B112" s="8">
        <v>5.0999999999999996</v>
      </c>
      <c r="C112" s="8">
        <f t="shared" si="14"/>
        <v>5.0999999999999996</v>
      </c>
      <c r="D112" s="40">
        <f t="shared" si="0"/>
        <v>4.9967376601441051E-2</v>
      </c>
      <c r="E112" s="9">
        <f t="shared" si="8"/>
        <v>0</v>
      </c>
      <c r="F112" s="9">
        <f t="shared" si="1"/>
        <v>-8.6805545009099983E-2</v>
      </c>
      <c r="G112" s="9">
        <f t="shared" si="2"/>
        <v>0</v>
      </c>
      <c r="H112" s="9">
        <f t="shared" si="3"/>
        <v>0</v>
      </c>
      <c r="I112" s="9">
        <f t="shared" si="4"/>
        <v>-0.47688454924590773</v>
      </c>
      <c r="J112" s="9">
        <f t="shared" si="5"/>
        <v>8.7616656947289068E-2</v>
      </c>
      <c r="K112" s="9">
        <f t="shared" si="9"/>
        <v>0</v>
      </c>
      <c r="L112" s="9">
        <f t="shared" si="6"/>
        <v>-7.0093479189670006E-3</v>
      </c>
      <c r="M112" s="9">
        <f t="shared" si="10"/>
        <v>0</v>
      </c>
      <c r="N112" s="9">
        <f t="shared" si="7"/>
        <v>9.9894244999426035E-2</v>
      </c>
      <c r="O112" s="9">
        <f t="shared" si="11"/>
        <v>-0.33322116362581866</v>
      </c>
      <c r="P112" s="9">
        <f t="shared" si="12"/>
        <v>0.91348700583262854</v>
      </c>
      <c r="Q112" s="40">
        <f t="shared" si="13"/>
        <v>1.37</v>
      </c>
      <c r="AA112" s="26"/>
    </row>
    <row r="113" spans="2:27" x14ac:dyDescent="0.25">
      <c r="B113" s="8">
        <v>5.2</v>
      </c>
      <c r="C113" s="8">
        <f t="shared" si="14"/>
        <v>5.2</v>
      </c>
      <c r="D113" s="40">
        <f t="shared" si="0"/>
        <v>4.9964196014831187E-2</v>
      </c>
      <c r="E113" s="9">
        <f t="shared" si="8"/>
        <v>0</v>
      </c>
      <c r="F113" s="9">
        <f t="shared" si="1"/>
        <v>-8.6634219118153499E-2</v>
      </c>
      <c r="G113" s="9">
        <f t="shared" si="2"/>
        <v>0</v>
      </c>
      <c r="H113" s="9">
        <f t="shared" si="3"/>
        <v>0</v>
      </c>
      <c r="I113" s="9">
        <f t="shared" si="4"/>
        <v>-0.47006021215262833</v>
      </c>
      <c r="J113" s="9">
        <f t="shared" si="5"/>
        <v>9.1693145373829624E-2</v>
      </c>
      <c r="K113" s="9">
        <f t="shared" si="9"/>
        <v>0</v>
      </c>
      <c r="L113" s="9">
        <f t="shared" si="6"/>
        <v>-9.287221123593396E-3</v>
      </c>
      <c r="M113" s="9">
        <f t="shared" si="10"/>
        <v>0</v>
      </c>
      <c r="N113" s="9">
        <f t="shared" si="7"/>
        <v>9.9577203680107043E-2</v>
      </c>
      <c r="O113" s="9">
        <f t="shared" si="11"/>
        <v>-0.32474710732560735</v>
      </c>
      <c r="P113" s="9">
        <f t="shared" si="12"/>
        <v>0.92509646296391801</v>
      </c>
      <c r="Q113" s="40">
        <f t="shared" si="13"/>
        <v>1.37</v>
      </c>
      <c r="AA113" s="26"/>
    </row>
    <row r="114" spans="2:27" x14ac:dyDescent="0.25">
      <c r="B114" s="8">
        <v>5.3</v>
      </c>
      <c r="C114" s="8">
        <f t="shared" si="14"/>
        <v>5.3</v>
      </c>
      <c r="D114" s="40">
        <f t="shared" si="0"/>
        <v>4.9960867566201994E-2</v>
      </c>
      <c r="E114" s="9">
        <f t="shared" si="8"/>
        <v>0</v>
      </c>
      <c r="F114" s="9">
        <f t="shared" si="1"/>
        <v>-8.6461867700760003E-2</v>
      </c>
      <c r="G114" s="9">
        <f t="shared" si="2"/>
        <v>0</v>
      </c>
      <c r="H114" s="9">
        <f t="shared" si="3"/>
        <v>0</v>
      </c>
      <c r="I114" s="9">
        <f t="shared" si="4"/>
        <v>-0.46238480925393521</v>
      </c>
      <c r="J114" s="9">
        <f t="shared" si="5"/>
        <v>9.5721958924883971E-2</v>
      </c>
      <c r="K114" s="9">
        <f t="shared" si="9"/>
        <v>0</v>
      </c>
      <c r="L114" s="9">
        <f t="shared" si="6"/>
        <v>-1.1545292694363852E-2</v>
      </c>
      <c r="M114" s="9">
        <f t="shared" si="10"/>
        <v>0</v>
      </c>
      <c r="N114" s="9">
        <f t="shared" si="7"/>
        <v>9.9049546616141168E-2</v>
      </c>
      <c r="O114" s="9">
        <f t="shared" si="11"/>
        <v>-0.3156595965418319</v>
      </c>
      <c r="P114" s="9">
        <f t="shared" si="12"/>
        <v>0.93754635273769038</v>
      </c>
      <c r="Q114" s="40">
        <f t="shared" si="13"/>
        <v>1.37</v>
      </c>
      <c r="AA114" s="26"/>
    </row>
    <row r="115" spans="2:27" x14ac:dyDescent="0.25">
      <c r="B115" s="8">
        <v>5.4</v>
      </c>
      <c r="C115" s="8">
        <f t="shared" si="14"/>
        <v>5.4</v>
      </c>
      <c r="D115" s="40">
        <f t="shared" si="0"/>
        <v>4.995739126540355E-2</v>
      </c>
      <c r="E115" s="9">
        <f t="shared" si="8"/>
        <v>0</v>
      </c>
      <c r="F115" s="9">
        <f t="shared" si="1"/>
        <v>-8.6288492797117172E-2</v>
      </c>
      <c r="G115" s="9">
        <f t="shared" si="2"/>
        <v>0</v>
      </c>
      <c r="H115" s="9">
        <f t="shared" si="3"/>
        <v>0</v>
      </c>
      <c r="I115" s="9">
        <f t="shared" si="4"/>
        <v>-0.45387223722259712</v>
      </c>
      <c r="J115" s="9">
        <f t="shared" si="5"/>
        <v>9.9701002861705676E-2</v>
      </c>
      <c r="K115" s="9">
        <f t="shared" si="9"/>
        <v>0</v>
      </c>
      <c r="L115" s="9">
        <f t="shared" si="6"/>
        <v>-1.3778748111857553E-2</v>
      </c>
      <c r="M115" s="9">
        <f t="shared" si="10"/>
        <v>0</v>
      </c>
      <c r="N115" s="9">
        <f t="shared" si="7"/>
        <v>9.8312389854990467E-2</v>
      </c>
      <c r="O115" s="9">
        <f t="shared" si="11"/>
        <v>-0.30596869414947214</v>
      </c>
      <c r="P115" s="9">
        <f t="shared" si="12"/>
        <v>0.95082288901522327</v>
      </c>
      <c r="Q115" s="40">
        <f t="shared" si="13"/>
        <v>1.37</v>
      </c>
      <c r="AA115" s="26"/>
    </row>
    <row r="116" spans="2:27" x14ac:dyDescent="0.25">
      <c r="B116" s="8">
        <v>5.5</v>
      </c>
      <c r="C116" s="8">
        <f t="shared" si="14"/>
        <v>5.5</v>
      </c>
      <c r="D116" s="40">
        <f t="shared" si="0"/>
        <v>4.9953767122723473E-2</v>
      </c>
      <c r="E116" s="9">
        <f t="shared" si="8"/>
        <v>0</v>
      </c>
      <c r="F116" s="9">
        <f t="shared" si="1"/>
        <v>-8.6114096459538228E-2</v>
      </c>
      <c r="G116" s="9">
        <f t="shared" si="2"/>
        <v>0</v>
      </c>
      <c r="H116" s="9">
        <f t="shared" si="3"/>
        <v>0</v>
      </c>
      <c r="I116" s="9">
        <f t="shared" si="4"/>
        <v>-0.44453790846490743</v>
      </c>
      <c r="J116" s="9">
        <f t="shared" si="5"/>
        <v>0.10362820832272962</v>
      </c>
      <c r="K116" s="9">
        <f t="shared" si="9"/>
        <v>0</v>
      </c>
      <c r="L116" s="9">
        <f t="shared" si="6"/>
        <v>-1.5982825341680985E-2</v>
      </c>
      <c r="M116" s="9">
        <f t="shared" si="10"/>
        <v>0</v>
      </c>
      <c r="N116" s="9">
        <f t="shared" si="7"/>
        <v>9.7367292556928886E-2</v>
      </c>
      <c r="O116" s="9">
        <f t="shared" si="11"/>
        <v>-0.29568556226374465</v>
      </c>
      <c r="P116" s="9">
        <f t="shared" si="12"/>
        <v>0.9649107796986699</v>
      </c>
      <c r="Q116" s="40">
        <f t="shared" si="13"/>
        <v>1.37</v>
      </c>
      <c r="AA116" s="26"/>
    </row>
    <row r="117" spans="2:27" x14ac:dyDescent="0.25">
      <c r="B117" s="8">
        <v>5.6</v>
      </c>
      <c r="C117" s="8">
        <f t="shared" si="14"/>
        <v>5.6</v>
      </c>
      <c r="D117" s="40">
        <f t="shared" si="0"/>
        <v>4.9949995148886907E-2</v>
      </c>
      <c r="E117" s="9">
        <f t="shared" si="8"/>
        <v>0</v>
      </c>
      <c r="F117" s="9">
        <f t="shared" si="1"/>
        <v>-8.5938680752427457E-2</v>
      </c>
      <c r="G117" s="9">
        <f t="shared" si="2"/>
        <v>0</v>
      </c>
      <c r="H117" s="9">
        <f t="shared" si="3"/>
        <v>0</v>
      </c>
      <c r="I117" s="9">
        <f t="shared" si="4"/>
        <v>-0.43439872321580758</v>
      </c>
      <c r="J117" s="9">
        <f t="shared" si="5"/>
        <v>0.10750153339925479</v>
      </c>
      <c r="K117" s="9">
        <f t="shared" si="9"/>
        <v>0</v>
      </c>
      <c r="L117" s="9">
        <f t="shared" si="6"/>
        <v>-1.8152824987780751E-2</v>
      </c>
      <c r="M117" s="9">
        <f t="shared" si="10"/>
        <v>0</v>
      </c>
      <c r="N117" s="9">
        <f t="shared" si="7"/>
        <v>9.6216253697262444E-2</v>
      </c>
      <c r="O117" s="9">
        <f t="shared" si="11"/>
        <v>-0.28482244671061169</v>
      </c>
      <c r="P117" s="9">
        <f t="shared" si="12"/>
        <v>0.97979324800646206</v>
      </c>
      <c r="Q117" s="40">
        <f t="shared" si="13"/>
        <v>1.37</v>
      </c>
      <c r="AA117" s="26"/>
    </row>
    <row r="118" spans="2:27" x14ac:dyDescent="0.25">
      <c r="B118" s="8">
        <v>5.7</v>
      </c>
      <c r="C118" s="8">
        <f t="shared" si="14"/>
        <v>5.7</v>
      </c>
      <c r="D118" s="40">
        <f t="shared" si="0"/>
        <v>4.9946075355056491E-2</v>
      </c>
      <c r="E118" s="9">
        <f t="shared" si="8"/>
        <v>0</v>
      </c>
      <c r="F118" s="9">
        <f t="shared" si="1"/>
        <v>-8.576224775225591E-2</v>
      </c>
      <c r="G118" s="9">
        <f t="shared" si="2"/>
        <v>0</v>
      </c>
      <c r="H118" s="9">
        <f t="shared" si="3"/>
        <v>0</v>
      </c>
      <c r="I118" s="9">
        <f t="shared" si="4"/>
        <v>-0.4234730389402292</v>
      </c>
      <c r="J118" s="9">
        <f t="shared" si="5"/>
        <v>0.11131896419711299</v>
      </c>
      <c r="K118" s="9">
        <f t="shared" si="9"/>
        <v>0</v>
      </c>
      <c r="L118" s="9">
        <f t="shared" si="6"/>
        <v>-2.0284120312202867E-2</v>
      </c>
      <c r="M118" s="9">
        <f t="shared" si="10"/>
        <v>0</v>
      </c>
      <c r="N118" s="9">
        <f t="shared" si="7"/>
        <v>9.4861707838296394E-2</v>
      </c>
      <c r="O118" s="9">
        <f t="shared" si="11"/>
        <v>-0.27339265961422216</v>
      </c>
      <c r="P118" s="9">
        <f t="shared" si="12"/>
        <v>0.99545205632851574</v>
      </c>
      <c r="Q118" s="40">
        <f t="shared" si="13"/>
        <v>1.37</v>
      </c>
      <c r="AA118" s="26"/>
    </row>
    <row r="119" spans="2:27" x14ac:dyDescent="0.25">
      <c r="B119" s="8">
        <v>5.8</v>
      </c>
      <c r="C119" s="8">
        <f t="shared" si="14"/>
        <v>5.8</v>
      </c>
      <c r="D119" s="40">
        <f t="shared" si="0"/>
        <v>4.9942007752832279E-2</v>
      </c>
      <c r="E119" s="9">
        <f t="shared" si="8"/>
        <v>0</v>
      </c>
      <c r="F119" s="9">
        <f t="shared" si="1"/>
        <v>-8.5584799547536783E-2</v>
      </c>
      <c r="G119" s="9">
        <f t="shared" si="2"/>
        <v>0</v>
      </c>
      <c r="H119" s="9">
        <f t="shared" si="3"/>
        <v>0</v>
      </c>
      <c r="I119" s="9">
        <f t="shared" si="4"/>
        <v>-0.41178063709605212</v>
      </c>
      <c r="J119" s="9">
        <f t="shared" si="5"/>
        <v>0.11507851588377137</v>
      </c>
      <c r="K119" s="9">
        <f t="shared" si="9"/>
        <v>0</v>
      </c>
      <c r="L119" s="9">
        <f t="shared" si="6"/>
        <v>-2.2372167099934961E-2</v>
      </c>
      <c r="M119" s="9">
        <f t="shared" si="10"/>
        <v>0</v>
      </c>
      <c r="N119" s="9">
        <f t="shared" si="7"/>
        <v>9.3306519979992619E-2</v>
      </c>
      <c r="O119" s="9">
        <f t="shared" si="11"/>
        <v>-0.26141056012692754</v>
      </c>
      <c r="P119" s="9">
        <f t="shared" si="12"/>
        <v>1.0118675326261093</v>
      </c>
      <c r="Q119" s="40">
        <f t="shared" si="13"/>
        <v>1.37</v>
      </c>
      <c r="AA119" s="26"/>
    </row>
    <row r="120" spans="2:27" x14ac:dyDescent="0.25">
      <c r="B120" s="8">
        <v>5.9</v>
      </c>
      <c r="C120" s="8">
        <f t="shared" si="14"/>
        <v>5.9</v>
      </c>
      <c r="D120" s="40">
        <f t="shared" si="0"/>
        <v>4.9937792354251796E-2</v>
      </c>
      <c r="E120" s="9">
        <f t="shared" si="8"/>
        <v>0</v>
      </c>
      <c r="F120" s="9">
        <f t="shared" si="1"/>
        <v>-8.5406338238800603E-2</v>
      </c>
      <c r="G120" s="9">
        <f t="shared" si="2"/>
        <v>0</v>
      </c>
      <c r="H120" s="9">
        <f t="shared" si="3"/>
        <v>0</v>
      </c>
      <c r="I120" s="9">
        <f t="shared" si="4"/>
        <v>-0.39934268731885808</v>
      </c>
      <c r="J120" s="9">
        <f t="shared" si="5"/>
        <v>0.11877823372032546</v>
      </c>
      <c r="K120" s="9">
        <f t="shared" si="9"/>
        <v>0</v>
      </c>
      <c r="L120" s="9">
        <f t="shared" si="6"/>
        <v>-2.4412513347798235E-2</v>
      </c>
      <c r="M120" s="9">
        <f t="shared" si="10"/>
        <v>0</v>
      </c>
      <c r="N120" s="9">
        <f t="shared" si="7"/>
        <v>9.1553979500208021E-2</v>
      </c>
      <c r="O120" s="9">
        <f t="shared" si="11"/>
        <v>-0.24889153333067163</v>
      </c>
      <c r="P120" s="9">
        <f t="shared" si="12"/>
        <v>1.02901859933698</v>
      </c>
      <c r="Q120" s="40">
        <f t="shared" si="13"/>
        <v>1.37</v>
      </c>
      <c r="AA120" s="26"/>
    </row>
    <row r="121" spans="2:27" x14ac:dyDescent="0.25">
      <c r="B121" s="8">
        <v>6</v>
      </c>
      <c r="C121" s="8">
        <f t="shared" si="14"/>
        <v>6</v>
      </c>
      <c r="D121" s="40">
        <f t="shared" si="0"/>
        <v>4.9933429171789903E-2</v>
      </c>
      <c r="E121" s="9">
        <f t="shared" si="8"/>
        <v>0</v>
      </c>
      <c r="F121" s="9">
        <f t="shared" si="1"/>
        <v>-8.5226865938570553E-2</v>
      </c>
      <c r="G121" s="9">
        <f t="shared" si="2"/>
        <v>0</v>
      </c>
      <c r="H121" s="9">
        <f t="shared" si="3"/>
        <v>0</v>
      </c>
      <c r="I121" s="9">
        <f t="shared" si="4"/>
        <v>-0.38618170909332433</v>
      </c>
      <c r="J121" s="9">
        <f t="shared" si="5"/>
        <v>0.12241619407784443</v>
      </c>
      <c r="K121" s="9">
        <f t="shared" si="9"/>
        <v>0</v>
      </c>
      <c r="L121" s="9">
        <f t="shared" si="6"/>
        <v>-2.6400808756730905E-2</v>
      </c>
      <c r="M121" s="9">
        <f t="shared" si="10"/>
        <v>0</v>
      </c>
      <c r="N121" s="9">
        <f t="shared" si="7"/>
        <v>8.9607793197331587E-2</v>
      </c>
      <c r="O121" s="9">
        <f t="shared" si="11"/>
        <v>-0.23585196734165986</v>
      </c>
      <c r="P121" s="9">
        <f t="shared" si="12"/>
        <v>1.0468828047419261</v>
      </c>
      <c r="Q121" s="40">
        <f t="shared" si="13"/>
        <v>1.37</v>
      </c>
      <c r="AA121" s="26"/>
    </row>
    <row r="122" spans="2:27" x14ac:dyDescent="0.25">
      <c r="B122" s="8">
        <v>6.1</v>
      </c>
      <c r="C122" s="8">
        <f t="shared" si="14"/>
        <v>6.1</v>
      </c>
      <c r="D122" s="40">
        <f t="shared" si="0"/>
        <v>4.9928918218358834E-2</v>
      </c>
      <c r="E122" s="9">
        <f t="shared" si="8"/>
        <v>0</v>
      </c>
      <c r="F122" s="9">
        <f t="shared" si="1"/>
        <v>-8.5046384771337302E-2</v>
      </c>
      <c r="G122" s="9">
        <f t="shared" si="2"/>
        <v>0</v>
      </c>
      <c r="H122" s="9">
        <f t="shared" si="3"/>
        <v>0</v>
      </c>
      <c r="I122" s="9">
        <f t="shared" si="4"/>
        <v>-0.37232153098065152</v>
      </c>
      <c r="J122" s="9">
        <f t="shared" si="5"/>
        <v>0.12599050543754184</v>
      </c>
      <c r="K122" s="9">
        <f t="shared" si="9"/>
        <v>0</v>
      </c>
      <c r="L122" s="9">
        <f t="shared" si="6"/>
        <v>-2.8332814007224996E-2</v>
      </c>
      <c r="M122" s="9">
        <f t="shared" si="10"/>
        <v>0</v>
      </c>
      <c r="N122" s="9">
        <f t="shared" si="7"/>
        <v>8.7472077450034824E-2</v>
      </c>
      <c r="O122" s="9">
        <f t="shared" si="11"/>
        <v>-0.22230922865327829</v>
      </c>
      <c r="P122" s="9">
        <f t="shared" si="12"/>
        <v>1.0654363567450087</v>
      </c>
      <c r="Q122" s="40">
        <f t="shared" si="13"/>
        <v>1.37</v>
      </c>
      <c r="AA122" s="26"/>
    </row>
    <row r="123" spans="2:27" x14ac:dyDescent="0.25">
      <c r="B123" s="8">
        <v>6.2</v>
      </c>
      <c r="C123" s="8">
        <f t="shared" si="14"/>
        <v>6.2</v>
      </c>
      <c r="D123" s="40">
        <f t="shared" si="0"/>
        <v>4.9924259507308111E-2</v>
      </c>
      <c r="E123" s="9">
        <f t="shared" si="8"/>
        <v>0</v>
      </c>
      <c r="F123" s="9">
        <f t="shared" si="1"/>
        <v>-8.4864896873533879E-2</v>
      </c>
      <c r="G123" s="9">
        <f t="shared" si="2"/>
        <v>0</v>
      </c>
      <c r="H123" s="9">
        <f t="shared" si="3"/>
        <v>0</v>
      </c>
      <c r="I123" s="9">
        <f t="shared" si="4"/>
        <v>-0.35778724747585078</v>
      </c>
      <c r="J123" s="9">
        <f t="shared" si="5"/>
        <v>0.12949930937425047</v>
      </c>
      <c r="K123" s="9">
        <f t="shared" si="9"/>
        <v>0</v>
      </c>
      <c r="L123" s="9">
        <f t="shared" si="6"/>
        <v>-3.0204409798138727E-2</v>
      </c>
      <c r="M123" s="9">
        <f t="shared" si="10"/>
        <v>0</v>
      </c>
      <c r="N123" s="9">
        <f t="shared" si="7"/>
        <v>8.5151349510719301E-2</v>
      </c>
      <c r="O123" s="9">
        <f t="shared" si="11"/>
        <v>-0.2082816357552455</v>
      </c>
      <c r="P123" s="9">
        <f t="shared" si="12"/>
        <v>1.0846541590153138</v>
      </c>
      <c r="Q123" s="40">
        <f t="shared" si="13"/>
        <v>1.37</v>
      </c>
      <c r="AA123" s="26"/>
    </row>
    <row r="124" spans="2:27" x14ac:dyDescent="0.25">
      <c r="B124" s="8">
        <v>6.3</v>
      </c>
      <c r="C124" s="8">
        <f t="shared" si="14"/>
        <v>6.3</v>
      </c>
      <c r="D124" s="40">
        <f t="shared" si="0"/>
        <v>4.9919453052424553E-2</v>
      </c>
      <c r="E124" s="9">
        <f t="shared" si="8"/>
        <v>0</v>
      </c>
      <c r="F124" s="9">
        <f t="shared" si="1"/>
        <v>-8.4682404393510477E-2</v>
      </c>
      <c r="G124" s="9">
        <f t="shared" si="2"/>
        <v>0</v>
      </c>
      <c r="H124" s="9">
        <f t="shared" si="3"/>
        <v>0</v>
      </c>
      <c r="I124" s="9">
        <f t="shared" si="4"/>
        <v>-0.3426051735729958</v>
      </c>
      <c r="J124" s="9">
        <f t="shared" si="5"/>
        <v>0.13294078152269082</v>
      </c>
      <c r="K124" s="9">
        <f t="shared" si="9"/>
        <v>0</v>
      </c>
      <c r="L124" s="9">
        <f t="shared" si="6"/>
        <v>-3.2011605629613769E-2</v>
      </c>
      <c r="M124" s="9">
        <f t="shared" si="10"/>
        <v>0</v>
      </c>
      <c r="N124" s="9">
        <f t="shared" si="7"/>
        <v>8.2650517951076238E-2</v>
      </c>
      <c r="O124" s="9">
        <f t="shared" si="11"/>
        <v>-0.19378843106992844</v>
      </c>
      <c r="P124" s="9">
        <f t="shared" si="12"/>
        <v>1.1045098494341981</v>
      </c>
      <c r="Q124" s="40">
        <f t="shared" si="13"/>
        <v>1.37</v>
      </c>
      <c r="AA124" s="26"/>
    </row>
    <row r="125" spans="2:27" x14ac:dyDescent="0.25">
      <c r="B125" s="8">
        <v>6.4</v>
      </c>
      <c r="C125" s="8">
        <f t="shared" si="14"/>
        <v>6.4</v>
      </c>
      <c r="D125" s="40">
        <f t="shared" ref="D125:D188" si="15">$J$36/100*COS(C125*$N$36+$S$36)</f>
        <v>4.9914498867932179E-2</v>
      </c>
      <c r="E125" s="9">
        <f t="shared" si="8"/>
        <v>0</v>
      </c>
      <c r="F125" s="9">
        <f t="shared" ref="F125:F188" si="16">$J$40/100*-COS(C125*$N$40+$S$40)</f>
        <v>-8.4498909491508914E-2</v>
      </c>
      <c r="G125" s="9">
        <f t="shared" ref="G125:G188" si="17">$J$34*SIN(C125*$N$34+$S$34)</f>
        <v>0</v>
      </c>
      <c r="H125" s="9">
        <f t="shared" ref="H125:H188" si="18">$J$42*-COS(C125*$N$42+$S$42)</f>
        <v>0</v>
      </c>
      <c r="I125" s="9">
        <f t="shared" ref="I125:I188" si="19">$J$44/100*COS(C125*$N$44+$S$44)</f>
        <v>-0.32680279712070681</v>
      </c>
      <c r="J125" s="9">
        <f t="shared" ref="J125:J188" si="20">$J$46/100*COS(C125*$N$46+$S$46)</f>
        <v>0.13631313252603044</v>
      </c>
      <c r="K125" s="9">
        <f t="shared" si="9"/>
        <v>0</v>
      </c>
      <c r="L125" s="9">
        <f t="shared" ref="L125:L188" si="21">$J$54/100*COS(C125*$N$54+$S$54)</f>
        <v>-3.3750548311370226E-2</v>
      </c>
      <c r="M125" s="9">
        <f t="shared" si="10"/>
        <v>0</v>
      </c>
      <c r="N125" s="9">
        <f t="shared" ref="N125:N188" si="22">$J$50/100*COS(C125*$N$50+$S$50)</f>
        <v>7.9974872279966025E-2</v>
      </c>
      <c r="O125" s="9">
        <f t="shared" si="11"/>
        <v>-0.1788497512496573</v>
      </c>
      <c r="P125" s="9">
        <f t="shared" si="12"/>
        <v>1.1249758407879695</v>
      </c>
      <c r="Q125" s="40">
        <f t="shared" si="13"/>
        <v>1.37</v>
      </c>
      <c r="AA125" s="26"/>
    </row>
    <row r="126" spans="2:27" x14ac:dyDescent="0.25">
      <c r="B126" s="8">
        <v>6.5</v>
      </c>
      <c r="C126" s="8">
        <f t="shared" si="14"/>
        <v>6.5</v>
      </c>
      <c r="D126" s="40">
        <f t="shared" si="15"/>
        <v>4.9909396968492198E-2</v>
      </c>
      <c r="E126" s="9">
        <f t="shared" ref="E126:E189" si="23">$J$38*-COS(C126*$N$38+$S$38)</f>
        <v>0</v>
      </c>
      <c r="F126" s="9">
        <f t="shared" si="16"/>
        <v>-8.4314414339637156E-2</v>
      </c>
      <c r="G126" s="9">
        <f t="shared" si="17"/>
        <v>0</v>
      </c>
      <c r="H126" s="9">
        <f t="shared" si="18"/>
        <v>0</v>
      </c>
      <c r="I126" s="9">
        <f t="shared" si="19"/>
        <v>-0.31040872905412625</v>
      </c>
      <c r="J126" s="9">
        <f t="shared" si="20"/>
        <v>0.13961460896624087</v>
      </c>
      <c r="K126" s="9">
        <f t="shared" ref="K126:K189" si="24">$J$52*COS(C126*$N$52+$S$52)</f>
        <v>0</v>
      </c>
      <c r="L126" s="9">
        <f t="shared" si="21"/>
        <v>-3.5417530178238635E-2</v>
      </c>
      <c r="M126" s="9">
        <f t="shared" ref="M126:M189" si="25">$J$48*COS(C126*$N$48+$S$48)</f>
        <v>0</v>
      </c>
      <c r="N126" s="9">
        <f t="shared" si="22"/>
        <v>7.7130071755578442E-2</v>
      </c>
      <c r="O126" s="9">
        <f t="shared" ref="O126:O189" si="26">(D126+F126+I126+J126+L126+N126)*$X$32</f>
        <v>-0.16348659588169051</v>
      </c>
      <c r="P126" s="9">
        <f t="shared" ref="P126:P189" si="27">(D126+F126+I126+J126+L126+N126)*$X$32*$N$32+$N$32</f>
        <v>1.146023363642084</v>
      </c>
      <c r="Q126" s="40">
        <f t="shared" ref="Q126:Q189" si="28">$N$32</f>
        <v>1.37</v>
      </c>
      <c r="AA126" s="26"/>
    </row>
    <row r="127" spans="2:27" x14ac:dyDescent="0.25">
      <c r="B127" s="8">
        <v>6.6</v>
      </c>
      <c r="C127" s="8">
        <f t="shared" ref="C127:C190" si="29">B127-$F$32</f>
        <v>6.6</v>
      </c>
      <c r="D127" s="40">
        <f t="shared" si="15"/>
        <v>4.990414736920297E-2</v>
      </c>
      <c r="E127" s="9">
        <f t="shared" si="23"/>
        <v>0</v>
      </c>
      <c r="F127" s="9">
        <f t="shared" si="16"/>
        <v>-8.4128921121843503E-2</v>
      </c>
      <c r="G127" s="9">
        <f t="shared" si="17"/>
        <v>0</v>
      </c>
      <c r="H127" s="9">
        <f t="shared" si="18"/>
        <v>0</v>
      </c>
      <c r="I127" s="9">
        <f t="shared" si="19"/>
        <v>-0.29345265159349332</v>
      </c>
      <c r="J127" s="9">
        <f t="shared" si="20"/>
        <v>0.14284349427576881</v>
      </c>
      <c r="K127" s="9">
        <f t="shared" si="24"/>
        <v>0</v>
      </c>
      <c r="L127" s="9">
        <f t="shared" si="21"/>
        <v>-3.700899699541263E-2</v>
      </c>
      <c r="M127" s="9">
        <f t="shared" si="25"/>
        <v>0</v>
      </c>
      <c r="N127" s="9">
        <f t="shared" si="22"/>
        <v>7.4122133415535182E-2</v>
      </c>
      <c r="O127" s="9">
        <f t="shared" si="26"/>
        <v>-0.14772079465024252</v>
      </c>
      <c r="P127" s="9">
        <f t="shared" si="27"/>
        <v>1.1676225113291678</v>
      </c>
      <c r="Q127" s="40">
        <f t="shared" si="28"/>
        <v>1.37</v>
      </c>
      <c r="AA127" s="26"/>
    </row>
    <row r="128" spans="2:27" x14ac:dyDescent="0.25">
      <c r="B128" s="8">
        <v>6.7</v>
      </c>
      <c r="C128" s="8">
        <f t="shared" si="29"/>
        <v>6.7</v>
      </c>
      <c r="D128" s="40">
        <f t="shared" si="15"/>
        <v>4.9898750085599942E-2</v>
      </c>
      <c r="E128" s="9">
        <f t="shared" si="23"/>
        <v>0</v>
      </c>
      <c r="F128" s="9">
        <f t="shared" si="16"/>
        <v>-8.3942432033890818E-2</v>
      </c>
      <c r="G128" s="9">
        <f t="shared" si="17"/>
        <v>0</v>
      </c>
      <c r="H128" s="9">
        <f t="shared" si="18"/>
        <v>0</v>
      </c>
      <c r="I128" s="9">
        <f t="shared" si="19"/>
        <v>-0.27596526450310999</v>
      </c>
      <c r="J128" s="9">
        <f t="shared" si="20"/>
        <v>0.1459981096300472</v>
      </c>
      <c r="K128" s="9">
        <f t="shared" si="24"/>
        <v>0</v>
      </c>
      <c r="L128" s="9">
        <f t="shared" si="21"/>
        <v>-3.85215555365667E-2</v>
      </c>
      <c r="M128" s="9">
        <f t="shared" si="25"/>
        <v>0</v>
      </c>
      <c r="N128" s="9">
        <f t="shared" si="22"/>
        <v>7.0957419350253834E-2</v>
      </c>
      <c r="O128" s="9">
        <f t="shared" si="26"/>
        <v>-0.13157497300766652</v>
      </c>
      <c r="P128" s="9">
        <f t="shared" si="27"/>
        <v>1.1897422869794969</v>
      </c>
      <c r="Q128" s="40">
        <f t="shared" si="28"/>
        <v>1.37</v>
      </c>
      <c r="AA128" s="26"/>
    </row>
    <row r="129" spans="2:27" x14ac:dyDescent="0.25">
      <c r="B129" s="8">
        <v>6.8</v>
      </c>
      <c r="C129" s="8">
        <f t="shared" si="29"/>
        <v>6.8</v>
      </c>
      <c r="D129" s="40">
        <f t="shared" si="15"/>
        <v>4.9893205133655617E-2</v>
      </c>
      <c r="E129" s="9">
        <f t="shared" si="23"/>
        <v>0</v>
      </c>
      <c r="F129" s="9">
        <f t="shared" si="16"/>
        <v>-8.3754949283330507E-2</v>
      </c>
      <c r="G129" s="9">
        <f t="shared" si="17"/>
        <v>0</v>
      </c>
      <c r="H129" s="9">
        <f t="shared" si="18"/>
        <v>0</v>
      </c>
      <c r="I129" s="9">
        <f t="shared" si="19"/>
        <v>-0.25797822950799337</v>
      </c>
      <c r="J129" s="9">
        <f t="shared" si="20"/>
        <v>0.14907681482038201</v>
      </c>
      <c r="K129" s="9">
        <f t="shared" si="24"/>
        <v>0</v>
      </c>
      <c r="L129" s="9">
        <f t="shared" si="21"/>
        <v>-3.9951980818681752E-2</v>
      </c>
      <c r="M129" s="9">
        <f t="shared" si="25"/>
        <v>0</v>
      </c>
      <c r="N129" s="9">
        <f t="shared" si="22"/>
        <v>6.7642623246490244E-2</v>
      </c>
      <c r="O129" s="9">
        <f t="shared" si="26"/>
        <v>-0.11507251640947778</v>
      </c>
      <c r="P129" s="9">
        <f t="shared" si="27"/>
        <v>1.2123506525190155</v>
      </c>
      <c r="Q129" s="40">
        <f t="shared" si="28"/>
        <v>1.37</v>
      </c>
      <c r="AA129" s="26"/>
    </row>
    <row r="130" spans="2:27" x14ac:dyDescent="0.25">
      <c r="B130" s="8">
        <v>6.9</v>
      </c>
      <c r="C130" s="8">
        <f t="shared" si="29"/>
        <v>6.9</v>
      </c>
      <c r="D130" s="40">
        <f t="shared" si="15"/>
        <v>4.9887512529779514E-2</v>
      </c>
      <c r="E130" s="9">
        <f t="shared" si="23"/>
        <v>0</v>
      </c>
      <c r="F130" s="9">
        <f t="shared" si="16"/>
        <v>-8.3566475089476386E-2</v>
      </c>
      <c r="G130" s="9">
        <f t="shared" si="17"/>
        <v>0</v>
      </c>
      <c r="H130" s="9">
        <f t="shared" si="18"/>
        <v>0</v>
      </c>
      <c r="I130" s="9">
        <f t="shared" si="19"/>
        <v>-0.23952411296885509</v>
      </c>
      <c r="J130" s="9">
        <f t="shared" si="20"/>
        <v>0.1520780091067615</v>
      </c>
      <c r="K130" s="9">
        <f t="shared" si="24"/>
        <v>0</v>
      </c>
      <c r="L130" s="9">
        <f t="shared" si="21"/>
        <v>-4.1297222978153039E-2</v>
      </c>
      <c r="M130" s="9">
        <f t="shared" si="25"/>
        <v>0</v>
      </c>
      <c r="N130" s="9">
        <f t="shared" si="22"/>
        <v>6.4184756229521453E-2</v>
      </c>
      <c r="O130" s="9">
        <f t="shared" si="26"/>
        <v>-9.8237533170422012E-2</v>
      </c>
      <c r="P130" s="9">
        <f t="shared" si="27"/>
        <v>1.2354145795565219</v>
      </c>
      <c r="Q130" s="40">
        <f t="shared" si="28"/>
        <v>1.37</v>
      </c>
      <c r="AA130" s="26"/>
    </row>
    <row r="131" spans="2:27" x14ac:dyDescent="0.25">
      <c r="B131" s="8">
        <v>7</v>
      </c>
      <c r="C131" s="8">
        <f t="shared" si="29"/>
        <v>7</v>
      </c>
      <c r="D131" s="40">
        <f t="shared" si="15"/>
        <v>4.988167229081808E-2</v>
      </c>
      <c r="E131" s="9">
        <f t="shared" si="23"/>
        <v>0</v>
      </c>
      <c r="F131" s="9">
        <f t="shared" si="16"/>
        <v>-8.3377011683378383E-2</v>
      </c>
      <c r="G131" s="9">
        <f t="shared" si="17"/>
        <v>0</v>
      </c>
      <c r="H131" s="9">
        <f t="shared" si="18"/>
        <v>0</v>
      </c>
      <c r="I131" s="9">
        <f t="shared" si="19"/>
        <v>-0.22063632691919574</v>
      </c>
      <c r="J131" s="9">
        <f t="shared" si="20"/>
        <v>0.15500013205014368</v>
      </c>
      <c r="K131" s="9">
        <f t="shared" si="24"/>
        <v>0</v>
      </c>
      <c r="L131" s="9">
        <f t="shared" si="21"/>
        <v>-4.2554413773518943E-2</v>
      </c>
      <c r="M131" s="9">
        <f t="shared" si="25"/>
        <v>0</v>
      </c>
      <c r="N131" s="9">
        <f t="shared" si="22"/>
        <v>6.0591132033914842E-2</v>
      </c>
      <c r="O131" s="9">
        <f t="shared" si="26"/>
        <v>-8.1094816001216458E-2</v>
      </c>
      <c r="P131" s="9">
        <f t="shared" si="27"/>
        <v>1.2589001020783335</v>
      </c>
      <c r="Q131" s="40">
        <f t="shared" si="28"/>
        <v>1.37</v>
      </c>
      <c r="AA131" s="26"/>
    </row>
    <row r="132" spans="2:27" x14ac:dyDescent="0.25">
      <c r="B132" s="8">
        <v>7.1</v>
      </c>
      <c r="C132" s="8">
        <f t="shared" si="29"/>
        <v>7.1</v>
      </c>
      <c r="D132" s="40">
        <f t="shared" si="15"/>
        <v>4.9875684434054685E-2</v>
      </c>
      <c r="E132" s="9">
        <f t="shared" si="23"/>
        <v>0</v>
      </c>
      <c r="F132" s="9">
        <f t="shared" si="16"/>
        <v>-8.3186561307796211E-2</v>
      </c>
      <c r="G132" s="9">
        <f t="shared" si="17"/>
        <v>0</v>
      </c>
      <c r="H132" s="9">
        <f t="shared" si="18"/>
        <v>0</v>
      </c>
      <c r="I132" s="9">
        <f t="shared" si="19"/>
        <v>-0.20134906857126791</v>
      </c>
      <c r="J132" s="9">
        <f t="shared" si="20"/>
        <v>0.15784166432379038</v>
      </c>
      <c r="K132" s="9">
        <f t="shared" si="24"/>
        <v>0</v>
      </c>
      <c r="L132" s="9">
        <f t="shared" si="21"/>
        <v>-4.3720872700946774E-2</v>
      </c>
      <c r="M132" s="9">
        <f t="shared" si="25"/>
        <v>0</v>
      </c>
      <c r="N132" s="9">
        <f t="shared" si="22"/>
        <v>5.6869351534247763E-2</v>
      </c>
      <c r="O132" s="9">
        <f t="shared" si="26"/>
        <v>-6.3669802287918076E-2</v>
      </c>
      <c r="P132" s="9">
        <f t="shared" si="27"/>
        <v>1.2827723708655523</v>
      </c>
      <c r="Q132" s="40">
        <f t="shared" si="28"/>
        <v>1.37</v>
      </c>
      <c r="AA132" s="26"/>
    </row>
    <row r="133" spans="2:27" x14ac:dyDescent="0.25">
      <c r="B133" s="8">
        <v>7.2</v>
      </c>
      <c r="C133" s="8">
        <f t="shared" si="29"/>
        <v>7.2</v>
      </c>
      <c r="D133" s="40">
        <f t="shared" si="15"/>
        <v>4.9869548977209549E-2</v>
      </c>
      <c r="E133" s="9">
        <f t="shared" si="23"/>
        <v>0</v>
      </c>
      <c r="F133" s="9">
        <f t="shared" si="16"/>
        <v>-8.2995126217172699E-2</v>
      </c>
      <c r="G133" s="9">
        <f t="shared" si="17"/>
        <v>0</v>
      </c>
      <c r="H133" s="9">
        <f t="shared" si="18"/>
        <v>0</v>
      </c>
      <c r="I133" s="9">
        <f t="shared" si="19"/>
        <v>-0.18169725840044029</v>
      </c>
      <c r="J133" s="9">
        <f t="shared" si="20"/>
        <v>0.16060112850322472</v>
      </c>
      <c r="K133" s="9">
        <f t="shared" si="24"/>
        <v>0</v>
      </c>
      <c r="L133" s="9">
        <f t="shared" si="21"/>
        <v>-4.4794112709435896E-2</v>
      </c>
      <c r="M133" s="9">
        <f t="shared" si="25"/>
        <v>0</v>
      </c>
      <c r="N133" s="9">
        <f t="shared" si="22"/>
        <v>5.3027286668497688E-2</v>
      </c>
      <c r="O133" s="9">
        <f t="shared" si="26"/>
        <v>-4.5988533178116929E-2</v>
      </c>
      <c r="P133" s="9">
        <f t="shared" si="27"/>
        <v>1.3069957095459799</v>
      </c>
      <c r="Q133" s="40">
        <f t="shared" si="28"/>
        <v>1.37</v>
      </c>
      <c r="AA133" s="26"/>
    </row>
    <row r="134" spans="2:27" x14ac:dyDescent="0.25">
      <c r="B134" s="8">
        <v>7.3</v>
      </c>
      <c r="C134" s="8">
        <f t="shared" si="29"/>
        <v>7.3</v>
      </c>
      <c r="D134" s="40">
        <f t="shared" si="15"/>
        <v>4.9863265938439698E-2</v>
      </c>
      <c r="E134" s="9">
        <f t="shared" si="23"/>
        <v>0</v>
      </c>
      <c r="F134" s="9">
        <f t="shared" si="16"/>
        <v>-8.2802708677607237E-2</v>
      </c>
      <c r="G134" s="9">
        <f t="shared" si="17"/>
        <v>0</v>
      </c>
      <c r="H134" s="9">
        <f t="shared" si="18"/>
        <v>0</v>
      </c>
      <c r="I134" s="9">
        <f t="shared" si="19"/>
        <v>-0.16171647692005664</v>
      </c>
      <c r="J134" s="9">
        <f t="shared" si="20"/>
        <v>0.16327708983440237</v>
      </c>
      <c r="K134" s="9">
        <f t="shared" si="24"/>
        <v>0</v>
      </c>
      <c r="L134" s="9">
        <f t="shared" si="21"/>
        <v>-4.5771845503552698E-2</v>
      </c>
      <c r="M134" s="9">
        <f t="shared" si="25"/>
        <v>0</v>
      </c>
      <c r="N134" s="9">
        <f t="shared" si="22"/>
        <v>4.9073063788106427E-2</v>
      </c>
      <c r="O134" s="9">
        <f t="shared" si="26"/>
        <v>-2.8077611540268096E-2</v>
      </c>
      <c r="P134" s="9">
        <f t="shared" si="27"/>
        <v>1.3315336721898328</v>
      </c>
      <c r="Q134" s="40">
        <f t="shared" si="28"/>
        <v>1.37</v>
      </c>
      <c r="AA134" s="26"/>
    </row>
    <row r="135" spans="2:27" x14ac:dyDescent="0.25">
      <c r="B135" s="8">
        <v>7.4</v>
      </c>
      <c r="C135" s="8">
        <f t="shared" si="29"/>
        <v>7.4</v>
      </c>
      <c r="D135" s="40">
        <f t="shared" si="15"/>
        <v>4.9856835336338903E-2</v>
      </c>
      <c r="E135" s="9">
        <f t="shared" si="23"/>
        <v>0</v>
      </c>
      <c r="F135" s="9">
        <f t="shared" si="16"/>
        <v>-8.2609310966828831E-2</v>
      </c>
      <c r="G135" s="9">
        <f t="shared" si="17"/>
        <v>0</v>
      </c>
      <c r="H135" s="9">
        <f t="shared" si="18"/>
        <v>0</v>
      </c>
      <c r="I135" s="9">
        <f t="shared" si="19"/>
        <v>-0.14144290026126735</v>
      </c>
      <c r="J135" s="9">
        <f t="shared" si="20"/>
        <v>0.16586815697969659</v>
      </c>
      <c r="K135" s="9">
        <f t="shared" si="24"/>
        <v>0</v>
      </c>
      <c r="L135" s="9">
        <f t="shared" si="21"/>
        <v>-4.6651986422391593E-2</v>
      </c>
      <c r="M135" s="9">
        <f t="shared" si="25"/>
        <v>0</v>
      </c>
      <c r="N135" s="9">
        <f t="shared" si="22"/>
        <v>4.5015046469933567E-2</v>
      </c>
      <c r="O135" s="9">
        <f t="shared" si="26"/>
        <v>-9.9641588645187004E-3</v>
      </c>
      <c r="P135" s="9">
        <f t="shared" si="27"/>
        <v>1.3563491023556096</v>
      </c>
      <c r="Q135" s="40">
        <f t="shared" si="28"/>
        <v>1.37</v>
      </c>
      <c r="AA135" s="26"/>
    </row>
    <row r="136" spans="2:27" x14ac:dyDescent="0.25">
      <c r="B136" s="8">
        <v>7.5</v>
      </c>
      <c r="C136" s="8">
        <f t="shared" si="29"/>
        <v>7.5</v>
      </c>
      <c r="D136" s="40">
        <f t="shared" si="15"/>
        <v>4.9850257189937623E-2</v>
      </c>
      <c r="E136" s="9">
        <f t="shared" si="23"/>
        <v>0</v>
      </c>
      <c r="F136" s="9">
        <f t="shared" si="16"/>
        <v>-8.2414935374169246E-2</v>
      </c>
      <c r="G136" s="9">
        <f t="shared" si="17"/>
        <v>0</v>
      </c>
      <c r="H136" s="9">
        <f t="shared" si="18"/>
        <v>0</v>
      </c>
      <c r="I136" s="9">
        <f t="shared" si="19"/>
        <v>-0.12091323467446724</v>
      </c>
      <c r="J136" s="9">
        <f t="shared" si="20"/>
        <v>0.16837298274130952</v>
      </c>
      <c r="K136" s="9">
        <f t="shared" si="24"/>
        <v>0</v>
      </c>
      <c r="L136" s="9">
        <f t="shared" si="21"/>
        <v>-4.7432658884358957E-2</v>
      </c>
      <c r="M136" s="9">
        <f t="shared" si="25"/>
        <v>0</v>
      </c>
      <c r="N136" s="9">
        <f t="shared" si="22"/>
        <v>4.0861817826455406E-2</v>
      </c>
      <c r="O136" s="9">
        <f t="shared" si="26"/>
        <v>8.3242288247071111E-3</v>
      </c>
      <c r="P136" s="9">
        <f t="shared" si="27"/>
        <v>1.3814041934898489</v>
      </c>
      <c r="Q136" s="40">
        <f t="shared" si="28"/>
        <v>1.37</v>
      </c>
      <c r="AA136" s="26"/>
    </row>
    <row r="137" spans="2:27" x14ac:dyDescent="0.25">
      <c r="B137" s="8">
        <v>7.6</v>
      </c>
      <c r="C137" s="8">
        <f t="shared" si="29"/>
        <v>7.6</v>
      </c>
      <c r="D137" s="40">
        <f t="shared" si="15"/>
        <v>4.9843531518702966E-2</v>
      </c>
      <c r="E137" s="9">
        <f t="shared" si="23"/>
        <v>0</v>
      </c>
      <c r="F137" s="9">
        <f t="shared" si="16"/>
        <v>-8.2219584200535781E-2</v>
      </c>
      <c r="G137" s="9">
        <f t="shared" si="17"/>
        <v>0</v>
      </c>
      <c r="H137" s="9">
        <f t="shared" si="18"/>
        <v>0</v>
      </c>
      <c r="I137" s="9">
        <f t="shared" si="19"/>
        <v>-0.10016465007092597</v>
      </c>
      <c r="J137" s="9">
        <f t="shared" si="20"/>
        <v>0.17079026476173328</v>
      </c>
      <c r="K137" s="9">
        <f t="shared" si="24"/>
        <v>0</v>
      </c>
      <c r="L137" s="9">
        <f t="shared" si="21"/>
        <v>-4.8112198388303405E-2</v>
      </c>
      <c r="M137" s="9">
        <f t="shared" si="25"/>
        <v>0</v>
      </c>
      <c r="N137" s="9">
        <f t="shared" si="22"/>
        <v>3.662216235162348E-2</v>
      </c>
      <c r="O137" s="9">
        <f t="shared" si="26"/>
        <v>2.6759525972294577E-2</v>
      </c>
      <c r="P137" s="9">
        <f t="shared" si="27"/>
        <v>1.4066605505820438</v>
      </c>
      <c r="Q137" s="40">
        <f t="shared" si="28"/>
        <v>1.37</v>
      </c>
      <c r="AA137" s="26"/>
    </row>
    <row r="138" spans="2:27" x14ac:dyDescent="0.25">
      <c r="B138" s="8">
        <v>7.7</v>
      </c>
      <c r="C138" s="8">
        <f t="shared" si="29"/>
        <v>7.7</v>
      </c>
      <c r="D138" s="40">
        <f t="shared" si="15"/>
        <v>4.9836658342538601E-2</v>
      </c>
      <c r="E138" s="9">
        <f t="shared" si="23"/>
        <v>0</v>
      </c>
      <c r="F138" s="9">
        <f t="shared" si="16"/>
        <v>-8.202325975838419E-2</v>
      </c>
      <c r="G138" s="9">
        <f t="shared" si="17"/>
        <v>0</v>
      </c>
      <c r="H138" s="9">
        <f t="shared" si="18"/>
        <v>0</v>
      </c>
      <c r="I138" s="9">
        <f t="shared" si="19"/>
        <v>-7.9234712724943021E-2</v>
      </c>
      <c r="J138" s="9">
        <f t="shared" si="20"/>
        <v>0.17311874620089693</v>
      </c>
      <c r="K138" s="9">
        <f t="shared" si="24"/>
        <v>0</v>
      </c>
      <c r="L138" s="9">
        <f t="shared" si="21"/>
        <v>-4.8689156062461415E-2</v>
      </c>
      <c r="M138" s="9">
        <f t="shared" si="25"/>
        <v>0</v>
      </c>
      <c r="N138" s="9">
        <f t="shared" si="22"/>
        <v>3.2305047340781191E-2</v>
      </c>
      <c r="O138" s="9">
        <f t="shared" si="26"/>
        <v>4.5313323338428094E-2</v>
      </c>
      <c r="P138" s="9">
        <f t="shared" si="27"/>
        <v>1.4320792529736466</v>
      </c>
      <c r="Q138" s="40">
        <f t="shared" si="28"/>
        <v>1.37</v>
      </c>
      <c r="AA138" s="26"/>
    </row>
    <row r="139" spans="2:27" x14ac:dyDescent="0.25">
      <c r="B139" s="8">
        <v>7.8</v>
      </c>
      <c r="C139" s="8">
        <f t="shared" si="29"/>
        <v>7.8</v>
      </c>
      <c r="D139" s="40">
        <f t="shared" si="15"/>
        <v>4.9829637681784736E-2</v>
      </c>
      <c r="E139" s="9">
        <f t="shared" si="23"/>
        <v>0</v>
      </c>
      <c r="F139" s="9">
        <f t="shared" si="16"/>
        <v>-8.1825964371691151E-2</v>
      </c>
      <c r="G139" s="9">
        <f t="shared" si="17"/>
        <v>0</v>
      </c>
      <c r="H139" s="9">
        <f t="shared" si="18"/>
        <v>0</v>
      </c>
      <c r="I139" s="9">
        <f t="shared" si="19"/>
        <v>-5.8161317258364931E-2</v>
      </c>
      <c r="J139" s="9">
        <f t="shared" si="20"/>
        <v>0.17535721638964696</v>
      </c>
      <c r="K139" s="9">
        <f t="shared" si="24"/>
        <v>0</v>
      </c>
      <c r="L139" s="9">
        <f t="shared" si="21"/>
        <v>-4.91623017536513E-2</v>
      </c>
      <c r="M139" s="9">
        <f t="shared" si="25"/>
        <v>0</v>
      </c>
      <c r="N139" s="9">
        <f t="shared" si="22"/>
        <v>2.7919603923937615E-2</v>
      </c>
      <c r="O139" s="9">
        <f t="shared" si="26"/>
        <v>6.395687461166194E-2</v>
      </c>
      <c r="P139" s="9">
        <f t="shared" si="27"/>
        <v>1.4576209182179769</v>
      </c>
      <c r="Q139" s="40">
        <f t="shared" si="28"/>
        <v>1.37</v>
      </c>
      <c r="AA139" s="26"/>
    </row>
    <row r="140" spans="2:27" x14ac:dyDescent="0.25">
      <c r="B140" s="8">
        <v>7.9</v>
      </c>
      <c r="C140" s="8">
        <f t="shared" si="29"/>
        <v>7.9</v>
      </c>
      <c r="D140" s="40">
        <f t="shared" si="15"/>
        <v>4.982246955721803E-2</v>
      </c>
      <c r="E140" s="9">
        <f t="shared" si="23"/>
        <v>0</v>
      </c>
      <c r="F140" s="9">
        <f t="shared" si="16"/>
        <v>-8.1627700375926898E-2</v>
      </c>
      <c r="G140" s="9">
        <f t="shared" si="17"/>
        <v>0</v>
      </c>
      <c r="H140" s="9">
        <f t="shared" si="18"/>
        <v>0</v>
      </c>
      <c r="I140" s="9">
        <f t="shared" si="19"/>
        <v>-3.6982618030616046E-2</v>
      </c>
      <c r="J140" s="9">
        <f t="shared" si="20"/>
        <v>0.17750451145922219</v>
      </c>
      <c r="K140" s="9">
        <f t="shared" si="24"/>
        <v>0</v>
      </c>
      <c r="L140" s="9">
        <f t="shared" si="21"/>
        <v>-4.9530626650129181E-2</v>
      </c>
      <c r="M140" s="9">
        <f t="shared" si="25"/>
        <v>0</v>
      </c>
      <c r="N140" s="9">
        <f t="shared" si="22"/>
        <v>2.3475107752513928E-2</v>
      </c>
      <c r="O140" s="9">
        <f t="shared" si="26"/>
        <v>8.2661143712282031E-2</v>
      </c>
      <c r="P140" s="9">
        <f t="shared" si="27"/>
        <v>1.4832457668858265</v>
      </c>
      <c r="Q140" s="40">
        <f t="shared" si="28"/>
        <v>1.37</v>
      </c>
      <c r="AA140" s="26"/>
    </row>
    <row r="141" spans="2:27" x14ac:dyDescent="0.25">
      <c r="B141" s="8">
        <v>8</v>
      </c>
      <c r="C141" s="8">
        <f t="shared" si="29"/>
        <v>8</v>
      </c>
      <c r="D141" s="40">
        <f t="shared" si="15"/>
        <v>4.9815153990051528E-2</v>
      </c>
      <c r="E141" s="9">
        <f t="shared" si="23"/>
        <v>0</v>
      </c>
      <c r="F141" s="9">
        <f t="shared" si="16"/>
        <v>-8.1428470118027438E-2</v>
      </c>
      <c r="G141" s="9">
        <f t="shared" si="17"/>
        <v>0</v>
      </c>
      <c r="H141" s="9">
        <f t="shared" si="18"/>
        <v>0</v>
      </c>
      <c r="I141" s="9">
        <f t="shared" si="19"/>
        <v>-1.5736960058462507E-2</v>
      </c>
      <c r="J141" s="9">
        <f t="shared" si="20"/>
        <v>0.17955951494639441</v>
      </c>
      <c r="K141" s="9">
        <f t="shared" si="24"/>
        <v>0</v>
      </c>
      <c r="L141" s="9">
        <f t="shared" si="21"/>
        <v>-4.9793345432514492E-2</v>
      </c>
      <c r="M141" s="9">
        <f t="shared" si="25"/>
        <v>0</v>
      </c>
      <c r="N141" s="9">
        <f t="shared" si="22"/>
        <v>1.8980959380413505E-2</v>
      </c>
      <c r="O141" s="9">
        <f t="shared" si="26"/>
        <v>0.10139685270785501</v>
      </c>
      <c r="P141" s="9">
        <f t="shared" si="27"/>
        <v>1.5089136882097616</v>
      </c>
      <c r="Q141" s="40">
        <f t="shared" si="28"/>
        <v>1.37</v>
      </c>
      <c r="AA141" s="26"/>
    </row>
    <row r="142" spans="2:27" x14ac:dyDescent="0.25">
      <c r="B142" s="8">
        <v>8.1</v>
      </c>
      <c r="C142" s="8">
        <f t="shared" si="29"/>
        <v>8.1</v>
      </c>
      <c r="D142" s="40">
        <f t="shared" si="15"/>
        <v>4.9807691001934634E-2</v>
      </c>
      <c r="E142" s="9">
        <f t="shared" si="23"/>
        <v>0</v>
      </c>
      <c r="F142" s="9">
        <f t="shared" si="16"/>
        <v>-8.1228275956366891E-2</v>
      </c>
      <c r="G142" s="9">
        <f t="shared" si="17"/>
        <v>0</v>
      </c>
      <c r="H142" s="9">
        <f t="shared" si="18"/>
        <v>0</v>
      </c>
      <c r="I142" s="9">
        <f t="shared" si="19"/>
        <v>5.5371904094200213E-3</v>
      </c>
      <c r="J142" s="9">
        <f t="shared" si="20"/>
        <v>0.18152115837396213</v>
      </c>
      <c r="K142" s="9">
        <f t="shared" si="24"/>
        <v>0</v>
      </c>
      <c r="L142" s="9">
        <f t="shared" si="21"/>
        <v>-4.9949897948198957E-2</v>
      </c>
      <c r="M142" s="9">
        <f t="shared" si="25"/>
        <v>0</v>
      </c>
      <c r="N142" s="9">
        <f t="shared" si="22"/>
        <v>1.4446664380909677E-2</v>
      </c>
      <c r="O142" s="9">
        <f t="shared" si="26"/>
        <v>0.12013453026166061</v>
      </c>
      <c r="P142" s="9">
        <f t="shared" si="27"/>
        <v>1.5345843064584752</v>
      </c>
      <c r="Q142" s="40">
        <f t="shared" si="28"/>
        <v>1.37</v>
      </c>
      <c r="AA142" s="26"/>
    </row>
    <row r="143" spans="2:27" x14ac:dyDescent="0.25">
      <c r="B143" s="8">
        <v>8.1999999999999993</v>
      </c>
      <c r="C143" s="8">
        <f t="shared" si="29"/>
        <v>8.1999999999999993</v>
      </c>
      <c r="D143" s="40">
        <f t="shared" si="15"/>
        <v>4.9800080614953023E-2</v>
      </c>
      <c r="E143" s="9">
        <f t="shared" si="23"/>
        <v>0</v>
      </c>
      <c r="F143" s="9">
        <f t="shared" si="16"/>
        <v>-8.1027120260729488E-2</v>
      </c>
      <c r="G143" s="9">
        <f t="shared" si="17"/>
        <v>0</v>
      </c>
      <c r="H143" s="9">
        <f t="shared" si="18"/>
        <v>0</v>
      </c>
      <c r="I143" s="9">
        <f t="shared" si="19"/>
        <v>2.6801315537369714E-2</v>
      </c>
      <c r="J143" s="9">
        <f t="shared" si="20"/>
        <v>0.18338842180629353</v>
      </c>
      <c r="K143" s="9">
        <f t="shared" si="24"/>
        <v>0</v>
      </c>
      <c r="L143" s="9">
        <f t="shared" si="21"/>
        <v>-4.9999950405669125E-2</v>
      </c>
      <c r="M143" s="9">
        <f t="shared" si="25"/>
        <v>0</v>
      </c>
      <c r="N143" s="9">
        <f t="shared" si="22"/>
        <v>9.8818132414079073E-3</v>
      </c>
      <c r="O143" s="9">
        <f t="shared" si="26"/>
        <v>0.13884456053362557</v>
      </c>
      <c r="P143" s="9">
        <f t="shared" si="27"/>
        <v>1.5602170479310671</v>
      </c>
      <c r="Q143" s="40">
        <f t="shared" si="28"/>
        <v>1.37</v>
      </c>
      <c r="AA143" s="26"/>
    </row>
    <row r="144" spans="2:27" x14ac:dyDescent="0.25">
      <c r="B144" s="8">
        <v>8.3000000000000007</v>
      </c>
      <c r="C144" s="8">
        <f t="shared" si="29"/>
        <v>8.3000000000000007</v>
      </c>
      <c r="D144" s="40">
        <f t="shared" si="15"/>
        <v>4.9792322851628545E-2</v>
      </c>
      <c r="E144" s="9">
        <f t="shared" si="23"/>
        <v>0</v>
      </c>
      <c r="F144" s="9">
        <f t="shared" si="16"/>
        <v>-8.0825005412281575E-2</v>
      </c>
      <c r="G144" s="9">
        <f t="shared" si="17"/>
        <v>0</v>
      </c>
      <c r="H144" s="9">
        <f t="shared" si="18"/>
        <v>0</v>
      </c>
      <c r="I144" s="9">
        <f t="shared" si="19"/>
        <v>4.801691564106967E-2</v>
      </c>
      <c r="J144" s="9">
        <f t="shared" si="20"/>
        <v>0.18516033437963134</v>
      </c>
      <c r="K144" s="9">
        <f t="shared" si="24"/>
        <v>0</v>
      </c>
      <c r="L144" s="9">
        <f t="shared" si="21"/>
        <v>-4.9943396086195739E-2</v>
      </c>
      <c r="M144" s="9">
        <f t="shared" si="25"/>
        <v>0</v>
      </c>
      <c r="N144" s="9">
        <f t="shared" si="22"/>
        <v>5.2960610786057516E-3</v>
      </c>
      <c r="O144" s="9">
        <f t="shared" si="26"/>
        <v>0.15749723245245797</v>
      </c>
      <c r="P144" s="9">
        <f t="shared" si="27"/>
        <v>1.5857712084598676</v>
      </c>
      <c r="Q144" s="40">
        <f t="shared" si="28"/>
        <v>1.37</v>
      </c>
      <c r="AA144" s="26"/>
    </row>
    <row r="145" spans="2:27" x14ac:dyDescent="0.25">
      <c r="B145" s="8">
        <v>8.4</v>
      </c>
      <c r="C145" s="8">
        <f t="shared" si="29"/>
        <v>8.4</v>
      </c>
      <c r="D145" s="40">
        <f t="shared" si="15"/>
        <v>4.9784417734919234E-2</v>
      </c>
      <c r="E145" s="9">
        <f t="shared" si="23"/>
        <v>0</v>
      </c>
      <c r="F145" s="9">
        <f t="shared" si="16"/>
        <v>-8.0621933803543377E-2</v>
      </c>
      <c r="G145" s="9">
        <f t="shared" si="17"/>
        <v>0</v>
      </c>
      <c r="H145" s="9">
        <f t="shared" si="18"/>
        <v>0</v>
      </c>
      <c r="I145" s="9">
        <f t="shared" si="19"/>
        <v>6.9145578893006293E-2</v>
      </c>
      <c r="J145" s="9">
        <f t="shared" si="20"/>
        <v>0.18683597480688297</v>
      </c>
      <c r="K145" s="9">
        <f t="shared" si="24"/>
        <v>0</v>
      </c>
      <c r="L145" s="9">
        <f t="shared" si="21"/>
        <v>-4.9780355571372836E-2</v>
      </c>
      <c r="M145" s="9">
        <f t="shared" si="25"/>
        <v>0</v>
      </c>
      <c r="N145" s="9">
        <f t="shared" si="22"/>
        <v>6.9910721695552887E-4</v>
      </c>
      <c r="O145" s="9">
        <f t="shared" si="26"/>
        <v>0.17606278927684782</v>
      </c>
      <c r="P145" s="9">
        <f t="shared" si="27"/>
        <v>1.6112060213092816</v>
      </c>
      <c r="Q145" s="40">
        <f t="shared" si="28"/>
        <v>1.37</v>
      </c>
      <c r="AA145" s="26"/>
    </row>
    <row r="146" spans="2:27" x14ac:dyDescent="0.25">
      <c r="B146" s="8">
        <v>8.5</v>
      </c>
      <c r="C146" s="8">
        <f t="shared" si="29"/>
        <v>8.5</v>
      </c>
      <c r="D146" s="40">
        <f t="shared" si="15"/>
        <v>4.9776365288219146E-2</v>
      </c>
      <c r="E146" s="9">
        <f t="shared" si="23"/>
        <v>0</v>
      </c>
      <c r="F146" s="9">
        <f t="shared" si="16"/>
        <v>-8.0417907838360725E-2</v>
      </c>
      <c r="G146" s="9">
        <f t="shared" si="17"/>
        <v>0</v>
      </c>
      <c r="H146" s="9">
        <f t="shared" si="18"/>
        <v>0</v>
      </c>
      <c r="I146" s="9">
        <f t="shared" si="19"/>
        <v>9.0149050868867694E-2</v>
      </c>
      <c r="J146" s="9">
        <f t="shared" si="20"/>
        <v>0.18841447185663412</v>
      </c>
      <c r="K146" s="9">
        <f t="shared" si="24"/>
        <v>0</v>
      </c>
      <c r="L146" s="9">
        <f t="shared" si="21"/>
        <v>-4.9511176486021165E-2</v>
      </c>
      <c r="M146" s="9">
        <f t="shared" si="25"/>
        <v>0</v>
      </c>
      <c r="N146" s="9">
        <f t="shared" si="22"/>
        <v>-3.899325326377301E-3</v>
      </c>
      <c r="O146" s="9">
        <f t="shared" si="26"/>
        <v>0.19451147836296179</v>
      </c>
      <c r="P146" s="9">
        <f t="shared" si="27"/>
        <v>1.6364807253572577</v>
      </c>
      <c r="Q146" s="40">
        <f t="shared" si="28"/>
        <v>1.37</v>
      </c>
      <c r="AA146" s="26"/>
    </row>
    <row r="147" spans="2:27" x14ac:dyDescent="0.25">
      <c r="B147" s="8">
        <v>8.6</v>
      </c>
      <c r="C147" s="8">
        <f t="shared" si="29"/>
        <v>8.6</v>
      </c>
      <c r="D147" s="40">
        <f t="shared" si="15"/>
        <v>4.9768165535358386E-2</v>
      </c>
      <c r="E147" s="9">
        <f t="shared" si="23"/>
        <v>0</v>
      </c>
      <c r="F147" s="9">
        <f t="shared" si="16"/>
        <v>-8.0212929931876537E-2</v>
      </c>
      <c r="G147" s="9">
        <f t="shared" si="17"/>
        <v>0</v>
      </c>
      <c r="H147" s="9">
        <f t="shared" si="18"/>
        <v>0</v>
      </c>
      <c r="I147" s="9">
        <f t="shared" si="19"/>
        <v>0.11098930380895188</v>
      </c>
      <c r="J147" s="9">
        <f t="shared" si="20"/>
        <v>0.18989500480613616</v>
      </c>
      <c r="K147" s="9">
        <f t="shared" si="24"/>
        <v>0</v>
      </c>
      <c r="L147" s="9">
        <f t="shared" si="21"/>
        <v>-4.9136432757004175E-2</v>
      </c>
      <c r="M147" s="9">
        <f t="shared" si="25"/>
        <v>0</v>
      </c>
      <c r="N147" s="9">
        <f t="shared" si="22"/>
        <v>-8.4895104066675924E-3</v>
      </c>
      <c r="O147" s="9">
        <f t="shared" si="26"/>
        <v>0.21281360105489808</v>
      </c>
      <c r="P147" s="9">
        <f t="shared" si="27"/>
        <v>1.6615546334452105</v>
      </c>
      <c r="Q147" s="40">
        <f t="shared" si="28"/>
        <v>1.37</v>
      </c>
      <c r="AA147" s="26"/>
    </row>
    <row r="148" spans="2:27" x14ac:dyDescent="0.25">
      <c r="B148" s="8">
        <v>8.6999999999999993</v>
      </c>
      <c r="C148" s="8">
        <f t="shared" si="29"/>
        <v>8.6999999999999993</v>
      </c>
      <c r="D148" s="40">
        <f t="shared" si="15"/>
        <v>4.9759818500602959E-2</v>
      </c>
      <c r="E148" s="9">
        <f t="shared" si="23"/>
        <v>0</v>
      </c>
      <c r="F148" s="9">
        <f t="shared" si="16"/>
        <v>-8.0007002510502329E-2</v>
      </c>
      <c r="G148" s="9">
        <f t="shared" si="17"/>
        <v>0</v>
      </c>
      <c r="H148" s="9">
        <f t="shared" si="18"/>
        <v>0</v>
      </c>
      <c r="I148" s="9">
        <f t="shared" si="19"/>
        <v>0.13162860546918598</v>
      </c>
      <c r="J148" s="9">
        <f t="shared" si="20"/>
        <v>0.1912768038680322</v>
      </c>
      <c r="K148" s="9">
        <f t="shared" si="24"/>
        <v>0</v>
      </c>
      <c r="L148" s="9">
        <f t="shared" si="21"/>
        <v>-4.8656923389537005E-2</v>
      </c>
      <c r="M148" s="9">
        <f t="shared" si="25"/>
        <v>0</v>
      </c>
      <c r="N148" s="9">
        <f t="shared" si="22"/>
        <v>-1.3061739323399289E-2</v>
      </c>
      <c r="O148" s="9">
        <f t="shared" si="26"/>
        <v>0.23093956261438248</v>
      </c>
      <c r="P148" s="9">
        <f t="shared" si="27"/>
        <v>1.686387200781704</v>
      </c>
      <c r="Q148" s="40">
        <f t="shared" si="28"/>
        <v>1.37</v>
      </c>
      <c r="AA148" s="26"/>
    </row>
    <row r="149" spans="2:27" x14ac:dyDescent="0.25">
      <c r="B149" s="8">
        <v>8.8000000000000007</v>
      </c>
      <c r="C149" s="8">
        <f t="shared" si="29"/>
        <v>8.8000000000000007</v>
      </c>
      <c r="D149" s="40">
        <f t="shared" si="15"/>
        <v>4.9751324208654746E-2</v>
      </c>
      <c r="E149" s="9">
        <f t="shared" si="23"/>
        <v>0</v>
      </c>
      <c r="F149" s="9">
        <f t="shared" si="16"/>
        <v>-7.980012801188939E-2</v>
      </c>
      <c r="G149" s="9">
        <f t="shared" si="17"/>
        <v>0</v>
      </c>
      <c r="H149" s="9">
        <f t="shared" si="18"/>
        <v>0</v>
      </c>
      <c r="I149" s="9">
        <f t="shared" si="19"/>
        <v>0.15202958743710729</v>
      </c>
      <c r="J149" s="9">
        <f t="shared" si="20"/>
        <v>0.19255915059059991</v>
      </c>
      <c r="K149" s="9">
        <f t="shared" si="24"/>
        <v>0</v>
      </c>
      <c r="L149" s="9">
        <f t="shared" si="21"/>
        <v>-4.807367076359733E-2</v>
      </c>
      <c r="M149" s="9">
        <f t="shared" si="25"/>
        <v>0</v>
      </c>
      <c r="N149" s="9">
        <f t="shared" si="22"/>
        <v>-1.7606341355138118E-2</v>
      </c>
      <c r="O149" s="9">
        <f t="shared" si="26"/>
        <v>0.24885992210573715</v>
      </c>
      <c r="P149" s="9">
        <f t="shared" si="27"/>
        <v>1.7109380932848599</v>
      </c>
      <c r="Q149" s="40">
        <f t="shared" si="28"/>
        <v>1.37</v>
      </c>
      <c r="AA149" s="26"/>
    </row>
    <row r="150" spans="2:27" x14ac:dyDescent="0.25">
      <c r="B150" s="8">
        <v>8.9</v>
      </c>
      <c r="C150" s="8">
        <f t="shared" si="29"/>
        <v>8.9</v>
      </c>
      <c r="D150" s="40">
        <f t="shared" si="15"/>
        <v>4.9742682684651422E-2</v>
      </c>
      <c r="E150" s="9">
        <f t="shared" si="23"/>
        <v>0</v>
      </c>
      <c r="F150" s="9">
        <f t="shared" si="16"/>
        <v>-7.9592308884899973E-2</v>
      </c>
      <c r="G150" s="9">
        <f t="shared" si="17"/>
        <v>0</v>
      </c>
      <c r="H150" s="9">
        <f t="shared" si="18"/>
        <v>0</v>
      </c>
      <c r="I150" s="9">
        <f t="shared" si="19"/>
        <v>0.17215531278910154</v>
      </c>
      <c r="J150" s="9">
        <f t="shared" si="20"/>
        <v>0.19374137823130272</v>
      </c>
      <c r="K150" s="9">
        <f t="shared" si="24"/>
        <v>0</v>
      </c>
      <c r="L150" s="9">
        <f t="shared" si="21"/>
        <v>-4.7387918454070546E-2</v>
      </c>
      <c r="M150" s="9">
        <f t="shared" si="25"/>
        <v>0</v>
      </c>
      <c r="N150" s="9">
        <f t="shared" si="22"/>
        <v>-2.2113704214074586E-2</v>
      </c>
      <c r="O150" s="9">
        <f t="shared" si="26"/>
        <v>0.26654544215201054</v>
      </c>
      <c r="P150" s="9">
        <f t="shared" si="27"/>
        <v>1.7351672557482547</v>
      </c>
      <c r="Q150" s="40">
        <f t="shared" si="28"/>
        <v>1.37</v>
      </c>
      <c r="AA150" s="26"/>
    </row>
    <row r="151" spans="2:27" x14ac:dyDescent="0.25">
      <c r="B151" s="8">
        <v>9</v>
      </c>
      <c r="C151" s="8">
        <f t="shared" si="29"/>
        <v>9</v>
      </c>
      <c r="D151" s="40">
        <f t="shared" si="15"/>
        <v>4.9733893954166344E-2</v>
      </c>
      <c r="E151" s="9">
        <f t="shared" si="23"/>
        <v>0</v>
      </c>
      <c r="F151" s="9">
        <f t="shared" si="16"/>
        <v>-7.9383547589578315E-2</v>
      </c>
      <c r="G151" s="9">
        <f t="shared" si="17"/>
        <v>0</v>
      </c>
      <c r="H151" s="9">
        <f t="shared" si="18"/>
        <v>0</v>
      </c>
      <c r="I151" s="9">
        <f t="shared" si="19"/>
        <v>0.19196934296641952</v>
      </c>
      <c r="J151" s="9">
        <f t="shared" si="20"/>
        <v>0.19482287210345564</v>
      </c>
      <c r="K151" s="9">
        <f t="shared" si="24"/>
        <v>0</v>
      </c>
      <c r="L151" s="9">
        <f t="shared" si="21"/>
        <v>-4.6601128579276924E-2</v>
      </c>
      <c r="M151" s="9">
        <f t="shared" si="25"/>
        <v>0</v>
      </c>
      <c r="N151" s="9">
        <f t="shared" si="22"/>
        <v>-2.6574294376973923E-2</v>
      </c>
      <c r="O151" s="9">
        <f t="shared" si="26"/>
        <v>0.28396713847821242</v>
      </c>
      <c r="P151" s="9">
        <f t="shared" si="27"/>
        <v>1.7590349797151512</v>
      </c>
      <c r="Q151" s="40">
        <f t="shared" si="28"/>
        <v>1.37</v>
      </c>
      <c r="AA151" s="26"/>
    </row>
    <row r="152" spans="2:27" x14ac:dyDescent="0.25">
      <c r="B152" s="8">
        <v>9.1</v>
      </c>
      <c r="C152" s="8">
        <f t="shared" si="29"/>
        <v>9.1</v>
      </c>
      <c r="D152" s="40">
        <f t="shared" si="15"/>
        <v>4.9724958043208534E-2</v>
      </c>
      <c r="E152" s="9">
        <f t="shared" si="23"/>
        <v>0</v>
      </c>
      <c r="F152" s="9">
        <f t="shared" si="16"/>
        <v>-7.9173846597121497E-2</v>
      </c>
      <c r="G152" s="9">
        <f t="shared" si="17"/>
        <v>0</v>
      </c>
      <c r="H152" s="9">
        <f t="shared" si="18"/>
        <v>0</v>
      </c>
      <c r="I152" s="9">
        <f t="shared" si="19"/>
        <v>0.21143580374887619</v>
      </c>
      <c r="J152" s="9">
        <f t="shared" si="20"/>
        <v>0.19580306989582508</v>
      </c>
      <c r="K152" s="9">
        <f t="shared" si="24"/>
        <v>0</v>
      </c>
      <c r="L152" s="9">
        <f t="shared" si="21"/>
        <v>-4.5714978683534052E-2</v>
      </c>
      <c r="M152" s="9">
        <f t="shared" si="25"/>
        <v>0</v>
      </c>
      <c r="N152" s="9">
        <f t="shared" si="22"/>
        <v>-3.0978677249531551E-2</v>
      </c>
      <c r="O152" s="9">
        <f t="shared" si="26"/>
        <v>0.30109632915772272</v>
      </c>
      <c r="P152" s="9">
        <f t="shared" si="27"/>
        <v>1.7825019709460803</v>
      </c>
      <c r="Q152" s="40">
        <f t="shared" si="28"/>
        <v>1.37</v>
      </c>
      <c r="AA152" s="26"/>
    </row>
    <row r="153" spans="2:27" x14ac:dyDescent="0.25">
      <c r="B153" s="8">
        <v>9.1999999999999993</v>
      </c>
      <c r="C153" s="8">
        <f t="shared" si="29"/>
        <v>9.1999999999999993</v>
      </c>
      <c r="D153" s="40">
        <f t="shared" si="15"/>
        <v>4.9715874978222573E-2</v>
      </c>
      <c r="E153" s="9">
        <f t="shared" si="23"/>
        <v>0</v>
      </c>
      <c r="F153" s="9">
        <f t="shared" si="16"/>
        <v>-7.8963208389850187E-2</v>
      </c>
      <c r="G153" s="9">
        <f t="shared" si="17"/>
        <v>0</v>
      </c>
      <c r="H153" s="9">
        <f t="shared" si="18"/>
        <v>0</v>
      </c>
      <c r="I153" s="9">
        <f t="shared" si="19"/>
        <v>0.23051945020678719</v>
      </c>
      <c r="J153" s="9">
        <f t="shared" si="20"/>
        <v>0.19668146196499631</v>
      </c>
      <c r="K153" s="9">
        <f t="shared" si="24"/>
        <v>0</v>
      </c>
      <c r="L153" s="9">
        <f t="shared" si="21"/>
        <v>-4.4731358160401503E-2</v>
      </c>
      <c r="M153" s="9">
        <f t="shared" si="25"/>
        <v>0</v>
      </c>
      <c r="N153" s="9">
        <f t="shared" si="22"/>
        <v>-3.5317537121483077E-2</v>
      </c>
      <c r="O153" s="9">
        <f t="shared" si="26"/>
        <v>0.31790468347827133</v>
      </c>
      <c r="P153" s="9">
        <f t="shared" si="27"/>
        <v>1.8055294163652318</v>
      </c>
      <c r="Q153" s="40">
        <f t="shared" si="28"/>
        <v>1.37</v>
      </c>
      <c r="AA153" s="26"/>
    </row>
    <row r="154" spans="2:27" x14ac:dyDescent="0.25">
      <c r="B154" s="8">
        <v>9.3000000000000007</v>
      </c>
      <c r="C154" s="8">
        <f t="shared" si="29"/>
        <v>9.3000000000000007</v>
      </c>
      <c r="D154" s="40">
        <f t="shared" si="15"/>
        <v>4.9706644786088494E-2</v>
      </c>
      <c r="E154" s="9">
        <f t="shared" si="23"/>
        <v>0</v>
      </c>
      <c r="F154" s="9">
        <f t="shared" si="16"/>
        <v>-7.8751635461179303E-2</v>
      </c>
      <c r="G154" s="9">
        <f t="shared" si="17"/>
        <v>0</v>
      </c>
      <c r="H154" s="9">
        <f t="shared" si="18"/>
        <v>0</v>
      </c>
      <c r="I154" s="9">
        <f t="shared" si="19"/>
        <v>0.24918573051355136</v>
      </c>
      <c r="J154" s="9">
        <f t="shared" si="20"/>
        <v>0.19745759160035761</v>
      </c>
      <c r="K154" s="9">
        <f t="shared" si="24"/>
        <v>0</v>
      </c>
      <c r="L154" s="9">
        <f t="shared" si="21"/>
        <v>-4.3652364224233547E-2</v>
      </c>
      <c r="M154" s="9">
        <f t="shared" si="25"/>
        <v>0</v>
      </c>
      <c r="N154" s="9">
        <f t="shared" si="22"/>
        <v>-3.9581696870263527E-2</v>
      </c>
      <c r="O154" s="9">
        <f t="shared" si="26"/>
        <v>0.33436427034432109</v>
      </c>
      <c r="P154" s="9">
        <f t="shared" si="27"/>
        <v>1.8280790503717199</v>
      </c>
      <c r="Q154" s="40">
        <f t="shared" si="28"/>
        <v>1.37</v>
      </c>
      <c r="AA154" s="26"/>
    </row>
    <row r="155" spans="2:27" x14ac:dyDescent="0.25">
      <c r="B155" s="8">
        <v>9.4</v>
      </c>
      <c r="C155" s="8">
        <f t="shared" si="29"/>
        <v>9.4</v>
      </c>
      <c r="D155" s="40">
        <f t="shared" si="15"/>
        <v>4.9697267494121782E-2</v>
      </c>
      <c r="E155" s="9">
        <f t="shared" si="23"/>
        <v>0</v>
      </c>
      <c r="F155" s="9">
        <f t="shared" si="16"/>
        <v>-7.8539130315588415E-2</v>
      </c>
      <c r="G155" s="9">
        <f t="shared" si="17"/>
        <v>0</v>
      </c>
      <c r="H155" s="9">
        <f t="shared" si="18"/>
        <v>0</v>
      </c>
      <c r="I155" s="9">
        <f t="shared" si="19"/>
        <v>0.26740084850333046</v>
      </c>
      <c r="J155" s="9">
        <f t="shared" si="20"/>
        <v>0.19813105526156163</v>
      </c>
      <c r="K155" s="9">
        <f t="shared" si="24"/>
        <v>0</v>
      </c>
      <c r="L155" s="9">
        <f t="shared" si="21"/>
        <v>-4.2480297438629681E-2</v>
      </c>
      <c r="M155" s="9">
        <f t="shared" si="25"/>
        <v>0</v>
      </c>
      <c r="N155" s="9">
        <f t="shared" si="22"/>
        <v>-4.3762137371539306E-2</v>
      </c>
      <c r="O155" s="9">
        <f t="shared" si="26"/>
        <v>0.35044760613325643</v>
      </c>
      <c r="P155" s="9">
        <f t="shared" si="27"/>
        <v>1.8501132204025614</v>
      </c>
      <c r="Q155" s="40">
        <f t="shared" si="28"/>
        <v>1.37</v>
      </c>
      <c r="AA155" s="26"/>
    </row>
    <row r="156" spans="2:27" x14ac:dyDescent="0.25">
      <c r="B156" s="8">
        <v>9.5</v>
      </c>
      <c r="C156" s="8">
        <f t="shared" si="29"/>
        <v>9.5</v>
      </c>
      <c r="D156" s="40">
        <f t="shared" si="15"/>
        <v>4.9687743130073195E-2</v>
      </c>
      <c r="E156" s="9">
        <f t="shared" si="23"/>
        <v>0</v>
      </c>
      <c r="F156" s="9">
        <f t="shared" si="16"/>
        <v>-7.832569546859218E-2</v>
      </c>
      <c r="G156" s="9">
        <f t="shared" si="17"/>
        <v>0</v>
      </c>
      <c r="H156" s="9">
        <f t="shared" si="18"/>
        <v>0</v>
      </c>
      <c r="I156" s="9">
        <f t="shared" si="19"/>
        <v>0.28513182486057742</v>
      </c>
      <c r="J156" s="9">
        <f t="shared" si="20"/>
        <v>0.1987015027883422</v>
      </c>
      <c r="K156" s="9">
        <f t="shared" si="24"/>
        <v>0</v>
      </c>
      <c r="L156" s="9">
        <f t="shared" si="21"/>
        <v>-4.1217656811316117E-2</v>
      </c>
      <c r="M156" s="9">
        <f t="shared" si="25"/>
        <v>0</v>
      </c>
      <c r="N156" s="9">
        <f t="shared" si="22"/>
        <v>-4.785001657555818E-2</v>
      </c>
      <c r="O156" s="9">
        <f t="shared" si="26"/>
        <v>0.36612770192352639</v>
      </c>
      <c r="P156" s="9">
        <f t="shared" si="27"/>
        <v>1.8715949516352313</v>
      </c>
      <c r="Q156" s="40">
        <f t="shared" si="28"/>
        <v>1.37</v>
      </c>
      <c r="AA156" s="26"/>
    </row>
    <row r="157" spans="2:27" x14ac:dyDescent="0.25">
      <c r="B157" s="8">
        <v>9.6</v>
      </c>
      <c r="C157" s="8">
        <f t="shared" si="29"/>
        <v>9.6</v>
      </c>
      <c r="D157" s="40">
        <f t="shared" si="15"/>
        <v>4.9678071722128764E-2</v>
      </c>
      <c r="E157" s="9">
        <f t="shared" si="23"/>
        <v>0</v>
      </c>
      <c r="F157" s="9">
        <f t="shared" si="16"/>
        <v>-7.8111333446710521E-2</v>
      </c>
      <c r="G157" s="9">
        <f t="shared" si="17"/>
        <v>0</v>
      </c>
      <c r="H157" s="9">
        <f t="shared" si="18"/>
        <v>0</v>
      </c>
      <c r="I157" s="9">
        <f t="shared" si="19"/>
        <v>0.30234655683061584</v>
      </c>
      <c r="J157" s="9">
        <f t="shared" si="20"/>
        <v>0.1991686375825763</v>
      </c>
      <c r="K157" s="9">
        <f t="shared" si="24"/>
        <v>0</v>
      </c>
      <c r="L157" s="9">
        <f t="shared" si="21"/>
        <v>-3.986713446591747E-2</v>
      </c>
      <c r="M157" s="9">
        <f t="shared" si="25"/>
        <v>0</v>
      </c>
      <c r="N157" s="9">
        <f t="shared" si="22"/>
        <v>-5.1836688208968723E-2</v>
      </c>
      <c r="O157" s="9">
        <f t="shared" si="26"/>
        <v>0.38137811001372424</v>
      </c>
      <c r="P157" s="9">
        <f t="shared" si="27"/>
        <v>1.8924880107188025</v>
      </c>
      <c r="Q157" s="40">
        <f t="shared" si="28"/>
        <v>1.37</v>
      </c>
      <c r="AA157" s="26"/>
    </row>
    <row r="158" spans="2:27" x14ac:dyDescent="0.25">
      <c r="B158" s="8">
        <v>9.6999999999999993</v>
      </c>
      <c r="C158" s="8">
        <f t="shared" si="29"/>
        <v>9.6999999999999993</v>
      </c>
      <c r="D158" s="40">
        <f t="shared" si="15"/>
        <v>4.9668253298909643E-2</v>
      </c>
      <c r="E158" s="9">
        <f t="shared" si="23"/>
        <v>0</v>
      </c>
      <c r="F158" s="9">
        <f t="shared" si="16"/>
        <v>-7.7896046787438722E-2</v>
      </c>
      <c r="G158" s="9">
        <f t="shared" si="17"/>
        <v>0</v>
      </c>
      <c r="H158" s="9">
        <f t="shared" si="18"/>
        <v>0</v>
      </c>
      <c r="I158" s="9">
        <f t="shared" si="19"/>
        <v>0.31901387634316347</v>
      </c>
      <c r="J158" s="9">
        <f t="shared" si="20"/>
        <v>0.19953221676249719</v>
      </c>
      <c r="K158" s="9">
        <f t="shared" si="24"/>
        <v>0</v>
      </c>
      <c r="L158" s="9">
        <f t="shared" si="21"/>
        <v>-3.843160990197856E-2</v>
      </c>
      <c r="M158" s="9">
        <f t="shared" si="25"/>
        <v>0</v>
      </c>
      <c r="N158" s="9">
        <f t="shared" si="22"/>
        <v>-5.5713720062553498E-2</v>
      </c>
      <c r="O158" s="9">
        <f t="shared" si="26"/>
        <v>0.39617296965259952</v>
      </c>
      <c r="P158" s="9">
        <f t="shared" si="27"/>
        <v>1.9127569684240615</v>
      </c>
      <c r="Q158" s="40">
        <f t="shared" si="28"/>
        <v>1.37</v>
      </c>
      <c r="AA158" s="26"/>
    </row>
    <row r="159" spans="2:27" x14ac:dyDescent="0.25">
      <c r="B159" s="8">
        <v>9.8000000000000007</v>
      </c>
      <c r="C159" s="8">
        <f t="shared" si="29"/>
        <v>9.8000000000000007</v>
      </c>
      <c r="D159" s="40">
        <f t="shared" si="15"/>
        <v>4.9658287889472102E-2</v>
      </c>
      <c r="E159" s="9">
        <f t="shared" si="23"/>
        <v>0</v>
      </c>
      <c r="F159" s="9">
        <f t="shared" si="16"/>
        <v>-7.767983803921738E-2</v>
      </c>
      <c r="G159" s="9">
        <f t="shared" si="17"/>
        <v>0</v>
      </c>
      <c r="H159" s="9">
        <f t="shared" si="18"/>
        <v>0</v>
      </c>
      <c r="I159" s="9">
        <f t="shared" si="19"/>
        <v>0.33510360644357007</v>
      </c>
      <c r="J159" s="9">
        <f t="shared" si="20"/>
        <v>0.19979205128897803</v>
      </c>
      <c r="K159" s="9">
        <f t="shared" si="24"/>
        <v>0</v>
      </c>
      <c r="L159" s="9">
        <f t="shared" si="21"/>
        <v>-3.6914143855474896E-2</v>
      </c>
      <c r="M159" s="9">
        <f t="shared" si="25"/>
        <v>0</v>
      </c>
      <c r="N159" s="9">
        <f t="shared" si="22"/>
        <v>-5.9472911826194463E-2</v>
      </c>
      <c r="O159" s="9">
        <f t="shared" si="26"/>
        <v>0.41048705190113349</v>
      </c>
      <c r="P159" s="9">
        <f t="shared" si="27"/>
        <v>1.932367261104553</v>
      </c>
      <c r="Q159" s="40">
        <f t="shared" si="28"/>
        <v>1.37</v>
      </c>
      <c r="AA159" s="26"/>
    </row>
    <row r="160" spans="2:27" x14ac:dyDescent="0.25">
      <c r="B160" s="8">
        <v>9.9</v>
      </c>
      <c r="C160" s="8">
        <f t="shared" si="29"/>
        <v>9.9</v>
      </c>
      <c r="D160" s="40">
        <f t="shared" si="15"/>
        <v>4.9648175523307345E-2</v>
      </c>
      <c r="E160" s="9">
        <f t="shared" si="23"/>
        <v>0</v>
      </c>
      <c r="F160" s="9">
        <f t="shared" si="16"/>
        <v>-7.7462709761402293E-2</v>
      </c>
      <c r="G160" s="9">
        <f t="shared" si="17"/>
        <v>0</v>
      </c>
      <c r="H160" s="9">
        <f t="shared" si="18"/>
        <v>0</v>
      </c>
      <c r="I160" s="9">
        <f t="shared" si="19"/>
        <v>0.35058661592959217</v>
      </c>
      <c r="J160" s="9">
        <f t="shared" si="20"/>
        <v>0.19994800606382102</v>
      </c>
      <c r="K160" s="9">
        <f t="shared" si="24"/>
        <v>0</v>
      </c>
      <c r="L160" s="9">
        <f t="shared" si="21"/>
        <v>-3.5317971772902551E-2</v>
      </c>
      <c r="M160" s="9">
        <f t="shared" si="25"/>
        <v>0</v>
      </c>
      <c r="N160" s="9">
        <f t="shared" si="22"/>
        <v>-6.3106312433348993E-2</v>
      </c>
      <c r="O160" s="9">
        <f t="shared" si="26"/>
        <v>0.42429580354906671</v>
      </c>
      <c r="P160" s="9">
        <f t="shared" si="27"/>
        <v>1.9512852508622216</v>
      </c>
      <c r="Q160" s="40">
        <f t="shared" si="28"/>
        <v>1.37</v>
      </c>
      <c r="AA160" s="26"/>
    </row>
    <row r="161" spans="2:27" x14ac:dyDescent="0.25">
      <c r="B161" s="8">
        <v>10</v>
      </c>
      <c r="C161" s="8">
        <f t="shared" si="29"/>
        <v>10</v>
      </c>
      <c r="D161" s="40">
        <f t="shared" si="15"/>
        <v>4.9637916230341521E-2</v>
      </c>
      <c r="E161" s="9">
        <f t="shared" si="23"/>
        <v>0</v>
      </c>
      <c r="F161" s="9">
        <f t="shared" si="16"/>
        <v>-7.7244664524234119E-2</v>
      </c>
      <c r="G161" s="9">
        <f t="shared" si="17"/>
        <v>0</v>
      </c>
      <c r="H161" s="9">
        <f t="shared" si="18"/>
        <v>0</v>
      </c>
      <c r="I161" s="9">
        <f t="shared" si="19"/>
        <v>0.3654348720947852</v>
      </c>
      <c r="J161" s="9">
        <f t="shared" si="20"/>
        <v>0.2</v>
      </c>
      <c r="K161" s="9">
        <f t="shared" si="24"/>
        <v>0</v>
      </c>
      <c r="L161" s="9">
        <f t="shared" si="21"/>
        <v>-3.3646496912860549E-2</v>
      </c>
      <c r="M161" s="9">
        <f t="shared" si="25"/>
        <v>0</v>
      </c>
      <c r="N161" s="9">
        <f t="shared" si="22"/>
        <v>-6.6606236878351391E-2</v>
      </c>
      <c r="O161" s="9">
        <f t="shared" si="26"/>
        <v>0.43757539000968065</v>
      </c>
      <c r="P161" s="9">
        <f t="shared" si="27"/>
        <v>1.9694782843132628</v>
      </c>
      <c r="Q161" s="40">
        <f t="shared" si="28"/>
        <v>1.37</v>
      </c>
      <c r="AA161" s="26"/>
    </row>
    <row r="162" spans="2:27" x14ac:dyDescent="0.25">
      <c r="B162" s="8">
        <v>10.1</v>
      </c>
      <c r="C162" s="8">
        <f t="shared" si="29"/>
        <v>10.1</v>
      </c>
      <c r="D162" s="40">
        <f t="shared" si="15"/>
        <v>4.9627510040935546E-2</v>
      </c>
      <c r="E162" s="9">
        <f t="shared" si="23"/>
        <v>0</v>
      </c>
      <c r="F162" s="9">
        <f t="shared" si="16"/>
        <v>-7.7025704908807918E-2</v>
      </c>
      <c r="G162" s="9">
        <f t="shared" si="17"/>
        <v>0</v>
      </c>
      <c r="H162" s="9">
        <f t="shared" si="18"/>
        <v>0</v>
      </c>
      <c r="I162" s="9">
        <f t="shared" si="19"/>
        <v>0.37962149148301899</v>
      </c>
      <c r="J162" s="9">
        <f t="shared" si="20"/>
        <v>0.19994800606382102</v>
      </c>
      <c r="K162" s="9">
        <f t="shared" si="24"/>
        <v>0</v>
      </c>
      <c r="L162" s="9">
        <f t="shared" si="21"/>
        <v>-3.1903283089835206E-2</v>
      </c>
      <c r="M162" s="9">
        <f t="shared" si="25"/>
        <v>0</v>
      </c>
      <c r="N162" s="9">
        <f t="shared" si="22"/>
        <v>-6.9965282470967782E-2</v>
      </c>
      <c r="O162" s="9">
        <f t="shared" si="26"/>
        <v>0.4503027371181646</v>
      </c>
      <c r="P162" s="9">
        <f t="shared" si="27"/>
        <v>1.9869147498518855</v>
      </c>
      <c r="Q162" s="40">
        <f t="shared" si="28"/>
        <v>1.37</v>
      </c>
      <c r="AA162" s="26"/>
    </row>
    <row r="163" spans="2:27" x14ac:dyDescent="0.25">
      <c r="B163" s="8">
        <v>10.199999999999999</v>
      </c>
      <c r="C163" s="8">
        <f t="shared" si="29"/>
        <v>10.199999999999999</v>
      </c>
      <c r="D163" s="40">
        <f t="shared" si="15"/>
        <v>4.9616956985885093E-2</v>
      </c>
      <c r="E163" s="9">
        <f t="shared" si="23"/>
        <v>0</v>
      </c>
      <c r="F163" s="9">
        <f t="shared" si="16"/>
        <v>-7.680583350704269E-2</v>
      </c>
      <c r="G163" s="9">
        <f t="shared" si="17"/>
        <v>0</v>
      </c>
      <c r="H163" s="9">
        <f t="shared" si="18"/>
        <v>0</v>
      </c>
      <c r="I163" s="9">
        <f t="shared" si="19"/>
        <v>0.39312078856221966</v>
      </c>
      <c r="J163" s="9">
        <f t="shared" si="20"/>
        <v>0.19979205128897806</v>
      </c>
      <c r="K163" s="9">
        <f t="shared" si="24"/>
        <v>0</v>
      </c>
      <c r="L163" s="9">
        <f t="shared" si="21"/>
        <v>-3.0092047075657071E-2</v>
      </c>
      <c r="M163" s="9">
        <f t="shared" si="25"/>
        <v>0</v>
      </c>
      <c r="N163" s="9">
        <f t="shared" si="22"/>
        <v>-7.3176344493826609E-2</v>
      </c>
      <c r="O163" s="9">
        <f t="shared" si="26"/>
        <v>0.46245557176055652</v>
      </c>
      <c r="P163" s="9">
        <f t="shared" si="27"/>
        <v>2.0035641333119627</v>
      </c>
      <c r="Q163" s="40">
        <f t="shared" si="28"/>
        <v>1.37</v>
      </c>
      <c r="AA163" s="26"/>
    </row>
    <row r="164" spans="2:27" x14ac:dyDescent="0.25">
      <c r="B164" s="8">
        <v>10.3</v>
      </c>
      <c r="C164" s="8">
        <f t="shared" si="29"/>
        <v>10.3</v>
      </c>
      <c r="D164" s="40">
        <f t="shared" si="15"/>
        <v>4.9606257096420442E-2</v>
      </c>
      <c r="E164" s="9">
        <f t="shared" si="23"/>
        <v>0</v>
      </c>
      <c r="F164" s="9">
        <f t="shared" si="16"/>
        <v>-7.658505292165059E-2</v>
      </c>
      <c r="G164" s="9">
        <f t="shared" si="17"/>
        <v>0</v>
      </c>
      <c r="H164" s="9">
        <f t="shared" si="18"/>
        <v>0</v>
      </c>
      <c r="I164" s="9">
        <f t="shared" si="19"/>
        <v>0.40590832222921747</v>
      </c>
      <c r="J164" s="9">
        <f t="shared" si="20"/>
        <v>0.19953221676249722</v>
      </c>
      <c r="K164" s="9">
        <f t="shared" si="24"/>
        <v>0</v>
      </c>
      <c r="L164" s="9">
        <f t="shared" si="21"/>
        <v>-2.8216650674831718E-2</v>
      </c>
      <c r="M164" s="9">
        <f t="shared" si="25"/>
        <v>0</v>
      </c>
      <c r="N164" s="9">
        <f t="shared" si="22"/>
        <v>-7.6232631229606634E-2</v>
      </c>
      <c r="O164" s="9">
        <f t="shared" si="26"/>
        <v>0.4740124612620461</v>
      </c>
      <c r="P164" s="9">
        <f t="shared" si="27"/>
        <v>2.0193970719290033</v>
      </c>
      <c r="Q164" s="40">
        <f t="shared" si="28"/>
        <v>1.37</v>
      </c>
      <c r="AA164" s="26"/>
    </row>
    <row r="165" spans="2:27" x14ac:dyDescent="0.25">
      <c r="B165" s="8">
        <v>10.4</v>
      </c>
      <c r="C165" s="8">
        <f t="shared" si="29"/>
        <v>10.4</v>
      </c>
      <c r="D165" s="40">
        <f t="shared" si="15"/>
        <v>4.9595410404206397E-2</v>
      </c>
      <c r="E165" s="9">
        <f t="shared" si="23"/>
        <v>0</v>
      </c>
      <c r="F165" s="9">
        <f t="shared" si="16"/>
        <v>-7.6363365766106223E-2</v>
      </c>
      <c r="G165" s="9">
        <f t="shared" si="17"/>
        <v>0</v>
      </c>
      <c r="H165" s="9">
        <f t="shared" si="18"/>
        <v>0</v>
      </c>
      <c r="I165" s="9">
        <f t="shared" si="19"/>
        <v>0.4179609400614967</v>
      </c>
      <c r="J165" s="9">
        <f t="shared" si="20"/>
        <v>0.19916863758257633</v>
      </c>
      <c r="K165" s="9">
        <f t="shared" si="24"/>
        <v>0</v>
      </c>
      <c r="L165" s="9">
        <f t="shared" si="21"/>
        <v>-2.6281092490640985E-2</v>
      </c>
      <c r="M165" s="9">
        <f t="shared" si="25"/>
        <v>0</v>
      </c>
      <c r="N165" s="9">
        <f t="shared" si="22"/>
        <v>-7.9127678326197756E-2</v>
      </c>
      <c r="O165" s="9">
        <f t="shared" si="26"/>
        <v>0.48495285146533434</v>
      </c>
      <c r="P165" s="9">
        <f t="shared" si="27"/>
        <v>2.034385406507508</v>
      </c>
      <c r="Q165" s="40">
        <f t="shared" si="28"/>
        <v>1.37</v>
      </c>
      <c r="AA165" s="26"/>
    </row>
    <row r="166" spans="2:27" x14ac:dyDescent="0.25">
      <c r="B166" s="8">
        <v>10.5</v>
      </c>
      <c r="C166" s="8">
        <f t="shared" si="29"/>
        <v>10.5</v>
      </c>
      <c r="D166" s="40">
        <f t="shared" si="15"/>
        <v>4.9584416941342246E-2</v>
      </c>
      <c r="E166" s="9">
        <f t="shared" si="23"/>
        <v>0</v>
      </c>
      <c r="F166" s="9">
        <f t="shared" si="16"/>
        <v>-7.6140774664615607E-2</v>
      </c>
      <c r="G166" s="9">
        <f t="shared" si="17"/>
        <v>0</v>
      </c>
      <c r="H166" s="9">
        <f t="shared" si="18"/>
        <v>0</v>
      </c>
      <c r="I166" s="9">
        <f t="shared" si="19"/>
        <v>0.42925682023572992</v>
      </c>
      <c r="J166" s="9">
        <f t="shared" si="20"/>
        <v>0.19870150278834223</v>
      </c>
      <c r="K166" s="9">
        <f t="shared" si="24"/>
        <v>0</v>
      </c>
      <c r="L166" s="9">
        <f t="shared" si="21"/>
        <v>-2.4289499399570331E-2</v>
      </c>
      <c r="M166" s="9">
        <f t="shared" si="25"/>
        <v>0</v>
      </c>
      <c r="N166" s="9">
        <f t="shared" si="22"/>
        <v>-8.1855362469452742E-2</v>
      </c>
      <c r="O166" s="9">
        <f t="shared" si="26"/>
        <v>0.4952571034317757</v>
      </c>
      <c r="P166" s="9">
        <f t="shared" si="27"/>
        <v>2.0485022317015327</v>
      </c>
      <c r="Q166" s="40">
        <f t="shared" si="28"/>
        <v>1.37</v>
      </c>
      <c r="AA166" s="26"/>
    </row>
    <row r="167" spans="2:27" x14ac:dyDescent="0.25">
      <c r="B167" s="8">
        <v>10.6</v>
      </c>
      <c r="C167" s="8">
        <f t="shared" si="29"/>
        <v>10.6</v>
      </c>
      <c r="D167" s="40">
        <f t="shared" si="15"/>
        <v>4.9573276740361577E-2</v>
      </c>
      <c r="E167" s="9">
        <f t="shared" si="23"/>
        <v>0</v>
      </c>
      <c r="F167" s="9">
        <f t="shared" si="16"/>
        <v>-7.5917282252085203E-2</v>
      </c>
      <c r="G167" s="9">
        <f t="shared" si="17"/>
        <v>0</v>
      </c>
      <c r="H167" s="9">
        <f t="shared" si="18"/>
        <v>0</v>
      </c>
      <c r="I167" s="9">
        <f t="shared" si="19"/>
        <v>0.43977551103720142</v>
      </c>
      <c r="J167" s="9">
        <f t="shared" si="20"/>
        <v>0.19813105526156166</v>
      </c>
      <c r="K167" s="9">
        <f t="shared" si="24"/>
        <v>0</v>
      </c>
      <c r="L167" s="9">
        <f t="shared" si="21"/>
        <v>-2.2246117752240096E-2</v>
      </c>
      <c r="M167" s="9">
        <f t="shared" si="25"/>
        <v>0</v>
      </c>
      <c r="N167" s="9">
        <f t="shared" si="22"/>
        <v>-8.4409914334608982E-2</v>
      </c>
      <c r="O167" s="9">
        <f t="shared" si="26"/>
        <v>0.50490652870019037</v>
      </c>
      <c r="P167" s="9">
        <f t="shared" si="27"/>
        <v>2.0617219443192609</v>
      </c>
      <c r="Q167" s="40">
        <f t="shared" si="28"/>
        <v>1.37</v>
      </c>
      <c r="AA167" s="26"/>
    </row>
    <row r="168" spans="2:27" x14ac:dyDescent="0.25">
      <c r="B168" s="8">
        <v>10.7</v>
      </c>
      <c r="C168" s="8">
        <f t="shared" si="29"/>
        <v>10.7</v>
      </c>
      <c r="D168" s="40">
        <f t="shared" si="15"/>
        <v>4.956198983423226E-2</v>
      </c>
      <c r="E168" s="9">
        <f t="shared" si="23"/>
        <v>0</v>
      </c>
      <c r="F168" s="9">
        <f t="shared" si="16"/>
        <v>-7.5692891174090615E-2</v>
      </c>
      <c r="G168" s="9">
        <f t="shared" si="17"/>
        <v>0</v>
      </c>
      <c r="H168" s="9">
        <f t="shared" si="18"/>
        <v>0</v>
      </c>
      <c r="I168" s="9">
        <f t="shared" si="19"/>
        <v>0.4494979678885837</v>
      </c>
      <c r="J168" s="9">
        <f t="shared" si="20"/>
        <v>0.19745759160035764</v>
      </c>
      <c r="K168" s="9">
        <f t="shared" si="24"/>
        <v>0</v>
      </c>
      <c r="L168" s="9">
        <f t="shared" si="21"/>
        <v>-2.0155304319601448E-2</v>
      </c>
      <c r="M168" s="9">
        <f t="shared" si="25"/>
        <v>0</v>
      </c>
      <c r="N168" s="9">
        <f t="shared" si="22"/>
        <v>-8.6785930788987109E-2</v>
      </c>
      <c r="O168" s="9">
        <f t="shared" si="26"/>
        <v>0.5138834230404945</v>
      </c>
      <c r="P168" s="9">
        <f t="shared" si="27"/>
        <v>2.0740202895654778</v>
      </c>
      <c r="Q168" s="40">
        <f t="shared" si="28"/>
        <v>1.37</v>
      </c>
      <c r="AA168" s="26"/>
    </row>
    <row r="169" spans="2:27" x14ac:dyDescent="0.25">
      <c r="B169" s="8">
        <v>10.8</v>
      </c>
      <c r="C169" s="8">
        <f t="shared" si="29"/>
        <v>10.8</v>
      </c>
      <c r="D169" s="40">
        <f t="shared" si="15"/>
        <v>4.9550556256356307E-2</v>
      </c>
      <c r="E169" s="9">
        <f t="shared" si="23"/>
        <v>0</v>
      </c>
      <c r="F169" s="9">
        <f t="shared" si="16"/>
        <v>-7.5467604086845413E-2</v>
      </c>
      <c r="G169" s="9">
        <f t="shared" si="17"/>
        <v>0</v>
      </c>
      <c r="H169" s="9">
        <f t="shared" si="18"/>
        <v>0</v>
      </c>
      <c r="I169" s="9">
        <f t="shared" si="19"/>
        <v>0.45840658783102822</v>
      </c>
      <c r="J169" s="9">
        <f t="shared" si="20"/>
        <v>0.19668146196499636</v>
      </c>
      <c r="K169" s="9">
        <f t="shared" si="24"/>
        <v>0</v>
      </c>
      <c r="L169" s="9">
        <f t="shared" si="21"/>
        <v>-1.8021517003700999E-2</v>
      </c>
      <c r="M169" s="9">
        <f t="shared" si="25"/>
        <v>0</v>
      </c>
      <c r="N169" s="9">
        <f t="shared" si="22"/>
        <v>-8.8978386320157199E-2</v>
      </c>
      <c r="O169" s="9">
        <f t="shared" si="26"/>
        <v>0.52217109864167721</v>
      </c>
      <c r="P169" s="9">
        <f t="shared" si="27"/>
        <v>2.0853744051390981</v>
      </c>
      <c r="Q169" s="40">
        <f t="shared" si="28"/>
        <v>1.37</v>
      </c>
      <c r="AA169" s="26"/>
    </row>
    <row r="170" spans="2:27" x14ac:dyDescent="0.25">
      <c r="B170" s="8">
        <v>10.9</v>
      </c>
      <c r="C170" s="8">
        <f t="shared" si="29"/>
        <v>10.9</v>
      </c>
      <c r="D170" s="40">
        <f t="shared" si="15"/>
        <v>4.9538976040569782E-2</v>
      </c>
      <c r="E170" s="9">
        <f t="shared" si="23"/>
        <v>0</v>
      </c>
      <c r="F170" s="9">
        <f t="shared" si="16"/>
        <v>-7.5241423657169543E-2</v>
      </c>
      <c r="G170" s="9">
        <f t="shared" si="17"/>
        <v>0</v>
      </c>
      <c r="H170" s="9">
        <f t="shared" si="18"/>
        <v>0</v>
      </c>
      <c r="I170" s="9">
        <f t="shared" si="19"/>
        <v>0.46648524139513847</v>
      </c>
      <c r="J170" s="9">
        <f t="shared" si="20"/>
        <v>0.19580306989582508</v>
      </c>
      <c r="K170" s="9">
        <f t="shared" si="24"/>
        <v>0</v>
      </c>
      <c r="L170" s="9">
        <f t="shared" si="21"/>
        <v>-1.5849305332819995E-2</v>
      </c>
      <c r="M170" s="9">
        <f t="shared" si="25"/>
        <v>0</v>
      </c>
      <c r="N170" s="9">
        <f t="shared" si="22"/>
        <v>-9.0982643665400098E-2</v>
      </c>
      <c r="O170" s="9">
        <f t="shared" si="26"/>
        <v>0.52975391467614363</v>
      </c>
      <c r="P170" s="9">
        <f t="shared" si="27"/>
        <v>2.0957628631063168</v>
      </c>
      <c r="Q170" s="40">
        <f t="shared" si="28"/>
        <v>1.37</v>
      </c>
      <c r="AA170" s="26"/>
    </row>
    <row r="171" spans="2:27" x14ac:dyDescent="0.25">
      <c r="B171" s="8">
        <v>11</v>
      </c>
      <c r="C171" s="8">
        <f t="shared" si="29"/>
        <v>11</v>
      </c>
      <c r="D171" s="40">
        <f t="shared" si="15"/>
        <v>4.9527249221142711E-2</v>
      </c>
      <c r="E171" s="9">
        <f t="shared" si="23"/>
        <v>0</v>
      </c>
      <c r="F171" s="9">
        <f t="shared" si="16"/>
        <v>-7.5014352562457864E-2</v>
      </c>
      <c r="G171" s="9">
        <f t="shared" si="17"/>
        <v>0</v>
      </c>
      <c r="H171" s="9">
        <f t="shared" si="18"/>
        <v>0</v>
      </c>
      <c r="I171" s="9">
        <f t="shared" si="19"/>
        <v>0.47371930180412181</v>
      </c>
      <c r="J171" s="9">
        <f t="shared" si="20"/>
        <v>0.1948228721034557</v>
      </c>
      <c r="K171" s="9">
        <f t="shared" si="24"/>
        <v>0</v>
      </c>
      <c r="L171" s="9">
        <f t="shared" si="21"/>
        <v>-1.3643300761253738E-2</v>
      </c>
      <c r="M171" s="9">
        <f t="shared" si="25"/>
        <v>0</v>
      </c>
      <c r="N171" s="9">
        <f t="shared" si="22"/>
        <v>-9.2794463619981879E-2</v>
      </c>
      <c r="O171" s="9">
        <f t="shared" si="26"/>
        <v>0.53661730618502668</v>
      </c>
      <c r="P171" s="9">
        <f t="shared" si="27"/>
        <v>2.1051657094734866</v>
      </c>
      <c r="Q171" s="40">
        <f t="shared" si="28"/>
        <v>1.37</v>
      </c>
      <c r="AA171" s="26"/>
    </row>
    <row r="172" spans="2:27" x14ac:dyDescent="0.25">
      <c r="B172" s="8">
        <v>11.1</v>
      </c>
      <c r="C172" s="8">
        <f t="shared" si="29"/>
        <v>11.1</v>
      </c>
      <c r="D172" s="40">
        <f t="shared" si="15"/>
        <v>4.9515375832778964E-2</v>
      </c>
      <c r="E172" s="9">
        <f t="shared" si="23"/>
        <v>0</v>
      </c>
      <c r="F172" s="9">
        <f t="shared" si="16"/>
        <v>-7.4786393490648431E-2</v>
      </c>
      <c r="G172" s="9">
        <f t="shared" si="17"/>
        <v>0</v>
      </c>
      <c r="H172" s="9">
        <f t="shared" si="18"/>
        <v>0</v>
      </c>
      <c r="I172" s="9">
        <f t="shared" si="19"/>
        <v>0.48009567145624749</v>
      </c>
      <c r="J172" s="9">
        <f t="shared" si="20"/>
        <v>0.19374137823130277</v>
      </c>
      <c r="K172" s="9">
        <f t="shared" si="24"/>
        <v>0</v>
      </c>
      <c r="L172" s="9">
        <f t="shared" si="21"/>
        <v>-1.1408206794413529E-2</v>
      </c>
      <c r="M172" s="9">
        <f t="shared" si="25"/>
        <v>0</v>
      </c>
      <c r="N172" s="9">
        <f t="shared" si="22"/>
        <v>-9.4410014003495774E-2</v>
      </c>
      <c r="O172" s="9">
        <f t="shared" si="26"/>
        <v>0.5427478112317714</v>
      </c>
      <c r="P172" s="9">
        <f t="shared" si="27"/>
        <v>2.1135645013875268</v>
      </c>
      <c r="Q172" s="40">
        <f t="shared" si="28"/>
        <v>1.37</v>
      </c>
      <c r="AA172" s="26"/>
    </row>
    <row r="173" spans="2:27" x14ac:dyDescent="0.25">
      <c r="B173" s="8">
        <v>11.2</v>
      </c>
      <c r="C173" s="8">
        <f t="shared" si="29"/>
        <v>11.2</v>
      </c>
      <c r="D173" s="40">
        <f t="shared" si="15"/>
        <v>4.9503355910616165E-2</v>
      </c>
      <c r="E173" s="9">
        <f t="shared" si="23"/>
        <v>0</v>
      </c>
      <c r="F173" s="9">
        <f t="shared" si="16"/>
        <v>-7.4557549140190624E-2</v>
      </c>
      <c r="G173" s="9">
        <f t="shared" si="17"/>
        <v>0</v>
      </c>
      <c r="H173" s="9">
        <f t="shared" si="18"/>
        <v>0</v>
      </c>
      <c r="I173" s="9">
        <f t="shared" si="19"/>
        <v>0.48560280563866093</v>
      </c>
      <c r="J173" s="9">
        <f t="shared" si="20"/>
        <v>0.19255915059059994</v>
      </c>
      <c r="K173" s="9">
        <f t="shared" si="24"/>
        <v>0</v>
      </c>
      <c r="L173" s="9">
        <f t="shared" si="21"/>
        <v>-9.1487889603056437E-3</v>
      </c>
      <c r="M173" s="9">
        <f t="shared" si="25"/>
        <v>0</v>
      </c>
      <c r="N173" s="9">
        <f t="shared" si="22"/>
        <v>-9.5825877765307127E-2</v>
      </c>
      <c r="O173" s="9">
        <f t="shared" si="26"/>
        <v>0.54813309627407358</v>
      </c>
      <c r="P173" s="9">
        <f t="shared" si="27"/>
        <v>2.1209423418954811</v>
      </c>
      <c r="Q173" s="40">
        <f t="shared" si="28"/>
        <v>1.37</v>
      </c>
      <c r="AA173" s="26"/>
    </row>
    <row r="174" spans="2:27" x14ac:dyDescent="0.25">
      <c r="B174" s="8">
        <v>11.3</v>
      </c>
      <c r="C174" s="8">
        <f t="shared" si="29"/>
        <v>11.3</v>
      </c>
      <c r="D174" s="40">
        <f t="shared" si="15"/>
        <v>4.9491189490225601E-2</v>
      </c>
      <c r="E174" s="9">
        <f t="shared" si="23"/>
        <v>0</v>
      </c>
      <c r="F174" s="9">
        <f t="shared" si="16"/>
        <v>-7.4327822220013301E-2</v>
      </c>
      <c r="G174" s="9">
        <f t="shared" si="17"/>
        <v>0</v>
      </c>
      <c r="H174" s="9">
        <f t="shared" si="18"/>
        <v>0</v>
      </c>
      <c r="I174" s="9">
        <f t="shared" si="19"/>
        <v>0.49023073342962209</v>
      </c>
      <c r="J174" s="9">
        <f t="shared" si="20"/>
        <v>0.19127680386803225</v>
      </c>
      <c r="K174" s="9">
        <f t="shared" si="24"/>
        <v>0</v>
      </c>
      <c r="L174" s="9">
        <f t="shared" si="21"/>
        <v>-6.8698646487696472E-3</v>
      </c>
      <c r="M174" s="9">
        <f t="shared" si="25"/>
        <v>0</v>
      </c>
      <c r="N174" s="9">
        <f t="shared" si="22"/>
        <v>-9.7039060211957059E-2</v>
      </c>
      <c r="O174" s="9">
        <f t="shared" si="26"/>
        <v>0.55276197970714003</v>
      </c>
      <c r="P174" s="9">
        <f t="shared" si="27"/>
        <v>2.1272839121987821</v>
      </c>
      <c r="Q174" s="40">
        <f t="shared" si="28"/>
        <v>1.37</v>
      </c>
      <c r="AA174" s="26"/>
    </row>
    <row r="175" spans="2:27" x14ac:dyDescent="0.25">
      <c r="B175" s="8">
        <v>11.4</v>
      </c>
      <c r="C175" s="8">
        <f t="shared" si="29"/>
        <v>11.4</v>
      </c>
      <c r="D175" s="40">
        <f t="shared" si="15"/>
        <v>4.9478876607612063E-2</v>
      </c>
      <c r="E175" s="9">
        <f t="shared" si="23"/>
        <v>0</v>
      </c>
      <c r="F175" s="9">
        <f t="shared" si="16"/>
        <v>-7.4097215449492618E-2</v>
      </c>
      <c r="G175" s="9">
        <f t="shared" si="17"/>
        <v>0</v>
      </c>
      <c r="H175" s="9">
        <f t="shared" si="18"/>
        <v>0</v>
      </c>
      <c r="I175" s="9">
        <f t="shared" si="19"/>
        <v>0.49397107575132138</v>
      </c>
      <c r="J175" s="9">
        <f t="shared" si="20"/>
        <v>0.18989500480613619</v>
      </c>
      <c r="K175" s="9">
        <f t="shared" si="24"/>
        <v>0</v>
      </c>
      <c r="L175" s="9">
        <f t="shared" si="21"/>
        <v>-4.5762928401401207E-3</v>
      </c>
      <c r="M175" s="9">
        <f t="shared" si="25"/>
        <v>0</v>
      </c>
      <c r="N175" s="9">
        <f t="shared" si="22"/>
        <v>-9.804699534123873E-2</v>
      </c>
      <c r="O175" s="9">
        <f t="shared" si="26"/>
        <v>0.55662445353419809</v>
      </c>
      <c r="P175" s="9">
        <f t="shared" si="27"/>
        <v>2.1325755013418517</v>
      </c>
      <c r="Q175" s="40">
        <f t="shared" si="28"/>
        <v>1.37</v>
      </c>
      <c r="AA175" s="26"/>
    </row>
    <row r="176" spans="2:27" x14ac:dyDescent="0.25">
      <c r="B176" s="8">
        <v>11.5</v>
      </c>
      <c r="C176" s="8">
        <f t="shared" si="29"/>
        <v>11.5</v>
      </c>
      <c r="D176" s="40">
        <f t="shared" si="15"/>
        <v>4.9466417299213805E-2</v>
      </c>
      <c r="E176" s="9">
        <f t="shared" si="23"/>
        <v>0</v>
      </c>
      <c r="F176" s="9">
        <f t="shared" si="16"/>
        <v>-7.3865731558419939E-2</v>
      </c>
      <c r="G176" s="9">
        <f t="shared" si="17"/>
        <v>0</v>
      </c>
      <c r="H176" s="9">
        <f t="shared" si="18"/>
        <v>0</v>
      </c>
      <c r="I176" s="9">
        <f t="shared" si="19"/>
        <v>0.49681706054058844</v>
      </c>
      <c r="J176" s="9">
        <f t="shared" si="20"/>
        <v>0.18841447185663418</v>
      </c>
      <c r="K176" s="9">
        <f t="shared" si="24"/>
        <v>0</v>
      </c>
      <c r="L176" s="9">
        <f t="shared" si="21"/>
        <v>-2.2729637452317286E-3</v>
      </c>
      <c r="M176" s="9">
        <f t="shared" si="25"/>
        <v>0</v>
      </c>
      <c r="N176" s="9">
        <f t="shared" si="22"/>
        <v>-9.8847551269548597E-2</v>
      </c>
      <c r="O176" s="9">
        <f t="shared" si="26"/>
        <v>0.55971170312323615</v>
      </c>
      <c r="P176" s="9">
        <f t="shared" si="27"/>
        <v>2.1368050332788338</v>
      </c>
      <c r="Q176" s="40">
        <f t="shared" si="28"/>
        <v>1.37</v>
      </c>
      <c r="AA176" s="26"/>
    </row>
    <row r="177" spans="2:27" x14ac:dyDescent="0.25">
      <c r="B177" s="8">
        <v>11.6</v>
      </c>
      <c r="C177" s="8">
        <f t="shared" si="29"/>
        <v>11.6</v>
      </c>
      <c r="D177" s="40">
        <f t="shared" si="15"/>
        <v>4.945381160190241E-2</v>
      </c>
      <c r="E177" s="9">
        <f t="shared" si="23"/>
        <v>0</v>
      </c>
      <c r="F177" s="9">
        <f t="shared" si="16"/>
        <v>-7.363337328696945E-2</v>
      </c>
      <c r="G177" s="9">
        <f t="shared" si="17"/>
        <v>0</v>
      </c>
      <c r="H177" s="9">
        <f t="shared" si="18"/>
        <v>0</v>
      </c>
      <c r="I177" s="9">
        <f t="shared" si="19"/>
        <v>0.49876353501002674</v>
      </c>
      <c r="J177" s="9">
        <f t="shared" si="20"/>
        <v>0.18683597480688302</v>
      </c>
      <c r="K177" s="9">
        <f t="shared" si="24"/>
        <v>0</v>
      </c>
      <c r="L177" s="9">
        <f t="shared" si="21"/>
        <v>3.521162126338866E-5</v>
      </c>
      <c r="M177" s="9">
        <f t="shared" si="25"/>
        <v>0</v>
      </c>
      <c r="N177" s="9">
        <f t="shared" si="22"/>
        <v>-9.9439034741033536E-2</v>
      </c>
      <c r="O177" s="9">
        <f t="shared" si="26"/>
        <v>0.56201612501207265</v>
      </c>
      <c r="P177" s="9">
        <f t="shared" si="27"/>
        <v>2.1399620912665398</v>
      </c>
      <c r="Q177" s="40">
        <f t="shared" si="28"/>
        <v>1.37</v>
      </c>
      <c r="AA177" s="26"/>
    </row>
    <row r="178" spans="2:27" x14ac:dyDescent="0.25">
      <c r="B178" s="8">
        <v>11.7</v>
      </c>
      <c r="C178" s="8">
        <f t="shared" si="29"/>
        <v>11.7</v>
      </c>
      <c r="D178" s="40">
        <f t="shared" si="15"/>
        <v>4.9441059552982655E-2</v>
      </c>
      <c r="E178" s="9">
        <f t="shared" si="23"/>
        <v>0</v>
      </c>
      <c r="F178" s="9">
        <f t="shared" si="16"/>
        <v>-7.3400143385665806E-2</v>
      </c>
      <c r="G178" s="9">
        <f t="shared" si="17"/>
        <v>0</v>
      </c>
      <c r="H178" s="9">
        <f t="shared" si="18"/>
        <v>0</v>
      </c>
      <c r="I178" s="9">
        <f t="shared" si="19"/>
        <v>0.49980697497737353</v>
      </c>
      <c r="J178" s="9">
        <f t="shared" si="20"/>
        <v>0.18516033437963142</v>
      </c>
      <c r="K178" s="9">
        <f t="shared" si="24"/>
        <v>0</v>
      </c>
      <c r="L178" s="9">
        <f t="shared" si="21"/>
        <v>2.3433119117349625E-3</v>
      </c>
      <c r="M178" s="9">
        <f t="shared" si="25"/>
        <v>0</v>
      </c>
      <c r="N178" s="9">
        <f t="shared" si="22"/>
        <v>-9.9820194708996224E-2</v>
      </c>
      <c r="O178" s="9">
        <f t="shared" si="26"/>
        <v>0.56353134272706051</v>
      </c>
      <c r="P178" s="9">
        <f t="shared" si="27"/>
        <v>2.1420379395360731</v>
      </c>
      <c r="Q178" s="40">
        <f t="shared" si="28"/>
        <v>1.37</v>
      </c>
      <c r="AA178" s="26"/>
    </row>
    <row r="179" spans="2:27" x14ac:dyDescent="0.25">
      <c r="B179" s="8">
        <v>11.8</v>
      </c>
      <c r="C179" s="8">
        <f t="shared" si="29"/>
        <v>11.8</v>
      </c>
      <c r="D179" s="40">
        <f t="shared" si="15"/>
        <v>4.9428161190192443E-2</v>
      </c>
      <c r="E179" s="9">
        <f t="shared" si="23"/>
        <v>0</v>
      </c>
      <c r="F179" s="9">
        <f t="shared" si="16"/>
        <v>-7.3166044615351464E-2</v>
      </c>
      <c r="G179" s="9">
        <f t="shared" si="17"/>
        <v>0</v>
      </c>
      <c r="H179" s="9">
        <f t="shared" si="18"/>
        <v>0</v>
      </c>
      <c r="I179" s="9">
        <f t="shared" si="19"/>
        <v>0.49994549124619553</v>
      </c>
      <c r="J179" s="9">
        <f t="shared" si="20"/>
        <v>0.18338842180629356</v>
      </c>
      <c r="K179" s="9">
        <f t="shared" si="24"/>
        <v>0</v>
      </c>
      <c r="L179" s="9">
        <f t="shared" si="21"/>
        <v>4.6464159386451834E-3</v>
      </c>
      <c r="M179" s="9">
        <f t="shared" si="25"/>
        <v>0</v>
      </c>
      <c r="N179" s="9">
        <f t="shared" si="22"/>
        <v>-9.9990224981984011E-2</v>
      </c>
      <c r="O179" s="9">
        <f t="shared" si="26"/>
        <v>0.56425222058399127</v>
      </c>
      <c r="P179" s="9">
        <f t="shared" si="27"/>
        <v>2.1430255422000681</v>
      </c>
      <c r="Q179" s="40">
        <f t="shared" si="28"/>
        <v>1.37</v>
      </c>
      <c r="AA179" s="26"/>
    </row>
    <row r="180" spans="2:27" x14ac:dyDescent="0.25">
      <c r="B180" s="8">
        <v>11.9</v>
      </c>
      <c r="C180" s="8">
        <f t="shared" si="29"/>
        <v>11.9</v>
      </c>
      <c r="D180" s="40">
        <f t="shared" si="15"/>
        <v>4.9415116551702665E-2</v>
      </c>
      <c r="E180" s="9">
        <f t="shared" si="23"/>
        <v>0</v>
      </c>
      <c r="F180" s="9">
        <f t="shared" si="16"/>
        <v>-7.2931079747154057E-2</v>
      </c>
      <c r="G180" s="9">
        <f t="shared" si="17"/>
        <v>0</v>
      </c>
      <c r="H180" s="9">
        <f t="shared" si="18"/>
        <v>0</v>
      </c>
      <c r="I180" s="9">
        <f t="shared" si="19"/>
        <v>0.49917883302636662</v>
      </c>
      <c r="J180" s="9">
        <f t="shared" si="20"/>
        <v>0.18152115837396221</v>
      </c>
      <c r="K180" s="9">
        <f t="shared" si="24"/>
        <v>0</v>
      </c>
      <c r="L180" s="9">
        <f t="shared" si="21"/>
        <v>6.9396131671777342E-3</v>
      </c>
      <c r="M180" s="9">
        <f t="shared" si="25"/>
        <v>0</v>
      </c>
      <c r="N180" s="9">
        <f t="shared" si="22"/>
        <v>-9.9948765928964595E-2</v>
      </c>
      <c r="O180" s="9">
        <f t="shared" si="26"/>
        <v>0.56417487544309053</v>
      </c>
      <c r="P180" s="9">
        <f t="shared" si="27"/>
        <v>2.1429195793570344</v>
      </c>
      <c r="Q180" s="40">
        <f t="shared" si="28"/>
        <v>1.37</v>
      </c>
      <c r="AA180" s="26"/>
    </row>
    <row r="181" spans="2:27" x14ac:dyDescent="0.25">
      <c r="B181" s="8">
        <v>12</v>
      </c>
      <c r="C181" s="8">
        <f t="shared" si="29"/>
        <v>12</v>
      </c>
      <c r="D181" s="40">
        <f t="shared" si="15"/>
        <v>4.9401925676117092E-2</v>
      </c>
      <c r="E181" s="9">
        <f t="shared" si="23"/>
        <v>0</v>
      </c>
      <c r="F181" s="9">
        <f t="shared" si="16"/>
        <v>-7.2695251562453642E-2</v>
      </c>
      <c r="G181" s="9">
        <f t="shared" si="17"/>
        <v>0</v>
      </c>
      <c r="H181" s="9">
        <f t="shared" si="18"/>
        <v>0</v>
      </c>
      <c r="I181" s="9">
        <f t="shared" si="19"/>
        <v>0.49750838838813505</v>
      </c>
      <c r="J181" s="9">
        <f t="shared" si="20"/>
        <v>0.17955951494639447</v>
      </c>
      <c r="K181" s="9">
        <f t="shared" si="24"/>
        <v>0</v>
      </c>
      <c r="L181" s="9">
        <f t="shared" si="21"/>
        <v>9.2180141851744106E-3</v>
      </c>
      <c r="M181" s="9">
        <f t="shared" si="25"/>
        <v>0</v>
      </c>
      <c r="N181" s="9">
        <f t="shared" si="22"/>
        <v>-9.9695905239981453E-2</v>
      </c>
      <c r="O181" s="9">
        <f t="shared" si="26"/>
        <v>0.56329668639338593</v>
      </c>
      <c r="P181" s="9">
        <f t="shared" si="27"/>
        <v>2.1417164603589391</v>
      </c>
      <c r="Q181" s="40">
        <f t="shared" si="28"/>
        <v>1.37</v>
      </c>
      <c r="AA181" s="26"/>
    </row>
    <row r="182" spans="2:27" x14ac:dyDescent="0.25">
      <c r="B182" s="8">
        <v>12.1</v>
      </c>
      <c r="C182" s="8">
        <f t="shared" si="29"/>
        <v>12.1</v>
      </c>
      <c r="D182" s="40">
        <f t="shared" si="15"/>
        <v>4.9388588602472284E-2</v>
      </c>
      <c r="E182" s="9">
        <f t="shared" si="23"/>
        <v>0</v>
      </c>
      <c r="F182" s="9">
        <f t="shared" si="16"/>
        <v>-7.245856285284967E-2</v>
      </c>
      <c r="G182" s="9">
        <f t="shared" si="17"/>
        <v>0</v>
      </c>
      <c r="H182" s="9">
        <f t="shared" si="18"/>
        <v>0</v>
      </c>
      <c r="I182" s="9">
        <f t="shared" si="19"/>
        <v>0.49493718174895768</v>
      </c>
      <c r="J182" s="9">
        <f t="shared" si="20"/>
        <v>0.17750451145922225</v>
      </c>
      <c r="K182" s="9">
        <f t="shared" si="24"/>
        <v>0</v>
      </c>
      <c r="L182" s="9">
        <f t="shared" si="21"/>
        <v>1.1476761128034446E-2</v>
      </c>
      <c r="M182" s="9">
        <f t="shared" si="25"/>
        <v>0</v>
      </c>
      <c r="N182" s="9">
        <f t="shared" si="22"/>
        <v>-9.9232177740680771E-2</v>
      </c>
      <c r="O182" s="9">
        <f t="shared" si="26"/>
        <v>0.56161630234515614</v>
      </c>
      <c r="P182" s="9">
        <f t="shared" si="27"/>
        <v>2.139414334212864</v>
      </c>
      <c r="Q182" s="40">
        <f t="shared" si="28"/>
        <v>1.37</v>
      </c>
      <c r="AA182" s="26"/>
    </row>
    <row r="183" spans="2:27" x14ac:dyDescent="0.25">
      <c r="B183" s="8">
        <v>12.2</v>
      </c>
      <c r="C183" s="8">
        <f t="shared" si="29"/>
        <v>12.2</v>
      </c>
      <c r="D183" s="40">
        <f t="shared" si="15"/>
        <v>4.937510537023742E-2</v>
      </c>
      <c r="E183" s="9">
        <f t="shared" si="23"/>
        <v>0</v>
      </c>
      <c r="F183" s="9">
        <f t="shared" si="16"/>
        <v>-7.2221016420128001E-2</v>
      </c>
      <c r="G183" s="9">
        <f t="shared" si="17"/>
        <v>0</v>
      </c>
      <c r="H183" s="9">
        <f t="shared" si="18"/>
        <v>0</v>
      </c>
      <c r="I183" s="9">
        <f t="shared" si="19"/>
        <v>0.49146986839765222</v>
      </c>
      <c r="J183" s="9">
        <f t="shared" si="20"/>
        <v>0.17535721638964707</v>
      </c>
      <c r="K183" s="9">
        <f t="shared" si="24"/>
        <v>0</v>
      </c>
      <c r="L183" s="9">
        <f t="shared" si="21"/>
        <v>1.3711038036350768E-2</v>
      </c>
      <c r="M183" s="9">
        <f t="shared" si="25"/>
        <v>0</v>
      </c>
      <c r="N183" s="9">
        <f t="shared" si="22"/>
        <v>-9.8558564261101655E-2</v>
      </c>
      <c r="O183" s="9">
        <f t="shared" si="26"/>
        <v>0.55913364751265782</v>
      </c>
      <c r="P183" s="9">
        <f t="shared" si="27"/>
        <v>2.1360130970923414</v>
      </c>
      <c r="Q183" s="40">
        <f t="shared" si="28"/>
        <v>1.37</v>
      </c>
      <c r="AA183" s="26"/>
    </row>
    <row r="184" spans="2:27" x14ac:dyDescent="0.25">
      <c r="B184" s="8">
        <v>12.3</v>
      </c>
      <c r="C184" s="8">
        <f t="shared" si="29"/>
        <v>12.3</v>
      </c>
      <c r="D184" s="40">
        <f t="shared" si="15"/>
        <v>4.9361476019314232E-2</v>
      </c>
      <c r="E184" s="9">
        <f t="shared" si="23"/>
        <v>0</v>
      </c>
      <c r="F184" s="9">
        <f t="shared" si="16"/>
        <v>-7.1982615076227802E-2</v>
      </c>
      <c r="G184" s="9">
        <f t="shared" si="17"/>
        <v>0</v>
      </c>
      <c r="H184" s="9">
        <f t="shared" si="18"/>
        <v>0</v>
      </c>
      <c r="I184" s="9">
        <f t="shared" si="19"/>
        <v>0.4871127260657806</v>
      </c>
      <c r="J184" s="9">
        <f t="shared" si="20"/>
        <v>0.17311874620089698</v>
      </c>
      <c r="K184" s="9">
        <f t="shared" si="24"/>
        <v>0</v>
      </c>
      <c r="L184" s="9">
        <f t="shared" si="21"/>
        <v>1.5916081124198383E-2</v>
      </c>
      <c r="M184" s="9">
        <f t="shared" si="25"/>
        <v>0</v>
      </c>
      <c r="N184" s="9">
        <f t="shared" si="22"/>
        <v>-9.7676489561122473E-2</v>
      </c>
      <c r="O184" s="9">
        <f t="shared" si="26"/>
        <v>0.5558499247728399</v>
      </c>
      <c r="P184" s="9">
        <f t="shared" si="27"/>
        <v>2.1315143969387909</v>
      </c>
      <c r="Q184" s="40">
        <f t="shared" si="28"/>
        <v>1.37</v>
      </c>
      <c r="AA184" s="26"/>
    </row>
    <row r="185" spans="2:27" x14ac:dyDescent="0.25">
      <c r="B185" s="8">
        <v>12.4</v>
      </c>
      <c r="C185" s="8">
        <f t="shared" si="29"/>
        <v>12.4</v>
      </c>
      <c r="D185" s="40">
        <f t="shared" si="15"/>
        <v>4.9347700590036882E-2</v>
      </c>
      <c r="E185" s="9">
        <f t="shared" si="23"/>
        <v>0</v>
      </c>
      <c r="F185" s="9">
        <f t="shared" si="16"/>
        <v>-7.174336164320809E-2</v>
      </c>
      <c r="G185" s="9">
        <f t="shared" si="17"/>
        <v>0</v>
      </c>
      <c r="H185" s="9">
        <f t="shared" si="18"/>
        <v>0</v>
      </c>
      <c r="I185" s="9">
        <f t="shared" si="19"/>
        <v>0.48187364356152573</v>
      </c>
      <c r="J185" s="9">
        <f t="shared" si="20"/>
        <v>0.17079026476173334</v>
      </c>
      <c r="K185" s="9">
        <f t="shared" si="24"/>
        <v>0</v>
      </c>
      <c r="L185" s="9">
        <f t="shared" si="21"/>
        <v>1.808718893618155E-2</v>
      </c>
      <c r="M185" s="9">
        <f t="shared" si="25"/>
        <v>0</v>
      </c>
      <c r="N185" s="9">
        <f t="shared" si="22"/>
        <v>-9.658781931695129E-2</v>
      </c>
      <c r="O185" s="9">
        <f t="shared" si="26"/>
        <v>0.55176761688931819</v>
      </c>
      <c r="P185" s="9">
        <f t="shared" si="27"/>
        <v>2.1259216351383659</v>
      </c>
      <c r="Q185" s="40">
        <f t="shared" si="28"/>
        <v>1.37</v>
      </c>
      <c r="AA185" s="26"/>
    </row>
    <row r="186" spans="2:27" x14ac:dyDescent="0.25">
      <c r="B186" s="8">
        <v>12.5</v>
      </c>
      <c r="C186" s="8">
        <f t="shared" si="29"/>
        <v>12.5</v>
      </c>
      <c r="D186" s="40">
        <f t="shared" si="15"/>
        <v>4.9333779123171807E-2</v>
      </c>
      <c r="E186" s="9">
        <f t="shared" si="23"/>
        <v>0</v>
      </c>
      <c r="F186" s="9">
        <f t="shared" si="16"/>
        <v>-7.1503258953214466E-2</v>
      </c>
      <c r="G186" s="9">
        <f t="shared" si="17"/>
        <v>0</v>
      </c>
      <c r="H186" s="9">
        <f t="shared" si="18"/>
        <v>0</v>
      </c>
      <c r="I186" s="9">
        <f t="shared" si="19"/>
        <v>0.47576210648663797</v>
      </c>
      <c r="J186" s="9">
        <f t="shared" si="20"/>
        <v>0.16837298274130963</v>
      </c>
      <c r="K186" s="9">
        <f t="shared" si="24"/>
        <v>0</v>
      </c>
      <c r="L186" s="9">
        <f t="shared" si="21"/>
        <v>2.0219732371584087E-2</v>
      </c>
      <c r="M186" s="9">
        <f t="shared" si="25"/>
        <v>0</v>
      </c>
      <c r="N186" s="9">
        <f t="shared" si="22"/>
        <v>-9.5294856175034082E-2</v>
      </c>
      <c r="O186" s="9">
        <f t="shared" si="26"/>
        <v>0.54689048559445486</v>
      </c>
      <c r="P186" s="9">
        <f t="shared" si="27"/>
        <v>2.1192399652644034</v>
      </c>
      <c r="Q186" s="40">
        <f t="shared" si="28"/>
        <v>1.37</v>
      </c>
      <c r="AA186" s="26"/>
    </row>
    <row r="187" spans="2:27" x14ac:dyDescent="0.25">
      <c r="B187" s="8">
        <v>12.6</v>
      </c>
      <c r="C187" s="8">
        <f t="shared" si="29"/>
        <v>12.6</v>
      </c>
      <c r="D187" s="40">
        <f t="shared" si="15"/>
        <v>4.9319711659917637E-2</v>
      </c>
      <c r="E187" s="9">
        <f t="shared" si="23"/>
        <v>0</v>
      </c>
      <c r="F187" s="9">
        <f t="shared" si="16"/>
        <v>-7.1262309848445587E-2</v>
      </c>
      <c r="G187" s="9">
        <f t="shared" si="17"/>
        <v>0</v>
      </c>
      <c r="H187" s="9">
        <f t="shared" si="18"/>
        <v>0</v>
      </c>
      <c r="I187" s="9">
        <f t="shared" si="19"/>
        <v>0.46878918006231307</v>
      </c>
      <c r="J187" s="9">
        <f t="shared" si="20"/>
        <v>0.16586815697969667</v>
      </c>
      <c r="K187" s="9">
        <f t="shared" si="24"/>
        <v>0</v>
      </c>
      <c r="L187" s="9">
        <f t="shared" si="21"/>
        <v>2.2309164554249278E-2</v>
      </c>
      <c r="M187" s="9">
        <f t="shared" si="25"/>
        <v>0</v>
      </c>
      <c r="N187" s="9">
        <f t="shared" si="22"/>
        <v>-9.3800334881727079E-2</v>
      </c>
      <c r="O187" s="9">
        <f t="shared" si="26"/>
        <v>0.54122356852600395</v>
      </c>
      <c r="P187" s="9">
        <f t="shared" si="27"/>
        <v>2.1114762888806258</v>
      </c>
      <c r="Q187" s="40">
        <f t="shared" si="28"/>
        <v>1.37</v>
      </c>
      <c r="AA187" s="26"/>
    </row>
    <row r="188" spans="2:27" x14ac:dyDescent="0.25">
      <c r="B188" s="8">
        <v>12.7</v>
      </c>
      <c r="C188" s="8">
        <f t="shared" si="29"/>
        <v>12.7</v>
      </c>
      <c r="D188" s="40">
        <f t="shared" si="15"/>
        <v>4.9305498241905055E-2</v>
      </c>
      <c r="E188" s="9">
        <f t="shared" si="23"/>
        <v>0</v>
      </c>
      <c r="F188" s="9">
        <f t="shared" si="16"/>
        <v>-7.1020517181119444E-2</v>
      </c>
      <c r="G188" s="9">
        <f t="shared" si="17"/>
        <v>0</v>
      </c>
      <c r="H188" s="9">
        <f t="shared" si="18"/>
        <v>0</v>
      </c>
      <c r="I188" s="9">
        <f t="shared" si="19"/>
        <v>0.46096748909509744</v>
      </c>
      <c r="J188" s="9">
        <f t="shared" si="20"/>
        <v>0.16327708983440248</v>
      </c>
      <c r="K188" s="9">
        <f t="shared" si="24"/>
        <v>0</v>
      </c>
      <c r="L188" s="9">
        <f t="shared" si="21"/>
        <v>2.4351030527145549E-2</v>
      </c>
      <c r="M188" s="9">
        <f t="shared" si="25"/>
        <v>0</v>
      </c>
      <c r="N188" s="9">
        <f t="shared" si="22"/>
        <v>-9.2107416499034978E-2</v>
      </c>
      <c r="O188" s="9">
        <f t="shared" si="26"/>
        <v>0.53477317401839619</v>
      </c>
      <c r="P188" s="9">
        <f t="shared" si="27"/>
        <v>2.102639248405203</v>
      </c>
      <c r="Q188" s="40">
        <f t="shared" si="28"/>
        <v>1.37</v>
      </c>
      <c r="AA188" s="26"/>
    </row>
    <row r="189" spans="2:27" x14ac:dyDescent="0.25">
      <c r="B189" s="8">
        <v>12.8</v>
      </c>
      <c r="C189" s="8">
        <f t="shared" si="29"/>
        <v>12.8</v>
      </c>
      <c r="D189" s="40">
        <f t="shared" ref="D189:D252" si="30">$J$36/100*COS(C189*$N$36+$S$36)</f>
        <v>4.9291138911196665E-2</v>
      </c>
      <c r="E189" s="9">
        <f t="shared" si="23"/>
        <v>0</v>
      </c>
      <c r="F189" s="9">
        <f t="shared" ref="F189:F252" si="31">$J$40/100*-COS(C189*$N$40+$S$40)</f>
        <v>-7.0777883813439635E-2</v>
      </c>
      <c r="G189" s="9">
        <f t="shared" ref="G189:G252" si="32">$J$34*SIN(C189*$N$34+$S$34)</f>
        <v>0</v>
      </c>
      <c r="H189" s="9">
        <f t="shared" ref="H189:H252" si="33">$J$42*-COS(C189*$N$42+$S$42)</f>
        <v>0</v>
      </c>
      <c r="I189" s="9">
        <f t="shared" ref="I189:I252" si="34">$J$44/100*COS(C189*$N$44+$S$44)</f>
        <v>0.4523111951190889</v>
      </c>
      <c r="J189" s="9">
        <f t="shared" ref="J189:J252" si="35">$J$46/100*COS(C189*$N$46+$S$46)</f>
        <v>0.16060112850322478</v>
      </c>
      <c r="K189" s="9">
        <f t="shared" si="24"/>
        <v>0</v>
      </c>
      <c r="L189" s="9">
        <f t="shared" ref="L189:L252" si="36">$J$54/100*COS(C189*$N$54+$S$54)</f>
        <v>2.6340976750948299E-2</v>
      </c>
      <c r="M189" s="9">
        <f t="shared" si="25"/>
        <v>0</v>
      </c>
      <c r="N189" s="9">
        <f t="shared" ref="N189:N252" si="37">$J$50/100*COS(C189*$N$50+$S$50)</f>
        <v>-9.0219681718648415E-2</v>
      </c>
      <c r="O189" s="9">
        <f t="shared" si="26"/>
        <v>0.52754687375237053</v>
      </c>
      <c r="P189" s="9">
        <f t="shared" si="27"/>
        <v>2.0927392170407479</v>
      </c>
      <c r="Q189" s="40">
        <f t="shared" si="28"/>
        <v>1.37</v>
      </c>
      <c r="AA189" s="26"/>
    </row>
    <row r="190" spans="2:27" x14ac:dyDescent="0.25">
      <c r="B190" s="8">
        <v>12.9</v>
      </c>
      <c r="C190" s="8">
        <f t="shared" si="29"/>
        <v>12.9</v>
      </c>
      <c r="D190" s="40">
        <f t="shared" si="30"/>
        <v>4.9276633710286899E-2</v>
      </c>
      <c r="E190" s="9">
        <f t="shared" ref="E190:E253" si="38">$J$38*-COS(C190*$N$38+$S$38)</f>
        <v>0</v>
      </c>
      <c r="F190" s="9">
        <f t="shared" si="31"/>
        <v>-7.0534412617561534E-2</v>
      </c>
      <c r="G190" s="9">
        <f t="shared" si="32"/>
        <v>0</v>
      </c>
      <c r="H190" s="9">
        <f t="shared" si="33"/>
        <v>0</v>
      </c>
      <c r="I190" s="9">
        <f t="shared" si="34"/>
        <v>0.44283597075582481</v>
      </c>
      <c r="J190" s="9">
        <f t="shared" si="35"/>
        <v>0.15784166432379049</v>
      </c>
      <c r="K190" s="9">
        <f t="shared" ref="K190:K253" si="39">$J$52*COS(C190*$N$52+$S$52)</f>
        <v>0</v>
      </c>
      <c r="L190" s="9">
        <f t="shared" si="36"/>
        <v>2.8274760386384819E-2</v>
      </c>
      <c r="M190" s="9">
        <f t="shared" ref="M190:M253" si="40">$J$48*COS(C190*$N$48+$S$48)</f>
        <v>0</v>
      </c>
      <c r="N190" s="9">
        <f t="shared" si="37"/>
        <v>-8.8141123288423079E-2</v>
      </c>
      <c r="O190" s="9">
        <f t="shared" ref="O190:O253" si="41">(D190+F190+I190+J190+L190+N190)*$X$32</f>
        <v>0.51955349327030242</v>
      </c>
      <c r="P190" s="9">
        <f t="shared" ref="P190:P253" si="42">(D190+F190+I190+J190+L190+N190)*$X$32*$N$32+$N$32</f>
        <v>2.0817882857803145</v>
      </c>
      <c r="Q190" s="40">
        <f t="shared" ref="Q190:Q253" si="43">$N$32</f>
        <v>1.37</v>
      </c>
      <c r="AA190" s="26"/>
    </row>
    <row r="191" spans="2:27" x14ac:dyDescent="0.25">
      <c r="B191" s="8">
        <v>13</v>
      </c>
      <c r="C191" s="8">
        <f t="shared" ref="C191:C254" si="44">B191-$F$32</f>
        <v>13</v>
      </c>
      <c r="D191" s="40">
        <f t="shared" si="30"/>
        <v>4.9261982682101857E-2</v>
      </c>
      <c r="E191" s="9">
        <f t="shared" si="38"/>
        <v>0</v>
      </c>
      <c r="F191" s="9">
        <f t="shared" si="31"/>
        <v>-7.0290106475558195E-2</v>
      </c>
      <c r="G191" s="9">
        <f t="shared" si="32"/>
        <v>0</v>
      </c>
      <c r="H191" s="9">
        <f t="shared" si="33"/>
        <v>0</v>
      </c>
      <c r="I191" s="9">
        <f t="shared" si="34"/>
        <v>0.43255897133827265</v>
      </c>
      <c r="J191" s="9">
        <f t="shared" si="35"/>
        <v>0.15500013205014376</v>
      </c>
      <c r="K191" s="9">
        <f t="shared" si="39"/>
        <v>0</v>
      </c>
      <c r="L191" s="9">
        <f t="shared" si="36"/>
        <v>3.0148258340551872E-2</v>
      </c>
      <c r="M191" s="9">
        <f t="shared" si="40"/>
        <v>0</v>
      </c>
      <c r="N191" s="9">
        <f t="shared" si="37"/>
        <v>-8.5876137567318628E-2</v>
      </c>
      <c r="O191" s="9">
        <f t="shared" si="41"/>
        <v>0.51080310036819332</v>
      </c>
      <c r="P191" s="9">
        <f t="shared" si="42"/>
        <v>2.0698002475044248</v>
      </c>
      <c r="Q191" s="40">
        <f t="shared" si="43"/>
        <v>1.37</v>
      </c>
      <c r="AA191" s="26"/>
    </row>
    <row r="192" spans="2:27" x14ac:dyDescent="0.25">
      <c r="B192" s="8">
        <v>13.1</v>
      </c>
      <c r="C192" s="8">
        <f t="shared" si="44"/>
        <v>13.1</v>
      </c>
      <c r="D192" s="40">
        <f t="shared" si="30"/>
        <v>4.924718586999921E-2</v>
      </c>
      <c r="E192" s="9">
        <f t="shared" si="38"/>
        <v>0</v>
      </c>
      <c r="F192" s="9">
        <f t="shared" si="31"/>
        <v>-7.0044968279386319E-2</v>
      </c>
      <c r="G192" s="9">
        <f t="shared" si="32"/>
        <v>0</v>
      </c>
      <c r="H192" s="9">
        <f t="shared" si="33"/>
        <v>0</v>
      </c>
      <c r="I192" s="9">
        <f t="shared" si="34"/>
        <v>0.42149880385030425</v>
      </c>
      <c r="J192" s="9">
        <f t="shared" si="35"/>
        <v>0.15207800910676161</v>
      </c>
      <c r="K192" s="9">
        <f t="shared" si="39"/>
        <v>0</v>
      </c>
      <c r="L192" s="9">
        <f t="shared" si="36"/>
        <v>3.1957476057917308E-2</v>
      </c>
      <c r="M192" s="9">
        <f t="shared" si="40"/>
        <v>0</v>
      </c>
      <c r="N192" s="9">
        <f t="shared" si="37"/>
        <v>-8.3429515226659687E-2</v>
      </c>
      <c r="O192" s="9">
        <f t="shared" si="41"/>
        <v>0.50130699137893642</v>
      </c>
      <c r="P192" s="9">
        <f t="shared" si="42"/>
        <v>2.0567905781891431</v>
      </c>
      <c r="Q192" s="40">
        <f t="shared" si="43"/>
        <v>1.37</v>
      </c>
      <c r="AA192" s="26"/>
    </row>
    <row r="193" spans="2:27" x14ac:dyDescent="0.25">
      <c r="B193" s="8">
        <v>13.2</v>
      </c>
      <c r="C193" s="8">
        <f t="shared" si="44"/>
        <v>13.2</v>
      </c>
      <c r="D193" s="40">
        <f t="shared" si="30"/>
        <v>4.9232243317768029E-2</v>
      </c>
      <c r="E193" s="9">
        <f t="shared" si="38"/>
        <v>0</v>
      </c>
      <c r="F193" s="9">
        <f t="shared" si="31"/>
        <v>-6.9799000930851965E-2</v>
      </c>
      <c r="G193" s="9">
        <f t="shared" si="32"/>
        <v>0</v>
      </c>
      <c r="H193" s="9">
        <f t="shared" si="33"/>
        <v>0</v>
      </c>
      <c r="I193" s="9">
        <f t="shared" si="34"/>
        <v>0.40967549323789038</v>
      </c>
      <c r="J193" s="9">
        <f t="shared" si="35"/>
        <v>0.14907681482038213</v>
      </c>
      <c r="K193" s="9">
        <f t="shared" si="39"/>
        <v>0</v>
      </c>
      <c r="L193" s="9">
        <f t="shared" si="36"/>
        <v>3.3698556037262128E-2</v>
      </c>
      <c r="M193" s="9">
        <f t="shared" si="40"/>
        <v>0</v>
      </c>
      <c r="N193" s="9">
        <f t="shared" si="37"/>
        <v>-8.0806431117387112E-2</v>
      </c>
      <c r="O193" s="9">
        <f t="shared" si="41"/>
        <v>0.49107767536506358</v>
      </c>
      <c r="P193" s="9">
        <f t="shared" si="42"/>
        <v>2.0427764152501373</v>
      </c>
      <c r="Q193" s="40">
        <f t="shared" si="43"/>
        <v>1.37</v>
      </c>
      <c r="AA193" s="26"/>
    </row>
    <row r="194" spans="2:27" x14ac:dyDescent="0.25">
      <c r="B194" s="8">
        <v>13.3</v>
      </c>
      <c r="C194" s="8">
        <f t="shared" si="44"/>
        <v>13.3</v>
      </c>
      <c r="D194" s="40">
        <f t="shared" si="30"/>
        <v>4.9217155069628704E-2</v>
      </c>
      <c r="E194" s="9">
        <f t="shared" si="38"/>
        <v>0</v>
      </c>
      <c r="F194" s="9">
        <f t="shared" si="31"/>
        <v>-6.9552207341576272E-2</v>
      </c>
      <c r="G194" s="9">
        <f t="shared" si="32"/>
        <v>0</v>
      </c>
      <c r="H194" s="9">
        <f t="shared" si="33"/>
        <v>0</v>
      </c>
      <c r="I194" s="9">
        <f t="shared" si="34"/>
        <v>0.39711044615300567</v>
      </c>
      <c r="J194" s="9">
        <f t="shared" si="35"/>
        <v>0.14599810963004731</v>
      </c>
      <c r="K194" s="9">
        <f t="shared" si="39"/>
        <v>0</v>
      </c>
      <c r="L194" s="9">
        <f t="shared" si="36"/>
        <v>3.5367786056404296E-2</v>
      </c>
      <c r="M194" s="9">
        <f t="shared" si="40"/>
        <v>0</v>
      </c>
      <c r="N194" s="9">
        <f t="shared" si="37"/>
        <v>-7.8012433324730526E-2</v>
      </c>
      <c r="O194" s="9">
        <f t="shared" si="41"/>
        <v>0.48012885624277923</v>
      </c>
      <c r="P194" s="9">
        <f t="shared" si="42"/>
        <v>2.0277765330526076</v>
      </c>
      <c r="Q194" s="40">
        <f t="shared" si="43"/>
        <v>1.37</v>
      </c>
      <c r="AA194" s="26"/>
    </row>
    <row r="195" spans="2:27" x14ac:dyDescent="0.25">
      <c r="B195" s="8">
        <v>13.4</v>
      </c>
      <c r="C195" s="8">
        <f t="shared" si="44"/>
        <v>13.4</v>
      </c>
      <c r="D195" s="40">
        <f t="shared" si="30"/>
        <v>4.9201921170232782E-2</v>
      </c>
      <c r="E195" s="9">
        <f t="shared" si="38"/>
        <v>0</v>
      </c>
      <c r="F195" s="9">
        <f t="shared" si="31"/>
        <v>-6.9304590432960889E-2</v>
      </c>
      <c r="G195" s="9">
        <f t="shared" si="32"/>
        <v>0</v>
      </c>
      <c r="H195" s="9">
        <f t="shared" si="33"/>
        <v>0</v>
      </c>
      <c r="I195" s="9">
        <f t="shared" si="34"/>
        <v>0.38382641219589547</v>
      </c>
      <c r="J195" s="9">
        <f t="shared" si="35"/>
        <v>0.14284349427576895</v>
      </c>
      <c r="K195" s="9">
        <f t="shared" si="39"/>
        <v>0</v>
      </c>
      <c r="L195" s="9">
        <f t="shared" si="36"/>
        <v>3.6961607087167218E-2</v>
      </c>
      <c r="M195" s="9">
        <f t="shared" si="40"/>
        <v>0</v>
      </c>
      <c r="N195" s="9">
        <f t="shared" si="37"/>
        <v>-7.5053431433453277E-2</v>
      </c>
      <c r="O195" s="9">
        <f t="shared" si="41"/>
        <v>0.46847541286265021</v>
      </c>
      <c r="P195" s="9">
        <f t="shared" si="42"/>
        <v>2.0118113156218307</v>
      </c>
      <c r="Q195" s="40">
        <f t="shared" si="43"/>
        <v>1.37</v>
      </c>
      <c r="AA195" s="26"/>
    </row>
    <row r="196" spans="2:27" x14ac:dyDescent="0.25">
      <c r="B196" s="8">
        <v>13.5</v>
      </c>
      <c r="C196" s="8">
        <f t="shared" si="44"/>
        <v>13.5</v>
      </c>
      <c r="D196" s="40">
        <f t="shared" si="30"/>
        <v>4.918654166466286E-2</v>
      </c>
      <c r="E196" s="9">
        <f t="shared" si="38"/>
        <v>0</v>
      </c>
      <c r="F196" s="9">
        <f t="shared" si="31"/>
        <v>-6.9056153136153486E-2</v>
      </c>
      <c r="G196" s="9">
        <f t="shared" si="32"/>
        <v>0</v>
      </c>
      <c r="H196" s="9">
        <f t="shared" si="33"/>
        <v>0</v>
      </c>
      <c r="I196" s="9">
        <f t="shared" si="34"/>
        <v>0.36984744272586778</v>
      </c>
      <c r="J196" s="9">
        <f t="shared" si="35"/>
        <v>0.13961460896624095</v>
      </c>
      <c r="K196" s="9">
        <f t="shared" si="39"/>
        <v>0</v>
      </c>
      <c r="L196" s="9">
        <f t="shared" si="36"/>
        <v>3.847662088371797E-2</v>
      </c>
      <c r="M196" s="9">
        <f t="shared" si="40"/>
        <v>0</v>
      </c>
      <c r="N196" s="9">
        <f t="shared" si="37"/>
        <v>-7.1935684028489544E-2</v>
      </c>
      <c r="O196" s="9">
        <f t="shared" si="41"/>
        <v>0.4561333770758465</v>
      </c>
      <c r="P196" s="9">
        <f t="shared" si="42"/>
        <v>1.9949027265939099</v>
      </c>
      <c r="Q196" s="40">
        <f t="shared" si="43"/>
        <v>1.37</v>
      </c>
      <c r="AA196" s="26"/>
    </row>
    <row r="197" spans="2:27" x14ac:dyDescent="0.25">
      <c r="B197" s="8">
        <v>13.6</v>
      </c>
      <c r="C197" s="8">
        <f t="shared" si="44"/>
        <v>13.6</v>
      </c>
      <c r="D197" s="40">
        <f t="shared" si="30"/>
        <v>4.9171016598432413E-2</v>
      </c>
      <c r="E197" s="9">
        <f t="shared" si="38"/>
        <v>0</v>
      </c>
      <c r="F197" s="9">
        <f t="shared" si="31"/>
        <v>-6.8806898392013011E-2</v>
      </c>
      <c r="G197" s="9">
        <f t="shared" si="32"/>
        <v>0</v>
      </c>
      <c r="H197" s="9">
        <f t="shared" si="33"/>
        <v>0</v>
      </c>
      <c r="I197" s="9">
        <f t="shared" si="34"/>
        <v>0.35519884731519225</v>
      </c>
      <c r="J197" s="9">
        <f t="shared" si="35"/>
        <v>0.13631313252603058</v>
      </c>
      <c r="K197" s="9">
        <f t="shared" si="39"/>
        <v>0</v>
      </c>
      <c r="L197" s="9">
        <f t="shared" si="36"/>
        <v>3.9909597228095006E-2</v>
      </c>
      <c r="M197" s="9">
        <f t="shared" si="40"/>
        <v>0</v>
      </c>
      <c r="N197" s="9">
        <f t="shared" si="37"/>
        <v>-6.8665785457411449E-2</v>
      </c>
      <c r="O197" s="9">
        <f t="shared" si="41"/>
        <v>0.44311990981832572</v>
      </c>
      <c r="P197" s="9">
        <f t="shared" si="42"/>
        <v>1.9770742764511064</v>
      </c>
      <c r="Q197" s="40">
        <f t="shared" si="43"/>
        <v>1.37</v>
      </c>
      <c r="AA197" s="26"/>
    </row>
    <row r="198" spans="2:27" x14ac:dyDescent="0.25">
      <c r="B198" s="8">
        <v>13.7</v>
      </c>
      <c r="C198" s="8">
        <f t="shared" si="44"/>
        <v>13.7</v>
      </c>
      <c r="D198" s="40">
        <f t="shared" si="30"/>
        <v>4.9155346017485703E-2</v>
      </c>
      <c r="E198" s="9">
        <f t="shared" si="38"/>
        <v>0</v>
      </c>
      <c r="F198" s="9">
        <f t="shared" si="31"/>
        <v>-6.8556829151074875E-2</v>
      </c>
      <c r="G198" s="9">
        <f t="shared" si="32"/>
        <v>0</v>
      </c>
      <c r="H198" s="9">
        <f t="shared" si="33"/>
        <v>0</v>
      </c>
      <c r="I198" s="9">
        <f t="shared" si="34"/>
        <v>0.33990714792494819</v>
      </c>
      <c r="J198" s="9">
        <f t="shared" si="35"/>
        <v>0.13294078152269095</v>
      </c>
      <c r="K198" s="9">
        <f t="shared" si="39"/>
        <v>0</v>
      </c>
      <c r="L198" s="9">
        <f t="shared" si="36"/>
        <v>4.1257480817477654E-2</v>
      </c>
      <c r="M198" s="9">
        <f t="shared" si="40"/>
        <v>0</v>
      </c>
      <c r="N198" s="9">
        <f t="shared" si="37"/>
        <v>-6.5250651882724095E-2</v>
      </c>
      <c r="O198" s="9">
        <f t="shared" si="41"/>
        <v>0.4294532752488035</v>
      </c>
      <c r="P198" s="9">
        <f t="shared" si="42"/>
        <v>1.9583509870908609</v>
      </c>
      <c r="Q198" s="40">
        <f t="shared" si="43"/>
        <v>1.37</v>
      </c>
      <c r="AA198" s="26"/>
    </row>
    <row r="199" spans="2:27" x14ac:dyDescent="0.25">
      <c r="B199" s="8">
        <v>13.8</v>
      </c>
      <c r="C199" s="8">
        <f t="shared" si="44"/>
        <v>13.8</v>
      </c>
      <c r="D199" s="40">
        <f t="shared" si="30"/>
        <v>4.91395299681976E-2</v>
      </c>
      <c r="E199" s="9">
        <f t="shared" si="38"/>
        <v>0</v>
      </c>
      <c r="F199" s="9">
        <f t="shared" si="31"/>
        <v>-6.8305948373516043E-2</v>
      </c>
      <c r="G199" s="9">
        <f t="shared" si="32"/>
        <v>0</v>
      </c>
      <c r="H199" s="9">
        <f t="shared" si="33"/>
        <v>0</v>
      </c>
      <c r="I199" s="9">
        <f t="shared" si="34"/>
        <v>0.32400003088578183</v>
      </c>
      <c r="J199" s="9">
        <f t="shared" si="35"/>
        <v>0.12949930937425058</v>
      </c>
      <c r="K199" s="9">
        <f t="shared" si="39"/>
        <v>0</v>
      </c>
      <c r="L199" s="9">
        <f t="shared" si="36"/>
        <v>4.2517397778512184E-2</v>
      </c>
      <c r="M199" s="9">
        <f t="shared" si="40"/>
        <v>0</v>
      </c>
      <c r="N199" s="9">
        <f t="shared" si="37"/>
        <v>-6.1697506653490386E-2</v>
      </c>
      <c r="O199" s="9">
        <f t="shared" si="41"/>
        <v>0.41515281297973572</v>
      </c>
      <c r="P199" s="9">
        <f t="shared" si="42"/>
        <v>1.9387593537822381</v>
      </c>
      <c r="Q199" s="40">
        <f t="shared" si="43"/>
        <v>1.37</v>
      </c>
      <c r="AA199" s="26"/>
    </row>
    <row r="200" spans="2:27" x14ac:dyDescent="0.25">
      <c r="B200" s="8">
        <v>13.9</v>
      </c>
      <c r="C200" s="8">
        <f t="shared" si="44"/>
        <v>13.9</v>
      </c>
      <c r="D200" s="40">
        <f t="shared" si="30"/>
        <v>4.9123568497373496E-2</v>
      </c>
      <c r="E200" s="9">
        <f t="shared" si="38"/>
        <v>0</v>
      </c>
      <c r="F200" s="9">
        <f t="shared" si="31"/>
        <v>-6.8054259029120018E-2</v>
      </c>
      <c r="G200" s="9">
        <f t="shared" si="32"/>
        <v>0</v>
      </c>
      <c r="H200" s="9">
        <f t="shared" si="33"/>
        <v>0</v>
      </c>
      <c r="I200" s="9">
        <f t="shared" si="34"/>
        <v>0.30750629677052443</v>
      </c>
      <c r="J200" s="9">
        <f t="shared" si="35"/>
        <v>0.12599050543754195</v>
      </c>
      <c r="K200" s="9">
        <f t="shared" si="39"/>
        <v>0</v>
      </c>
      <c r="L200" s="9">
        <f t="shared" si="36"/>
        <v>4.3686661794805376E-2</v>
      </c>
      <c r="M200" s="9">
        <f t="shared" si="40"/>
        <v>0</v>
      </c>
      <c r="N200" s="9">
        <f t="shared" si="37"/>
        <v>-5.80138650272259E-2</v>
      </c>
      <c r="O200" s="9">
        <f t="shared" si="41"/>
        <v>0.40023890844389937</v>
      </c>
      <c r="P200" s="9">
        <f t="shared" si="42"/>
        <v>1.9183273045681424</v>
      </c>
      <c r="Q200" s="40">
        <f t="shared" si="43"/>
        <v>1.37</v>
      </c>
      <c r="AA200" s="26"/>
    </row>
    <row r="201" spans="2:27" x14ac:dyDescent="0.25">
      <c r="B201" s="8">
        <v>14</v>
      </c>
      <c r="C201" s="8">
        <f t="shared" si="44"/>
        <v>14</v>
      </c>
      <c r="D201" s="40">
        <f t="shared" si="30"/>
        <v>4.9107461652249107E-2</v>
      </c>
      <c r="E201" s="9">
        <f t="shared" si="38"/>
        <v>0</v>
      </c>
      <c r="F201" s="9">
        <f t="shared" si="31"/>
        <v>-6.780176409724159E-2</v>
      </c>
      <c r="G201" s="9">
        <f t="shared" si="32"/>
        <v>0</v>
      </c>
      <c r="H201" s="9">
        <f t="shared" si="33"/>
        <v>0</v>
      </c>
      <c r="I201" s="9">
        <f t="shared" si="34"/>
        <v>0.2904558082494173</v>
      </c>
      <c r="J201" s="9">
        <f t="shared" si="35"/>
        <v>0.12241619407784457</v>
      </c>
      <c r="K201" s="9">
        <f t="shared" si="39"/>
        <v>0</v>
      </c>
      <c r="L201" s="9">
        <f t="shared" si="36"/>
        <v>4.4762779834520983E-2</v>
      </c>
      <c r="M201" s="9">
        <f t="shared" si="40"/>
        <v>0</v>
      </c>
      <c r="N201" s="9">
        <f t="shared" si="37"/>
        <v>-5.4207518274376226E-2</v>
      </c>
      <c r="O201" s="9">
        <f t="shared" si="41"/>
        <v>0.38473296144241409</v>
      </c>
      <c r="P201" s="9">
        <f t="shared" si="42"/>
        <v>1.8970841571761075</v>
      </c>
      <c r="Q201" s="40">
        <f t="shared" si="43"/>
        <v>1.37</v>
      </c>
      <c r="AA201" s="26"/>
    </row>
    <row r="202" spans="2:27" x14ac:dyDescent="0.25">
      <c r="B202" s="8">
        <v>14.1</v>
      </c>
      <c r="C202" s="8">
        <f t="shared" si="44"/>
        <v>14.1</v>
      </c>
      <c r="D202" s="40">
        <f t="shared" si="30"/>
        <v>4.9091209480490387E-2</v>
      </c>
      <c r="E202" s="9">
        <f t="shared" si="38"/>
        <v>0</v>
      </c>
      <c r="F202" s="9">
        <f t="shared" si="31"/>
        <v>-6.7548466566771714E-2</v>
      </c>
      <c r="G202" s="9">
        <f t="shared" si="32"/>
        <v>0</v>
      </c>
      <c r="H202" s="9">
        <f t="shared" si="33"/>
        <v>0</v>
      </c>
      <c r="I202" s="9">
        <f t="shared" si="34"/>
        <v>0.2728794360223632</v>
      </c>
      <c r="J202" s="9">
        <f t="shared" si="35"/>
        <v>0.11877823372032557</v>
      </c>
      <c r="K202" s="9">
        <f t="shared" si="39"/>
        <v>0</v>
      </c>
      <c r="L202" s="9">
        <f t="shared" si="36"/>
        <v>4.5743457465866666E-2</v>
      </c>
      <c r="M202" s="9">
        <f t="shared" si="40"/>
        <v>0</v>
      </c>
      <c r="N202" s="9">
        <f t="shared" si="37"/>
        <v>-5.0286517199002151E-2</v>
      </c>
      <c r="O202" s="9">
        <f t="shared" si="41"/>
        <v>0.36865735292327195</v>
      </c>
      <c r="P202" s="9">
        <f t="shared" si="42"/>
        <v>1.8750605735048826</v>
      </c>
      <c r="Q202" s="40">
        <f t="shared" si="43"/>
        <v>1.37</v>
      </c>
      <c r="AA202" s="26"/>
    </row>
    <row r="203" spans="2:27" x14ac:dyDescent="0.25">
      <c r="B203" s="8">
        <v>14.2</v>
      </c>
      <c r="C203" s="8">
        <f t="shared" si="44"/>
        <v>14.2</v>
      </c>
      <c r="D203" s="40">
        <f t="shared" si="30"/>
        <v>4.907481203019335E-2</v>
      </c>
      <c r="E203" s="9">
        <f t="shared" si="38"/>
        <v>0</v>
      </c>
      <c r="F203" s="9">
        <f t="shared" si="31"/>
        <v>-6.7294369436101981E-2</v>
      </c>
      <c r="G203" s="9">
        <f t="shared" si="32"/>
        <v>0</v>
      </c>
      <c r="H203" s="9">
        <f t="shared" si="33"/>
        <v>0</v>
      </c>
      <c r="I203" s="9">
        <f t="shared" si="34"/>
        <v>0.25480900292609521</v>
      </c>
      <c r="J203" s="9">
        <f t="shared" si="35"/>
        <v>0.11507851588377155</v>
      </c>
      <c r="K203" s="9">
        <f t="shared" si="39"/>
        <v>0</v>
      </c>
      <c r="L203" s="9">
        <f t="shared" si="36"/>
        <v>4.6626603749138525E-2</v>
      </c>
      <c r="M203" s="9">
        <f t="shared" si="40"/>
        <v>0</v>
      </c>
      <c r="N203" s="9">
        <f t="shared" si="37"/>
        <v>-4.6259155110523191E-2</v>
      </c>
      <c r="O203" s="9">
        <f t="shared" si="41"/>
        <v>0.35203541004257344</v>
      </c>
      <c r="P203" s="9">
        <f t="shared" si="42"/>
        <v>1.8522885117583257</v>
      </c>
      <c r="Q203" s="40">
        <f t="shared" si="43"/>
        <v>1.37</v>
      </c>
      <c r="AA203" s="26"/>
    </row>
    <row r="204" spans="2:27" x14ac:dyDescent="0.25">
      <c r="B204" s="8">
        <v>14.3</v>
      </c>
      <c r="C204" s="8">
        <f t="shared" si="44"/>
        <v>14.3</v>
      </c>
      <c r="D204" s="40">
        <f t="shared" si="30"/>
        <v>4.9058269349883957E-2</v>
      </c>
      <c r="E204" s="9">
        <f t="shared" si="38"/>
        <v>0</v>
      </c>
      <c r="F204" s="9">
        <f t="shared" si="31"/>
        <v>-6.7039475713089228E-2</v>
      </c>
      <c r="G204" s="9">
        <f t="shared" si="32"/>
        <v>0</v>
      </c>
      <c r="H204" s="9">
        <f t="shared" si="33"/>
        <v>0</v>
      </c>
      <c r="I204" s="9">
        <f t="shared" si="34"/>
        <v>0.23627722631745199</v>
      </c>
      <c r="J204" s="9">
        <f t="shared" si="35"/>
        <v>0.11131896419711305</v>
      </c>
      <c r="K204" s="9">
        <f t="shared" si="39"/>
        <v>0</v>
      </c>
      <c r="L204" s="9">
        <f t="shared" si="36"/>
        <v>4.7410335694892267E-2</v>
      </c>
      <c r="M204" s="9">
        <f t="shared" si="40"/>
        <v>0</v>
      </c>
      <c r="N204" s="9">
        <f t="shared" si="37"/>
        <v>-4.213395028253894E-2</v>
      </c>
      <c r="O204" s="9">
        <f t="shared" si="41"/>
        <v>0.33489136956371313</v>
      </c>
      <c r="P204" s="9">
        <f t="shared" si="42"/>
        <v>1.8288011763022871</v>
      </c>
      <c r="Q204" s="40">
        <f t="shared" si="43"/>
        <v>1.37</v>
      </c>
      <c r="AA204" s="26"/>
    </row>
    <row r="205" spans="2:27" x14ac:dyDescent="0.25">
      <c r="B205" s="8">
        <v>14.4</v>
      </c>
      <c r="C205" s="8">
        <f t="shared" si="44"/>
        <v>14.4</v>
      </c>
      <c r="D205" s="40">
        <f t="shared" si="30"/>
        <v>4.9041581488517935E-2</v>
      </c>
      <c r="E205" s="9">
        <f t="shared" si="38"/>
        <v>0</v>
      </c>
      <c r="F205" s="9">
        <f t="shared" si="31"/>
        <v>-6.678378841501989E-2</v>
      </c>
      <c r="G205" s="9">
        <f t="shared" si="32"/>
        <v>0</v>
      </c>
      <c r="H205" s="9">
        <f t="shared" si="33"/>
        <v>0</v>
      </c>
      <c r="I205" s="9">
        <f t="shared" si="34"/>
        <v>0.21731765883709145</v>
      </c>
      <c r="J205" s="9">
        <f t="shared" si="35"/>
        <v>0.10750153339925494</v>
      </c>
      <c r="K205" s="9">
        <f t="shared" si="39"/>
        <v>0</v>
      </c>
      <c r="L205" s="9">
        <f t="shared" si="36"/>
        <v>4.8092982278735895E-2</v>
      </c>
      <c r="M205" s="9">
        <f t="shared" si="40"/>
        <v>0</v>
      </c>
      <c r="N205" s="9">
        <f t="shared" si="37"/>
        <v>-3.7919627935828412E-2</v>
      </c>
      <c r="O205" s="9">
        <f t="shared" si="41"/>
        <v>0.3172503396527519</v>
      </c>
      <c r="P205" s="9">
        <f t="shared" si="42"/>
        <v>1.8046329653242703</v>
      </c>
      <c r="Q205" s="40">
        <f t="shared" si="43"/>
        <v>1.37</v>
      </c>
      <c r="AA205" s="26"/>
    </row>
    <row r="206" spans="2:27" x14ac:dyDescent="0.25">
      <c r="B206" s="8">
        <v>14.5</v>
      </c>
      <c r="C206" s="8">
        <f t="shared" si="44"/>
        <v>14.5</v>
      </c>
      <c r="D206" s="40">
        <f t="shared" si="30"/>
        <v>4.902474849548067E-2</v>
      </c>
      <c r="E206" s="9">
        <f t="shared" si="38"/>
        <v>0</v>
      </c>
      <c r="F206" s="9">
        <f t="shared" si="31"/>
        <v>-6.6527310568574291E-2</v>
      </c>
      <c r="G206" s="9">
        <f t="shared" si="32"/>
        <v>0</v>
      </c>
      <c r="H206" s="9">
        <f t="shared" si="33"/>
        <v>0</v>
      </c>
      <c r="I206" s="9">
        <f t="shared" si="34"/>
        <v>0.19796462766087375</v>
      </c>
      <c r="J206" s="9">
        <f t="shared" si="35"/>
        <v>0.10362820832272973</v>
      </c>
      <c r="K206" s="9">
        <f t="shared" si="39"/>
        <v>0</v>
      </c>
      <c r="L206" s="9">
        <f t="shared" si="36"/>
        <v>4.8673088004183837E-2</v>
      </c>
      <c r="M206" s="9">
        <f t="shared" si="40"/>
        <v>0</v>
      </c>
      <c r="N206" s="9">
        <f t="shared" si="37"/>
        <v>-3.3625101783635522E-2</v>
      </c>
      <c r="O206" s="9">
        <f t="shared" si="41"/>
        <v>0.29913826013105821</v>
      </c>
      <c r="P206" s="9">
        <f t="shared" si="42"/>
        <v>1.7798194163795498</v>
      </c>
      <c r="Q206" s="40">
        <f t="shared" si="43"/>
        <v>1.37</v>
      </c>
      <c r="AA206" s="26"/>
    </row>
    <row r="207" spans="2:27" x14ac:dyDescent="0.25">
      <c r="B207" s="8">
        <v>14.6</v>
      </c>
      <c r="C207" s="8">
        <f t="shared" si="44"/>
        <v>14.6</v>
      </c>
      <c r="D207" s="40">
        <f t="shared" si="30"/>
        <v>4.9007770420587043E-2</v>
      </c>
      <c r="E207" s="9">
        <f t="shared" si="38"/>
        <v>0</v>
      </c>
      <c r="F207" s="9">
        <f t="shared" si="31"/>
        <v>-6.6270045209790809E-2</v>
      </c>
      <c r="G207" s="9">
        <f t="shared" si="32"/>
        <v>0</v>
      </c>
      <c r="H207" s="9">
        <f t="shared" si="33"/>
        <v>0</v>
      </c>
      <c r="I207" s="9">
        <f t="shared" si="34"/>
        <v>0.1782531723489223</v>
      </c>
      <c r="J207" s="9">
        <f t="shared" si="35"/>
        <v>9.9701002861705829E-2</v>
      </c>
      <c r="K207" s="9">
        <f t="shared" si="39"/>
        <v>0</v>
      </c>
      <c r="L207" s="9">
        <f t="shared" si="36"/>
        <v>4.9149416005975735E-2</v>
      </c>
      <c r="M207" s="9">
        <f t="shared" si="40"/>
        <v>0</v>
      </c>
      <c r="N207" s="9">
        <f t="shared" si="37"/>
        <v>-2.9259455178274066E-2</v>
      </c>
      <c r="O207" s="9">
        <f t="shared" si="41"/>
        <v>0.28058186124912599</v>
      </c>
      <c r="P207" s="9">
        <f t="shared" si="42"/>
        <v>1.7543971499113027</v>
      </c>
      <c r="Q207" s="40">
        <f t="shared" si="43"/>
        <v>1.37</v>
      </c>
      <c r="AA207" s="26"/>
    </row>
    <row r="208" spans="2:27" x14ac:dyDescent="0.25">
      <c r="B208" s="8">
        <v>14.7</v>
      </c>
      <c r="C208" s="8">
        <f t="shared" si="44"/>
        <v>14.7</v>
      </c>
      <c r="D208" s="40">
        <f t="shared" si="30"/>
        <v>4.8990647314081273E-2</v>
      </c>
      <c r="E208" s="9">
        <f t="shared" si="38"/>
        <v>0</v>
      </c>
      <c r="F208" s="9">
        <f t="shared" si="31"/>
        <v>-6.6011995384029951E-2</v>
      </c>
      <c r="G208" s="9">
        <f t="shared" si="32"/>
        <v>0</v>
      </c>
      <c r="H208" s="9">
        <f t="shared" si="33"/>
        <v>0</v>
      </c>
      <c r="I208" s="9">
        <f t="shared" si="34"/>
        <v>0.15821898140487436</v>
      </c>
      <c r="J208" s="9">
        <f t="shared" si="35"/>
        <v>9.5721958924884123E-2</v>
      </c>
      <c r="K208" s="9">
        <f t="shared" si="39"/>
        <v>0</v>
      </c>
      <c r="L208" s="9">
        <f t="shared" si="36"/>
        <v>4.9520950687243444E-2</v>
      </c>
      <c r="M208" s="9">
        <f t="shared" si="40"/>
        <v>0</v>
      </c>
      <c r="N208" s="9">
        <f t="shared" si="37"/>
        <v>-2.4831921898929153E-2</v>
      </c>
      <c r="O208" s="9">
        <f t="shared" si="41"/>
        <v>0.2616086210481241</v>
      </c>
      <c r="P208" s="9">
        <f t="shared" si="42"/>
        <v>1.7284038108359301</v>
      </c>
      <c r="Q208" s="40">
        <f t="shared" si="43"/>
        <v>1.37</v>
      </c>
      <c r="AA208" s="26"/>
    </row>
    <row r="209" spans="2:27" x14ac:dyDescent="0.25">
      <c r="B209" s="8">
        <v>14.8</v>
      </c>
      <c r="C209" s="8">
        <f t="shared" si="44"/>
        <v>14.8</v>
      </c>
      <c r="D209" s="40">
        <f t="shared" si="30"/>
        <v>4.8973379226636797E-2</v>
      </c>
      <c r="E209" s="9">
        <f t="shared" si="38"/>
        <v>0</v>
      </c>
      <c r="F209" s="9">
        <f t="shared" si="31"/>
        <v>-6.575316414593832E-2</v>
      </c>
      <c r="G209" s="9">
        <f t="shared" si="32"/>
        <v>0</v>
      </c>
      <c r="H209" s="9">
        <f t="shared" si="33"/>
        <v>0</v>
      </c>
      <c r="I209" s="9">
        <f t="shared" si="34"/>
        <v>0.137898327660189</v>
      </c>
      <c r="J209" s="9">
        <f t="shared" si="35"/>
        <v>9.1693145373829749E-2</v>
      </c>
      <c r="K209" s="9">
        <f t="shared" si="39"/>
        <v>0</v>
      </c>
      <c r="L209" s="9">
        <f t="shared" si="36"/>
        <v>4.9786899884903396E-2</v>
      </c>
      <c r="M209" s="9">
        <f t="shared" si="40"/>
        <v>0</v>
      </c>
      <c r="N209" s="9">
        <f t="shared" si="37"/>
        <v>-2.0351866621290765E-2</v>
      </c>
      <c r="O209" s="9">
        <f t="shared" si="41"/>
        <v>0.24224672137832989</v>
      </c>
      <c r="P209" s="9">
        <f t="shared" si="42"/>
        <v>1.701878008288312</v>
      </c>
      <c r="Q209" s="40">
        <f t="shared" si="43"/>
        <v>1.37</v>
      </c>
      <c r="AA209" s="26"/>
    </row>
    <row r="210" spans="2:27" x14ac:dyDescent="0.25">
      <c r="B210" s="8">
        <v>14.9</v>
      </c>
      <c r="C210" s="8">
        <f t="shared" si="44"/>
        <v>14.9</v>
      </c>
      <c r="D210" s="40">
        <f t="shared" si="30"/>
        <v>4.8955966209356092E-2</v>
      </c>
      <c r="E210" s="9">
        <f t="shared" si="38"/>
        <v>0</v>
      </c>
      <c r="F210" s="9">
        <f t="shared" si="31"/>
        <v>-6.5493554559412359E-2</v>
      </c>
      <c r="G210" s="9">
        <f t="shared" si="32"/>
        <v>0</v>
      </c>
      <c r="H210" s="9">
        <f t="shared" si="33"/>
        <v>0</v>
      </c>
      <c r="I210" s="9">
        <f t="shared" si="34"/>
        <v>0.11732800260050875</v>
      </c>
      <c r="J210" s="9">
        <f t="shared" si="35"/>
        <v>8.7616656947289193E-2</v>
      </c>
      <c r="K210" s="9">
        <f t="shared" si="39"/>
        <v>0</v>
      </c>
      <c r="L210" s="9">
        <f t="shared" si="36"/>
        <v>4.9946696558657258E-2</v>
      </c>
      <c r="M210" s="9">
        <f t="shared" si="40"/>
        <v>0</v>
      </c>
      <c r="N210" s="9">
        <f t="shared" si="37"/>
        <v>-1.5828765110328054E-2</v>
      </c>
      <c r="O210" s="9">
        <f t="shared" si="41"/>
        <v>0.22252500264607089</v>
      </c>
      <c r="P210" s="9">
        <f t="shared" si="42"/>
        <v>1.6748592536251172</v>
      </c>
      <c r="Q210" s="40">
        <f t="shared" si="43"/>
        <v>1.37</v>
      </c>
      <c r="AA210" s="26"/>
    </row>
    <row r="211" spans="2:27" x14ac:dyDescent="0.25">
      <c r="B211" s="8">
        <v>15</v>
      </c>
      <c r="C211" s="8">
        <f t="shared" si="44"/>
        <v>15</v>
      </c>
      <c r="D211" s="40">
        <f t="shared" si="30"/>
        <v>4.8938408313770533E-2</v>
      </c>
      <c r="E211" s="9">
        <f t="shared" si="38"/>
        <v>0</v>
      </c>
      <c r="F211" s="9">
        <f t="shared" si="31"/>
        <v>-6.5233169697562252E-2</v>
      </c>
      <c r="G211" s="9">
        <f t="shared" si="32"/>
        <v>0</v>
      </c>
      <c r="H211" s="9">
        <f t="shared" si="33"/>
        <v>0</v>
      </c>
      <c r="I211" s="9">
        <f t="shared" si="34"/>
        <v>9.6545249752963427E-2</v>
      </c>
      <c r="J211" s="9">
        <f t="shared" si="35"/>
        <v>8.3494613172053381E-2</v>
      </c>
      <c r="K211" s="9">
        <f t="shared" si="39"/>
        <v>0</v>
      </c>
      <c r="L211" s="9">
        <f t="shared" si="36"/>
        <v>0.05</v>
      </c>
      <c r="M211" s="9">
        <f t="shared" si="40"/>
        <v>0</v>
      </c>
      <c r="N211" s="9">
        <f t="shared" si="37"/>
        <v>-1.1272184178098782E-2</v>
      </c>
      <c r="O211" s="9">
        <f t="shared" si="41"/>
        <v>0.20247291736312628</v>
      </c>
      <c r="P211" s="9">
        <f t="shared" si="42"/>
        <v>1.6473878967874831</v>
      </c>
      <c r="Q211" s="40">
        <f t="shared" si="43"/>
        <v>1.37</v>
      </c>
      <c r="AA211" s="26"/>
    </row>
    <row r="212" spans="2:27" x14ac:dyDescent="0.25">
      <c r="B212" s="8">
        <v>15.1</v>
      </c>
      <c r="C212" s="8">
        <f t="shared" si="44"/>
        <v>15.1</v>
      </c>
      <c r="D212" s="40">
        <f t="shared" si="30"/>
        <v>4.8920705591840252E-2</v>
      </c>
      <c r="E212" s="9">
        <f t="shared" si="38"/>
        <v>0</v>
      </c>
      <c r="F212" s="9">
        <f t="shared" si="31"/>
        <v>-6.4972012642675367E-2</v>
      </c>
      <c r="G212" s="9">
        <f t="shared" si="32"/>
        <v>0</v>
      </c>
      <c r="H212" s="9">
        <f t="shared" si="33"/>
        <v>0</v>
      </c>
      <c r="I212" s="9">
        <f t="shared" si="34"/>
        <v>7.558769725504226E-2</v>
      </c>
      <c r="J212" s="9">
        <f t="shared" si="35"/>
        <v>7.9329157260931912E-2</v>
      </c>
      <c r="K212" s="9">
        <f t="shared" si="39"/>
        <v>0</v>
      </c>
      <c r="L212" s="9">
        <f t="shared" si="36"/>
        <v>4.9946696558657258E-2</v>
      </c>
      <c r="M212" s="9">
        <f t="shared" si="40"/>
        <v>0</v>
      </c>
      <c r="N212" s="9">
        <f t="shared" si="37"/>
        <v>-6.6917614489851911E-3</v>
      </c>
      <c r="O212" s="9">
        <f t="shared" si="41"/>
        <v>0.18212048257481112</v>
      </c>
      <c r="P212" s="9">
        <f t="shared" si="42"/>
        <v>1.6195050611274913</v>
      </c>
      <c r="Q212" s="40">
        <f t="shared" si="43"/>
        <v>1.37</v>
      </c>
      <c r="AA212" s="26"/>
    </row>
    <row r="213" spans="2:27" x14ac:dyDescent="0.25">
      <c r="B213" s="8">
        <v>15.2</v>
      </c>
      <c r="C213" s="8">
        <f t="shared" si="44"/>
        <v>15.2</v>
      </c>
      <c r="D213" s="40">
        <f t="shared" si="30"/>
        <v>4.890285809595396E-2</v>
      </c>
      <c r="E213" s="9">
        <f t="shared" si="38"/>
        <v>0</v>
      </c>
      <c r="F213" s="9">
        <f t="shared" si="31"/>
        <v>-6.4710086486179916E-2</v>
      </c>
      <c r="G213" s="9">
        <f t="shared" si="32"/>
        <v>0</v>
      </c>
      <c r="H213" s="9">
        <f t="shared" si="33"/>
        <v>0</v>
      </c>
      <c r="I213" s="9">
        <f t="shared" si="34"/>
        <v>5.4493289727104988E-2</v>
      </c>
      <c r="J213" s="9">
        <f t="shared" si="35"/>
        <v>7.5122454998412955E-2</v>
      </c>
      <c r="K213" s="9">
        <f t="shared" si="39"/>
        <v>0</v>
      </c>
      <c r="L213" s="9">
        <f t="shared" si="36"/>
        <v>4.9786899884903396E-2</v>
      </c>
      <c r="M213" s="9">
        <f t="shared" si="40"/>
        <v>0</v>
      </c>
      <c r="N213" s="9">
        <f t="shared" si="37"/>
        <v>-2.0971849751538585E-3</v>
      </c>
      <c r="O213" s="9">
        <f t="shared" si="41"/>
        <v>0.16149823124504153</v>
      </c>
      <c r="P213" s="9">
        <f t="shared" si="42"/>
        <v>1.5912525768057071</v>
      </c>
      <c r="Q213" s="40">
        <f t="shared" si="43"/>
        <v>1.37</v>
      </c>
      <c r="AA213" s="26"/>
    </row>
    <row r="214" spans="2:27" x14ac:dyDescent="0.25">
      <c r="B214" s="8">
        <v>15.3</v>
      </c>
      <c r="C214" s="8">
        <f t="shared" si="44"/>
        <v>15.3</v>
      </c>
      <c r="D214" s="40">
        <f t="shared" si="30"/>
        <v>4.8884865878928818E-2</v>
      </c>
      <c r="E214" s="9">
        <f t="shared" si="38"/>
        <v>0</v>
      </c>
      <c r="F214" s="9">
        <f t="shared" si="31"/>
        <v>-6.4447394328608243E-2</v>
      </c>
      <c r="G214" s="9">
        <f t="shared" si="32"/>
        <v>0</v>
      </c>
      <c r="H214" s="9">
        <f t="shared" si="33"/>
        <v>0</v>
      </c>
      <c r="I214" s="9">
        <f t="shared" si="34"/>
        <v>3.3300219571885843E-2</v>
      </c>
      <c r="J214" s="9">
        <f t="shared" si="35"/>
        <v>7.0876693614585859E-2</v>
      </c>
      <c r="K214" s="9">
        <f t="shared" si="39"/>
        <v>0</v>
      </c>
      <c r="L214" s="9">
        <f t="shared" si="36"/>
        <v>4.9520950687243451E-2</v>
      </c>
      <c r="M214" s="9">
        <f t="shared" si="40"/>
        <v>0</v>
      </c>
      <c r="N214" s="9">
        <f t="shared" si="37"/>
        <v>2.5018272546424966E-3</v>
      </c>
      <c r="O214" s="9">
        <f t="shared" si="41"/>
        <v>0.14063716267867821</v>
      </c>
      <c r="P214" s="9">
        <f t="shared" si="42"/>
        <v>1.5626729128697892</v>
      </c>
      <c r="Q214" s="40">
        <f t="shared" si="43"/>
        <v>1.37</v>
      </c>
      <c r="AA214" s="26"/>
    </row>
    <row r="215" spans="2:27" x14ac:dyDescent="0.25">
      <c r="B215" s="8">
        <v>15.4</v>
      </c>
      <c r="C215" s="8">
        <f t="shared" si="44"/>
        <v>15.4</v>
      </c>
      <c r="D215" s="40">
        <f t="shared" si="30"/>
        <v>4.8866728994010268E-2</v>
      </c>
      <c r="E215" s="9">
        <f t="shared" si="38"/>
        <v>0</v>
      </c>
      <c r="F215" s="9">
        <f t="shared" si="31"/>
        <v>-6.4183939279560218E-2</v>
      </c>
      <c r="G215" s="9">
        <f t="shared" si="32"/>
        <v>0</v>
      </c>
      <c r="H215" s="9">
        <f t="shared" si="33"/>
        <v>0</v>
      </c>
      <c r="I215" s="9">
        <f t="shared" si="34"/>
        <v>1.204685782538269E-2</v>
      </c>
      <c r="J215" s="9">
        <f t="shared" si="35"/>
        <v>6.6594080647915194E-2</v>
      </c>
      <c r="K215" s="9">
        <f t="shared" si="39"/>
        <v>0</v>
      </c>
      <c r="L215" s="9">
        <f t="shared" si="36"/>
        <v>4.9149416005975735E-2</v>
      </c>
      <c r="M215" s="9">
        <f t="shared" si="40"/>
        <v>0</v>
      </c>
      <c r="N215" s="9">
        <f t="shared" si="37"/>
        <v>7.0955478695838379E-3</v>
      </c>
      <c r="O215" s="9">
        <f t="shared" si="41"/>
        <v>0.11956869206330752</v>
      </c>
      <c r="P215" s="9">
        <f t="shared" si="42"/>
        <v>1.5338091081267313</v>
      </c>
      <c r="Q215" s="40">
        <f t="shared" si="43"/>
        <v>1.37</v>
      </c>
      <c r="AA215" s="26"/>
    </row>
    <row r="216" spans="2:27" x14ac:dyDescent="0.25">
      <c r="B216" s="8">
        <v>15.5</v>
      </c>
      <c r="C216" s="8">
        <f t="shared" si="44"/>
        <v>15.5</v>
      </c>
      <c r="D216" s="40">
        <f t="shared" si="30"/>
        <v>4.8848447494871869E-2</v>
      </c>
      <c r="E216" s="9">
        <f t="shared" si="38"/>
        <v>0</v>
      </c>
      <c r="F216" s="9">
        <f t="shared" si="31"/>
        <v>-6.3919724457666346E-2</v>
      </c>
      <c r="G216" s="9">
        <f t="shared" si="32"/>
        <v>0</v>
      </c>
      <c r="H216" s="9">
        <f t="shared" si="33"/>
        <v>0</v>
      </c>
      <c r="I216" s="9">
        <f t="shared" si="34"/>
        <v>-9.2283153156886635E-3</v>
      </c>
      <c r="J216" s="9">
        <f t="shared" si="35"/>
        <v>6.2276842797453373E-2</v>
      </c>
      <c r="K216" s="9">
        <f t="shared" si="39"/>
        <v>0</v>
      </c>
      <c r="L216" s="9">
        <f t="shared" si="36"/>
        <v>4.8673088004183837E-2</v>
      </c>
      <c r="M216" s="9">
        <f t="shared" si="40"/>
        <v>0</v>
      </c>
      <c r="N216" s="9">
        <f t="shared" si="37"/>
        <v>1.1674260691144769E-2</v>
      </c>
      <c r="O216" s="9">
        <f t="shared" si="41"/>
        <v>9.8324599214298841E-2</v>
      </c>
      <c r="P216" s="9">
        <f t="shared" si="42"/>
        <v>1.5047047009235894</v>
      </c>
      <c r="Q216" s="40">
        <f t="shared" si="43"/>
        <v>1.37</v>
      </c>
      <c r="AA216" s="26"/>
    </row>
    <row r="217" spans="2:27" x14ac:dyDescent="0.25">
      <c r="B217" s="8">
        <v>15.6</v>
      </c>
      <c r="C217" s="8">
        <f t="shared" si="44"/>
        <v>15.6</v>
      </c>
      <c r="D217" s="40">
        <f t="shared" si="30"/>
        <v>4.8830021435615149E-2</v>
      </c>
      <c r="E217" s="9">
        <f t="shared" si="38"/>
        <v>0</v>
      </c>
      <c r="F217" s="9">
        <f t="shared" si="31"/>
        <v>-6.3654752990550942E-2</v>
      </c>
      <c r="G217" s="9">
        <f t="shared" si="32"/>
        <v>0</v>
      </c>
      <c r="H217" s="9">
        <f t="shared" si="33"/>
        <v>0</v>
      </c>
      <c r="I217" s="9">
        <f t="shared" si="34"/>
        <v>-3.0486780164069617E-2</v>
      </c>
      <c r="J217" s="9">
        <f t="shared" si="35"/>
        <v>5.7927224765093245E-2</v>
      </c>
      <c r="K217" s="9">
        <f t="shared" si="39"/>
        <v>0</v>
      </c>
      <c r="L217" s="9">
        <f t="shared" si="36"/>
        <v>4.8092982278735895E-2</v>
      </c>
      <c r="M217" s="9">
        <f t="shared" si="40"/>
        <v>0</v>
      </c>
      <c r="N217" s="9">
        <f t="shared" si="37"/>
        <v>1.6228281283783844E-2</v>
      </c>
      <c r="O217" s="9">
        <f t="shared" si="41"/>
        <v>7.6936976608607571E-2</v>
      </c>
      <c r="P217" s="9">
        <f t="shared" si="42"/>
        <v>1.4754036579537926</v>
      </c>
      <c r="Q217" s="40">
        <f t="shared" si="43"/>
        <v>1.37</v>
      </c>
      <c r="AA217" s="26"/>
    </row>
    <row r="218" spans="2:27" x14ac:dyDescent="0.25">
      <c r="B218" s="8">
        <v>15.7</v>
      </c>
      <c r="C218" s="8">
        <f t="shared" si="44"/>
        <v>15.7</v>
      </c>
      <c r="D218" s="40">
        <f t="shared" si="30"/>
        <v>4.8811450870769442E-2</v>
      </c>
      <c r="E218" s="9">
        <f t="shared" si="38"/>
        <v>0</v>
      </c>
      <c r="F218" s="9">
        <f t="shared" si="31"/>
        <v>-6.3389028014794999E-2</v>
      </c>
      <c r="G218" s="9">
        <f t="shared" si="32"/>
        <v>0</v>
      </c>
      <c r="H218" s="9">
        <f t="shared" si="33"/>
        <v>0</v>
      </c>
      <c r="I218" s="9">
        <f t="shared" si="34"/>
        <v>-5.1690047283640059E-2</v>
      </c>
      <c r="J218" s="9">
        <f t="shared" si="35"/>
        <v>5.3547488088458418E-2</v>
      </c>
      <c r="K218" s="9">
        <f t="shared" si="39"/>
        <v>0</v>
      </c>
      <c r="L218" s="9">
        <f t="shared" si="36"/>
        <v>4.7410335694892267E-2</v>
      </c>
      <c r="M218" s="9">
        <f t="shared" si="40"/>
        <v>0</v>
      </c>
      <c r="N218" s="9">
        <f t="shared" si="37"/>
        <v>2.0747977438493298E-2</v>
      </c>
      <c r="O218" s="9">
        <f t="shared" si="41"/>
        <v>5.5438176794178361E-2</v>
      </c>
      <c r="P218" s="9">
        <f t="shared" si="42"/>
        <v>1.4459503022080245</v>
      </c>
      <c r="Q218" s="40">
        <f t="shared" si="43"/>
        <v>1.37</v>
      </c>
      <c r="AA218" s="26"/>
    </row>
    <row r="219" spans="2:27" x14ac:dyDescent="0.25">
      <c r="B219" s="8">
        <v>15.8</v>
      </c>
      <c r="C219" s="8">
        <f t="shared" si="44"/>
        <v>15.8</v>
      </c>
      <c r="D219" s="40">
        <f t="shared" si="30"/>
        <v>4.879273585529173E-2</v>
      </c>
      <c r="E219" s="9">
        <f t="shared" si="38"/>
        <v>0</v>
      </c>
      <c r="F219" s="9">
        <f t="shared" si="31"/>
        <v>-6.3122552675899155E-2</v>
      </c>
      <c r="G219" s="9">
        <f t="shared" si="32"/>
        <v>0</v>
      </c>
      <c r="H219" s="9">
        <f t="shared" si="33"/>
        <v>0</v>
      </c>
      <c r="I219" s="9">
        <f t="shared" si="34"/>
        <v>-7.2799727176328544E-2</v>
      </c>
      <c r="J219" s="9">
        <f t="shared" si="35"/>
        <v>4.9139909965041417E-2</v>
      </c>
      <c r="K219" s="9">
        <f t="shared" si="39"/>
        <v>0</v>
      </c>
      <c r="L219" s="9">
        <f t="shared" si="36"/>
        <v>4.6626603749138545E-2</v>
      </c>
      <c r="M219" s="9">
        <f t="shared" si="40"/>
        <v>0</v>
      </c>
      <c r="N219" s="9">
        <f t="shared" si="37"/>
        <v>2.5223789545884417E-2</v>
      </c>
      <c r="O219" s="9">
        <f t="shared" si="41"/>
        <v>3.3860759263128412E-2</v>
      </c>
      <c r="P219" s="9">
        <f t="shared" si="42"/>
        <v>1.4163892401904861</v>
      </c>
      <c r="Q219" s="40">
        <f t="shared" si="43"/>
        <v>1.37</v>
      </c>
      <c r="AA219" s="26"/>
    </row>
    <row r="220" spans="2:27" x14ac:dyDescent="0.25">
      <c r="B220" s="8">
        <v>15.9</v>
      </c>
      <c r="C220" s="8">
        <f t="shared" si="44"/>
        <v>15.9</v>
      </c>
      <c r="D220" s="40">
        <f t="shared" si="30"/>
        <v>4.8773876444566468E-2</v>
      </c>
      <c r="E220" s="9">
        <f t="shared" si="38"/>
        <v>0</v>
      </c>
      <c r="F220" s="9">
        <f t="shared" si="31"/>
        <v>-6.2855330128246401E-2</v>
      </c>
      <c r="G220" s="9">
        <f t="shared" si="32"/>
        <v>0</v>
      </c>
      <c r="H220" s="9">
        <f t="shared" si="33"/>
        <v>0</v>
      </c>
      <c r="I220" s="9">
        <f t="shared" si="34"/>
        <v>-9.3777599788072957E-2</v>
      </c>
      <c r="J220" s="9">
        <f t="shared" si="35"/>
        <v>4.4706782068198787E-2</v>
      </c>
      <c r="K220" s="9">
        <f t="shared" si="39"/>
        <v>0</v>
      </c>
      <c r="L220" s="9">
        <f t="shared" si="36"/>
        <v>4.574345746586668E-2</v>
      </c>
      <c r="M220" s="9">
        <f t="shared" si="40"/>
        <v>0</v>
      </c>
      <c r="N220" s="9">
        <f t="shared" si="37"/>
        <v>2.9646250815717486E-2</v>
      </c>
      <c r="O220" s="9">
        <f t="shared" si="41"/>
        <v>1.2237436878030049E-2</v>
      </c>
      <c r="P220" s="9">
        <f t="shared" si="42"/>
        <v>1.3867652885229014</v>
      </c>
      <c r="Q220" s="40">
        <f t="shared" si="43"/>
        <v>1.37</v>
      </c>
      <c r="AA220" s="26"/>
    </row>
    <row r="221" spans="2:27" x14ac:dyDescent="0.25">
      <c r="B221" s="8">
        <v>16</v>
      </c>
      <c r="C221" s="8">
        <f t="shared" si="44"/>
        <v>16</v>
      </c>
      <c r="D221" s="40">
        <f t="shared" si="30"/>
        <v>4.8754872694405441E-2</v>
      </c>
      <c r="E221" s="9">
        <f t="shared" si="38"/>
        <v>0</v>
      </c>
      <c r="F221" s="9">
        <f t="shared" si="31"/>
        <v>-6.2587363535064763E-2</v>
      </c>
      <c r="G221" s="9">
        <f t="shared" si="32"/>
        <v>0</v>
      </c>
      <c r="H221" s="9">
        <f t="shared" si="33"/>
        <v>0</v>
      </c>
      <c r="I221" s="9">
        <f t="shared" si="34"/>
        <v>-0.11458568370800809</v>
      </c>
      <c r="J221" s="9">
        <f t="shared" si="35"/>
        <v>4.025040935562002E-2</v>
      </c>
      <c r="K221" s="9">
        <f t="shared" si="39"/>
        <v>0</v>
      </c>
      <c r="L221" s="9">
        <f t="shared" si="36"/>
        <v>4.4762779834520983E-2</v>
      </c>
      <c r="M221" s="9">
        <f t="shared" si="40"/>
        <v>0</v>
      </c>
      <c r="N221" s="9">
        <f t="shared" si="37"/>
        <v>3.4006007300109907E-2</v>
      </c>
      <c r="O221" s="9">
        <f t="shared" si="41"/>
        <v>-9.3989780584165031E-3</v>
      </c>
      <c r="P221" s="9">
        <f t="shared" si="42"/>
        <v>1.3571234000599695</v>
      </c>
      <c r="Q221" s="40">
        <f t="shared" si="43"/>
        <v>1.37</v>
      </c>
      <c r="AA221" s="26"/>
    </row>
    <row r="222" spans="2:27" x14ac:dyDescent="0.25">
      <c r="B222" s="8">
        <v>16.100000000000001</v>
      </c>
      <c r="C222" s="8">
        <f t="shared" si="44"/>
        <v>16.100000000000001</v>
      </c>
      <c r="D222" s="40">
        <f t="shared" si="30"/>
        <v>4.8735724661047558E-2</v>
      </c>
      <c r="E222" s="9">
        <f t="shared" si="38"/>
        <v>0</v>
      </c>
      <c r="F222" s="9">
        <f t="shared" si="31"/>
        <v>-6.2318656068389849E-2</v>
      </c>
      <c r="G222" s="9">
        <f t="shared" si="32"/>
        <v>0</v>
      </c>
      <c r="H222" s="9">
        <f t="shared" si="33"/>
        <v>0</v>
      </c>
      <c r="I222" s="9">
        <f t="shared" si="34"/>
        <v>-0.13518630493556336</v>
      </c>
      <c r="J222" s="9">
        <f t="shared" si="35"/>
        <v>3.5773108870889025E-2</v>
      </c>
      <c r="K222" s="9">
        <f t="shared" si="39"/>
        <v>0</v>
      </c>
      <c r="L222" s="9">
        <f t="shared" si="36"/>
        <v>4.3686661794805355E-2</v>
      </c>
      <c r="M222" s="9">
        <f t="shared" si="40"/>
        <v>0</v>
      </c>
      <c r="N222" s="9">
        <f t="shared" si="37"/>
        <v>3.8293837678071485E-2</v>
      </c>
      <c r="O222" s="9">
        <f t="shared" si="41"/>
        <v>-3.1015627999139789E-2</v>
      </c>
      <c r="P222" s="9">
        <f t="shared" si="42"/>
        <v>1.3275085896411787</v>
      </c>
      <c r="Q222" s="40">
        <f t="shared" si="43"/>
        <v>1.37</v>
      </c>
      <c r="AA222" s="26"/>
    </row>
    <row r="223" spans="2:27" x14ac:dyDescent="0.25">
      <c r="B223" s="8">
        <v>16.2</v>
      </c>
      <c r="C223" s="8">
        <f t="shared" si="44"/>
        <v>16.2</v>
      </c>
      <c r="D223" s="40">
        <f t="shared" si="30"/>
        <v>4.8716432401158756E-2</v>
      </c>
      <c r="E223" s="9">
        <f t="shared" si="38"/>
        <v>0</v>
      </c>
      <c r="F223" s="9">
        <f t="shared" si="31"/>
        <v>-6.2049210909027298E-2</v>
      </c>
      <c r="G223" s="9">
        <f t="shared" si="32"/>
        <v>0</v>
      </c>
      <c r="H223" s="9">
        <f t="shared" si="33"/>
        <v>0</v>
      </c>
      <c r="I223" s="9">
        <f t="shared" si="34"/>
        <v>-0.15554216509099128</v>
      </c>
      <c r="J223" s="9">
        <f t="shared" si="35"/>
        <v>3.1277208538762549E-2</v>
      </c>
      <c r="K223" s="9">
        <f t="shared" si="39"/>
        <v>0</v>
      </c>
      <c r="L223" s="9">
        <f t="shared" si="36"/>
        <v>4.2517397778512184E-2</v>
      </c>
      <c r="M223" s="9">
        <f t="shared" si="40"/>
        <v>0</v>
      </c>
      <c r="N223" s="9">
        <f t="shared" si="37"/>
        <v>4.2500672759520436E-2</v>
      </c>
      <c r="O223" s="9">
        <f t="shared" si="41"/>
        <v>-5.257966452206464E-2</v>
      </c>
      <c r="P223" s="9">
        <f t="shared" si="42"/>
        <v>1.2979658596047716</v>
      </c>
      <c r="Q223" s="40">
        <f t="shared" si="43"/>
        <v>1.37</v>
      </c>
      <c r="AA223" s="26"/>
    </row>
    <row r="224" spans="2:27" x14ac:dyDescent="0.25">
      <c r="B224" s="8">
        <v>16.3</v>
      </c>
      <c r="C224" s="8">
        <f t="shared" si="44"/>
        <v>16.3</v>
      </c>
      <c r="D224" s="40">
        <f t="shared" si="30"/>
        <v>4.8696995971831761E-2</v>
      </c>
      <c r="E224" s="9">
        <f t="shared" si="38"/>
        <v>0</v>
      </c>
      <c r="F224" s="9">
        <f t="shared" si="31"/>
        <v>-6.1779031246515161E-2</v>
      </c>
      <c r="G224" s="9">
        <f t="shared" si="32"/>
        <v>0</v>
      </c>
      <c r="H224" s="9">
        <f t="shared" si="33"/>
        <v>0</v>
      </c>
      <c r="I224" s="9">
        <f t="shared" si="34"/>
        <v>-0.17561640894581224</v>
      </c>
      <c r="J224" s="9">
        <f t="shared" si="35"/>
        <v>2.6765045954789769E-2</v>
      </c>
      <c r="K224" s="9">
        <f t="shared" si="39"/>
        <v>0</v>
      </c>
      <c r="L224" s="9">
        <f t="shared" si="36"/>
        <v>4.1257480817477682E-2</v>
      </c>
      <c r="M224" s="9">
        <f t="shared" si="40"/>
        <v>0</v>
      </c>
      <c r="N224" s="9">
        <f t="shared" si="37"/>
        <v>4.6617614667528146E-2</v>
      </c>
      <c r="O224" s="9">
        <f t="shared" si="41"/>
        <v>-7.4058302780700053E-2</v>
      </c>
      <c r="P224" s="9">
        <f t="shared" si="42"/>
        <v>1.2685401251904411</v>
      </c>
      <c r="Q224" s="40">
        <f t="shared" si="43"/>
        <v>1.37</v>
      </c>
      <c r="AA224" s="26"/>
    </row>
    <row r="225" spans="2:27" x14ac:dyDescent="0.25">
      <c r="B225" s="8">
        <v>16.399999999999999</v>
      </c>
      <c r="C225" s="8">
        <f t="shared" si="44"/>
        <v>16.399999999999999</v>
      </c>
      <c r="D225" s="40">
        <f t="shared" si="30"/>
        <v>4.867741543058595E-2</v>
      </c>
      <c r="E225" s="9">
        <f t="shared" si="38"/>
        <v>0</v>
      </c>
      <c r="F225" s="9">
        <f t="shared" si="31"/>
        <v>-6.1508120279086101E-2</v>
      </c>
      <c r="G225" s="9">
        <f t="shared" si="32"/>
        <v>0</v>
      </c>
      <c r="H225" s="9">
        <f t="shared" si="33"/>
        <v>0</v>
      </c>
      <c r="I225" s="9">
        <f t="shared" si="34"/>
        <v>-0.19537269115091335</v>
      </c>
      <c r="J225" s="9">
        <f t="shared" si="35"/>
        <v>2.2238967169905071E-2</v>
      </c>
      <c r="K225" s="9">
        <f t="shared" si="39"/>
        <v>0</v>
      </c>
      <c r="L225" s="9">
        <f t="shared" si="36"/>
        <v>3.9909597228095055E-2</v>
      </c>
      <c r="M225" s="9">
        <f t="shared" si="40"/>
        <v>0</v>
      </c>
      <c r="N225" s="9">
        <f t="shared" si="37"/>
        <v>5.0635955658217116E-2</v>
      </c>
      <c r="O225" s="9">
        <f t="shared" si="41"/>
        <v>-9.5418875943196271E-2</v>
      </c>
      <c r="P225" s="9">
        <f t="shared" si="42"/>
        <v>1.2392761399578212</v>
      </c>
      <c r="Q225" s="40">
        <f t="shared" si="43"/>
        <v>1.37</v>
      </c>
      <c r="AA225" s="26"/>
    </row>
    <row r="226" spans="2:27" x14ac:dyDescent="0.25">
      <c r="B226" s="8">
        <v>16.5</v>
      </c>
      <c r="C226" s="8">
        <f t="shared" si="44"/>
        <v>16.5</v>
      </c>
      <c r="D226" s="40">
        <f t="shared" si="30"/>
        <v>4.8657690835367189E-2</v>
      </c>
      <c r="E226" s="9">
        <f t="shared" si="38"/>
        <v>0</v>
      </c>
      <c r="F226" s="9">
        <f t="shared" si="31"/>
        <v>-6.1236481213629547E-2</v>
      </c>
      <c r="G226" s="9">
        <f t="shared" si="32"/>
        <v>0</v>
      </c>
      <c r="H226" s="9">
        <f t="shared" si="33"/>
        <v>0</v>
      </c>
      <c r="I226" s="9">
        <f t="shared" si="34"/>
        <v>-0.21477524204149206</v>
      </c>
      <c r="J226" s="9">
        <f t="shared" si="35"/>
        <v>1.7701325470623096E-2</v>
      </c>
      <c r="K226" s="9">
        <f t="shared" si="39"/>
        <v>0</v>
      </c>
      <c r="L226" s="9">
        <f t="shared" si="36"/>
        <v>3.847662088371797E-2</v>
      </c>
      <c r="M226" s="9">
        <f t="shared" si="40"/>
        <v>0</v>
      </c>
      <c r="N226" s="9">
        <f t="shared" si="37"/>
        <v>5.4547196538512283E-2</v>
      </c>
      <c r="O226" s="9">
        <f t="shared" si="41"/>
        <v>-0.11662888952690109</v>
      </c>
      <c r="P226" s="9">
        <f t="shared" si="42"/>
        <v>1.2102184213481455</v>
      </c>
      <c r="Q226" s="40">
        <f t="shared" si="43"/>
        <v>1.37</v>
      </c>
      <c r="AA226" s="26"/>
    </row>
    <row r="227" spans="2:27" x14ac:dyDescent="0.25">
      <c r="B227" s="8">
        <v>16.600000000000001</v>
      </c>
      <c r="C227" s="8">
        <f t="shared" si="44"/>
        <v>16.600000000000001</v>
      </c>
      <c r="D227" s="40">
        <f t="shared" si="30"/>
        <v>4.8637822244547643E-2</v>
      </c>
      <c r="E227" s="9">
        <f t="shared" si="38"/>
        <v>0</v>
      </c>
      <c r="F227" s="9">
        <f t="shared" si="31"/>
        <v>-6.096411726565374E-2</v>
      </c>
      <c r="G227" s="9">
        <f t="shared" si="32"/>
        <v>0</v>
      </c>
      <c r="H227" s="9">
        <f t="shared" si="33"/>
        <v>0</v>
      </c>
      <c r="I227" s="9">
        <f t="shared" si="34"/>
        <v>-0.23378893239968437</v>
      </c>
      <c r="J227" s="9">
        <f t="shared" si="35"/>
        <v>1.3154480155473E-2</v>
      </c>
      <c r="K227" s="9">
        <f t="shared" si="39"/>
        <v>0</v>
      </c>
      <c r="L227" s="9">
        <f t="shared" si="36"/>
        <v>3.6961607087167184E-2</v>
      </c>
      <c r="M227" s="9">
        <f t="shared" si="40"/>
        <v>0</v>
      </c>
      <c r="N227" s="9">
        <f t="shared" si="37"/>
        <v>5.8343064642782799E-2</v>
      </c>
      <c r="O227" s="9">
        <f t="shared" si="41"/>
        <v>-0.13765607553536749</v>
      </c>
      <c r="P227" s="9">
        <f t="shared" si="42"/>
        <v>1.1814111765165467</v>
      </c>
      <c r="Q227" s="40">
        <f t="shared" si="43"/>
        <v>1.37</v>
      </c>
      <c r="AA227" s="26"/>
    </row>
    <row r="228" spans="2:27" x14ac:dyDescent="0.25">
      <c r="B228" s="8">
        <v>16.7</v>
      </c>
      <c r="C228" s="8">
        <f t="shared" si="44"/>
        <v>16.7</v>
      </c>
      <c r="D228" s="40">
        <f t="shared" si="30"/>
        <v>4.8617809716925614E-2</v>
      </c>
      <c r="E228" s="9">
        <f t="shared" si="38"/>
        <v>0</v>
      </c>
      <c r="F228" s="9">
        <f t="shared" si="31"/>
        <v>-6.0691031659247663E-2</v>
      </c>
      <c r="G228" s="9">
        <f t="shared" si="32"/>
        <v>0</v>
      </c>
      <c r="H228" s="9">
        <f t="shared" si="33"/>
        <v>0</v>
      </c>
      <c r="I228" s="9">
        <f t="shared" si="34"/>
        <v>-0.25237933705764959</v>
      </c>
      <c r="J228" s="9">
        <f t="shared" si="35"/>
        <v>8.6007953083064581E-3</v>
      </c>
      <c r="K228" s="9">
        <f t="shared" si="39"/>
        <v>0</v>
      </c>
      <c r="L228" s="9">
        <f t="shared" si="36"/>
        <v>3.5367786056404296E-2</v>
      </c>
      <c r="M228" s="9">
        <f t="shared" si="40"/>
        <v>0</v>
      </c>
      <c r="N228" s="9">
        <f t="shared" si="37"/>
        <v>6.2015531330357337E-2</v>
      </c>
      <c r="O228" s="9">
        <f t="shared" si="41"/>
        <v>-0.15846844630490356</v>
      </c>
      <c r="P228" s="9">
        <f t="shared" si="42"/>
        <v>1.1528982285622822</v>
      </c>
      <c r="Q228" s="40">
        <f t="shared" si="43"/>
        <v>1.37</v>
      </c>
      <c r="AA228" s="26"/>
    </row>
    <row r="229" spans="2:27" x14ac:dyDescent="0.25">
      <c r="B229" s="8">
        <v>16.8</v>
      </c>
      <c r="C229" s="8">
        <f t="shared" si="44"/>
        <v>16.8</v>
      </c>
      <c r="D229" s="40">
        <f t="shared" si="30"/>
        <v>4.8597653311725386E-2</v>
      </c>
      <c r="E229" s="9">
        <f t="shared" si="38"/>
        <v>0</v>
      </c>
      <c r="F229" s="9">
        <f t="shared" si="31"/>
        <v>-6.0417227627042908E-2</v>
      </c>
      <c r="G229" s="9">
        <f t="shared" si="32"/>
        <v>0</v>
      </c>
      <c r="H229" s="9">
        <f t="shared" si="33"/>
        <v>0</v>
      </c>
      <c r="I229" s="9">
        <f t="shared" si="34"/>
        <v>-0.27051279722593258</v>
      </c>
      <c r="J229" s="9">
        <f t="shared" si="35"/>
        <v>4.0426385691161625E-3</v>
      </c>
      <c r="K229" s="9">
        <f t="shared" si="39"/>
        <v>0</v>
      </c>
      <c r="L229" s="9">
        <f t="shared" si="36"/>
        <v>3.3698556037262128E-2</v>
      </c>
      <c r="M229" s="9">
        <f t="shared" si="40"/>
        <v>0</v>
      </c>
      <c r="N229" s="9">
        <f t="shared" si="37"/>
        <v>6.5556828966903277E-2</v>
      </c>
      <c r="O229" s="9">
        <f t="shared" si="41"/>
        <v>-0.17903434796796852</v>
      </c>
      <c r="P229" s="9">
        <f t="shared" si="42"/>
        <v>1.1247229432838832</v>
      </c>
      <c r="Q229" s="40">
        <f t="shared" si="43"/>
        <v>1.37</v>
      </c>
      <c r="AA229" s="26"/>
    </row>
    <row r="230" spans="2:27" x14ac:dyDescent="0.25">
      <c r="B230" s="8">
        <v>16.899999999999999</v>
      </c>
      <c r="C230" s="8">
        <f t="shared" si="44"/>
        <v>16.899999999999999</v>
      </c>
      <c r="D230" s="40">
        <f t="shared" si="30"/>
        <v>4.8577353088596981E-2</v>
      </c>
      <c r="E230" s="9">
        <f t="shared" si="38"/>
        <v>0</v>
      </c>
      <c r="F230" s="9">
        <f t="shared" si="31"/>
        <v>-6.0142708410175327E-2</v>
      </c>
      <c r="G230" s="9">
        <f t="shared" si="32"/>
        <v>0</v>
      </c>
      <c r="H230" s="9">
        <f t="shared" si="33"/>
        <v>0</v>
      </c>
      <c r="I230" s="9">
        <f t="shared" si="34"/>
        <v>-0.28815648143425465</v>
      </c>
      <c r="J230" s="9">
        <f t="shared" si="35"/>
        <v>-5.1762009699144005E-4</v>
      </c>
      <c r="K230" s="9">
        <f t="shared" si="39"/>
        <v>0</v>
      </c>
      <c r="L230" s="9">
        <f t="shared" si="36"/>
        <v>3.1957476057917371E-2</v>
      </c>
      <c r="M230" s="9">
        <f t="shared" si="40"/>
        <v>0</v>
      </c>
      <c r="N230" s="9">
        <f t="shared" si="37"/>
        <v>6.8959467353748763E-2</v>
      </c>
      <c r="O230" s="9">
        <f t="shared" si="41"/>
        <v>-0.19932251344115831</v>
      </c>
      <c r="P230" s="9">
        <f t="shared" si="42"/>
        <v>1.0969281565856133</v>
      </c>
      <c r="Q230" s="40">
        <f t="shared" si="43"/>
        <v>1.37</v>
      </c>
      <c r="AA230" s="26"/>
    </row>
    <row r="231" spans="2:27" x14ac:dyDescent="0.25">
      <c r="B231" s="8">
        <v>17</v>
      </c>
      <c r="C231" s="8">
        <f t="shared" si="44"/>
        <v>17</v>
      </c>
      <c r="D231" s="40">
        <f t="shared" si="30"/>
        <v>4.8556909107616064E-2</v>
      </c>
      <c r="E231" s="9">
        <f t="shared" si="38"/>
        <v>0</v>
      </c>
      <c r="F231" s="9">
        <f t="shared" si="31"/>
        <v>-5.9867477258246787E-2</v>
      </c>
      <c r="G231" s="9">
        <f t="shared" si="32"/>
        <v>0</v>
      </c>
      <c r="H231" s="9">
        <f t="shared" si="33"/>
        <v>0</v>
      </c>
      <c r="I231" s="9">
        <f t="shared" si="34"/>
        <v>-0.30527844497442314</v>
      </c>
      <c r="J231" s="9">
        <f t="shared" si="35"/>
        <v>-5.0776096320364304E-3</v>
      </c>
      <c r="K231" s="9">
        <f t="shared" si="39"/>
        <v>0</v>
      </c>
      <c r="L231" s="9">
        <f t="shared" si="36"/>
        <v>3.014825834055191E-2</v>
      </c>
      <c r="M231" s="9">
        <f t="shared" si="40"/>
        <v>0</v>
      </c>
      <c r="N231" s="9">
        <f t="shared" si="37"/>
        <v>7.2216249570402721E-2</v>
      </c>
      <c r="O231" s="9">
        <f t="shared" si="41"/>
        <v>-0.2193021148461356</v>
      </c>
      <c r="P231" s="9">
        <f t="shared" si="42"/>
        <v>1.0695561026607943</v>
      </c>
      <c r="Q231" s="40">
        <f t="shared" si="43"/>
        <v>1.37</v>
      </c>
      <c r="AA231" s="26"/>
    </row>
    <row r="232" spans="2:27" x14ac:dyDescent="0.25">
      <c r="B232" s="8">
        <v>17.100000000000001</v>
      </c>
      <c r="C232" s="8">
        <f t="shared" si="44"/>
        <v>17.100000000000001</v>
      </c>
      <c r="D232" s="40">
        <f t="shared" si="30"/>
        <v>4.8536321429283741E-2</v>
      </c>
      <c r="E232" s="9">
        <f t="shared" si="38"/>
        <v>0</v>
      </c>
      <c r="F232" s="9">
        <f t="shared" si="31"/>
        <v>-5.9591537429286558E-2</v>
      </c>
      <c r="G232" s="9">
        <f t="shared" si="32"/>
        <v>0</v>
      </c>
      <c r="H232" s="9">
        <f t="shared" si="33"/>
        <v>0</v>
      </c>
      <c r="I232" s="9">
        <f t="shared" si="34"/>
        <v>-0.3218476877376984</v>
      </c>
      <c r="J232" s="9">
        <f t="shared" si="35"/>
        <v>-9.6349591179698321E-3</v>
      </c>
      <c r="K232" s="9">
        <f t="shared" si="39"/>
        <v>0</v>
      </c>
      <c r="L232" s="9">
        <f t="shared" si="36"/>
        <v>2.8274760386384781E-2</v>
      </c>
      <c r="M232" s="9">
        <f t="shared" si="40"/>
        <v>0</v>
      </c>
      <c r="N232" s="9">
        <f t="shared" si="37"/>
        <v>7.5320287196761315E-2</v>
      </c>
      <c r="O232" s="9">
        <f t="shared" si="41"/>
        <v>-0.23894281527252498</v>
      </c>
      <c r="P232" s="9">
        <f t="shared" si="42"/>
        <v>1.0426483430766409</v>
      </c>
      <c r="Q232" s="40">
        <f t="shared" si="43"/>
        <v>1.37</v>
      </c>
      <c r="AA232" s="26"/>
    </row>
    <row r="233" spans="2:27" x14ac:dyDescent="0.25">
      <c r="B233" s="8">
        <v>17.2</v>
      </c>
      <c r="C233" s="8">
        <f t="shared" si="44"/>
        <v>17.2</v>
      </c>
      <c r="D233" s="40">
        <f t="shared" si="30"/>
        <v>4.8515590114526337E-2</v>
      </c>
      <c r="E233" s="9">
        <f t="shared" si="38"/>
        <v>0</v>
      </c>
      <c r="F233" s="9">
        <f t="shared" si="31"/>
        <v>-5.9314892189712899E-2</v>
      </c>
      <c r="G233" s="9">
        <f t="shared" si="32"/>
        <v>0</v>
      </c>
      <c r="H233" s="9">
        <f t="shared" si="33"/>
        <v>0</v>
      </c>
      <c r="I233" s="9">
        <f t="shared" si="34"/>
        <v>-0.33783421034193145</v>
      </c>
      <c r="J233" s="9">
        <f t="shared" si="35"/>
        <v>-1.4187299009408474E-2</v>
      </c>
      <c r="K233" s="9">
        <f t="shared" si="39"/>
        <v>0</v>
      </c>
      <c r="L233" s="9">
        <f t="shared" si="36"/>
        <v>2.6340976750948299E-2</v>
      </c>
      <c r="M233" s="9">
        <f t="shared" si="40"/>
        <v>0</v>
      </c>
      <c r="N233" s="9">
        <f t="shared" si="37"/>
        <v>7.8265014882805392E-2</v>
      </c>
      <c r="O233" s="9">
        <f t="shared" si="41"/>
        <v>-0.25821481979277278</v>
      </c>
      <c r="P233" s="9">
        <f t="shared" si="42"/>
        <v>1.0162456968839013</v>
      </c>
      <c r="Q233" s="40">
        <f t="shared" si="43"/>
        <v>1.37</v>
      </c>
      <c r="AA233" s="26"/>
    </row>
    <row r="234" spans="2:27" x14ac:dyDescent="0.25">
      <c r="B234" s="8">
        <v>17.3</v>
      </c>
      <c r="C234" s="8">
        <f t="shared" si="44"/>
        <v>17.3</v>
      </c>
      <c r="D234" s="40">
        <f t="shared" si="30"/>
        <v>4.8494715224695277E-2</v>
      </c>
      <c r="E234" s="9">
        <f t="shared" si="38"/>
        <v>0</v>
      </c>
      <c r="F234" s="9">
        <f t="shared" si="31"/>
        <v>-5.9037544814294275E-2</v>
      </c>
      <c r="G234" s="9">
        <f t="shared" si="32"/>
        <v>0</v>
      </c>
      <c r="H234" s="9">
        <f t="shared" si="33"/>
        <v>0</v>
      </c>
      <c r="I234" s="9">
        <f t="shared" si="34"/>
        <v>-0.35320906844683519</v>
      </c>
      <c r="J234" s="9">
        <f t="shared" si="35"/>
        <v>-1.8732262365654735E-2</v>
      </c>
      <c r="K234" s="9">
        <f t="shared" si="39"/>
        <v>0</v>
      </c>
      <c r="L234" s="9">
        <f t="shared" si="36"/>
        <v>2.4351030527145549E-2</v>
      </c>
      <c r="M234" s="9">
        <f t="shared" si="40"/>
        <v>0</v>
      </c>
      <c r="N234" s="9">
        <f t="shared" si="37"/>
        <v>8.1044204234972411E-2</v>
      </c>
      <c r="O234" s="9">
        <f t="shared" si="41"/>
        <v>-0.27708892563997101</v>
      </c>
      <c r="P234" s="9">
        <f t="shared" si="42"/>
        <v>0.9903881718732398</v>
      </c>
      <c r="Q234" s="40">
        <f t="shared" si="43"/>
        <v>1.37</v>
      </c>
      <c r="AA234" s="26"/>
    </row>
    <row r="235" spans="2:27" x14ac:dyDescent="0.25">
      <c r="B235" s="8">
        <v>17.399999999999999</v>
      </c>
      <c r="C235" s="8">
        <f t="shared" si="44"/>
        <v>17.399999999999999</v>
      </c>
      <c r="D235" s="40">
        <f t="shared" si="30"/>
        <v>4.8473696821566853E-2</v>
      </c>
      <c r="E235" s="9">
        <f t="shared" si="38"/>
        <v>0</v>
      </c>
      <c r="F235" s="9">
        <f t="shared" si="31"/>
        <v>-5.8759498586110653E-2</v>
      </c>
      <c r="G235" s="9">
        <f t="shared" si="32"/>
        <v>0</v>
      </c>
      <c r="H235" s="9">
        <f t="shared" si="33"/>
        <v>0</v>
      </c>
      <c r="I235" s="9">
        <f t="shared" si="34"/>
        <v>-0.36794442515905396</v>
      </c>
      <c r="J235" s="9">
        <f t="shared" si="35"/>
        <v>-2.3267486081361626E-2</v>
      </c>
      <c r="K235" s="9">
        <f t="shared" si="39"/>
        <v>0</v>
      </c>
      <c r="L235" s="9">
        <f t="shared" si="36"/>
        <v>2.2309164554249361E-2</v>
      </c>
      <c r="M235" s="9">
        <f t="shared" si="40"/>
        <v>0</v>
      </c>
      <c r="N235" s="9">
        <f t="shared" si="37"/>
        <v>8.3651976989831706E-2</v>
      </c>
      <c r="O235" s="9">
        <f t="shared" si="41"/>
        <v>-0.29553657146087831</v>
      </c>
      <c r="P235" s="9">
        <f t="shared" si="42"/>
        <v>0.96511489709859677</v>
      </c>
      <c r="Q235" s="40">
        <f t="shared" si="43"/>
        <v>1.37</v>
      </c>
      <c r="AA235" s="26"/>
    </row>
    <row r="236" spans="2:27" x14ac:dyDescent="0.25">
      <c r="B236" s="8">
        <v>17.5</v>
      </c>
      <c r="C236" s="8">
        <f t="shared" si="44"/>
        <v>17.5</v>
      </c>
      <c r="D236" s="40">
        <f t="shared" si="30"/>
        <v>4.8452534967342087E-2</v>
      </c>
      <c r="E236" s="9">
        <f t="shared" si="38"/>
        <v>0</v>
      </c>
      <c r="F236" s="9">
        <f t="shared" si="31"/>
        <v>-5.8480756796514592E-2</v>
      </c>
      <c r="G236" s="9">
        <f t="shared" si="32"/>
        <v>0</v>
      </c>
      <c r="H236" s="9">
        <f t="shared" si="33"/>
        <v>0</v>
      </c>
      <c r="I236" s="9">
        <f t="shared" si="34"/>
        <v>-0.38201360143215224</v>
      </c>
      <c r="J236" s="9">
        <f t="shared" si="35"/>
        <v>-2.7790612115205005E-2</v>
      </c>
      <c r="K236" s="9">
        <f t="shared" si="39"/>
        <v>0</v>
      </c>
      <c r="L236" s="9">
        <f t="shared" si="36"/>
        <v>2.0219732371584129E-2</v>
      </c>
      <c r="M236" s="9">
        <f t="shared" si="40"/>
        <v>0</v>
      </c>
      <c r="N236" s="9">
        <f t="shared" si="37"/>
        <v>8.6082817447199519E-2</v>
      </c>
      <c r="O236" s="9">
        <f t="shared" si="41"/>
        <v>-0.31352988555774608</v>
      </c>
      <c r="P236" s="9">
        <f t="shared" si="42"/>
        <v>0.94046405678588796</v>
      </c>
      <c r="Q236" s="40">
        <f t="shared" si="43"/>
        <v>1.37</v>
      </c>
      <c r="AA236" s="26"/>
    </row>
    <row r="237" spans="2:27" x14ac:dyDescent="0.25">
      <c r="B237" s="8">
        <v>17.600000000000001</v>
      </c>
      <c r="C237" s="8">
        <f t="shared" si="44"/>
        <v>17.600000000000001</v>
      </c>
      <c r="D237" s="40">
        <f t="shared" si="30"/>
        <v>4.8431229724646509E-2</v>
      </c>
      <c r="E237" s="9">
        <f t="shared" si="38"/>
        <v>0</v>
      </c>
      <c r="F237" s="9">
        <f t="shared" si="31"/>
        <v>-5.8201322745092335E-2</v>
      </c>
      <c r="G237" s="9">
        <f t="shared" si="32"/>
        <v>0</v>
      </c>
      <c r="H237" s="9">
        <f t="shared" si="33"/>
        <v>0</v>
      </c>
      <c r="I237" s="9">
        <f t="shared" si="34"/>
        <v>-0.39539112437025914</v>
      </c>
      <c r="J237" s="9">
        <f t="shared" si="35"/>
        <v>-3.2299288715921456E-2</v>
      </c>
      <c r="K237" s="9">
        <f t="shared" si="39"/>
        <v>0</v>
      </c>
      <c r="L237" s="9">
        <f t="shared" si="36"/>
        <v>1.8087188936181508E-2</v>
      </c>
      <c r="M237" s="9">
        <f t="shared" si="40"/>
        <v>0</v>
      </c>
      <c r="N237" s="9">
        <f t="shared" si="37"/>
        <v>8.8331584136396579E-2</v>
      </c>
      <c r="O237" s="9">
        <f t="shared" si="41"/>
        <v>-0.33104173303404838</v>
      </c>
      <c r="P237" s="9">
        <f t="shared" si="42"/>
        <v>0.91647282574335387</v>
      </c>
      <c r="Q237" s="40">
        <f t="shared" si="43"/>
        <v>1.37</v>
      </c>
      <c r="AA237" s="26"/>
    </row>
    <row r="238" spans="2:27" x14ac:dyDescent="0.25">
      <c r="B238" s="8">
        <v>17.7</v>
      </c>
      <c r="C238" s="8">
        <f t="shared" si="44"/>
        <v>17.7</v>
      </c>
      <c r="D238" s="40">
        <f t="shared" si="30"/>
        <v>4.8409781156529996E-2</v>
      </c>
      <c r="E238" s="9">
        <f t="shared" si="38"/>
        <v>0</v>
      </c>
      <c r="F238" s="9">
        <f t="shared" si="31"/>
        <v>-5.7921199739624757E-2</v>
      </c>
      <c r="G238" s="9">
        <f t="shared" si="32"/>
        <v>0</v>
      </c>
      <c r="H238" s="9">
        <f t="shared" si="33"/>
        <v>0</v>
      </c>
      <c r="I238" s="9">
        <f t="shared" si="34"/>
        <v>-0.40805277334793272</v>
      </c>
      <c r="J238" s="9">
        <f t="shared" si="35"/>
        <v>-3.6791171645076601E-2</v>
      </c>
      <c r="K238" s="9">
        <f t="shared" si="39"/>
        <v>0</v>
      </c>
      <c r="L238" s="9">
        <f t="shared" si="36"/>
        <v>1.5916081124198383E-2</v>
      </c>
      <c r="M238" s="9">
        <f t="shared" si="40"/>
        <v>0</v>
      </c>
      <c r="N238" s="9">
        <f t="shared" si="37"/>
        <v>9.0393520690972742E-2</v>
      </c>
      <c r="O238" s="9">
        <f t="shared" si="41"/>
        <v>-0.34804576176093294</v>
      </c>
      <c r="P238" s="9">
        <f t="shared" si="42"/>
        <v>0.89317730638752191</v>
      </c>
      <c r="Q238" s="40">
        <f t="shared" si="43"/>
        <v>1.37</v>
      </c>
      <c r="AA238" s="26"/>
    </row>
    <row r="239" spans="2:27" x14ac:dyDescent="0.25">
      <c r="B239" s="8">
        <v>17.8</v>
      </c>
      <c r="C239" s="8">
        <f t="shared" si="44"/>
        <v>17.8</v>
      </c>
      <c r="D239" s="40">
        <f t="shared" si="30"/>
        <v>4.8388189326466574E-2</v>
      </c>
      <c r="E239" s="9">
        <f t="shared" si="38"/>
        <v>0</v>
      </c>
      <c r="F239" s="9">
        <f t="shared" si="31"/>
        <v>-5.7640391096048085E-2</v>
      </c>
      <c r="G239" s="9">
        <f t="shared" si="32"/>
        <v>0</v>
      </c>
      <c r="H239" s="9">
        <f t="shared" si="33"/>
        <v>0</v>
      </c>
      <c r="I239" s="9">
        <f t="shared" si="34"/>
        <v>-0.41997562386272469</v>
      </c>
      <c r="J239" s="9">
        <f t="shared" si="35"/>
        <v>-4.126392539592727E-2</v>
      </c>
      <c r="K239" s="9">
        <f t="shared" si="39"/>
        <v>0</v>
      </c>
      <c r="L239" s="9">
        <f t="shared" si="36"/>
        <v>1.3711038036350768E-2</v>
      </c>
      <c r="M239" s="9">
        <f t="shared" si="40"/>
        <v>0</v>
      </c>
      <c r="N239" s="9">
        <f t="shared" si="37"/>
        <v>9.2264265908897775E-2</v>
      </c>
      <c r="O239" s="9">
        <f t="shared" si="41"/>
        <v>-0.36451644708298492</v>
      </c>
      <c r="P239" s="9">
        <f t="shared" si="42"/>
        <v>0.87061246749631072</v>
      </c>
      <c r="Q239" s="40">
        <f t="shared" si="43"/>
        <v>1.37</v>
      </c>
      <c r="AA239" s="26"/>
    </row>
    <row r="240" spans="2:27" x14ac:dyDescent="0.25">
      <c r="B240" s="8">
        <v>17.899999999999999</v>
      </c>
      <c r="C240" s="8">
        <f t="shared" si="44"/>
        <v>17.899999999999999</v>
      </c>
      <c r="D240" s="40">
        <f t="shared" si="30"/>
        <v>4.8366454298354213E-2</v>
      </c>
      <c r="E240" s="9">
        <f t="shared" si="38"/>
        <v>0</v>
      </c>
      <c r="F240" s="9">
        <f t="shared" si="31"/>
        <v>-5.7358900138414826E-2</v>
      </c>
      <c r="G240" s="9">
        <f t="shared" si="32"/>
        <v>0</v>
      </c>
      <c r="H240" s="9">
        <f t="shared" si="33"/>
        <v>0</v>
      </c>
      <c r="I240" s="9">
        <f t="shared" si="34"/>
        <v>-0.43113808904104994</v>
      </c>
      <c r="J240" s="9">
        <f t="shared" si="35"/>
        <v>-4.5715224407742464E-2</v>
      </c>
      <c r="K240" s="9">
        <f t="shared" si="39"/>
        <v>0</v>
      </c>
      <c r="L240" s="9">
        <f t="shared" si="36"/>
        <v>1.1476761128034488E-2</v>
      </c>
      <c r="M240" s="9">
        <f t="shared" si="40"/>
        <v>0</v>
      </c>
      <c r="N240" s="9">
        <f t="shared" si="37"/>
        <v>9.3939862976939681E-2</v>
      </c>
      <c r="O240" s="9">
        <f t="shared" si="41"/>
        <v>-0.38042913518387883</v>
      </c>
      <c r="P240" s="9">
        <f t="shared" si="42"/>
        <v>0.84881208479808612</v>
      </c>
      <c r="Q240" s="40">
        <f t="shared" si="43"/>
        <v>1.37</v>
      </c>
      <c r="AA240" s="26"/>
    </row>
    <row r="241" spans="2:27" x14ac:dyDescent="0.25">
      <c r="B241" s="8">
        <v>18</v>
      </c>
      <c r="C241" s="8">
        <f t="shared" si="44"/>
        <v>18</v>
      </c>
      <c r="D241" s="40">
        <f t="shared" si="30"/>
        <v>4.8344576136514696E-2</v>
      </c>
      <c r="E241" s="9">
        <f t="shared" si="38"/>
        <v>0</v>
      </c>
      <c r="F241" s="9">
        <f t="shared" si="31"/>
        <v>-5.70767301988543E-2</v>
      </c>
      <c r="G241" s="9">
        <f t="shared" si="32"/>
        <v>0</v>
      </c>
      <c r="H241" s="9">
        <f t="shared" si="33"/>
        <v>0</v>
      </c>
      <c r="I241" s="9">
        <f t="shared" si="34"/>
        <v>-0.44151995872222882</v>
      </c>
      <c r="J241" s="9">
        <f t="shared" si="35"/>
        <v>-5.0142754274955015E-2</v>
      </c>
      <c r="K241" s="9">
        <f t="shared" si="39"/>
        <v>0</v>
      </c>
      <c r="L241" s="9">
        <f t="shared" si="36"/>
        <v>9.2180141851744106E-3</v>
      </c>
      <c r="M241" s="9">
        <f t="shared" si="40"/>
        <v>0</v>
      </c>
      <c r="N241" s="9">
        <f t="shared" si="37"/>
        <v>9.5416767839720751E-2</v>
      </c>
      <c r="O241" s="9">
        <f t="shared" si="41"/>
        <v>-0.39576008503462834</v>
      </c>
      <c r="P241" s="9">
        <f t="shared" si="42"/>
        <v>0.82780868350255921</v>
      </c>
      <c r="Q241" s="40">
        <f t="shared" si="43"/>
        <v>1.37</v>
      </c>
      <c r="AA241" s="26"/>
    </row>
    <row r="242" spans="2:27" x14ac:dyDescent="0.25">
      <c r="B242" s="8">
        <v>18.100000000000001</v>
      </c>
      <c r="C242" s="8">
        <f t="shared" si="44"/>
        <v>18.100000000000001</v>
      </c>
      <c r="D242" s="40">
        <f t="shared" si="30"/>
        <v>4.8322554905693371E-2</v>
      </c>
      <c r="E242" s="9">
        <f t="shared" si="38"/>
        <v>0</v>
      </c>
      <c r="F242" s="9">
        <f t="shared" si="31"/>
        <v>-5.6793884617533208E-2</v>
      </c>
      <c r="G242" s="9">
        <f t="shared" si="32"/>
        <v>0</v>
      </c>
      <c r="H242" s="9">
        <f t="shared" si="33"/>
        <v>0</v>
      </c>
      <c r="I242" s="9">
        <f t="shared" si="34"/>
        <v>-0.45110243604991462</v>
      </c>
      <c r="J242" s="9">
        <f t="shared" si="35"/>
        <v>-5.4544212950511629E-2</v>
      </c>
      <c r="K242" s="9">
        <f t="shared" si="39"/>
        <v>0</v>
      </c>
      <c r="L242" s="9">
        <f t="shared" si="36"/>
        <v>6.93961316717769E-3</v>
      </c>
      <c r="M242" s="9">
        <f t="shared" si="40"/>
        <v>0</v>
      </c>
      <c r="N242" s="9">
        <f t="shared" si="37"/>
        <v>9.6691856695748743E-2</v>
      </c>
      <c r="O242" s="9">
        <f t="shared" si="41"/>
        <v>-0.41048650884933957</v>
      </c>
      <c r="P242" s="9">
        <f t="shared" si="42"/>
        <v>0.8076334828764048</v>
      </c>
      <c r="Q242" s="40">
        <f t="shared" si="43"/>
        <v>1.37</v>
      </c>
      <c r="AA242" s="26"/>
    </row>
    <row r="243" spans="2:27" x14ac:dyDescent="0.25">
      <c r="B243" s="8">
        <v>18.2</v>
      </c>
      <c r="C243" s="8">
        <f t="shared" si="44"/>
        <v>18.2</v>
      </c>
      <c r="D243" s="40">
        <f t="shared" si="30"/>
        <v>4.8300390671058957E-2</v>
      </c>
      <c r="E243" s="9">
        <f t="shared" si="38"/>
        <v>0</v>
      </c>
      <c r="F243" s="9">
        <f t="shared" si="31"/>
        <v>-5.6510366742616162E-2</v>
      </c>
      <c r="G243" s="9">
        <f t="shared" si="32"/>
        <v>0</v>
      </c>
      <c r="H243" s="9">
        <f t="shared" si="33"/>
        <v>0</v>
      </c>
      <c r="I243" s="9">
        <f t="shared" si="34"/>
        <v>-0.45986817150467579</v>
      </c>
      <c r="J243" s="9">
        <f t="shared" si="35"/>
        <v>-5.8917311942797257E-2</v>
      </c>
      <c r="K243" s="9">
        <f t="shared" si="39"/>
        <v>0</v>
      </c>
      <c r="L243" s="9">
        <f t="shared" si="36"/>
        <v>4.6464159386451391E-3</v>
      </c>
      <c r="M243" s="9">
        <f t="shared" si="40"/>
        <v>0</v>
      </c>
      <c r="N243" s="9">
        <f t="shared" si="37"/>
        <v>9.7762432604569502E-2</v>
      </c>
      <c r="O243" s="9">
        <f t="shared" si="41"/>
        <v>-0.42458661097581563</v>
      </c>
      <c r="P243" s="9">
        <f t="shared" si="42"/>
        <v>0.78831634296313269</v>
      </c>
      <c r="Q243" s="40">
        <f t="shared" si="43"/>
        <v>1.37</v>
      </c>
      <c r="AA243" s="26"/>
    </row>
    <row r="244" spans="2:27" x14ac:dyDescent="0.25">
      <c r="B244" s="8">
        <v>18.3</v>
      </c>
      <c r="C244" s="8">
        <f t="shared" si="44"/>
        <v>18.3</v>
      </c>
      <c r="D244" s="40">
        <f t="shared" si="30"/>
        <v>4.8278083498203408E-2</v>
      </c>
      <c r="E244" s="9">
        <f t="shared" si="38"/>
        <v>0</v>
      </c>
      <c r="F244" s="9">
        <f t="shared" si="31"/>
        <v>-5.6226179930225953E-2</v>
      </c>
      <c r="G244" s="9">
        <f t="shared" si="32"/>
        <v>0</v>
      </c>
      <c r="H244" s="9">
        <f t="shared" si="33"/>
        <v>0</v>
      </c>
      <c r="I244" s="9">
        <f t="shared" si="34"/>
        <v>-0.46780129431610462</v>
      </c>
      <c r="J244" s="9">
        <f t="shared" si="35"/>
        <v>-6.3259777505513134E-2</v>
      </c>
      <c r="K244" s="9">
        <f t="shared" si="39"/>
        <v>0</v>
      </c>
      <c r="L244" s="9">
        <f t="shared" si="36"/>
        <v>2.3433119117350063E-3</v>
      </c>
      <c r="M244" s="9">
        <f t="shared" si="40"/>
        <v>0</v>
      </c>
      <c r="N244" s="9">
        <f t="shared" si="37"/>
        <v>9.8626231191066116E-2</v>
      </c>
      <c r="O244" s="9">
        <f t="shared" si="41"/>
        <v>-0.43803962515083922</v>
      </c>
      <c r="P244" s="9">
        <f t="shared" si="42"/>
        <v>0.76988571354335034</v>
      </c>
      <c r="Q244" s="40">
        <f t="shared" si="43"/>
        <v>1.37</v>
      </c>
      <c r="AA244" s="26"/>
    </row>
    <row r="245" spans="2:27" x14ac:dyDescent="0.25">
      <c r="B245" s="8">
        <v>18.399999999999999</v>
      </c>
      <c r="C245" s="8">
        <f t="shared" si="44"/>
        <v>18.399999999999999</v>
      </c>
      <c r="D245" s="40">
        <f t="shared" si="30"/>
        <v>4.8255633453141662E-2</v>
      </c>
      <c r="E245" s="9">
        <f t="shared" si="38"/>
        <v>0</v>
      </c>
      <c r="F245" s="9">
        <f t="shared" si="31"/>
        <v>-5.5941327544403896E-2</v>
      </c>
      <c r="G245" s="9">
        <f t="shared" si="32"/>
        <v>0</v>
      </c>
      <c r="H245" s="9">
        <f t="shared" si="33"/>
        <v>0</v>
      </c>
      <c r="I245" s="9">
        <f t="shared" si="34"/>
        <v>-0.47488744119758275</v>
      </c>
      <c r="J245" s="9">
        <f t="shared" si="35"/>
        <v>-6.7569351819885493E-2</v>
      </c>
      <c r="K245" s="9">
        <f t="shared" si="39"/>
        <v>0</v>
      </c>
      <c r="L245" s="9">
        <f t="shared" si="36"/>
        <v>3.5211621263477477E-5</v>
      </c>
      <c r="M245" s="9">
        <f t="shared" si="40"/>
        <v>0</v>
      </c>
      <c r="N245" s="9">
        <f t="shared" si="37"/>
        <v>9.9281425434838325E-2</v>
      </c>
      <c r="O245" s="9">
        <f t="shared" si="41"/>
        <v>-0.45082585005262865</v>
      </c>
      <c r="P245" s="9">
        <f t="shared" si="42"/>
        <v>0.75236858542789875</v>
      </c>
      <c r="Q245" s="40">
        <f t="shared" si="43"/>
        <v>1.37</v>
      </c>
      <c r="AA245" s="26"/>
    </row>
    <row r="246" spans="2:27" x14ac:dyDescent="0.25">
      <c r="B246" s="8">
        <v>18.5</v>
      </c>
      <c r="C246" s="8">
        <f t="shared" si="44"/>
        <v>18.5</v>
      </c>
      <c r="D246" s="40">
        <f t="shared" si="30"/>
        <v>4.8233040602311483E-2</v>
      </c>
      <c r="E246" s="9">
        <f t="shared" si="38"/>
        <v>0</v>
      </c>
      <c r="F246" s="9">
        <f t="shared" si="31"/>
        <v>-5.5655812957069978E-2</v>
      </c>
      <c r="G246" s="9">
        <f t="shared" si="32"/>
        <v>0</v>
      </c>
      <c r="H246" s="9">
        <f t="shared" si="33"/>
        <v>0</v>
      </c>
      <c r="I246" s="9">
        <f t="shared" si="34"/>
        <v>-0.48111378235167845</v>
      </c>
      <c r="J246" s="9">
        <f t="shared" si="35"/>
        <v>-7.1843794168596403E-2</v>
      </c>
      <c r="K246" s="9">
        <f t="shared" si="39"/>
        <v>0</v>
      </c>
      <c r="L246" s="9">
        <f t="shared" si="36"/>
        <v>-2.2729637452316843E-3</v>
      </c>
      <c r="M246" s="9">
        <f t="shared" si="40"/>
        <v>0</v>
      </c>
      <c r="N246" s="9">
        <f t="shared" si="37"/>
        <v>9.9726629534533609E-2</v>
      </c>
      <c r="O246" s="9">
        <f t="shared" si="41"/>
        <v>-0.46292668308573148</v>
      </c>
      <c r="P246" s="9">
        <f t="shared" si="42"/>
        <v>0.73579044417254791</v>
      </c>
      <c r="Q246" s="40">
        <f t="shared" si="43"/>
        <v>1.37</v>
      </c>
      <c r="AA246" s="26"/>
    </row>
    <row r="247" spans="2:27" x14ac:dyDescent="0.25">
      <c r="B247" s="8">
        <v>18.600000000000001</v>
      </c>
      <c r="C247" s="8">
        <f t="shared" si="44"/>
        <v>18.600000000000001</v>
      </c>
      <c r="D247" s="40">
        <f t="shared" si="30"/>
        <v>4.8210305012573229E-2</v>
      </c>
      <c r="E247" s="9">
        <f t="shared" si="38"/>
        <v>0</v>
      </c>
      <c r="F247" s="9">
        <f t="shared" si="31"/>
        <v>-5.5369639547982942E-2</v>
      </c>
      <c r="G247" s="9">
        <f t="shared" si="32"/>
        <v>0</v>
      </c>
      <c r="H247" s="9">
        <f t="shared" si="33"/>
        <v>0</v>
      </c>
      <c r="I247" s="9">
        <f t="shared" si="34"/>
        <v>-0.48646904469908731</v>
      </c>
      <c r="J247" s="9">
        <f t="shared" si="35"/>
        <v>-7.6080882100818717E-2</v>
      </c>
      <c r="K247" s="9">
        <f t="shared" si="39"/>
        <v>0</v>
      </c>
      <c r="L247" s="9">
        <f t="shared" si="36"/>
        <v>-4.5762928401401207E-3</v>
      </c>
      <c r="M247" s="9">
        <f t="shared" si="40"/>
        <v>0</v>
      </c>
      <c r="N247" s="9">
        <f t="shared" si="37"/>
        <v>9.9960901838955604E-2</v>
      </c>
      <c r="O247" s="9">
        <f t="shared" si="41"/>
        <v>-0.47432465233650029</v>
      </c>
      <c r="P247" s="9">
        <f t="shared" si="42"/>
        <v>0.72017522629899466</v>
      </c>
      <c r="Q247" s="40">
        <f t="shared" si="43"/>
        <v>1.37</v>
      </c>
      <c r="AA247" s="26"/>
    </row>
    <row r="248" spans="2:27" x14ac:dyDescent="0.25">
      <c r="B248" s="8">
        <v>18.7</v>
      </c>
      <c r="C248" s="8">
        <f t="shared" si="44"/>
        <v>18.7</v>
      </c>
      <c r="D248" s="40">
        <f t="shared" si="30"/>
        <v>4.818742675120969E-2</v>
      </c>
      <c r="E248" s="9">
        <f t="shared" si="38"/>
        <v>0</v>
      </c>
      <c r="F248" s="9">
        <f t="shared" si="31"/>
        <v>-5.5082810704700329E-2</v>
      </c>
      <c r="G248" s="9">
        <f t="shared" si="32"/>
        <v>0</v>
      </c>
      <c r="H248" s="9">
        <f t="shared" si="33"/>
        <v>0</v>
      </c>
      <c r="I248" s="9">
        <f t="shared" si="34"/>
        <v>-0.49094353228906717</v>
      </c>
      <c r="J248" s="9">
        <f t="shared" si="35"/>
        <v>-8.0278412587756975E-2</v>
      </c>
      <c r="K248" s="9">
        <f t="shared" si="39"/>
        <v>0</v>
      </c>
      <c r="L248" s="9">
        <f t="shared" si="36"/>
        <v>-6.8698646487696038E-3</v>
      </c>
      <c r="M248" s="9">
        <f t="shared" si="40"/>
        <v>0</v>
      </c>
      <c r="N248" s="9">
        <f t="shared" si="37"/>
        <v>9.9983746838750526E-2</v>
      </c>
      <c r="O248" s="9">
        <f t="shared" si="41"/>
        <v>-0.48500344664033379</v>
      </c>
      <c r="P248" s="9">
        <f t="shared" si="42"/>
        <v>0.70554527810274281</v>
      </c>
      <c r="Q248" s="40">
        <f t="shared" si="43"/>
        <v>1.37</v>
      </c>
      <c r="AA248" s="26"/>
    </row>
    <row r="249" spans="2:27" x14ac:dyDescent="0.25">
      <c r="B249" s="8">
        <v>18.8</v>
      </c>
      <c r="C249" s="8">
        <f t="shared" si="44"/>
        <v>18.8</v>
      </c>
      <c r="D249" s="40">
        <f t="shared" si="30"/>
        <v>4.8164405885925861E-2</v>
      </c>
      <c r="E249" s="9">
        <f t="shared" si="38"/>
        <v>0</v>
      </c>
      <c r="F249" s="9">
        <f t="shared" si="31"/>
        <v>-5.4795329822538263E-2</v>
      </c>
      <c r="G249" s="9">
        <f t="shared" si="32"/>
        <v>0</v>
      </c>
      <c r="H249" s="9">
        <f t="shared" si="33"/>
        <v>0</v>
      </c>
      <c r="I249" s="9">
        <f t="shared" si="34"/>
        <v>-0.49452914385440622</v>
      </c>
      <c r="J249" s="9">
        <f t="shared" si="35"/>
        <v>-8.443420316808882E-2</v>
      </c>
      <c r="K249" s="9">
        <f t="shared" si="39"/>
        <v>0</v>
      </c>
      <c r="L249" s="9">
        <f t="shared" si="36"/>
        <v>-9.1487889603056437E-3</v>
      </c>
      <c r="M249" s="9">
        <f t="shared" si="40"/>
        <v>0</v>
      </c>
      <c r="N249" s="9">
        <f t="shared" si="37"/>
        <v>9.9795116214459037E-2</v>
      </c>
      <c r="O249" s="9">
        <f t="shared" si="41"/>
        <v>-0.4949479437049541</v>
      </c>
      <c r="P249" s="9">
        <f t="shared" si="42"/>
        <v>0.6919213171242129</v>
      </c>
      <c r="Q249" s="40">
        <f t="shared" si="43"/>
        <v>1.37</v>
      </c>
      <c r="AA249" s="26"/>
    </row>
    <row r="250" spans="2:27" x14ac:dyDescent="0.25">
      <c r="B250" s="8">
        <v>18.899999999999999</v>
      </c>
      <c r="C250" s="8">
        <f t="shared" si="44"/>
        <v>18.899999999999999</v>
      </c>
      <c r="D250" s="40">
        <f t="shared" si="30"/>
        <v>4.8141242484848766E-2</v>
      </c>
      <c r="E250" s="9">
        <f t="shared" si="38"/>
        <v>0</v>
      </c>
      <c r="F250" s="9">
        <f t="shared" si="31"/>
        <v>-5.4507200304531392E-2</v>
      </c>
      <c r="G250" s="9">
        <f t="shared" si="32"/>
        <v>0</v>
      </c>
      <c r="H250" s="9">
        <f t="shared" si="33"/>
        <v>0</v>
      </c>
      <c r="I250" s="9">
        <f t="shared" si="34"/>
        <v>-0.49721938747914096</v>
      </c>
      <c r="J250" s="9">
        <f t="shared" si="35"/>
        <v>-8.8546093082712232E-2</v>
      </c>
      <c r="K250" s="9">
        <f t="shared" si="39"/>
        <v>0</v>
      </c>
      <c r="L250" s="9">
        <f t="shared" si="36"/>
        <v>-1.1408206794413485E-2</v>
      </c>
      <c r="M250" s="9">
        <f t="shared" si="40"/>
        <v>0</v>
      </c>
      <c r="N250" s="9">
        <f t="shared" si="37"/>
        <v>9.9395408938716789E-2</v>
      </c>
      <c r="O250" s="9">
        <f t="shared" si="41"/>
        <v>-0.50414423623723248</v>
      </c>
      <c r="P250" s="9">
        <f t="shared" si="42"/>
        <v>0.67932239635499159</v>
      </c>
      <c r="Q250" s="40">
        <f t="shared" si="43"/>
        <v>1.37</v>
      </c>
      <c r="AA250" s="26"/>
    </row>
    <row r="251" spans="2:27" x14ac:dyDescent="0.25">
      <c r="B251" s="8">
        <v>19</v>
      </c>
      <c r="C251" s="8">
        <f t="shared" si="44"/>
        <v>19</v>
      </c>
      <c r="D251" s="40">
        <f t="shared" si="30"/>
        <v>4.8117936616527232E-2</v>
      </c>
      <c r="E251" s="9">
        <f t="shared" si="38"/>
        <v>0</v>
      </c>
      <c r="F251" s="9">
        <f t="shared" si="31"/>
        <v>-5.4218425561392537E-2</v>
      </c>
      <c r="G251" s="9">
        <f t="shared" si="32"/>
        <v>0</v>
      </c>
      <c r="H251" s="9">
        <f t="shared" si="33"/>
        <v>0</v>
      </c>
      <c r="I251" s="9">
        <f t="shared" si="34"/>
        <v>-0.49900939235247344</v>
      </c>
      <c r="J251" s="9">
        <f t="shared" si="35"/>
        <v>-9.2611944398209398E-2</v>
      </c>
      <c r="K251" s="9">
        <f t="shared" si="39"/>
        <v>0</v>
      </c>
      <c r="L251" s="9">
        <f t="shared" si="36"/>
        <v>-1.3643300761253738E-2</v>
      </c>
      <c r="M251" s="9">
        <f t="shared" si="40"/>
        <v>0</v>
      </c>
      <c r="N251" s="9">
        <f t="shared" si="37"/>
        <v>9.8785470432387196E-2</v>
      </c>
      <c r="O251" s="9">
        <f t="shared" si="41"/>
        <v>-0.51257965602441469</v>
      </c>
      <c r="P251" s="9">
        <f t="shared" si="42"/>
        <v>0.66776587124655196</v>
      </c>
      <c r="Q251" s="40">
        <f t="shared" si="43"/>
        <v>1.37</v>
      </c>
      <c r="AA251" s="26"/>
    </row>
    <row r="252" spans="2:27" x14ac:dyDescent="0.25">
      <c r="B252" s="8">
        <v>19.100000000000001</v>
      </c>
      <c r="C252" s="8">
        <f t="shared" si="44"/>
        <v>19.100000000000001</v>
      </c>
      <c r="D252" s="40">
        <f t="shared" si="30"/>
        <v>4.8094488349931706E-2</v>
      </c>
      <c r="E252" s="9">
        <f t="shared" si="38"/>
        <v>0</v>
      </c>
      <c r="F252" s="9">
        <f t="shared" si="31"/>
        <v>-5.3929009011472288E-2</v>
      </c>
      <c r="G252" s="9">
        <f t="shared" si="32"/>
        <v>0</v>
      </c>
      <c r="H252" s="9">
        <f t="shared" si="33"/>
        <v>0</v>
      </c>
      <c r="I252" s="9">
        <f t="shared" si="34"/>
        <v>-0.49989591758759833</v>
      </c>
      <c r="J252" s="9">
        <f t="shared" si="35"/>
        <v>-9.6629643118441869E-2</v>
      </c>
      <c r="K252" s="9">
        <f t="shared" si="39"/>
        <v>0</v>
      </c>
      <c r="L252" s="9">
        <f t="shared" si="36"/>
        <v>-1.5849305332820036E-2</v>
      </c>
      <c r="M252" s="9">
        <f t="shared" si="40"/>
        <v>0</v>
      </c>
      <c r="N252" s="9">
        <f t="shared" si="37"/>
        <v>9.796659077641208E-2</v>
      </c>
      <c r="O252" s="9">
        <f t="shared" si="41"/>
        <v>-0.5202427959239887</v>
      </c>
      <c r="P252" s="9">
        <f t="shared" si="42"/>
        <v>0.65726736958413556</v>
      </c>
      <c r="Q252" s="40">
        <f t="shared" si="43"/>
        <v>1.37</v>
      </c>
      <c r="AA252" s="26"/>
    </row>
    <row r="253" spans="2:27" x14ac:dyDescent="0.25">
      <c r="B253" s="8">
        <v>19.2</v>
      </c>
      <c r="C253" s="8">
        <f t="shared" si="44"/>
        <v>19.2</v>
      </c>
      <c r="D253" s="40">
        <f t="shared" ref="D253:D316" si="45">$J$36/100*COS(C253*$N$36+$S$36)</f>
        <v>4.8070897754454028E-2</v>
      </c>
      <c r="E253" s="9">
        <f t="shared" si="38"/>
        <v>0</v>
      </c>
      <c r="F253" s="9">
        <f t="shared" ref="F253:F316" si="46">$J$40/100*-COS(C253*$N$40+$S$40)</f>
        <v>-5.3638954080718629E-2</v>
      </c>
      <c r="G253" s="9">
        <f t="shared" ref="G253:G316" si="47">$J$34*SIN(C253*$N$34+$S$34)</f>
        <v>0</v>
      </c>
      <c r="H253" s="9">
        <f t="shared" ref="H253:H316" si="48">$J$42*-COS(C253*$N$42+$S$42)</f>
        <v>0</v>
      </c>
      <c r="I253" s="9">
        <f t="shared" ref="I253:I316" si="49">$J$44/100*COS(C253*$N$44+$S$44)</f>
        <v>-0.49987735808947931</v>
      </c>
      <c r="J253" s="9">
        <f t="shared" ref="J253:J316" si="50">$J$46/100*COS(C253*$N$46+$S$46)</f>
        <v>-0.10059710028370135</v>
      </c>
      <c r="K253" s="9">
        <f t="shared" si="39"/>
        <v>0</v>
      </c>
      <c r="L253" s="9">
        <f t="shared" ref="L253:L316" si="51">$J$54/100*COS(C253*$N$54+$S$54)</f>
        <v>-1.8021517003700999E-2</v>
      </c>
      <c r="M253" s="9">
        <f t="shared" si="40"/>
        <v>0</v>
      </c>
      <c r="N253" s="9">
        <f t="shared" ref="N253:N316" si="52">$J$50/100*COS(C253*$N$50+$S$50)</f>
        <v>9.6940501983161231E-2</v>
      </c>
      <c r="O253" s="9">
        <f t="shared" si="41"/>
        <v>-0.527123529719985</v>
      </c>
      <c r="P253" s="9">
        <f t="shared" si="42"/>
        <v>0.64784076428362058</v>
      </c>
      <c r="Q253" s="40">
        <f t="shared" si="43"/>
        <v>1.37</v>
      </c>
      <c r="AA253" s="26"/>
    </row>
    <row r="254" spans="2:27" x14ac:dyDescent="0.25">
      <c r="B254" s="8">
        <v>19.3</v>
      </c>
      <c r="C254" s="8">
        <f t="shared" si="44"/>
        <v>19.3</v>
      </c>
      <c r="D254" s="40">
        <f t="shared" si="45"/>
        <v>4.804716489990727E-2</v>
      </c>
      <c r="E254" s="9">
        <f t="shared" ref="E254:E317" si="53">$J$38*-COS(C254*$N$38+$S$38)</f>
        <v>0</v>
      </c>
      <c r="F254" s="9">
        <f t="shared" si="46"/>
        <v>-5.3348264202636289E-2</v>
      </c>
      <c r="G254" s="9">
        <f t="shared" si="47"/>
        <v>0</v>
      </c>
      <c r="H254" s="9">
        <f t="shared" si="48"/>
        <v>0</v>
      </c>
      <c r="I254" s="9">
        <f t="shared" si="49"/>
        <v>-0.49895374746094823</v>
      </c>
      <c r="J254" s="9">
        <f t="shared" si="50"/>
        <v>-0.10451225305684159</v>
      </c>
      <c r="K254" s="9">
        <f t="shared" ref="K254:K317" si="54">$J$52*COS(C254*$N$52+$S$52)</f>
        <v>0</v>
      </c>
      <c r="L254" s="9">
        <f t="shared" si="51"/>
        <v>-2.0155304319601407E-2</v>
      </c>
      <c r="M254" s="9">
        <f t="shared" ref="M254:M317" si="55">$J$48*COS(C254*$N$48+$S$48)</f>
        <v>0</v>
      </c>
      <c r="N254" s="9">
        <f t="shared" si="52"/>
        <v>9.5709374333052877E-2</v>
      </c>
      <c r="O254" s="9">
        <f t="shared" ref="O254:O317" si="56">(D254+F254+I254+J254+L254+N254)*$X$32</f>
        <v>-0.53321302980706742</v>
      </c>
      <c r="P254" s="9">
        <f t="shared" ref="P254:P317" si="57">(D254+F254+I254+J254+L254+N254)*$X$32*$N$32+$N$32</f>
        <v>0.63949814916431769</v>
      </c>
      <c r="Q254" s="40">
        <f t="shared" ref="Q254:Q317" si="58">$N$32</f>
        <v>1.37</v>
      </c>
      <c r="AA254" s="26"/>
    </row>
    <row r="255" spans="2:27" x14ac:dyDescent="0.25">
      <c r="B255" s="8">
        <v>19.399999999999999</v>
      </c>
      <c r="C255" s="8">
        <f t="shared" ref="C255:C318" si="59">B255-$F$32</f>
        <v>19.399999999999999</v>
      </c>
      <c r="D255" s="40">
        <f t="shared" si="45"/>
        <v>4.8023289856525465E-2</v>
      </c>
      <c r="E255" s="9">
        <f t="shared" si="53"/>
        <v>0</v>
      </c>
      <c r="F255" s="9">
        <f t="shared" si="46"/>
        <v>-5.3056942818246168E-2</v>
      </c>
      <c r="G255" s="9">
        <f t="shared" si="47"/>
        <v>0</v>
      </c>
      <c r="H255" s="9">
        <f t="shared" si="48"/>
        <v>0</v>
      </c>
      <c r="I255" s="9">
        <f t="shared" si="49"/>
        <v>-0.49712675794186528</v>
      </c>
      <c r="J255" s="9">
        <f t="shared" si="50"/>
        <v>-0.10837306579582805</v>
      </c>
      <c r="K255" s="9">
        <f t="shared" si="54"/>
        <v>0</v>
      </c>
      <c r="L255" s="9">
        <f t="shared" si="51"/>
        <v>-2.2246117752240016E-2</v>
      </c>
      <c r="M255" s="9">
        <f t="shared" si="55"/>
        <v>0</v>
      </c>
      <c r="N255" s="9">
        <f t="shared" si="52"/>
        <v>9.4275811784194086E-2</v>
      </c>
      <c r="O255" s="9">
        <f t="shared" si="56"/>
        <v>-0.53850378266746002</v>
      </c>
      <c r="P255" s="9">
        <f t="shared" si="57"/>
        <v>0.63224981774557987</v>
      </c>
      <c r="Q255" s="40">
        <f t="shared" si="58"/>
        <v>1.37</v>
      </c>
      <c r="AA255" s="26"/>
    </row>
    <row r="256" spans="2:27" x14ac:dyDescent="0.25">
      <c r="B256" s="8">
        <v>19.5</v>
      </c>
      <c r="C256" s="8">
        <f t="shared" si="59"/>
        <v>19.5</v>
      </c>
      <c r="D256" s="40">
        <f t="shared" si="45"/>
        <v>4.7999272694963457E-2</v>
      </c>
      <c r="E256" s="9">
        <f t="shared" si="53"/>
        <v>0</v>
      </c>
      <c r="F256" s="9">
        <f t="shared" si="46"/>
        <v>-5.276499337604456E-2</v>
      </c>
      <c r="G256" s="9">
        <f t="shared" si="47"/>
        <v>0</v>
      </c>
      <c r="H256" s="9">
        <f t="shared" si="48"/>
        <v>0</v>
      </c>
      <c r="I256" s="9">
        <f t="shared" si="49"/>
        <v>-0.49439969738145134</v>
      </c>
      <c r="J256" s="9">
        <f t="shared" si="50"/>
        <v>-0.11217753111214941</v>
      </c>
      <c r="K256" s="9">
        <f t="shared" si="54"/>
        <v>0</v>
      </c>
      <c r="L256" s="9">
        <f t="shared" si="51"/>
        <v>-2.4289499399570293E-2</v>
      </c>
      <c r="M256" s="9">
        <f t="shared" si="55"/>
        <v>0</v>
      </c>
      <c r="N256" s="9">
        <f t="shared" si="52"/>
        <v>9.2642846464748269E-2</v>
      </c>
      <c r="O256" s="9">
        <f t="shared" si="56"/>
        <v>-0.54298960210950387</v>
      </c>
      <c r="P256" s="9">
        <f t="shared" si="57"/>
        <v>0.62610424510997975</v>
      </c>
      <c r="Q256" s="40">
        <f t="shared" si="58"/>
        <v>1.37</v>
      </c>
      <c r="AA256" s="26"/>
    </row>
    <row r="257" spans="2:27" x14ac:dyDescent="0.25">
      <c r="B257" s="8">
        <v>19.600000000000001</v>
      </c>
      <c r="C257" s="8">
        <f t="shared" si="59"/>
        <v>19.600000000000001</v>
      </c>
      <c r="D257" s="40">
        <f t="shared" si="45"/>
        <v>4.7975113486296662E-2</v>
      </c>
      <c r="E257" s="9">
        <f t="shared" si="53"/>
        <v>0</v>
      </c>
      <c r="F257" s="9">
        <f t="shared" si="46"/>
        <v>-5.2472419331962353E-2</v>
      </c>
      <c r="G257" s="9">
        <f t="shared" si="47"/>
        <v>0</v>
      </c>
      <c r="H257" s="9">
        <f t="shared" si="48"/>
        <v>0</v>
      </c>
      <c r="I257" s="9">
        <f t="shared" si="49"/>
        <v>-0.49077750324927361</v>
      </c>
      <c r="J257" s="9">
        <f t="shared" si="50"/>
        <v>-0.11592367091453733</v>
      </c>
      <c r="K257" s="9">
        <f t="shared" si="54"/>
        <v>0</v>
      </c>
      <c r="L257" s="9">
        <f t="shared" si="51"/>
        <v>-2.6281092490640985E-2</v>
      </c>
      <c r="M257" s="9">
        <f t="shared" si="55"/>
        <v>0</v>
      </c>
      <c r="N257" s="9">
        <f t="shared" si="52"/>
        <v>9.081393225968129E-2</v>
      </c>
      <c r="O257" s="9">
        <f t="shared" si="56"/>
        <v>-0.5466656402404364</v>
      </c>
      <c r="P257" s="9">
        <f t="shared" si="57"/>
        <v>0.62106807287060217</v>
      </c>
      <c r="Q257" s="40">
        <f t="shared" si="58"/>
        <v>1.37</v>
      </c>
      <c r="AA257" s="26"/>
    </row>
    <row r="258" spans="2:27" x14ac:dyDescent="0.25">
      <c r="B258" s="8">
        <v>19.7</v>
      </c>
      <c r="C258" s="8">
        <f t="shared" si="59"/>
        <v>19.7</v>
      </c>
      <c r="D258" s="40">
        <f t="shared" si="45"/>
        <v>4.7950812302020862E-2</v>
      </c>
      <c r="E258" s="9">
        <f t="shared" si="53"/>
        <v>0</v>
      </c>
      <c r="F258" s="9">
        <f t="shared" si="46"/>
        <v>-5.217922414932416E-2</v>
      </c>
      <c r="G258" s="9">
        <f t="shared" si="47"/>
        <v>0</v>
      </c>
      <c r="H258" s="9">
        <f t="shared" si="48"/>
        <v>0</v>
      </c>
      <c r="I258" s="9">
        <f t="shared" si="49"/>
        <v>-0.48626673369572804</v>
      </c>
      <c r="J258" s="9">
        <f t="shared" si="50"/>
        <v>-0.11960953743745345</v>
      </c>
      <c r="K258" s="9">
        <f t="shared" si="54"/>
        <v>0</v>
      </c>
      <c r="L258" s="9">
        <f t="shared" si="51"/>
        <v>-2.8216650674831686E-2</v>
      </c>
      <c r="M258" s="9">
        <f t="shared" si="55"/>
        <v>0</v>
      </c>
      <c r="N258" s="9">
        <f t="shared" si="52"/>
        <v>8.8792937505449518E-2</v>
      </c>
      <c r="O258" s="9">
        <f t="shared" si="56"/>
        <v>-0.54952839614986704</v>
      </c>
      <c r="P258" s="9">
        <f t="shared" si="57"/>
        <v>0.61714609727468217</v>
      </c>
      <c r="Q258" s="40">
        <f t="shared" si="58"/>
        <v>1.37</v>
      </c>
      <c r="AA258" s="26"/>
    </row>
    <row r="259" spans="2:27" x14ac:dyDescent="0.25">
      <c r="B259" s="8">
        <v>19.8</v>
      </c>
      <c r="C259" s="8">
        <f t="shared" si="59"/>
        <v>19.8</v>
      </c>
      <c r="D259" s="40">
        <f t="shared" si="45"/>
        <v>4.7926369214052002E-2</v>
      </c>
      <c r="E259" s="9">
        <f t="shared" si="53"/>
        <v>0</v>
      </c>
      <c r="F259" s="9">
        <f t="shared" si="46"/>
        <v>-5.1885411298807187E-2</v>
      </c>
      <c r="G259" s="9">
        <f t="shared" si="47"/>
        <v>0</v>
      </c>
      <c r="H259" s="9">
        <f t="shared" si="48"/>
        <v>0</v>
      </c>
      <c r="I259" s="9">
        <f t="shared" si="49"/>
        <v>-0.48087555567820417</v>
      </c>
      <c r="J259" s="9">
        <f t="shared" si="50"/>
        <v>-0.12323321425381049</v>
      </c>
      <c r="K259" s="9">
        <f t="shared" si="54"/>
        <v>0</v>
      </c>
      <c r="L259" s="9">
        <f t="shared" si="51"/>
        <v>-3.0092047075657071E-2</v>
      </c>
      <c r="M259" s="9">
        <f t="shared" si="55"/>
        <v>0</v>
      </c>
      <c r="N259" s="9">
        <f t="shared" si="52"/>
        <v>8.6584136808080595E-2</v>
      </c>
      <c r="O259" s="9">
        <f t="shared" si="56"/>
        <v>-0.55157572228434626</v>
      </c>
      <c r="P259" s="9">
        <f t="shared" si="57"/>
        <v>0.61434126047044568</v>
      </c>
      <c r="Q259" s="40">
        <f t="shared" si="58"/>
        <v>1.37</v>
      </c>
      <c r="AA259" s="26"/>
    </row>
    <row r="260" spans="2:27" x14ac:dyDescent="0.25">
      <c r="B260" s="8">
        <v>19.899999999999999</v>
      </c>
      <c r="C260" s="8">
        <f t="shared" si="59"/>
        <v>19.899999999999999</v>
      </c>
      <c r="D260" s="40">
        <f t="shared" si="45"/>
        <v>4.7901784294725969E-2</v>
      </c>
      <c r="E260" s="9">
        <f t="shared" si="53"/>
        <v>0</v>
      </c>
      <c r="F260" s="9">
        <f t="shared" si="46"/>
        <v>-5.1590984258400308E-2</v>
      </c>
      <c r="G260" s="9">
        <f t="shared" si="47"/>
        <v>0</v>
      </c>
      <c r="H260" s="9">
        <f t="shared" si="48"/>
        <v>0</v>
      </c>
      <c r="I260" s="9">
        <f t="shared" si="49"/>
        <v>-0.47461373017443015</v>
      </c>
      <c r="J260" s="9">
        <f t="shared" si="50"/>
        <v>-0.12679281727139682</v>
      </c>
      <c r="K260" s="9">
        <f t="shared" si="54"/>
        <v>0</v>
      </c>
      <c r="L260" s="9">
        <f t="shared" si="51"/>
        <v>-3.1903283089835172E-2</v>
      </c>
      <c r="M260" s="9">
        <f t="shared" si="55"/>
        <v>0</v>
      </c>
      <c r="N260" s="9">
        <f t="shared" si="52"/>
        <v>8.4192202001954972E-2</v>
      </c>
      <c r="O260" s="9">
        <f t="shared" si="56"/>
        <v>-0.5528068284973815</v>
      </c>
      <c r="P260" s="9">
        <f t="shared" si="57"/>
        <v>0.61265464495858735</v>
      </c>
      <c r="Q260" s="40">
        <f t="shared" si="58"/>
        <v>1.37</v>
      </c>
      <c r="AA260" s="26"/>
    </row>
    <row r="261" spans="2:27" x14ac:dyDescent="0.25">
      <c r="B261" s="8">
        <v>20</v>
      </c>
      <c r="C261" s="8">
        <f t="shared" si="59"/>
        <v>20</v>
      </c>
      <c r="D261" s="40">
        <f t="shared" si="45"/>
        <v>4.7877057616798363E-2</v>
      </c>
      <c r="E261" s="9">
        <f t="shared" si="53"/>
        <v>0</v>
      </c>
      <c r="F261" s="9">
        <f t="shared" si="46"/>
        <v>-5.1295946513362826E-2</v>
      </c>
      <c r="G261" s="9">
        <f t="shared" si="47"/>
        <v>0</v>
      </c>
      <c r="H261" s="9">
        <f t="shared" si="48"/>
        <v>0</v>
      </c>
      <c r="I261" s="9">
        <f t="shared" si="49"/>
        <v>-0.46749259450976921</v>
      </c>
      <c r="J261" s="9">
        <f t="shared" si="50"/>
        <v>-0.13028649571249179</v>
      </c>
      <c r="K261" s="9">
        <f t="shared" si="54"/>
        <v>0</v>
      </c>
      <c r="L261" s="9">
        <f t="shared" si="51"/>
        <v>-3.3646496912860549E-2</v>
      </c>
      <c r="M261" s="9">
        <f t="shared" si="55"/>
        <v>0</v>
      </c>
      <c r="N261" s="9">
        <f t="shared" si="52"/>
        <v>8.1622192268408528E-2</v>
      </c>
      <c r="O261" s="9">
        <f t="shared" si="56"/>
        <v>-0.55322228376327753</v>
      </c>
      <c r="P261" s="9">
        <f t="shared" si="57"/>
        <v>0.61208547124430979</v>
      </c>
      <c r="Q261" s="40">
        <f t="shared" si="58"/>
        <v>1.37</v>
      </c>
      <c r="AA261" s="26"/>
    </row>
    <row r="262" spans="2:27" x14ac:dyDescent="0.25">
      <c r="B262" s="8">
        <v>20.100000000000001</v>
      </c>
      <c r="C262" s="8">
        <f t="shared" si="59"/>
        <v>20.100000000000001</v>
      </c>
      <c r="D262" s="40">
        <f t="shared" si="45"/>
        <v>4.7852189253444324E-2</v>
      </c>
      <c r="E262" s="9">
        <f t="shared" si="53"/>
        <v>0</v>
      </c>
      <c r="F262" s="9">
        <f t="shared" si="46"/>
        <v>-5.1000301556183174E-2</v>
      </c>
      <c r="G262" s="9">
        <f t="shared" si="47"/>
        <v>0</v>
      </c>
      <c r="H262" s="9">
        <f t="shared" si="48"/>
        <v>0</v>
      </c>
      <c r="I262" s="9">
        <f t="shared" si="49"/>
        <v>-0.45952504183046772</v>
      </c>
      <c r="J262" s="9">
        <f t="shared" si="50"/>
        <v>-0.13371243307615616</v>
      </c>
      <c r="K262" s="9">
        <f t="shared" si="54"/>
        <v>0</v>
      </c>
      <c r="L262" s="9">
        <f t="shared" si="51"/>
        <v>-3.5317971772902586E-2</v>
      </c>
      <c r="M262" s="9">
        <f t="shared" si="55"/>
        <v>0</v>
      </c>
      <c r="N262" s="9">
        <f t="shared" si="52"/>
        <v>7.8879543435058194E-2</v>
      </c>
      <c r="O262" s="9">
        <f t="shared" si="56"/>
        <v>-0.55282401554720717</v>
      </c>
      <c r="P262" s="9">
        <f t="shared" si="57"/>
        <v>0.61263109870032617</v>
      </c>
      <c r="Q262" s="40">
        <f t="shared" si="58"/>
        <v>1.37</v>
      </c>
      <c r="AA262" s="26"/>
    </row>
    <row r="263" spans="2:27" x14ac:dyDescent="0.25">
      <c r="B263" s="8">
        <v>20.2</v>
      </c>
      <c r="C263" s="8">
        <f t="shared" si="59"/>
        <v>20.2</v>
      </c>
      <c r="D263" s="40">
        <f t="shared" si="45"/>
        <v>4.7827179278258289E-2</v>
      </c>
      <c r="E263" s="9">
        <f t="shared" si="53"/>
        <v>0</v>
      </c>
      <c r="F263" s="9">
        <f t="shared" si="46"/>
        <v>-5.0704052886537655E-2</v>
      </c>
      <c r="G263" s="9">
        <f t="shared" si="47"/>
        <v>0</v>
      </c>
      <c r="H263" s="9">
        <f t="shared" si="48"/>
        <v>0</v>
      </c>
      <c r="I263" s="9">
        <f t="shared" si="49"/>
        <v>-0.45072549776001675</v>
      </c>
      <c r="J263" s="9">
        <f t="shared" si="50"/>
        <v>-0.13706884808270342</v>
      </c>
      <c r="K263" s="9">
        <f t="shared" si="54"/>
        <v>0</v>
      </c>
      <c r="L263" s="9">
        <f t="shared" si="51"/>
        <v>-3.6914143855474896E-2</v>
      </c>
      <c r="M263" s="9">
        <f t="shared" si="55"/>
        <v>0</v>
      </c>
      <c r="N263" s="9">
        <f t="shared" si="52"/>
        <v>7.5970056478482872E-2</v>
      </c>
      <c r="O263" s="9">
        <f t="shared" si="56"/>
        <v>-0.55161530682799154</v>
      </c>
      <c r="P263" s="9">
        <f t="shared" si="57"/>
        <v>0.61428702964565163</v>
      </c>
      <c r="Q263" s="40">
        <f t="shared" si="58"/>
        <v>1.37</v>
      </c>
      <c r="AA263" s="26"/>
    </row>
    <row r="264" spans="2:27" x14ac:dyDescent="0.25">
      <c r="B264" s="8">
        <v>20.3</v>
      </c>
      <c r="C264" s="8">
        <f t="shared" si="59"/>
        <v>20.3</v>
      </c>
      <c r="D264" s="40">
        <f t="shared" si="45"/>
        <v>4.7802027765253753E-2</v>
      </c>
      <c r="E264" s="9">
        <f t="shared" si="53"/>
        <v>0</v>
      </c>
      <c r="F264" s="9">
        <f t="shared" si="46"/>
        <v>-5.0407204011248964E-2</v>
      </c>
      <c r="G264" s="9">
        <f t="shared" si="47"/>
        <v>0</v>
      </c>
      <c r="H264" s="9">
        <f t="shared" si="48"/>
        <v>0</v>
      </c>
      <c r="I264" s="9">
        <f t="shared" si="49"/>
        <v>-0.44110989428088893</v>
      </c>
      <c r="J264" s="9">
        <f t="shared" si="50"/>
        <v>-0.14035399559985726</v>
      </c>
      <c r="K264" s="9">
        <f t="shared" si="54"/>
        <v>0</v>
      </c>
      <c r="L264" s="9">
        <f t="shared" si="51"/>
        <v>-3.843160990197856E-2</v>
      </c>
      <c r="M264" s="9">
        <f t="shared" si="55"/>
        <v>0</v>
      </c>
      <c r="N264" s="9">
        <f t="shared" si="52"/>
        <v>7.2899885254577815E-2</v>
      </c>
      <c r="O264" s="9">
        <f t="shared" si="56"/>
        <v>-0.54960079077414214</v>
      </c>
      <c r="P264" s="9">
        <f t="shared" si="57"/>
        <v>0.61704691663942535</v>
      </c>
      <c r="Q264" s="40">
        <f t="shared" si="58"/>
        <v>1.37</v>
      </c>
      <c r="AA264" s="26"/>
    </row>
    <row r="265" spans="2:27" x14ac:dyDescent="0.25">
      <c r="B265" s="8">
        <v>20.399999999999999</v>
      </c>
      <c r="C265" s="8">
        <f t="shared" si="59"/>
        <v>20.399999999999999</v>
      </c>
      <c r="D265" s="40">
        <f t="shared" si="45"/>
        <v>4.7776734788863094E-2</v>
      </c>
      <c r="E265" s="9">
        <f t="shared" si="53"/>
        <v>0</v>
      </c>
      <c r="F265" s="9">
        <f t="shared" si="46"/>
        <v>-5.010975844424468E-2</v>
      </c>
      <c r="G265" s="9">
        <f t="shared" si="47"/>
        <v>0</v>
      </c>
      <c r="H265" s="9">
        <f t="shared" si="48"/>
        <v>0</v>
      </c>
      <c r="I265" s="9">
        <f t="shared" si="49"/>
        <v>-0.43069564088894907</v>
      </c>
      <c r="J265" s="9">
        <f t="shared" si="50"/>
        <v>-0.14356616755011428</v>
      </c>
      <c r="K265" s="9">
        <f t="shared" si="54"/>
        <v>0</v>
      </c>
      <c r="L265" s="9">
        <f t="shared" si="51"/>
        <v>-3.986713446591747E-2</v>
      </c>
      <c r="M265" s="9">
        <f t="shared" si="55"/>
        <v>0</v>
      </c>
      <c r="N265" s="9">
        <f t="shared" si="52"/>
        <v>6.9675523482534071E-2</v>
      </c>
      <c r="O265" s="9">
        <f t="shared" si="56"/>
        <v>-0.54678644307782842</v>
      </c>
      <c r="P265" s="9">
        <f t="shared" si="57"/>
        <v>0.62090257298337515</v>
      </c>
      <c r="Q265" s="40">
        <f t="shared" si="58"/>
        <v>1.37</v>
      </c>
      <c r="AA265" s="26"/>
    </row>
    <row r="266" spans="2:27" x14ac:dyDescent="0.25">
      <c r="B266" s="8">
        <v>20.5</v>
      </c>
      <c r="C266" s="8">
        <f t="shared" si="59"/>
        <v>20.5</v>
      </c>
      <c r="D266" s="40">
        <f t="shared" si="45"/>
        <v>4.7751300423937312E-2</v>
      </c>
      <c r="E266" s="9">
        <f t="shared" si="53"/>
        <v>0</v>
      </c>
      <c r="F266" s="9">
        <f t="shared" si="46"/>
        <v>-4.9811719706515684E-2</v>
      </c>
      <c r="G266" s="9">
        <f t="shared" si="47"/>
        <v>0</v>
      </c>
      <c r="H266" s="9">
        <f t="shared" si="48"/>
        <v>0</v>
      </c>
      <c r="I266" s="9">
        <f t="shared" si="49"/>
        <v>-0.41950159307275303</v>
      </c>
      <c r="J266" s="9">
        <f t="shared" si="50"/>
        <v>-0.1467036937988408</v>
      </c>
      <c r="K266" s="9">
        <f t="shared" si="54"/>
        <v>0</v>
      </c>
      <c r="L266" s="9">
        <f t="shared" si="51"/>
        <v>-4.1217656811316096E-2</v>
      </c>
      <c r="M266" s="9">
        <f t="shared" si="55"/>
        <v>0</v>
      </c>
      <c r="N266" s="9">
        <f t="shared" si="52"/>
        <v>6.6303791009972343E-2</v>
      </c>
      <c r="O266" s="9">
        <f t="shared" si="56"/>
        <v>-0.54317957195551603</v>
      </c>
      <c r="P266" s="9">
        <f t="shared" si="57"/>
        <v>0.62584398642094308</v>
      </c>
      <c r="Q266" s="40">
        <f t="shared" si="58"/>
        <v>1.37</v>
      </c>
      <c r="AA266" s="26"/>
    </row>
    <row r="267" spans="2:27" x14ac:dyDescent="0.25">
      <c r="B267" s="8">
        <v>20.6</v>
      </c>
      <c r="C267" s="8">
        <f t="shared" si="59"/>
        <v>20.6</v>
      </c>
      <c r="D267" s="40">
        <f t="shared" si="45"/>
        <v>4.7725724745745851E-2</v>
      </c>
      <c r="E267" s="9">
        <f t="shared" si="53"/>
        <v>0</v>
      </c>
      <c r="F267" s="9">
        <f t="shared" si="46"/>
        <v>-4.9513091326074461E-2</v>
      </c>
      <c r="G267" s="9">
        <f t="shared" si="47"/>
        <v>0</v>
      </c>
      <c r="H267" s="9">
        <f t="shared" si="48"/>
        <v>0</v>
      </c>
      <c r="I267" s="9">
        <f t="shared" si="49"/>
        <v>-0.40754801817481179</v>
      </c>
      <c r="J267" s="9">
        <f t="shared" si="50"/>
        <v>-0.14976494302264129</v>
      </c>
      <c r="K267" s="9">
        <f t="shared" si="54"/>
        <v>0</v>
      </c>
      <c r="L267" s="9">
        <f t="shared" si="51"/>
        <v>-4.2480297438629681E-2</v>
      </c>
      <c r="M267" s="9">
        <f t="shared" si="55"/>
        <v>0</v>
      </c>
      <c r="N267" s="9">
        <f t="shared" si="52"/>
        <v>6.2791819388284417E-2</v>
      </c>
      <c r="O267" s="9">
        <f t="shared" si="56"/>
        <v>-0.53878880582812705</v>
      </c>
      <c r="P267" s="9">
        <f t="shared" si="57"/>
        <v>0.63185933601546596</v>
      </c>
      <c r="Q267" s="40">
        <f t="shared" si="58"/>
        <v>1.37</v>
      </c>
      <c r="AA267" s="26"/>
    </row>
    <row r="268" spans="2:27" x14ac:dyDescent="0.25">
      <c r="B268" s="8">
        <v>20.7</v>
      </c>
      <c r="C268" s="8">
        <f t="shared" si="59"/>
        <v>20.7</v>
      </c>
      <c r="D268" s="40">
        <f t="shared" si="45"/>
        <v>4.7700007829976326E-2</v>
      </c>
      <c r="E268" s="9">
        <f t="shared" si="53"/>
        <v>0</v>
      </c>
      <c r="F268" s="9">
        <f t="shared" si="46"/>
        <v>-4.9213876837913423E-2</v>
      </c>
      <c r="G268" s="9">
        <f t="shared" si="47"/>
        <v>0</v>
      </c>
      <c r="H268" s="9">
        <f t="shared" si="48"/>
        <v>0</v>
      </c>
      <c r="I268" s="9">
        <f t="shared" si="49"/>
        <v>-0.39485655869662917</v>
      </c>
      <c r="J268" s="9">
        <f t="shared" si="50"/>
        <v>-0.15274832355754792</v>
      </c>
      <c r="K268" s="9">
        <f t="shared" si="54"/>
        <v>0</v>
      </c>
      <c r="L268" s="9">
        <f t="shared" si="51"/>
        <v>-4.3652364224233527E-2</v>
      </c>
      <c r="M268" s="9">
        <f t="shared" si="55"/>
        <v>0</v>
      </c>
      <c r="N268" s="9">
        <f t="shared" si="52"/>
        <v>5.914703678868765E-2</v>
      </c>
      <c r="O268" s="9">
        <f t="shared" si="56"/>
        <v>-0.53362407869766015</v>
      </c>
      <c r="P268" s="9">
        <f t="shared" si="57"/>
        <v>0.63893501218420568</v>
      </c>
      <c r="Q268" s="40">
        <f t="shared" si="58"/>
        <v>1.37</v>
      </c>
      <c r="AA268" s="26"/>
    </row>
    <row r="269" spans="2:27" x14ac:dyDescent="0.25">
      <c r="B269" s="8">
        <v>20.8</v>
      </c>
      <c r="C269" s="8">
        <f t="shared" si="59"/>
        <v>20.8</v>
      </c>
      <c r="D269" s="40">
        <f t="shared" si="45"/>
        <v>4.7674149752734339E-2</v>
      </c>
      <c r="E269" s="9">
        <f t="shared" si="53"/>
        <v>0</v>
      </c>
      <c r="F269" s="9">
        <f t="shared" si="46"/>
        <v>-4.8914079783962838E-2</v>
      </c>
      <c r="G269" s="9">
        <f t="shared" si="47"/>
        <v>0</v>
      </c>
      <c r="H269" s="9">
        <f t="shared" si="48"/>
        <v>0</v>
      </c>
      <c r="I269" s="9">
        <f t="shared" si="49"/>
        <v>-0.38145019311394646</v>
      </c>
      <c r="J269" s="9">
        <f t="shared" si="50"/>
        <v>-0.15565228422658975</v>
      </c>
      <c r="K269" s="9">
        <f t="shared" si="54"/>
        <v>0</v>
      </c>
      <c r="L269" s="9">
        <f t="shared" si="51"/>
        <v>-4.4731358160401483E-2</v>
      </c>
      <c r="M269" s="9">
        <f t="shared" si="55"/>
        <v>0</v>
      </c>
      <c r="N269" s="9">
        <f t="shared" si="52"/>
        <v>5.5377152290899859E-2</v>
      </c>
      <c r="O269" s="9">
        <f t="shared" si="56"/>
        <v>-0.52769661324126638</v>
      </c>
      <c r="P269" s="9">
        <f t="shared" si="57"/>
        <v>0.64705563985946513</v>
      </c>
      <c r="Q269" s="40">
        <f t="shared" si="58"/>
        <v>1.37</v>
      </c>
      <c r="AA269" s="26"/>
    </row>
    <row r="270" spans="2:27" x14ac:dyDescent="0.25">
      <c r="B270" s="8">
        <v>20.9</v>
      </c>
      <c r="C270" s="8">
        <f t="shared" si="59"/>
        <v>20.9</v>
      </c>
      <c r="D270" s="40">
        <f t="shared" si="45"/>
        <v>4.7648150590543246E-2</v>
      </c>
      <c r="E270" s="9">
        <f t="shared" si="53"/>
        <v>0</v>
      </c>
      <c r="F270" s="9">
        <f t="shared" si="46"/>
        <v>-4.8613703713049239E-2</v>
      </c>
      <c r="G270" s="9">
        <f t="shared" si="47"/>
        <v>0</v>
      </c>
      <c r="H270" s="9">
        <f t="shared" si="48"/>
        <v>0</v>
      </c>
      <c r="I270" s="9">
        <f t="shared" si="49"/>
        <v>-0.36735319427315299</v>
      </c>
      <c r="J270" s="9">
        <f t="shared" si="50"/>
        <v>-0.15847531514630955</v>
      </c>
      <c r="K270" s="9">
        <f t="shared" si="54"/>
        <v>0</v>
      </c>
      <c r="L270" s="9">
        <f t="shared" si="51"/>
        <v>-4.5714978683534031E-2</v>
      </c>
      <c r="M270" s="9">
        <f t="shared" si="55"/>
        <v>0</v>
      </c>
      <c r="N270" s="9">
        <f t="shared" si="52"/>
        <v>5.1490139577666197E-2</v>
      </c>
      <c r="O270" s="9">
        <f t="shared" si="56"/>
        <v>-0.52101890164783637</v>
      </c>
      <c r="P270" s="9">
        <f t="shared" si="57"/>
        <v>0.65620410474246427</v>
      </c>
      <c r="Q270" s="40">
        <f t="shared" si="58"/>
        <v>1.37</v>
      </c>
      <c r="AA270" s="26"/>
    </row>
    <row r="271" spans="2:27" x14ac:dyDescent="0.25">
      <c r="B271" s="8">
        <v>21</v>
      </c>
      <c r="C271" s="8">
        <f t="shared" si="59"/>
        <v>21</v>
      </c>
      <c r="D271" s="40">
        <f t="shared" si="45"/>
        <v>4.7622010420343905E-2</v>
      </c>
      <c r="E271" s="9">
        <f t="shared" si="53"/>
        <v>0</v>
      </c>
      <c r="F271" s="9">
        <f t="shared" si="46"/>
        <v>-4.8312752180853069E-2</v>
      </c>
      <c r="G271" s="9">
        <f t="shared" si="47"/>
        <v>0</v>
      </c>
      <c r="H271" s="9">
        <f t="shared" si="48"/>
        <v>0</v>
      </c>
      <c r="I271" s="9">
        <f t="shared" si="49"/>
        <v>-0.35259108544416479</v>
      </c>
      <c r="J271" s="9">
        <f t="shared" si="50"/>
        <v>-0.16121594851181287</v>
      </c>
      <c r="K271" s="9">
        <f t="shared" si="54"/>
        <v>0</v>
      </c>
      <c r="L271" s="9">
        <f t="shared" si="51"/>
        <v>-4.6601128579276924E-2</v>
      </c>
      <c r="M271" s="9">
        <f t="shared" si="55"/>
        <v>0</v>
      </c>
      <c r="N271" s="9">
        <f t="shared" si="52"/>
        <v>4.7494220069620577E-2</v>
      </c>
      <c r="O271" s="9">
        <f t="shared" si="56"/>
        <v>-0.51360468422614314</v>
      </c>
      <c r="P271" s="9">
        <f t="shared" si="57"/>
        <v>0.66636158261018397</v>
      </c>
      <c r="Q271" s="40">
        <f t="shared" si="58"/>
        <v>1.37</v>
      </c>
      <c r="AA271" s="26"/>
    </row>
    <row r="272" spans="2:27" x14ac:dyDescent="0.25">
      <c r="B272" s="8">
        <v>21.1</v>
      </c>
      <c r="C272" s="8">
        <f t="shared" si="59"/>
        <v>21.1</v>
      </c>
      <c r="D272" s="40">
        <f t="shared" si="45"/>
        <v>4.7595729319494476E-2</v>
      </c>
      <c r="E272" s="9">
        <f t="shared" si="53"/>
        <v>0</v>
      </c>
      <c r="F272" s="9">
        <f t="shared" si="46"/>
        <v>-4.8011228749866859E-2</v>
      </c>
      <c r="G272" s="9">
        <f t="shared" si="47"/>
        <v>0</v>
      </c>
      <c r="H272" s="9">
        <f t="shared" si="48"/>
        <v>0</v>
      </c>
      <c r="I272" s="9">
        <f t="shared" si="49"/>
        <v>-0.33719059410936675</v>
      </c>
      <c r="J272" s="9">
        <f t="shared" si="50"/>
        <v>-0.16387275935993648</v>
      </c>
      <c r="K272" s="9">
        <f t="shared" si="54"/>
        <v>0</v>
      </c>
      <c r="L272" s="9">
        <f t="shared" si="51"/>
        <v>-4.738791845407056E-2</v>
      </c>
      <c r="M272" s="9">
        <f t="shared" si="55"/>
        <v>0</v>
      </c>
      <c r="N272" s="9">
        <f t="shared" si="52"/>
        <v>4.3397845536160336E-2</v>
      </c>
      <c r="O272" s="9">
        <f t="shared" si="56"/>
        <v>-0.50546892581758585</v>
      </c>
      <c r="P272" s="9">
        <f t="shared" si="57"/>
        <v>0.67750757162990749</v>
      </c>
      <c r="Q272" s="40">
        <f t="shared" si="58"/>
        <v>1.37</v>
      </c>
      <c r="AA272" s="26"/>
    </row>
    <row r="273" spans="2:27" x14ac:dyDescent="0.25">
      <c r="B273" s="8">
        <v>21.2</v>
      </c>
      <c r="C273" s="8">
        <f t="shared" si="59"/>
        <v>21.2</v>
      </c>
      <c r="D273" s="40">
        <f t="shared" si="45"/>
        <v>4.7569307365770197E-2</v>
      </c>
      <c r="E273" s="9">
        <f t="shared" si="53"/>
        <v>0</v>
      </c>
      <c r="F273" s="9">
        <f t="shared" si="46"/>
        <v>-4.7709136989352911E-2</v>
      </c>
      <c r="G273" s="9">
        <f t="shared" si="47"/>
        <v>0</v>
      </c>
      <c r="H273" s="9">
        <f t="shared" si="48"/>
        <v>0</v>
      </c>
      <c r="I273" s="9">
        <f t="shared" si="49"/>
        <v>-0.32117960357226688</v>
      </c>
      <c r="J273" s="9">
        <f t="shared" si="50"/>
        <v>-0.16644436631014373</v>
      </c>
      <c r="K273" s="9">
        <f t="shared" si="54"/>
        <v>0</v>
      </c>
      <c r="L273" s="9">
        <f t="shared" si="51"/>
        <v>-4.807367076359733E-2</v>
      </c>
      <c r="M273" s="9">
        <f t="shared" si="55"/>
        <v>0</v>
      </c>
      <c r="N273" s="9">
        <f t="shared" si="52"/>
        <v>3.92096802191087E-2</v>
      </c>
      <c r="O273" s="9">
        <f t="shared" si="56"/>
        <v>-0.49662779005048202</v>
      </c>
      <c r="P273" s="9">
        <f t="shared" si="57"/>
        <v>0.68961992763083968</v>
      </c>
      <c r="Q273" s="40">
        <f t="shared" si="58"/>
        <v>1.37</v>
      </c>
      <c r="AA273" s="26"/>
    </row>
    <row r="274" spans="2:27" x14ac:dyDescent="0.25">
      <c r="B274" s="8">
        <v>21.3</v>
      </c>
      <c r="C274" s="8">
        <f t="shared" si="59"/>
        <v>21.3</v>
      </c>
      <c r="D274" s="40">
        <f t="shared" si="45"/>
        <v>4.7542744637363125E-2</v>
      </c>
      <c r="E274" s="9">
        <f t="shared" si="53"/>
        <v>0</v>
      </c>
      <c r="F274" s="9">
        <f t="shared" si="46"/>
        <v>-4.7406480475301091E-2</v>
      </c>
      <c r="G274" s="9">
        <f t="shared" si="47"/>
        <v>0</v>
      </c>
      <c r="H274" s="9">
        <f t="shared" si="48"/>
        <v>0</v>
      </c>
      <c r="I274" s="9">
        <f t="shared" si="49"/>
        <v>-0.30458710247347703</v>
      </c>
      <c r="J274" s="9">
        <f t="shared" si="50"/>
        <v>-0.16892943228275828</v>
      </c>
      <c r="K274" s="9">
        <f t="shared" si="54"/>
        <v>0</v>
      </c>
      <c r="L274" s="9">
        <f t="shared" si="51"/>
        <v>-4.8656923389537005E-2</v>
      </c>
      <c r="M274" s="9">
        <f t="shared" si="55"/>
        <v>0</v>
      </c>
      <c r="N274" s="9">
        <f t="shared" si="52"/>
        <v>3.493858250697536E-2</v>
      </c>
      <c r="O274" s="9">
        <f t="shared" si="56"/>
        <v>-0.48709861147673494</v>
      </c>
      <c r="P274" s="9">
        <f t="shared" si="57"/>
        <v>0.70267490227687324</v>
      </c>
      <c r="Q274" s="40">
        <f t="shared" si="58"/>
        <v>1.37</v>
      </c>
      <c r="AA274" s="26"/>
    </row>
    <row r="275" spans="2:27" x14ac:dyDescent="0.25">
      <c r="B275" s="8">
        <v>21.4</v>
      </c>
      <c r="C275" s="8">
        <f t="shared" si="59"/>
        <v>21.4</v>
      </c>
      <c r="D275" s="40">
        <f t="shared" si="45"/>
        <v>4.7516041212881915E-2</v>
      </c>
      <c r="E275" s="9">
        <f t="shared" si="53"/>
        <v>0</v>
      </c>
      <c r="F275" s="9">
        <f t="shared" si="46"/>
        <v>-4.7103262790386492E-2</v>
      </c>
      <c r="G275" s="9">
        <f t="shared" si="47"/>
        <v>0</v>
      </c>
      <c r="H275" s="9">
        <f t="shared" si="48"/>
        <v>0</v>
      </c>
      <c r="I275" s="9">
        <f t="shared" si="49"/>
        <v>-0.28744313230544155</v>
      </c>
      <c r="J275" s="9">
        <f t="shared" si="50"/>
        <v>-0.17132666519416409</v>
      </c>
      <c r="K275" s="9">
        <f t="shared" si="54"/>
        <v>0</v>
      </c>
      <c r="L275" s="9">
        <f t="shared" si="51"/>
        <v>-4.9136432757004168E-2</v>
      </c>
      <c r="M275" s="9">
        <f t="shared" si="55"/>
        <v>0</v>
      </c>
      <c r="N275" s="9">
        <f t="shared" si="52"/>
        <v>3.0593586198580443E-2</v>
      </c>
      <c r="O275" s="9">
        <f t="shared" si="56"/>
        <v>-0.47689986563553399</v>
      </c>
      <c r="P275" s="9">
        <f t="shared" si="57"/>
        <v>0.71664718407931849</v>
      </c>
      <c r="Q275" s="40">
        <f t="shared" si="58"/>
        <v>1.37</v>
      </c>
      <c r="AA275" s="26"/>
    </row>
    <row r="276" spans="2:27" x14ac:dyDescent="0.25">
      <c r="B276" s="8">
        <v>21.5</v>
      </c>
      <c r="C276" s="8">
        <f t="shared" si="59"/>
        <v>21.5</v>
      </c>
      <c r="D276" s="40">
        <f t="shared" si="45"/>
        <v>4.7489197171351603E-2</v>
      </c>
      <c r="E276" s="9">
        <f t="shared" si="53"/>
        <v>0</v>
      </c>
      <c r="F276" s="9">
        <f t="shared" si="46"/>
        <v>-4.6799487523927048E-2</v>
      </c>
      <c r="G276" s="9">
        <f t="shared" si="47"/>
        <v>0</v>
      </c>
      <c r="H276" s="9">
        <f t="shared" si="48"/>
        <v>0</v>
      </c>
      <c r="I276" s="9">
        <f t="shared" si="49"/>
        <v>-0.26977873302091931</v>
      </c>
      <c r="J276" s="9">
        <f t="shared" si="50"/>
        <v>-0.1736348186286113</v>
      </c>
      <c r="K276" s="9">
        <f t="shared" si="54"/>
        <v>0</v>
      </c>
      <c r="L276" s="9">
        <f t="shared" si="51"/>
        <v>-4.9511176486021165E-2</v>
      </c>
      <c r="M276" s="9">
        <f t="shared" si="55"/>
        <v>0</v>
      </c>
      <c r="N276" s="9">
        <f t="shared" si="52"/>
        <v>2.6183881395665711E-2</v>
      </c>
      <c r="O276" s="9">
        <f t="shared" si="56"/>
        <v>-0.46605113709246154</v>
      </c>
      <c r="P276" s="9">
        <f t="shared" si="57"/>
        <v>0.73150994218332777</v>
      </c>
      <c r="Q276" s="40">
        <f t="shared" si="58"/>
        <v>1.37</v>
      </c>
      <c r="AA276" s="26"/>
    </row>
    <row r="277" spans="2:27" x14ac:dyDescent="0.25">
      <c r="B277" s="8">
        <v>21.6</v>
      </c>
      <c r="C277" s="8">
        <f t="shared" si="59"/>
        <v>21.6</v>
      </c>
      <c r="D277" s="40">
        <f t="shared" si="45"/>
        <v>4.7462212592213365E-2</v>
      </c>
      <c r="E277" s="9">
        <f t="shared" si="53"/>
        <v>0</v>
      </c>
      <c r="F277" s="9">
        <f t="shared" si="46"/>
        <v>-4.6495158271840982E-2</v>
      </c>
      <c r="G277" s="9">
        <f t="shared" si="47"/>
        <v>0</v>
      </c>
      <c r="H277" s="9">
        <f t="shared" si="48"/>
        <v>0</v>
      </c>
      <c r="I277" s="9">
        <f t="shared" si="49"/>
        <v>-0.25162588683371101</v>
      </c>
      <c r="J277" s="9">
        <f t="shared" si="50"/>
        <v>-0.17585269248627627</v>
      </c>
      <c r="K277" s="9">
        <f t="shared" si="54"/>
        <v>0</v>
      </c>
      <c r="L277" s="9">
        <f t="shared" si="51"/>
        <v>-4.9780355571372836E-2</v>
      </c>
      <c r="M277" s="9">
        <f t="shared" si="55"/>
        <v>0</v>
      </c>
      <c r="N277" s="9">
        <f t="shared" si="52"/>
        <v>2.1718795064910423E-2</v>
      </c>
      <c r="O277" s="9">
        <f t="shared" si="56"/>
        <v>-0.45457308550607733</v>
      </c>
      <c r="P277" s="9">
        <f t="shared" si="57"/>
        <v>0.74723487285667411</v>
      </c>
      <c r="Q277" s="40">
        <f t="shared" si="58"/>
        <v>1.37</v>
      </c>
      <c r="AA277" s="26"/>
    </row>
    <row r="278" spans="2:27" x14ac:dyDescent="0.25">
      <c r="B278" s="8">
        <v>21.7</v>
      </c>
      <c r="C278" s="8">
        <f t="shared" si="59"/>
        <v>21.7</v>
      </c>
      <c r="D278" s="40">
        <f t="shared" si="45"/>
        <v>4.7435087555324273E-2</v>
      </c>
      <c r="E278" s="9">
        <f t="shared" si="53"/>
        <v>0</v>
      </c>
      <c r="F278" s="9">
        <f t="shared" si="46"/>
        <v>-4.6190278636604375E-2</v>
      </c>
      <c r="G278" s="9">
        <f t="shared" si="47"/>
        <v>0</v>
      </c>
      <c r="H278" s="9">
        <f t="shared" si="48"/>
        <v>0</v>
      </c>
      <c r="I278" s="9">
        <f t="shared" si="49"/>
        <v>-0.23301746031337897</v>
      </c>
      <c r="J278" s="9">
        <f t="shared" si="50"/>
        <v>-0.17797913360724085</v>
      </c>
      <c r="K278" s="9">
        <f t="shared" si="54"/>
        <v>0</v>
      </c>
      <c r="L278" s="9">
        <f t="shared" si="51"/>
        <v>-4.9943396086195739E-2</v>
      </c>
      <c r="M278" s="9">
        <f t="shared" si="55"/>
        <v>0</v>
      </c>
      <c r="N278" s="9">
        <f t="shared" si="52"/>
        <v>1.720777131046403E-2</v>
      </c>
      <c r="O278" s="9">
        <f t="shared" si="56"/>
        <v>-0.44248740977763162</v>
      </c>
      <c r="P278" s="9">
        <f t="shared" si="57"/>
        <v>0.76379224860464479</v>
      </c>
      <c r="Q278" s="40">
        <f t="shared" si="58"/>
        <v>1.37</v>
      </c>
      <c r="AA278" s="26"/>
    </row>
    <row r="279" spans="2:27" x14ac:dyDescent="0.25">
      <c r="B279" s="8">
        <v>21.8</v>
      </c>
      <c r="C279" s="8">
        <f t="shared" si="59"/>
        <v>21.8</v>
      </c>
      <c r="D279" s="40">
        <f t="shared" si="45"/>
        <v>4.7407822140957047E-2</v>
      </c>
      <c r="E279" s="9">
        <f t="shared" si="53"/>
        <v>0</v>
      </c>
      <c r="F279" s="9">
        <f t="shared" si="46"/>
        <v>-4.5884852227208277E-2</v>
      </c>
      <c r="G279" s="9">
        <f t="shared" si="47"/>
        <v>0</v>
      </c>
      <c r="H279" s="9">
        <f t="shared" si="48"/>
        <v>0</v>
      </c>
      <c r="I279" s="9">
        <f t="shared" si="49"/>
        <v>-0.21398714487879567</v>
      </c>
      <c r="J279" s="9">
        <f t="shared" si="50"/>
        <v>-0.18001303637106578</v>
      </c>
      <c r="K279" s="9">
        <f t="shared" si="54"/>
        <v>0</v>
      </c>
      <c r="L279" s="9">
        <f t="shared" si="51"/>
        <v>-4.9999950405669125E-2</v>
      </c>
      <c r="M279" s="9">
        <f t="shared" si="55"/>
        <v>0</v>
      </c>
      <c r="N279" s="9">
        <f t="shared" si="52"/>
        <v>1.2660351398721334E-2</v>
      </c>
      <c r="O279" s="9">
        <f t="shared" si="56"/>
        <v>-0.42981681034306046</v>
      </c>
      <c r="P279" s="9">
        <f t="shared" si="57"/>
        <v>0.7811509698300072</v>
      </c>
      <c r="Q279" s="40">
        <f t="shared" si="58"/>
        <v>1.37</v>
      </c>
      <c r="AA279" s="26"/>
    </row>
    <row r="280" spans="2:27" x14ac:dyDescent="0.25">
      <c r="B280" s="8">
        <v>21.9</v>
      </c>
      <c r="C280" s="8">
        <f t="shared" si="59"/>
        <v>21.9</v>
      </c>
      <c r="D280" s="40">
        <f t="shared" si="45"/>
        <v>4.7380416429799871E-2</v>
      </c>
      <c r="E280" s="9">
        <f t="shared" si="53"/>
        <v>0</v>
      </c>
      <c r="F280" s="9">
        <f t="shared" si="46"/>
        <v>-4.5578882659116304E-2</v>
      </c>
      <c r="G280" s="9">
        <f t="shared" si="47"/>
        <v>0</v>
      </c>
      <c r="H280" s="9">
        <f t="shared" si="48"/>
        <v>0</v>
      </c>
      <c r="I280" s="9">
        <f t="shared" si="49"/>
        <v>-0.19456939579827648</v>
      </c>
      <c r="J280" s="9">
        <f t="shared" si="50"/>
        <v>-0.18195334327164603</v>
      </c>
      <c r="K280" s="9">
        <f t="shared" si="54"/>
        <v>0</v>
      </c>
      <c r="L280" s="9">
        <f t="shared" si="51"/>
        <v>-4.9949897948198964E-2</v>
      </c>
      <c r="M280" s="9">
        <f t="shared" si="55"/>
        <v>0</v>
      </c>
      <c r="N280" s="9">
        <f t="shared" si="52"/>
        <v>8.0861535775900474E-3</v>
      </c>
      <c r="O280" s="9">
        <f t="shared" si="56"/>
        <v>-0.41658494966984783</v>
      </c>
      <c r="P280" s="9">
        <f t="shared" si="57"/>
        <v>0.79927861895230856</v>
      </c>
      <c r="Q280" s="40">
        <f t="shared" si="58"/>
        <v>1.37</v>
      </c>
      <c r="AA280" s="26"/>
    </row>
    <row r="281" spans="2:27" x14ac:dyDescent="0.25">
      <c r="B281" s="8">
        <v>22</v>
      </c>
      <c r="C281" s="8">
        <f t="shared" si="59"/>
        <v>22</v>
      </c>
      <c r="D281" s="40">
        <f t="shared" si="45"/>
        <v>4.7352870502956092E-2</v>
      </c>
      <c r="E281" s="9">
        <f t="shared" si="53"/>
        <v>0</v>
      </c>
      <c r="F281" s="9">
        <f t="shared" si="46"/>
        <v>-4.5272373554221562E-2</v>
      </c>
      <c r="G281" s="9">
        <f t="shared" si="47"/>
        <v>0</v>
      </c>
      <c r="H281" s="9">
        <f t="shared" si="48"/>
        <v>0</v>
      </c>
      <c r="I281" s="9">
        <f t="shared" si="49"/>
        <v>-0.17479936980670802</v>
      </c>
      <c r="J281" s="9">
        <f t="shared" si="50"/>
        <v>-0.1837990454670502</v>
      </c>
      <c r="K281" s="9">
        <f t="shared" si="54"/>
        <v>0</v>
      </c>
      <c r="L281" s="9">
        <f t="shared" si="51"/>
        <v>-4.9793345432514492E-2</v>
      </c>
      <c r="M281" s="9">
        <f t="shared" si="55"/>
        <v>0</v>
      </c>
      <c r="N281" s="9">
        <f t="shared" si="52"/>
        <v>3.4948527329336219E-3</v>
      </c>
      <c r="O281" s="9">
        <f t="shared" si="56"/>
        <v>-0.40281641102460458</v>
      </c>
      <c r="P281" s="9">
        <f t="shared" si="57"/>
        <v>0.81814151689629178</v>
      </c>
      <c r="Q281" s="40">
        <f t="shared" si="58"/>
        <v>1.37</v>
      </c>
      <c r="AA281" s="26"/>
    </row>
    <row r="282" spans="2:27" x14ac:dyDescent="0.25">
      <c r="B282" s="8">
        <v>22.1</v>
      </c>
      <c r="C282" s="8">
        <f t="shared" si="59"/>
        <v>22.1</v>
      </c>
      <c r="D282" s="40">
        <f t="shared" si="45"/>
        <v>4.7325184441944002E-2</v>
      </c>
      <c r="E282" s="9">
        <f t="shared" si="53"/>
        <v>0</v>
      </c>
      <c r="F282" s="9">
        <f t="shared" si="46"/>
        <v>-4.4965328540803914E-2</v>
      </c>
      <c r="G282" s="9">
        <f t="shared" si="47"/>
        <v>0</v>
      </c>
      <c r="H282" s="9">
        <f t="shared" si="48"/>
        <v>0</v>
      </c>
      <c r="I282" s="9">
        <f t="shared" si="49"/>
        <v>-0.15471286145265778</v>
      </c>
      <c r="J282" s="9">
        <f t="shared" si="50"/>
        <v>-0.18554918330405665</v>
      </c>
      <c r="K282" s="9">
        <f t="shared" si="54"/>
        <v>0</v>
      </c>
      <c r="L282" s="9">
        <f t="shared" si="51"/>
        <v>-4.9530626650129181E-2</v>
      </c>
      <c r="M282" s="9">
        <f t="shared" si="55"/>
        <v>0</v>
      </c>
      <c r="N282" s="9">
        <f t="shared" si="52"/>
        <v>-1.1038400747781737E-3</v>
      </c>
      <c r="O282" s="9">
        <f t="shared" si="56"/>
        <v>-0.38853665558048167</v>
      </c>
      <c r="P282" s="9">
        <f t="shared" si="57"/>
        <v>0.83770478185474018</v>
      </c>
      <c r="Q282" s="40">
        <f t="shared" si="58"/>
        <v>1.37</v>
      </c>
      <c r="AA282" s="26"/>
    </row>
    <row r="283" spans="2:27" x14ac:dyDescent="0.25">
      <c r="B283" s="8">
        <v>22.2</v>
      </c>
      <c r="C283" s="8">
        <f t="shared" si="59"/>
        <v>22.2</v>
      </c>
      <c r="D283" s="40">
        <f t="shared" si="45"/>
        <v>4.7297358328696623E-2</v>
      </c>
      <c r="E283" s="9">
        <f t="shared" si="53"/>
        <v>0</v>
      </c>
      <c r="F283" s="9">
        <f t="shared" si="46"/>
        <v>-4.4657751253487026E-2</v>
      </c>
      <c r="G283" s="9">
        <f t="shared" si="47"/>
        <v>0</v>
      </c>
      <c r="H283" s="9">
        <f t="shared" si="48"/>
        <v>0</v>
      </c>
      <c r="I283" s="9">
        <f t="shared" si="49"/>
        <v>-0.13434623829068476</v>
      </c>
      <c r="J283" s="9">
        <f t="shared" si="50"/>
        <v>-0.18720284681711519</v>
      </c>
      <c r="K283" s="9">
        <f t="shared" si="54"/>
        <v>0</v>
      </c>
      <c r="L283" s="9">
        <f t="shared" si="51"/>
        <v>-4.91623017536513E-2</v>
      </c>
      <c r="M283" s="9">
        <f t="shared" si="55"/>
        <v>0</v>
      </c>
      <c r="N283" s="9">
        <f t="shared" si="52"/>
        <v>-5.7001981503349572E-3</v>
      </c>
      <c r="O283" s="9">
        <f t="shared" si="56"/>
        <v>-0.37377197793657657</v>
      </c>
      <c r="P283" s="9">
        <f t="shared" si="57"/>
        <v>0.85793239022689016</v>
      </c>
      <c r="Q283" s="40">
        <f t="shared" si="58"/>
        <v>1.37</v>
      </c>
      <c r="AA283" s="26"/>
    </row>
    <row r="284" spans="2:27" x14ac:dyDescent="0.25">
      <c r="B284" s="8">
        <v>22.3</v>
      </c>
      <c r="C284" s="8">
        <f t="shared" si="59"/>
        <v>22.3</v>
      </c>
      <c r="D284" s="40">
        <f t="shared" si="45"/>
        <v>4.7269392245561412E-2</v>
      </c>
      <c r="E284" s="9">
        <f t="shared" si="53"/>
        <v>0</v>
      </c>
      <c r="F284" s="9">
        <f t="shared" si="46"/>
        <v>-4.4349645333195298E-2</v>
      </c>
      <c r="G284" s="9">
        <f t="shared" si="47"/>
        <v>0</v>
      </c>
      <c r="H284" s="9">
        <f t="shared" si="48"/>
        <v>0</v>
      </c>
      <c r="I284" s="9">
        <f t="shared" si="49"/>
        <v>-0.11373637503618841</v>
      </c>
      <c r="J284" s="9">
        <f t="shared" si="50"/>
        <v>-0.18875917620147453</v>
      </c>
      <c r="K284" s="9">
        <f t="shared" si="54"/>
        <v>0</v>
      </c>
      <c r="L284" s="9">
        <f t="shared" si="51"/>
        <v>-4.8689156062461408E-2</v>
      </c>
      <c r="M284" s="9">
        <f t="shared" si="55"/>
        <v>0</v>
      </c>
      <c r="N284" s="9">
        <f t="shared" si="52"/>
        <v>-1.0284499736718709E-2</v>
      </c>
      <c r="O284" s="9">
        <f t="shared" si="56"/>
        <v>-0.35854946012447692</v>
      </c>
      <c r="P284" s="9">
        <f t="shared" si="57"/>
        <v>0.8787872396294667</v>
      </c>
      <c r="Q284" s="40">
        <f t="shared" si="58"/>
        <v>1.37</v>
      </c>
      <c r="AA284" s="26"/>
    </row>
    <row r="285" spans="2:27" x14ac:dyDescent="0.25">
      <c r="B285" s="8">
        <v>22.4</v>
      </c>
      <c r="C285" s="8">
        <f t="shared" si="59"/>
        <v>22.4</v>
      </c>
      <c r="D285" s="40">
        <f t="shared" si="45"/>
        <v>4.7241286275300082E-2</v>
      </c>
      <c r="E285" s="9">
        <f t="shared" si="53"/>
        <v>0</v>
      </c>
      <c r="F285" s="9">
        <f t="shared" si="46"/>
        <v>-4.4041014427110781E-2</v>
      </c>
      <c r="G285" s="9">
        <f t="shared" si="47"/>
        <v>0</v>
      </c>
      <c r="H285" s="9">
        <f t="shared" si="48"/>
        <v>0</v>
      </c>
      <c r="I285" s="9">
        <f t="shared" si="49"/>
        <v>-9.2920586802035229E-2</v>
      </c>
      <c r="J285" s="9">
        <f t="shared" si="50"/>
        <v>-0.19021736226022765</v>
      </c>
      <c r="K285" s="9">
        <f t="shared" si="54"/>
        <v>0</v>
      </c>
      <c r="L285" s="9">
        <f t="shared" si="51"/>
        <v>-4.8112198388303419E-2</v>
      </c>
      <c r="M285" s="9">
        <f t="shared" si="55"/>
        <v>0</v>
      </c>
      <c r="N285" s="9">
        <f t="shared" si="52"/>
        <v>-1.4847048577591268E-2</v>
      </c>
      <c r="O285" s="9">
        <f t="shared" si="56"/>
        <v>-0.34289692417996831</v>
      </c>
      <c r="P285" s="9">
        <f t="shared" si="57"/>
        <v>0.9002312138734434</v>
      </c>
      <c r="Q285" s="40">
        <f t="shared" si="58"/>
        <v>1.37</v>
      </c>
      <c r="AA285" s="26"/>
    </row>
    <row r="286" spans="2:27" x14ac:dyDescent="0.25">
      <c r="B286" s="8">
        <v>22.5</v>
      </c>
      <c r="C286" s="8">
        <f t="shared" si="59"/>
        <v>22.5</v>
      </c>
      <c r="D286" s="40">
        <f t="shared" si="45"/>
        <v>4.7213040501088287E-2</v>
      </c>
      <c r="E286" s="9">
        <f t="shared" si="53"/>
        <v>0</v>
      </c>
      <c r="F286" s="9">
        <f t="shared" si="46"/>
        <v>-4.3731862188630038E-2</v>
      </c>
      <c r="G286" s="9">
        <f t="shared" si="47"/>
        <v>0</v>
      </c>
      <c r="H286" s="9">
        <f t="shared" si="48"/>
        <v>0</v>
      </c>
      <c r="I286" s="9">
        <f t="shared" si="49"/>
        <v>-7.1936561537813012E-2</v>
      </c>
      <c r="J286" s="9">
        <f t="shared" si="50"/>
        <v>-0.19157664682504583</v>
      </c>
      <c r="K286" s="9">
        <f t="shared" si="54"/>
        <v>0</v>
      </c>
      <c r="L286" s="9">
        <f t="shared" si="51"/>
        <v>-4.743265888435895E-2</v>
      </c>
      <c r="M286" s="9">
        <f t="shared" si="55"/>
        <v>0</v>
      </c>
      <c r="N286" s="9">
        <f t="shared" si="52"/>
        <v>-1.9378194425846929E-2</v>
      </c>
      <c r="O286" s="9">
        <f t="shared" si="56"/>
        <v>-0.32684288336060646</v>
      </c>
      <c r="P286" s="9">
        <f t="shared" si="57"/>
        <v>0.9222252497959692</v>
      </c>
      <c r="Q286" s="40">
        <f t="shared" si="58"/>
        <v>1.37</v>
      </c>
      <c r="AA286" s="26"/>
    </row>
    <row r="287" spans="2:27" x14ac:dyDescent="0.25">
      <c r="B287" s="8">
        <v>22.6</v>
      </c>
      <c r="C287" s="8">
        <f t="shared" si="59"/>
        <v>22.6</v>
      </c>
      <c r="D287" s="40">
        <f t="shared" si="45"/>
        <v>4.7184655006515433E-2</v>
      </c>
      <c r="E287" s="9">
        <f t="shared" si="53"/>
        <v>0</v>
      </c>
      <c r="F287" s="9">
        <f t="shared" si="46"/>
        <v>-4.3422192277320804E-2</v>
      </c>
      <c r="G287" s="9">
        <f t="shared" si="47"/>
        <v>0</v>
      </c>
      <c r="H287" s="9">
        <f t="shared" si="48"/>
        <v>0</v>
      </c>
      <c r="I287" s="9">
        <f t="shared" si="49"/>
        <v>-5.0822291794051656E-2</v>
      </c>
      <c r="J287" s="9">
        <f t="shared" si="50"/>
        <v>-0.19283632315037996</v>
      </c>
      <c r="K287" s="9">
        <f t="shared" si="54"/>
        <v>0</v>
      </c>
      <c r="L287" s="9">
        <f t="shared" si="51"/>
        <v>-4.66519864223916E-2</v>
      </c>
      <c r="M287" s="9">
        <f t="shared" si="55"/>
        <v>0</v>
      </c>
      <c r="N287" s="9">
        <f t="shared" si="52"/>
        <v>-2.3868353454850028E-2</v>
      </c>
      <c r="O287" s="9">
        <f t="shared" si="56"/>
        <v>-0.31041649209247868</v>
      </c>
      <c r="P287" s="9">
        <f t="shared" si="57"/>
        <v>0.94472940583330423</v>
      </c>
      <c r="Q287" s="40">
        <f t="shared" si="58"/>
        <v>1.37</v>
      </c>
      <c r="AA287" s="26"/>
    </row>
    <row r="288" spans="2:27" x14ac:dyDescent="0.25">
      <c r="B288" s="8">
        <v>22.7</v>
      </c>
      <c r="C288" s="8">
        <f t="shared" si="59"/>
        <v>22.7</v>
      </c>
      <c r="D288" s="40">
        <f t="shared" si="45"/>
        <v>4.7156129875584402E-2</v>
      </c>
      <c r="E288" s="9">
        <f t="shared" si="53"/>
        <v>0</v>
      </c>
      <c r="F288" s="9">
        <f t="shared" si="46"/>
        <v>-4.3112008358878851E-2</v>
      </c>
      <c r="G288" s="9">
        <f t="shared" si="47"/>
        <v>0</v>
      </c>
      <c r="H288" s="9">
        <f t="shared" si="48"/>
        <v>0</v>
      </c>
      <c r="I288" s="9">
        <f t="shared" si="49"/>
        <v>-2.9616005934950142E-2</v>
      </c>
      <c r="J288" s="9">
        <f t="shared" si="50"/>
        <v>-0.19399573628092534</v>
      </c>
      <c r="K288" s="9">
        <f t="shared" si="54"/>
        <v>0</v>
      </c>
      <c r="L288" s="9">
        <f t="shared" si="51"/>
        <v>-4.5771845503552726E-2</v>
      </c>
      <c r="M288" s="9">
        <f t="shared" si="55"/>
        <v>0</v>
      </c>
      <c r="N288" s="9">
        <f t="shared" si="52"/>
        <v>-2.8308028529186777E-2</v>
      </c>
      <c r="O288" s="9">
        <f t="shared" si="56"/>
        <v>-0.29364749473190943</v>
      </c>
      <c r="P288" s="9">
        <f t="shared" si="57"/>
        <v>0.9677029322172841</v>
      </c>
      <c r="Q288" s="40">
        <f t="shared" si="58"/>
        <v>1.37</v>
      </c>
      <c r="AA288" s="26"/>
    </row>
    <row r="289" spans="2:27" x14ac:dyDescent="0.25">
      <c r="B289" s="8">
        <v>22.8</v>
      </c>
      <c r="C289" s="8">
        <f t="shared" si="59"/>
        <v>22.8</v>
      </c>
      <c r="D289" s="40">
        <f t="shared" si="45"/>
        <v>4.7127465192711326E-2</v>
      </c>
      <c r="E289" s="9">
        <f t="shared" si="53"/>
        <v>0</v>
      </c>
      <c r="F289" s="9">
        <f t="shared" si="46"/>
        <v>-4.2801314105084302E-2</v>
      </c>
      <c r="G289" s="9">
        <f t="shared" si="47"/>
        <v>0</v>
      </c>
      <c r="H289" s="9">
        <f t="shared" si="48"/>
        <v>0</v>
      </c>
      <c r="I289" s="9">
        <f t="shared" si="49"/>
        <v>-8.3560989241464462E-3</v>
      </c>
      <c r="J289" s="9">
        <f t="shared" si="50"/>
        <v>-0.19505428339215891</v>
      </c>
      <c r="K289" s="9">
        <f t="shared" si="54"/>
        <v>0</v>
      </c>
      <c r="L289" s="9">
        <f t="shared" si="51"/>
        <v>-4.4794112709435903E-2</v>
      </c>
      <c r="M289" s="9">
        <f t="shared" si="55"/>
        <v>0</v>
      </c>
      <c r="N289" s="9">
        <f t="shared" si="52"/>
        <v>-3.2687829292056485E-2</v>
      </c>
      <c r="O289" s="9">
        <f t="shared" si="56"/>
        <v>-0.27656617323017069</v>
      </c>
      <c r="P289" s="9">
        <f t="shared" si="57"/>
        <v>0.99110434267466618</v>
      </c>
      <c r="Q289" s="40">
        <f t="shared" si="58"/>
        <v>1.37</v>
      </c>
      <c r="AA289" s="26"/>
    </row>
    <row r="290" spans="2:27" x14ac:dyDescent="0.25">
      <c r="B290" s="8">
        <v>22.9</v>
      </c>
      <c r="C290" s="8">
        <f t="shared" si="59"/>
        <v>22.9</v>
      </c>
      <c r="D290" s="40">
        <f t="shared" si="45"/>
        <v>4.7098661042725289E-2</v>
      </c>
      <c r="E290" s="9">
        <f t="shared" si="53"/>
        <v>0</v>
      </c>
      <c r="F290" s="9">
        <f t="shared" si="46"/>
        <v>-4.2490113193758512E-2</v>
      </c>
      <c r="G290" s="9">
        <f t="shared" si="47"/>
        <v>0</v>
      </c>
      <c r="H290" s="9">
        <f t="shared" si="48"/>
        <v>0</v>
      </c>
      <c r="I290" s="9">
        <f t="shared" si="49"/>
        <v>1.2918937191134299E-2</v>
      </c>
      <c r="J290" s="9">
        <f t="shared" si="50"/>
        <v>-0.19601141410377115</v>
      </c>
      <c r="K290" s="9">
        <f t="shared" si="54"/>
        <v>0</v>
      </c>
      <c r="L290" s="9">
        <f t="shared" si="51"/>
        <v>-4.3720872700946822E-2</v>
      </c>
      <c r="M290" s="9">
        <f t="shared" si="55"/>
        <v>0</v>
      </c>
      <c r="N290" s="9">
        <f t="shared" si="52"/>
        <v>-3.6998492026815148E-2</v>
      </c>
      <c r="O290" s="9">
        <f t="shared" si="56"/>
        <v>-0.25920329379143203</v>
      </c>
      <c r="P290" s="9">
        <f t="shared" si="57"/>
        <v>1.0148914875057382</v>
      </c>
      <c r="Q290" s="40">
        <f t="shared" si="58"/>
        <v>1.37</v>
      </c>
      <c r="AA290" s="26"/>
    </row>
    <row r="291" spans="2:27" x14ac:dyDescent="0.25">
      <c r="B291" s="8">
        <v>23</v>
      </c>
      <c r="C291" s="8">
        <f t="shared" si="59"/>
        <v>23</v>
      </c>
      <c r="D291" s="40">
        <f t="shared" si="45"/>
        <v>4.7069717510868136E-2</v>
      </c>
      <c r="E291" s="9">
        <f t="shared" si="53"/>
        <v>0</v>
      </c>
      <c r="F291" s="9">
        <f t="shared" si="46"/>
        <v>-4.217840930872023E-2</v>
      </c>
      <c r="G291" s="9">
        <f t="shared" si="47"/>
        <v>0</v>
      </c>
      <c r="H291" s="9">
        <f t="shared" si="48"/>
        <v>0</v>
      </c>
      <c r="I291" s="9">
        <f t="shared" si="49"/>
        <v>3.4170582971728147E-2</v>
      </c>
      <c r="J291" s="9">
        <f t="shared" si="50"/>
        <v>-0.19686663076583072</v>
      </c>
      <c r="K291" s="9">
        <f t="shared" si="54"/>
        <v>0</v>
      </c>
      <c r="L291" s="9">
        <f t="shared" si="51"/>
        <v>-4.2554413773518956E-2</v>
      </c>
      <c r="M291" s="9">
        <f t="shared" si="55"/>
        <v>0</v>
      </c>
      <c r="N291" s="9">
        <f t="shared" si="52"/>
        <v>-4.1230899250663519E-2</v>
      </c>
      <c r="O291" s="9">
        <f t="shared" si="56"/>
        <v>-0.24159005261613714</v>
      </c>
      <c r="P291" s="9">
        <f t="shared" si="57"/>
        <v>1.0390216279158921</v>
      </c>
      <c r="Q291" s="40">
        <f t="shared" si="58"/>
        <v>1.37</v>
      </c>
      <c r="AA291" s="26"/>
    </row>
    <row r="292" spans="2:27" x14ac:dyDescent="0.25">
      <c r="B292" s="8">
        <v>23.1</v>
      </c>
      <c r="C292" s="8">
        <f t="shared" si="59"/>
        <v>23.1</v>
      </c>
      <c r="D292" s="40">
        <f t="shared" si="45"/>
        <v>4.704063468279418E-2</v>
      </c>
      <c r="E292" s="9">
        <f t="shared" si="53"/>
        <v>0</v>
      </c>
      <c r="F292" s="9">
        <f t="shared" si="46"/>
        <v>-4.1866206139742179E-2</v>
      </c>
      <c r="G292" s="9">
        <f t="shared" si="47"/>
        <v>0</v>
      </c>
      <c r="H292" s="9">
        <f t="shared" si="48"/>
        <v>0</v>
      </c>
      <c r="I292" s="9">
        <f t="shared" si="49"/>
        <v>5.5360361327753779E-2</v>
      </c>
      <c r="J292" s="9">
        <f t="shared" si="50"/>
        <v>-0.19761948871753221</v>
      </c>
      <c r="K292" s="9">
        <f t="shared" si="54"/>
        <v>0</v>
      </c>
      <c r="L292" s="9">
        <f t="shared" si="51"/>
        <v>-4.1297222978153025E-2</v>
      </c>
      <c r="M292" s="9">
        <f t="shared" si="55"/>
        <v>0</v>
      </c>
      <c r="N292" s="9">
        <f t="shared" si="52"/>
        <v>-4.5376098999033332E-2</v>
      </c>
      <c r="O292" s="9">
        <f t="shared" si="56"/>
        <v>-0.22375802082391277</v>
      </c>
      <c r="P292" s="9">
        <f t="shared" si="57"/>
        <v>1.0634515114712395</v>
      </c>
      <c r="Q292" s="40">
        <f t="shared" si="58"/>
        <v>1.37</v>
      </c>
      <c r="AA292" s="26"/>
    </row>
    <row r="293" spans="2:27" x14ac:dyDescent="0.25">
      <c r="B293" s="8">
        <v>23.2</v>
      </c>
      <c r="C293" s="8">
        <f t="shared" si="59"/>
        <v>23.2</v>
      </c>
      <c r="D293" s="40">
        <f t="shared" si="45"/>
        <v>4.7011412644569976E-2</v>
      </c>
      <c r="E293" s="9">
        <f t="shared" si="53"/>
        <v>0</v>
      </c>
      <c r="F293" s="9">
        <f t="shared" si="46"/>
        <v>-4.1553507382507321E-2</v>
      </c>
      <c r="G293" s="9">
        <f t="shared" si="47"/>
        <v>0</v>
      </c>
      <c r="H293" s="9">
        <f t="shared" si="48"/>
        <v>0</v>
      </c>
      <c r="I293" s="9">
        <f t="shared" si="49"/>
        <v>7.6449907183167493E-2</v>
      </c>
      <c r="J293" s="9">
        <f t="shared" si="50"/>
        <v>-0.19826959651839268</v>
      </c>
      <c r="K293" s="9">
        <f t="shared" si="54"/>
        <v>0</v>
      </c>
      <c r="L293" s="9">
        <f t="shared" si="51"/>
        <v>-3.995198081868178E-2</v>
      </c>
      <c r="M293" s="9">
        <f t="shared" si="55"/>
        <v>0</v>
      </c>
      <c r="N293" s="9">
        <f t="shared" si="52"/>
        <v>-4.9425323759889235E-2</v>
      </c>
      <c r="O293" s="9">
        <f t="shared" si="56"/>
        <v>-0.20573908865173354</v>
      </c>
      <c r="P293" s="9">
        <f t="shared" si="57"/>
        <v>1.0881374485471251</v>
      </c>
      <c r="Q293" s="40">
        <f t="shared" si="58"/>
        <v>1.37</v>
      </c>
      <c r="AA293" s="26"/>
    </row>
    <row r="294" spans="2:27" x14ac:dyDescent="0.25">
      <c r="B294" s="8">
        <v>23.3</v>
      </c>
      <c r="C294" s="8">
        <f t="shared" si="59"/>
        <v>23.3</v>
      </c>
      <c r="D294" s="40">
        <f t="shared" si="45"/>
        <v>4.698205148267403E-2</v>
      </c>
      <c r="E294" s="9">
        <f t="shared" si="53"/>
        <v>0</v>
      </c>
      <c r="F294" s="9">
        <f t="shared" si="46"/>
        <v>-4.124031673856509E-2</v>
      </c>
      <c r="G294" s="9">
        <f t="shared" si="47"/>
        <v>0</v>
      </c>
      <c r="H294" s="9">
        <f t="shared" si="48"/>
        <v>0</v>
      </c>
      <c r="I294" s="9">
        <f t="shared" si="49"/>
        <v>9.7401036937519878E-2</v>
      </c>
      <c r="J294" s="9">
        <f t="shared" si="50"/>
        <v>-0.19881661615177704</v>
      </c>
      <c r="K294" s="9">
        <f t="shared" si="54"/>
        <v>0</v>
      </c>
      <c r="L294" s="9">
        <f t="shared" si="51"/>
        <v>-3.8521555536566686E-2</v>
      </c>
      <c r="M294" s="9">
        <f t="shared" si="55"/>
        <v>0</v>
      </c>
      <c r="N294" s="9">
        <f t="shared" si="52"/>
        <v>-5.3370009017893544E-2</v>
      </c>
      <c r="O294" s="9">
        <f t="shared" si="56"/>
        <v>-0.18756540902460844</v>
      </c>
      <c r="P294" s="9">
        <f t="shared" si="57"/>
        <v>1.1130353896362866</v>
      </c>
      <c r="Q294" s="40">
        <f t="shared" si="58"/>
        <v>1.37</v>
      </c>
      <c r="AA294" s="26"/>
    </row>
    <row r="295" spans="2:27" x14ac:dyDescent="0.25">
      <c r="B295" s="8">
        <v>23.4</v>
      </c>
      <c r="C295" s="8">
        <f t="shared" si="59"/>
        <v>23.4</v>
      </c>
      <c r="D295" s="40">
        <f t="shared" si="45"/>
        <v>4.6952551283996571E-2</v>
      </c>
      <c r="E295" s="9">
        <f t="shared" si="53"/>
        <v>0</v>
      </c>
      <c r="F295" s="9">
        <f t="shared" si="46"/>
        <v>-4.0926637915287598E-2</v>
      </c>
      <c r="G295" s="9">
        <f t="shared" si="47"/>
        <v>0</v>
      </c>
      <c r="H295" s="9">
        <f t="shared" si="48"/>
        <v>0</v>
      </c>
      <c r="I295" s="9">
        <f t="shared" si="49"/>
        <v>0.11817581759912572</v>
      </c>
      <c r="J295" s="9">
        <f t="shared" si="50"/>
        <v>-0.19926026320064616</v>
      </c>
      <c r="K295" s="9">
        <f t="shared" si="54"/>
        <v>0</v>
      </c>
      <c r="L295" s="9">
        <f t="shared" si="51"/>
        <v>-3.7008996995412657E-2</v>
      </c>
      <c r="M295" s="9">
        <f t="shared" si="55"/>
        <v>0</v>
      </c>
      <c r="N295" s="9">
        <f t="shared" si="52"/>
        <v>-5.7201811369211132E-2</v>
      </c>
      <c r="O295" s="9">
        <f t="shared" si="56"/>
        <v>-0.16926934059743526</v>
      </c>
      <c r="P295" s="9">
        <f t="shared" si="57"/>
        <v>1.1381010033815138</v>
      </c>
      <c r="Q295" s="40">
        <f t="shared" si="58"/>
        <v>1.37</v>
      </c>
      <c r="AA295" s="26"/>
    </row>
    <row r="296" spans="2:27" x14ac:dyDescent="0.25">
      <c r="B296" s="8">
        <v>23.5</v>
      </c>
      <c r="C296" s="8">
        <f t="shared" si="59"/>
        <v>23.5</v>
      </c>
      <c r="D296" s="40">
        <f t="shared" si="45"/>
        <v>4.6922912135839302E-2</v>
      </c>
      <c r="E296" s="9">
        <f t="shared" si="53"/>
        <v>0</v>
      </c>
      <c r="F296" s="9">
        <f t="shared" si="46"/>
        <v>-4.0612474625825762E-2</v>
      </c>
      <c r="G296" s="9">
        <f t="shared" si="47"/>
        <v>0</v>
      </c>
      <c r="H296" s="9">
        <f t="shared" si="48"/>
        <v>0</v>
      </c>
      <c r="I296" s="9">
        <f t="shared" si="49"/>
        <v>0.13873663546450843</v>
      </c>
      <c r="J296" s="9">
        <f t="shared" si="50"/>
        <v>-0.19960030699543671</v>
      </c>
      <c r="K296" s="9">
        <f t="shared" si="54"/>
        <v>0</v>
      </c>
      <c r="L296" s="9">
        <f t="shared" si="51"/>
        <v>-3.5417530178238635E-2</v>
      </c>
      <c r="M296" s="9">
        <f t="shared" si="55"/>
        <v>0</v>
      </c>
      <c r="N296" s="9">
        <f t="shared" si="52"/>
        <v>-6.0912626168645213E-2</v>
      </c>
      <c r="O296" s="9">
        <f t="shared" si="56"/>
        <v>-0.1508833903677986</v>
      </c>
      <c r="P296" s="9">
        <f t="shared" si="57"/>
        <v>1.1632897551961161</v>
      </c>
      <c r="Q296" s="40">
        <f t="shared" si="58"/>
        <v>1.37</v>
      </c>
      <c r="AA296" s="26"/>
    </row>
    <row r="297" spans="2:27" x14ac:dyDescent="0.25">
      <c r="B297" s="8">
        <v>23.6</v>
      </c>
      <c r="C297" s="8">
        <f t="shared" si="59"/>
        <v>23.6</v>
      </c>
      <c r="D297" s="40">
        <f t="shared" si="45"/>
        <v>4.6893134125915122E-2</v>
      </c>
      <c r="E297" s="9">
        <f t="shared" si="53"/>
        <v>0</v>
      </c>
      <c r="F297" s="9">
        <f t="shared" si="46"/>
        <v>-4.0297830589065303E-2</v>
      </c>
      <c r="G297" s="9">
        <f t="shared" si="47"/>
        <v>0</v>
      </c>
      <c r="H297" s="9">
        <f t="shared" si="48"/>
        <v>0</v>
      </c>
      <c r="I297" s="9">
        <f t="shared" si="49"/>
        <v>0.15904626421975296</v>
      </c>
      <c r="J297" s="9">
        <f t="shared" si="50"/>
        <v>-0.19983657073399497</v>
      </c>
      <c r="K297" s="9">
        <f t="shared" si="54"/>
        <v>0</v>
      </c>
      <c r="L297" s="9">
        <f t="shared" si="51"/>
        <v>-3.3750548311370178E-2</v>
      </c>
      <c r="M297" s="9">
        <f t="shared" si="55"/>
        <v>0</v>
      </c>
      <c r="N297" s="9">
        <f t="shared" si="52"/>
        <v>-6.4494604671770886E-2</v>
      </c>
      <c r="O297" s="9">
        <f t="shared" si="56"/>
        <v>-0.13244015596053327</v>
      </c>
      <c r="P297" s="9">
        <f t="shared" si="57"/>
        <v>1.1885569863340695</v>
      </c>
      <c r="Q297" s="40">
        <f t="shared" si="58"/>
        <v>1.37</v>
      </c>
      <c r="AA297" s="26"/>
    </row>
    <row r="298" spans="2:27" x14ac:dyDescent="0.25">
      <c r="B298" s="8">
        <v>23.7</v>
      </c>
      <c r="C298" s="8">
        <f t="shared" si="59"/>
        <v>23.7</v>
      </c>
      <c r="D298" s="40">
        <f t="shared" si="45"/>
        <v>4.6863217342347857E-2</v>
      </c>
      <c r="E298" s="9">
        <f t="shared" si="53"/>
        <v>0</v>
      </c>
      <c r="F298" s="9">
        <f t="shared" si="46"/>
        <v>-3.9982709529582813E-2</v>
      </c>
      <c r="G298" s="9">
        <f t="shared" si="47"/>
        <v>0</v>
      </c>
      <c r="H298" s="9">
        <f t="shared" si="48"/>
        <v>0</v>
      </c>
      <c r="I298" s="9">
        <f t="shared" si="49"/>
        <v>0.17906793234047208</v>
      </c>
      <c r="J298" s="9">
        <f t="shared" si="50"/>
        <v>-0.19996893157350348</v>
      </c>
      <c r="K298" s="9">
        <f t="shared" si="54"/>
        <v>0</v>
      </c>
      <c r="L298" s="9">
        <f t="shared" si="51"/>
        <v>-3.2011605629613769E-2</v>
      </c>
      <c r="M298" s="9">
        <f t="shared" si="55"/>
        <v>0</v>
      </c>
      <c r="N298" s="9">
        <f t="shared" si="52"/>
        <v>-6.7940170635814659E-2</v>
      </c>
      <c r="O298" s="9">
        <f t="shared" si="56"/>
        <v>-0.11397226768569477</v>
      </c>
      <c r="P298" s="9">
        <f t="shared" si="57"/>
        <v>1.2138579932705982</v>
      </c>
      <c r="Q298" s="40">
        <f t="shared" si="58"/>
        <v>1.37</v>
      </c>
      <c r="AA298" s="26"/>
    </row>
    <row r="299" spans="2:27" x14ac:dyDescent="0.25">
      <c r="B299" s="8">
        <v>23.8</v>
      </c>
      <c r="C299" s="8">
        <f t="shared" si="59"/>
        <v>23.8</v>
      </c>
      <c r="D299" s="40">
        <f t="shared" si="45"/>
        <v>4.6833161873672036E-2</v>
      </c>
      <c r="E299" s="9">
        <f t="shared" si="53"/>
        <v>0</v>
      </c>
      <c r="F299" s="9">
        <f t="shared" si="46"/>
        <v>-3.9667115177601506E-2</v>
      </c>
      <c r="G299" s="9">
        <f t="shared" si="47"/>
        <v>0</v>
      </c>
      <c r="H299" s="9">
        <f t="shared" si="48"/>
        <v>0</v>
      </c>
      <c r="I299" s="9">
        <f t="shared" si="49"/>
        <v>0.19876538966836019</v>
      </c>
      <c r="J299" s="9">
        <f t="shared" si="50"/>
        <v>-0.19999732069435192</v>
      </c>
      <c r="K299" s="9">
        <f t="shared" si="54"/>
        <v>0</v>
      </c>
      <c r="L299" s="9">
        <f t="shared" si="51"/>
        <v>-3.0204409798138761E-2</v>
      </c>
      <c r="M299" s="9">
        <f t="shared" si="55"/>
        <v>0</v>
      </c>
      <c r="N299" s="9">
        <f t="shared" si="52"/>
        <v>-7.1242036344166829E-2</v>
      </c>
      <c r="O299" s="9">
        <f t="shared" si="56"/>
        <v>-9.5512330472226778E-2</v>
      </c>
      <c r="P299" s="9">
        <f t="shared" si="57"/>
        <v>1.2391481072530495</v>
      </c>
      <c r="Q299" s="40">
        <f t="shared" si="58"/>
        <v>1.37</v>
      </c>
      <c r="AA299" s="26"/>
    </row>
    <row r="300" spans="2:27" x14ac:dyDescent="0.25">
      <c r="B300" s="8">
        <v>23.9</v>
      </c>
      <c r="C300" s="8">
        <f t="shared" si="59"/>
        <v>23.9</v>
      </c>
      <c r="D300" s="40">
        <f t="shared" si="45"/>
        <v>4.6802967808832585E-2</v>
      </c>
      <c r="E300" s="9">
        <f t="shared" si="53"/>
        <v>0</v>
      </c>
      <c r="F300" s="9">
        <f t="shared" si="46"/>
        <v>-3.93510512689473E-2</v>
      </c>
      <c r="G300" s="9">
        <f t="shared" si="47"/>
        <v>0</v>
      </c>
      <c r="H300" s="9">
        <f t="shared" si="48"/>
        <v>0</v>
      </c>
      <c r="I300" s="9">
        <f t="shared" si="49"/>
        <v>0.21810297304377618</v>
      </c>
      <c r="J300" s="9">
        <f t="shared" si="50"/>
        <v>-0.19992172333591884</v>
      </c>
      <c r="K300" s="9">
        <f t="shared" si="54"/>
        <v>0</v>
      </c>
      <c r="L300" s="9">
        <f t="shared" si="51"/>
        <v>-2.8332814007225066E-2</v>
      </c>
      <c r="M300" s="9">
        <f t="shared" si="55"/>
        <v>0</v>
      </c>
      <c r="N300" s="9">
        <f t="shared" si="52"/>
        <v>-7.4393218020629648E-2</v>
      </c>
      <c r="O300" s="9">
        <f t="shared" si="56"/>
        <v>-7.7092865780112096E-2</v>
      </c>
      <c r="P300" s="9">
        <f t="shared" si="57"/>
        <v>1.2643827738812465</v>
      </c>
      <c r="Q300" s="40">
        <f t="shared" si="58"/>
        <v>1.37</v>
      </c>
      <c r="AA300" s="26"/>
    </row>
    <row r="301" spans="2:27" x14ac:dyDescent="0.25">
      <c r="B301" s="8">
        <v>24</v>
      </c>
      <c r="C301" s="8">
        <f t="shared" si="59"/>
        <v>24</v>
      </c>
      <c r="D301" s="40">
        <f t="shared" si="45"/>
        <v>4.6772635237184612E-2</v>
      </c>
      <c r="E301" s="9">
        <f t="shared" si="53"/>
        <v>0</v>
      </c>
      <c r="F301" s="9">
        <f t="shared" si="46"/>
        <v>-3.9034521545004294E-2</v>
      </c>
      <c r="G301" s="9">
        <f t="shared" si="47"/>
        <v>0</v>
      </c>
      <c r="H301" s="9">
        <f t="shared" si="48"/>
        <v>0</v>
      </c>
      <c r="I301" s="9">
        <f t="shared" si="49"/>
        <v>0.23704567087555897</v>
      </c>
      <c r="J301" s="9">
        <f t="shared" si="50"/>
        <v>-0.1997421788042465</v>
      </c>
      <c r="K301" s="9">
        <f t="shared" si="54"/>
        <v>0</v>
      </c>
      <c r="L301" s="9">
        <f t="shared" si="51"/>
        <v>-2.640080875673094E-2</v>
      </c>
      <c r="M301" s="9">
        <f t="shared" si="55"/>
        <v>0</v>
      </c>
      <c r="N301" s="9">
        <f t="shared" si="52"/>
        <v>-7.7387050600803031E-2</v>
      </c>
      <c r="O301" s="9">
        <f t="shared" si="56"/>
        <v>-5.8746253594041162E-2</v>
      </c>
      <c r="P301" s="9">
        <f t="shared" si="57"/>
        <v>1.2895176325761637</v>
      </c>
      <c r="Q301" s="40">
        <f t="shared" si="58"/>
        <v>1.37</v>
      </c>
      <c r="AA301" s="26"/>
    </row>
    <row r="302" spans="2:27" x14ac:dyDescent="0.25">
      <c r="B302" s="8">
        <v>24.1</v>
      </c>
      <c r="C302" s="8">
        <f t="shared" si="59"/>
        <v>24.1</v>
      </c>
      <c r="D302" s="40">
        <f t="shared" si="45"/>
        <v>4.674216424849309E-2</v>
      </c>
      <c r="E302" s="9">
        <f t="shared" si="53"/>
        <v>0</v>
      </c>
      <c r="F302" s="9">
        <f t="shared" si="46"/>
        <v>-3.8717529752670815E-2</v>
      </c>
      <c r="G302" s="9">
        <f t="shared" si="47"/>
        <v>0</v>
      </c>
      <c r="H302" s="9">
        <f t="shared" si="48"/>
        <v>0</v>
      </c>
      <c r="I302" s="9">
        <f t="shared" si="49"/>
        <v>0.25555918653112725</v>
      </c>
      <c r="J302" s="9">
        <f t="shared" si="50"/>
        <v>-0.19945878045160423</v>
      </c>
      <c r="K302" s="9">
        <f t="shared" si="54"/>
        <v>0</v>
      </c>
      <c r="L302" s="9">
        <f t="shared" si="51"/>
        <v>-2.4412513347798197E-2</v>
      </c>
      <c r="M302" s="9">
        <f t="shared" si="55"/>
        <v>0</v>
      </c>
      <c r="N302" s="9">
        <f t="shared" si="52"/>
        <v>-8.0217201829362303E-2</v>
      </c>
      <c r="O302" s="9">
        <f t="shared" si="56"/>
        <v>-4.0504674601815178E-2</v>
      </c>
      <c r="P302" s="9">
        <f t="shared" si="57"/>
        <v>1.3145085957955134</v>
      </c>
      <c r="Q302" s="40">
        <f t="shared" si="58"/>
        <v>1.37</v>
      </c>
      <c r="AA302" s="26"/>
    </row>
    <row r="303" spans="2:27" x14ac:dyDescent="0.25">
      <c r="B303" s="8">
        <v>24.2</v>
      </c>
      <c r="C303" s="8">
        <f t="shared" si="59"/>
        <v>24.2</v>
      </c>
      <c r="D303" s="40">
        <f t="shared" si="45"/>
        <v>4.6711554932932636E-2</v>
      </c>
      <c r="E303" s="9">
        <f t="shared" si="53"/>
        <v>0</v>
      </c>
      <c r="F303" s="9">
        <f t="shared" si="46"/>
        <v>-3.8400079644314737E-2</v>
      </c>
      <c r="G303" s="9">
        <f t="shared" si="47"/>
        <v>0</v>
      </c>
      <c r="H303" s="9">
        <f t="shared" si="48"/>
        <v>0</v>
      </c>
      <c r="I303" s="9">
        <f t="shared" si="49"/>
        <v>0.27361000043212674</v>
      </c>
      <c r="J303" s="9">
        <f t="shared" si="50"/>
        <v>-0.19907167562795053</v>
      </c>
      <c r="K303" s="9">
        <f t="shared" si="54"/>
        <v>0</v>
      </c>
      <c r="L303" s="9">
        <f t="shared" si="51"/>
        <v>-2.2372167099935003E-2</v>
      </c>
      <c r="M303" s="9">
        <f t="shared" si="55"/>
        <v>0</v>
      </c>
      <c r="N303" s="9">
        <f t="shared" si="52"/>
        <v>-8.2877685653411429E-2</v>
      </c>
      <c r="O303" s="9">
        <f t="shared" si="56"/>
        <v>-2.2400052660552297E-2</v>
      </c>
      <c r="P303" s="9">
        <f t="shared" si="57"/>
        <v>1.3393119278550434</v>
      </c>
      <c r="Q303" s="40">
        <f t="shared" si="58"/>
        <v>1.37</v>
      </c>
      <c r="AA303" s="26"/>
    </row>
    <row r="304" spans="2:27" x14ac:dyDescent="0.25">
      <c r="B304" s="8">
        <v>24.3</v>
      </c>
      <c r="C304" s="8">
        <f t="shared" si="59"/>
        <v>24.3</v>
      </c>
      <c r="D304" s="40">
        <f t="shared" si="45"/>
        <v>4.6680807381087208E-2</v>
      </c>
      <c r="E304" s="9">
        <f t="shared" si="53"/>
        <v>0</v>
      </c>
      <c r="F304" s="9">
        <f t="shared" si="46"/>
        <v>-3.8082174977729311E-2</v>
      </c>
      <c r="G304" s="9">
        <f t="shared" si="47"/>
        <v>0</v>
      </c>
      <c r="H304" s="9">
        <f t="shared" si="48"/>
        <v>0</v>
      </c>
      <c r="I304" s="9">
        <f t="shared" si="49"/>
        <v>0.29116543074318013</v>
      </c>
      <c r="J304" s="9">
        <f t="shared" si="50"/>
        <v>-0.19858106560432037</v>
      </c>
      <c r="K304" s="9">
        <f t="shared" si="54"/>
        <v>0</v>
      </c>
      <c r="L304" s="9">
        <f t="shared" si="51"/>
        <v>-2.0284120312202867E-2</v>
      </c>
      <c r="M304" s="9">
        <f t="shared" si="55"/>
        <v>0</v>
      </c>
      <c r="N304" s="9">
        <f t="shared" si="52"/>
        <v>-8.5362874883583642E-2</v>
      </c>
      <c r="O304" s="9">
        <f t="shared" si="56"/>
        <v>-4.4639976535688491E-3</v>
      </c>
      <c r="P304" s="9">
        <f t="shared" si="57"/>
        <v>1.3638843232146107</v>
      </c>
      <c r="Q304" s="40">
        <f t="shared" si="58"/>
        <v>1.37</v>
      </c>
      <c r="AA304" s="26"/>
    </row>
    <row r="305" spans="2:27" x14ac:dyDescent="0.25">
      <c r="B305" s="8">
        <v>24.4</v>
      </c>
      <c r="C305" s="8">
        <f t="shared" si="59"/>
        <v>24.4</v>
      </c>
      <c r="D305" s="40">
        <f t="shared" si="45"/>
        <v>4.6649921683949887E-2</v>
      </c>
      <c r="E305" s="9">
        <f t="shared" si="53"/>
        <v>0</v>
      </c>
      <c r="F305" s="9">
        <f t="shared" si="46"/>
        <v>-3.7763819516088558E-2</v>
      </c>
      <c r="G305" s="9">
        <f t="shared" si="47"/>
        <v>0</v>
      </c>
      <c r="H305" s="9">
        <f t="shared" si="48"/>
        <v>0</v>
      </c>
      <c r="I305" s="9">
        <f t="shared" si="49"/>
        <v>0.30819369254386419</v>
      </c>
      <c r="J305" s="9">
        <f t="shared" si="50"/>
        <v>-0.19798720546817639</v>
      </c>
      <c r="K305" s="9">
        <f t="shared" si="54"/>
        <v>0</v>
      </c>
      <c r="L305" s="9">
        <f t="shared" si="51"/>
        <v>-1.8152824987780793E-2</v>
      </c>
      <c r="M305" s="9">
        <f t="shared" si="55"/>
        <v>0</v>
      </c>
      <c r="N305" s="9">
        <f t="shared" si="52"/>
        <v>-8.7667513096109581E-2</v>
      </c>
      <c r="O305" s="9">
        <f t="shared" si="56"/>
        <v>1.3272251159658785E-2</v>
      </c>
      <c r="P305" s="9">
        <f t="shared" si="57"/>
        <v>1.3881829840887328</v>
      </c>
      <c r="Q305" s="40">
        <f t="shared" si="58"/>
        <v>1.37</v>
      </c>
      <c r="AA305" s="26"/>
    </row>
    <row r="306" spans="2:27" x14ac:dyDescent="0.25">
      <c r="B306" s="8">
        <v>24.5</v>
      </c>
      <c r="C306" s="8">
        <f t="shared" si="59"/>
        <v>24.5</v>
      </c>
      <c r="D306" s="40">
        <f t="shared" si="45"/>
        <v>4.6618897932922537E-2</v>
      </c>
      <c r="E306" s="9">
        <f t="shared" si="53"/>
        <v>0</v>
      </c>
      <c r="F306" s="9">
        <f t="shared" si="46"/>
        <v>-3.7445017027902767E-2</v>
      </c>
      <c r="G306" s="9">
        <f t="shared" si="47"/>
        <v>0</v>
      </c>
      <c r="H306" s="9">
        <f t="shared" si="48"/>
        <v>0</v>
      </c>
      <c r="I306" s="9">
        <f t="shared" si="49"/>
        <v>0.32466395537678527</v>
      </c>
      <c r="J306" s="9">
        <f t="shared" si="50"/>
        <v>-0.19729040399077868</v>
      </c>
      <c r="K306" s="9">
        <f t="shared" si="54"/>
        <v>0</v>
      </c>
      <c r="L306" s="9">
        <f t="shared" si="51"/>
        <v>-1.5982825341680985E-2</v>
      </c>
      <c r="M306" s="9">
        <f t="shared" si="55"/>
        <v>0</v>
      </c>
      <c r="N306" s="9">
        <f t="shared" si="52"/>
        <v>-8.9786725750679725E-2</v>
      </c>
      <c r="O306" s="9">
        <f t="shared" si="56"/>
        <v>3.0777881198665633E-2</v>
      </c>
      <c r="P306" s="9">
        <f t="shared" si="57"/>
        <v>1.4121656972421721</v>
      </c>
      <c r="Q306" s="40">
        <f t="shared" si="58"/>
        <v>1.37</v>
      </c>
      <c r="AA306" s="26"/>
    </row>
    <row r="307" spans="2:27" x14ac:dyDescent="0.25">
      <c r="B307" s="8">
        <v>24.6</v>
      </c>
      <c r="C307" s="8">
        <f t="shared" si="59"/>
        <v>24.6</v>
      </c>
      <c r="D307" s="40">
        <f t="shared" si="45"/>
        <v>4.6587736219815601E-2</v>
      </c>
      <c r="E307" s="9">
        <f t="shared" si="53"/>
        <v>0</v>
      </c>
      <c r="F307" s="9">
        <f t="shared" si="46"/>
        <v>-3.7125771286973842E-2</v>
      </c>
      <c r="G307" s="9">
        <f t="shared" si="47"/>
        <v>0</v>
      </c>
      <c r="H307" s="9">
        <f t="shared" si="48"/>
        <v>0</v>
      </c>
      <c r="I307" s="9">
        <f t="shared" si="49"/>
        <v>0.34054639906754475</v>
      </c>
      <c r="J307" s="9">
        <f t="shared" si="50"/>
        <v>-0.19649102346664274</v>
      </c>
      <c r="K307" s="9">
        <f t="shared" si="54"/>
        <v>0</v>
      </c>
      <c r="L307" s="9">
        <f t="shared" si="51"/>
        <v>-1.3778748111857511E-2</v>
      </c>
      <c r="M307" s="9">
        <f t="shared" si="55"/>
        <v>0</v>
      </c>
      <c r="N307" s="9">
        <f t="shared" si="52"/>
        <v>-9.1716030500583828E-2</v>
      </c>
      <c r="O307" s="9">
        <f t="shared" si="56"/>
        <v>4.8022561921302415E-2</v>
      </c>
      <c r="P307" s="9">
        <f t="shared" si="57"/>
        <v>1.4357909098321844</v>
      </c>
      <c r="Q307" s="40">
        <f t="shared" si="58"/>
        <v>1.37</v>
      </c>
      <c r="AA307" s="26"/>
    </row>
    <row r="308" spans="2:27" x14ac:dyDescent="0.25">
      <c r="B308" s="8">
        <v>24.7</v>
      </c>
      <c r="C308" s="8">
        <f t="shared" si="59"/>
        <v>24.7</v>
      </c>
      <c r="D308" s="40">
        <f t="shared" si="45"/>
        <v>4.6556436636847789E-2</v>
      </c>
      <c r="E308" s="9">
        <f t="shared" si="53"/>
        <v>0</v>
      </c>
      <c r="F308" s="9">
        <f t="shared" si="46"/>
        <v>-3.6806086072350745E-2</v>
      </c>
      <c r="G308" s="9">
        <f t="shared" si="47"/>
        <v>0</v>
      </c>
      <c r="H308" s="9">
        <f t="shared" si="48"/>
        <v>0</v>
      </c>
      <c r="I308" s="9">
        <f t="shared" si="49"/>
        <v>0.35581226771555347</v>
      </c>
      <c r="J308" s="9">
        <f t="shared" si="50"/>
        <v>-0.19558947952516814</v>
      </c>
      <c r="K308" s="9">
        <f t="shared" si="54"/>
        <v>0</v>
      </c>
      <c r="L308" s="9">
        <f t="shared" si="51"/>
        <v>-1.1545292694363852E-2</v>
      </c>
      <c r="M308" s="9">
        <f t="shared" si="55"/>
        <v>0</v>
      </c>
      <c r="N308" s="9">
        <f t="shared" si="52"/>
        <v>-9.3451346673323221E-2</v>
      </c>
      <c r="O308" s="9">
        <f t="shared" si="56"/>
        <v>6.4976499387195269E-2</v>
      </c>
      <c r="P308" s="9">
        <f t="shared" si="57"/>
        <v>1.4590178041604576</v>
      </c>
      <c r="Q308" s="40">
        <f t="shared" si="58"/>
        <v>1.37</v>
      </c>
      <c r="AA308" s="26"/>
    </row>
    <row r="309" spans="2:27" x14ac:dyDescent="0.25">
      <c r="B309" s="8">
        <v>24.8</v>
      </c>
      <c r="C309" s="8">
        <f t="shared" si="59"/>
        <v>24.8</v>
      </c>
      <c r="D309" s="40">
        <f t="shared" si="45"/>
        <v>4.6524999276645815E-2</v>
      </c>
      <c r="E309" s="9">
        <f t="shared" si="53"/>
        <v>0</v>
      </c>
      <c r="F309" s="9">
        <f t="shared" si="46"/>
        <v>-3.6485965168284534E-2</v>
      </c>
      <c r="G309" s="9">
        <f t="shared" si="47"/>
        <v>0</v>
      </c>
      <c r="H309" s="9">
        <f t="shared" si="48"/>
        <v>0</v>
      </c>
      <c r="I309" s="9">
        <f t="shared" si="49"/>
        <v>0.37043392175792245</v>
      </c>
      <c r="J309" s="9">
        <f t="shared" si="50"/>
        <v>-0.19458624091453638</v>
      </c>
      <c r="K309" s="9">
        <f t="shared" si="54"/>
        <v>0</v>
      </c>
      <c r="L309" s="9">
        <f t="shared" si="51"/>
        <v>-9.2872211235933543E-3</v>
      </c>
      <c r="M309" s="9">
        <f t="shared" si="55"/>
        <v>0</v>
      </c>
      <c r="N309" s="9">
        <f t="shared" si="52"/>
        <v>-9.4989003901641222E-2</v>
      </c>
      <c r="O309" s="9">
        <f t="shared" si="56"/>
        <v>8.1610489926512764E-2</v>
      </c>
      <c r="P309" s="9">
        <f t="shared" si="57"/>
        <v>1.4818063711993226</v>
      </c>
      <c r="Q309" s="40">
        <f t="shared" si="58"/>
        <v>1.37</v>
      </c>
      <c r="AA309" s="26"/>
    </row>
    <row r="310" spans="2:27" x14ac:dyDescent="0.25">
      <c r="B310" s="8">
        <v>24.9</v>
      </c>
      <c r="C310" s="8">
        <f t="shared" si="59"/>
        <v>24.9</v>
      </c>
      <c r="D310" s="40">
        <f t="shared" si="45"/>
        <v>4.6493424232244132E-2</v>
      </c>
      <c r="E310" s="9">
        <f t="shared" si="53"/>
        <v>0</v>
      </c>
      <c r="F310" s="9">
        <f t="shared" si="46"/>
        <v>-3.6165412364183865E-2</v>
      </c>
      <c r="G310" s="9">
        <f t="shared" si="47"/>
        <v>0</v>
      </c>
      <c r="H310" s="9">
        <f t="shared" si="48"/>
        <v>0</v>
      </c>
      <c r="I310" s="9">
        <f t="shared" si="49"/>
        <v>0.38438488801216691</v>
      </c>
      <c r="J310" s="9">
        <f t="shared" si="50"/>
        <v>-0.19348182925799051</v>
      </c>
      <c r="K310" s="9">
        <f t="shared" si="54"/>
        <v>0</v>
      </c>
      <c r="L310" s="9">
        <f t="shared" si="51"/>
        <v>-7.009347918967089E-3</v>
      </c>
      <c r="M310" s="9">
        <f t="shared" si="55"/>
        <v>0</v>
      </c>
      <c r="N310" s="9">
        <f t="shared" si="52"/>
        <v>-9.6325749886716341E-2</v>
      </c>
      <c r="O310" s="9">
        <f t="shared" si="56"/>
        <v>9.7895972816553226E-2</v>
      </c>
      <c r="P310" s="9">
        <f t="shared" si="57"/>
        <v>1.5041174827586781</v>
      </c>
      <c r="Q310" s="40">
        <f t="shared" si="58"/>
        <v>1.37</v>
      </c>
      <c r="AA310" s="26"/>
    </row>
    <row r="311" spans="2:27" x14ac:dyDescent="0.25">
      <c r="B311" s="8">
        <v>25</v>
      </c>
      <c r="C311" s="8">
        <f t="shared" si="59"/>
        <v>25</v>
      </c>
      <c r="D311" s="40">
        <f t="shared" si="45"/>
        <v>4.6461711597084655E-2</v>
      </c>
      <c r="E311" s="9">
        <f t="shared" si="53"/>
        <v>0</v>
      </c>
      <c r="F311" s="9">
        <f t="shared" si="46"/>
        <v>-3.5844431454569829E-2</v>
      </c>
      <c r="G311" s="9">
        <f t="shared" si="47"/>
        <v>0</v>
      </c>
      <c r="H311" s="9">
        <f t="shared" si="48"/>
        <v>0</v>
      </c>
      <c r="I311" s="9">
        <f t="shared" si="49"/>
        <v>0.39763990760713863</v>
      </c>
      <c r="J311" s="9">
        <f t="shared" si="50"/>
        <v>-0.19227681878262221</v>
      </c>
      <c r="K311" s="9">
        <f t="shared" si="54"/>
        <v>0</v>
      </c>
      <c r="L311" s="9">
        <f t="shared" si="51"/>
        <v>-4.7165298197146682E-3</v>
      </c>
      <c r="M311" s="9">
        <f t="shared" si="55"/>
        <v>0</v>
      </c>
      <c r="N311" s="9">
        <f t="shared" si="52"/>
        <v>-9.745875727710035E-2</v>
      </c>
      <c r="O311" s="9">
        <f t="shared" si="56"/>
        <v>0.11380508187021626</v>
      </c>
      <c r="P311" s="9">
        <f t="shared" si="57"/>
        <v>1.5259129621621965</v>
      </c>
      <c r="Q311" s="40">
        <f t="shared" si="58"/>
        <v>1.37</v>
      </c>
      <c r="AA311" s="26"/>
    </row>
    <row r="312" spans="2:27" x14ac:dyDescent="0.25">
      <c r="B312" s="8">
        <v>25.1</v>
      </c>
      <c r="C312" s="8">
        <f t="shared" si="59"/>
        <v>25.1</v>
      </c>
      <c r="D312" s="40">
        <f t="shared" si="45"/>
        <v>4.6429861465016466E-2</v>
      </c>
      <c r="E312" s="9">
        <f t="shared" si="53"/>
        <v>0</v>
      </c>
      <c r="F312" s="9">
        <f t="shared" si="46"/>
        <v>-3.5523026239031349E-2</v>
      </c>
      <c r="G312" s="9">
        <f t="shared" si="47"/>
        <v>0</v>
      </c>
      <c r="H312" s="9">
        <f t="shared" si="48"/>
        <v>0</v>
      </c>
      <c r="I312" s="9">
        <f t="shared" si="49"/>
        <v>0.41017498171537681</v>
      </c>
      <c r="J312" s="9">
        <f t="shared" si="50"/>
        <v>-0.19097183602080905</v>
      </c>
      <c r="K312" s="9">
        <f t="shared" si="54"/>
        <v>0</v>
      </c>
      <c r="L312" s="9">
        <f t="shared" si="51"/>
        <v>-2.4136554296387879E-3</v>
      </c>
      <c r="M312" s="9">
        <f t="shared" si="55"/>
        <v>0</v>
      </c>
      <c r="N312" s="9">
        <f t="shared" si="52"/>
        <v>-9.8385629648848838E-2</v>
      </c>
      <c r="O312" s="9">
        <f t="shared" si="56"/>
        <v>0.12931069584206525</v>
      </c>
      <c r="P312" s="9">
        <f t="shared" si="57"/>
        <v>1.5471556533036295</v>
      </c>
      <c r="Q312" s="40">
        <f t="shared" si="58"/>
        <v>1.37</v>
      </c>
      <c r="AA312" s="26"/>
    </row>
    <row r="313" spans="2:27" x14ac:dyDescent="0.25">
      <c r="B313" s="8">
        <v>25.2</v>
      </c>
      <c r="C313" s="8">
        <f t="shared" si="59"/>
        <v>25.2</v>
      </c>
      <c r="D313" s="40">
        <f t="shared" si="45"/>
        <v>4.6397873930295562E-2</v>
      </c>
      <c r="E313" s="9">
        <f t="shared" si="53"/>
        <v>0</v>
      </c>
      <c r="F313" s="9">
        <f t="shared" si="46"/>
        <v>-3.5201200522179878E-2</v>
      </c>
      <c r="G313" s="9">
        <f t="shared" si="47"/>
        <v>0</v>
      </c>
      <c r="H313" s="9">
        <f t="shared" si="48"/>
        <v>0</v>
      </c>
      <c r="I313" s="9">
        <f t="shared" si="49"/>
        <v>0.42196741500410062</v>
      </c>
      <c r="J313" s="9">
        <f t="shared" si="50"/>
        <v>-0.18956755948445547</v>
      </c>
      <c r="K313" s="9">
        <f t="shared" si="54"/>
        <v>0</v>
      </c>
      <c r="L313" s="9">
        <f t="shared" si="51"/>
        <v>-1.0563479393838297E-4</v>
      </c>
      <c r="M313" s="9">
        <f t="shared" si="55"/>
        <v>0</v>
      </c>
      <c r="N313" s="9">
        <f t="shared" si="52"/>
        <v>-9.9104406574197543E-2</v>
      </c>
      <c r="O313" s="9">
        <f t="shared" si="56"/>
        <v>0.14438648755962491</v>
      </c>
      <c r="P313" s="9">
        <f t="shared" si="57"/>
        <v>1.5678094879566862</v>
      </c>
      <c r="Q313" s="40">
        <f t="shared" si="58"/>
        <v>1.37</v>
      </c>
      <c r="AA313" s="26"/>
    </row>
    <row r="314" spans="2:27" x14ac:dyDescent="0.25">
      <c r="B314" s="8">
        <v>25.3</v>
      </c>
      <c r="C314" s="8">
        <f t="shared" si="59"/>
        <v>25.3</v>
      </c>
      <c r="D314" s="40">
        <f t="shared" si="45"/>
        <v>4.6365749087584555E-2</v>
      </c>
      <c r="E314" s="9">
        <f t="shared" si="53"/>
        <v>0</v>
      </c>
      <c r="F314" s="9">
        <f t="shared" si="46"/>
        <v>-3.4878958113604627E-2</v>
      </c>
      <c r="G314" s="9">
        <f t="shared" si="47"/>
        <v>0</v>
      </c>
      <c r="H314" s="9">
        <f t="shared" si="48"/>
        <v>0</v>
      </c>
      <c r="I314" s="9">
        <f t="shared" si="49"/>
        <v>0.43299585672616064</v>
      </c>
      <c r="J314" s="9">
        <f t="shared" si="50"/>
        <v>-0.18806471931220747</v>
      </c>
      <c r="K314" s="9">
        <f t="shared" si="54"/>
        <v>0</v>
      </c>
      <c r="L314" s="9">
        <f t="shared" si="51"/>
        <v>2.2026110696838084E-3</v>
      </c>
      <c r="M314" s="9">
        <f t="shared" si="55"/>
        <v>0</v>
      </c>
      <c r="N314" s="9">
        <f t="shared" si="52"/>
        <v>-9.961356776806353E-2</v>
      </c>
      <c r="O314" s="9">
        <f t="shared" si="56"/>
        <v>0.15900697168955341</v>
      </c>
      <c r="P314" s="9">
        <f t="shared" si="57"/>
        <v>1.5878395512146883</v>
      </c>
      <c r="Q314" s="40">
        <f t="shared" si="58"/>
        <v>1.37</v>
      </c>
      <c r="AA314" s="26"/>
    </row>
    <row r="315" spans="2:27" x14ac:dyDescent="0.25">
      <c r="B315" s="8">
        <v>25.4</v>
      </c>
      <c r="C315" s="8">
        <f t="shared" si="59"/>
        <v>25.4</v>
      </c>
      <c r="D315" s="40">
        <f t="shared" si="45"/>
        <v>4.6333487031952399E-2</v>
      </c>
      <c r="E315" s="9">
        <f t="shared" si="53"/>
        <v>0</v>
      </c>
      <c r="F315" s="9">
        <f t="shared" si="46"/>
        <v>-3.4556302827827338E-2</v>
      </c>
      <c r="G315" s="9">
        <f t="shared" si="47"/>
        <v>0</v>
      </c>
      <c r="H315" s="9">
        <f t="shared" si="48"/>
        <v>0</v>
      </c>
      <c r="I315" s="9">
        <f t="shared" si="49"/>
        <v>0.44324033937655605</v>
      </c>
      <c r="J315" s="9">
        <f t="shared" si="50"/>
        <v>-0.1864640968898251</v>
      </c>
      <c r="K315" s="9">
        <f t="shared" si="54"/>
        <v>0</v>
      </c>
      <c r="L315" s="9">
        <f t="shared" si="51"/>
        <v>4.5061606633077607E-3</v>
      </c>
      <c r="M315" s="9">
        <f t="shared" si="55"/>
        <v>0</v>
      </c>
      <c r="N315" s="9">
        <f t="shared" si="52"/>
        <v>-9.9912036303599794E-2</v>
      </c>
      <c r="O315" s="9">
        <f t="shared" si="56"/>
        <v>0.17314755105056401</v>
      </c>
      <c r="P315" s="9">
        <f t="shared" si="57"/>
        <v>1.6072121449392729</v>
      </c>
      <c r="Q315" s="40">
        <f t="shared" si="58"/>
        <v>1.37</v>
      </c>
      <c r="AA315" s="26"/>
    </row>
    <row r="316" spans="2:27" x14ac:dyDescent="0.25">
      <c r="B316" s="8">
        <v>25.5</v>
      </c>
      <c r="C316" s="8">
        <f t="shared" si="59"/>
        <v>25.5</v>
      </c>
      <c r="D316" s="40">
        <f t="shared" si="45"/>
        <v>4.6301087858874129E-2</v>
      </c>
      <c r="E316" s="9">
        <f t="shared" si="53"/>
        <v>0</v>
      </c>
      <c r="F316" s="9">
        <f t="shared" si="46"/>
        <v>-3.4233238484257154E-2</v>
      </c>
      <c r="G316" s="9">
        <f t="shared" si="47"/>
        <v>0</v>
      </c>
      <c r="H316" s="9">
        <f t="shared" si="48"/>
        <v>0</v>
      </c>
      <c r="I316" s="9">
        <f t="shared" si="49"/>
        <v>0.45268231484453025</v>
      </c>
      <c r="J316" s="9">
        <f t="shared" si="50"/>
        <v>-0.18476652444390904</v>
      </c>
      <c r="K316" s="9">
        <f t="shared" si="54"/>
        <v>0</v>
      </c>
      <c r="L316" s="9">
        <f t="shared" si="51"/>
        <v>6.8001025021078966E-3</v>
      </c>
      <c r="M316" s="9">
        <f t="shared" si="55"/>
        <v>0</v>
      </c>
      <c r="N316" s="9">
        <f t="shared" si="52"/>
        <v>-9.999918089000337E-2</v>
      </c>
      <c r="O316" s="9">
        <f t="shared" si="56"/>
        <v>0.18678456138734273</v>
      </c>
      <c r="P316" s="9">
        <f t="shared" si="57"/>
        <v>1.6258948491006597</v>
      </c>
      <c r="Q316" s="40">
        <f t="shared" si="58"/>
        <v>1.37</v>
      </c>
      <c r="AA316" s="26"/>
    </row>
    <row r="317" spans="2:27" x14ac:dyDescent="0.25">
      <c r="B317" s="8">
        <v>25.6</v>
      </c>
      <c r="C317" s="8">
        <f t="shared" si="59"/>
        <v>25.6</v>
      </c>
      <c r="D317" s="40">
        <f t="shared" ref="D317:D380" si="60">$J$36/100*COS(C317*$N$36+$S$36)</f>
        <v>4.626855166423053E-2</v>
      </c>
      <c r="E317" s="9">
        <f t="shared" si="53"/>
        <v>0</v>
      </c>
      <c r="F317" s="9">
        <f t="shared" ref="F317:F380" si="61">$J$40/100*-COS(C317*$N$40+$S$40)</f>
        <v>-3.3909768907145393E-2</v>
      </c>
      <c r="G317" s="9">
        <f t="shared" ref="G317:G380" si="62">$J$34*SIN(C317*$N$34+$S$34)</f>
        <v>0</v>
      </c>
      <c r="H317" s="9">
        <f t="shared" ref="H317:H380" si="63">$J$42*-COS(C317*$N$42+$S$42)</f>
        <v>0</v>
      </c>
      <c r="I317" s="9">
        <f t="shared" ref="I317:I380" si="64">$J$44/100*COS(C317*$N$44+$S$44)</f>
        <v>0.46130468799578078</v>
      </c>
      <c r="J317" s="9">
        <f t="shared" ref="J317:J380" si="65">$J$46/100*COS(C317*$N$46+$S$46)</f>
        <v>-0.18297288460919348</v>
      </c>
      <c r="K317" s="9">
        <f t="shared" si="54"/>
        <v>0</v>
      </c>
      <c r="L317" s="9">
        <f t="shared" ref="L317:L380" si="66">$J$54/100*COS(C317*$N$54+$S$54)</f>
        <v>9.0795455863142034E-3</v>
      </c>
      <c r="M317" s="9">
        <f t="shared" si="55"/>
        <v>0</v>
      </c>
      <c r="N317" s="9">
        <f t="shared" ref="N317:N380" si="67">$J$50/100*COS(C317*$N$50+$S$50)</f>
        <v>-9.9874817207758551E-2</v>
      </c>
      <c r="O317" s="9">
        <f t="shared" si="56"/>
        <v>0.19989531452222808</v>
      </c>
      <c r="P317" s="9">
        <f t="shared" si="57"/>
        <v>1.6438565808954526</v>
      </c>
      <c r="Q317" s="40">
        <f t="shared" si="58"/>
        <v>1.37</v>
      </c>
      <c r="AA317" s="26"/>
    </row>
    <row r="318" spans="2:27" x14ac:dyDescent="0.25">
      <c r="B318" s="8">
        <v>25.7</v>
      </c>
      <c r="C318" s="8">
        <f t="shared" si="59"/>
        <v>25.7</v>
      </c>
      <c r="D318" s="40">
        <f t="shared" si="60"/>
        <v>4.6235878544307919E-2</v>
      </c>
      <c r="E318" s="9">
        <f t="shared" ref="E318:E381" si="68">$J$38*-COS(C318*$N$38+$S$38)</f>
        <v>0</v>
      </c>
      <c r="F318" s="9">
        <f t="shared" si="61"/>
        <v>-3.3585897925540384E-2</v>
      </c>
      <c r="G318" s="9">
        <f t="shared" si="62"/>
        <v>0</v>
      </c>
      <c r="H318" s="9">
        <f t="shared" si="63"/>
        <v>0</v>
      </c>
      <c r="I318" s="9">
        <f t="shared" si="64"/>
        <v>0.46909184762399675</v>
      </c>
      <c r="J318" s="9">
        <f t="shared" si="65"/>
        <v>-0.18108410996962948</v>
      </c>
      <c r="K318" s="9">
        <f t="shared" ref="K318:K381" si="69">$J$52*COS(C318*$N$52+$S$52)</f>
        <v>0</v>
      </c>
      <c r="L318" s="9">
        <f t="shared" si="66"/>
        <v>1.1339629829497268E-2</v>
      </c>
      <c r="M318" s="9">
        <f t="shared" ref="M318:M381" si="70">$J$48*COS(C318*$N$48+$S$48)</f>
        <v>0</v>
      </c>
      <c r="N318" s="9">
        <f t="shared" si="67"/>
        <v>-9.9539208298491111E-2</v>
      </c>
      <c r="O318" s="9">
        <f t="shared" ref="O318:O381" si="71">(D318+F318+I318+J318+L318+N318)*$X$32</f>
        <v>0.21245813980414097</v>
      </c>
      <c r="P318" s="9">
        <f t="shared" ref="P318:P381" si="72">(D318+F318+I318+J318+L318+N318)*$X$32*$N$32+$N$32</f>
        <v>1.6610676515316731</v>
      </c>
      <c r="Q318" s="40">
        <f t="shared" ref="Q318:Q381" si="73">$N$32</f>
        <v>1.37</v>
      </c>
      <c r="AA318" s="26"/>
    </row>
    <row r="319" spans="2:27" x14ac:dyDescent="0.25">
      <c r="B319" s="8">
        <v>25.8</v>
      </c>
      <c r="C319" s="8">
        <f t="shared" ref="C319:C382" si="74">B319-$F$32</f>
        <v>25.8</v>
      </c>
      <c r="D319" s="40">
        <f t="shared" si="60"/>
        <v>4.6203068595797786E-2</v>
      </c>
      <c r="E319" s="9">
        <f t="shared" si="68"/>
        <v>0</v>
      </c>
      <c r="F319" s="9">
        <f t="shared" si="61"/>
        <v>-3.326162937324189E-2</v>
      </c>
      <c r="G319" s="9">
        <f t="shared" si="62"/>
        <v>0</v>
      </c>
      <c r="H319" s="9">
        <f t="shared" si="63"/>
        <v>0</v>
      </c>
      <c r="I319" s="9">
        <f t="shared" si="64"/>
        <v>0.47602969471567075</v>
      </c>
      <c r="J319" s="9">
        <f t="shared" si="65"/>
        <v>-0.17910118257349744</v>
      </c>
      <c r="K319" s="9">
        <f t="shared" si="69"/>
        <v>0</v>
      </c>
      <c r="L319" s="9">
        <f t="shared" si="66"/>
        <v>1.357553642094182E-2</v>
      </c>
      <c r="M319" s="9">
        <f t="shared" si="70"/>
        <v>0</v>
      </c>
      <c r="N319" s="9">
        <f t="shared" si="67"/>
        <v>-9.8993064008608855E-2</v>
      </c>
      <c r="O319" s="9">
        <f t="shared" si="71"/>
        <v>0.2244524237770622</v>
      </c>
      <c r="P319" s="9">
        <f t="shared" si="72"/>
        <v>1.6774998205745755</v>
      </c>
      <c r="Q319" s="40">
        <f t="shared" si="73"/>
        <v>1.37</v>
      </c>
      <c r="AA319" s="26"/>
    </row>
    <row r="320" spans="2:27" x14ac:dyDescent="0.25">
      <c r="B320" s="8">
        <v>25.9</v>
      </c>
      <c r="C320" s="8">
        <f t="shared" si="74"/>
        <v>25.9</v>
      </c>
      <c r="D320" s="40">
        <f t="shared" si="60"/>
        <v>4.6170121915796579E-2</v>
      </c>
      <c r="E320" s="9">
        <f t="shared" si="68"/>
        <v>0</v>
      </c>
      <c r="F320" s="9">
        <f t="shared" si="61"/>
        <v>-3.293696708875609E-2</v>
      </c>
      <c r="G320" s="9">
        <f t="shared" si="62"/>
        <v>0</v>
      </c>
      <c r="H320" s="9">
        <f t="shared" si="63"/>
        <v>0</v>
      </c>
      <c r="I320" s="9">
        <f t="shared" si="64"/>
        <v>0.48210566797701354</v>
      </c>
      <c r="J320" s="9">
        <f t="shared" si="65"/>
        <v>-0.17702513342280243</v>
      </c>
      <c r="K320" s="9">
        <f t="shared" si="69"/>
        <v>0</v>
      </c>
      <c r="L320" s="9">
        <f t="shared" si="66"/>
        <v>1.5782498100013889E-2</v>
      </c>
      <c r="M320" s="9">
        <f t="shared" si="70"/>
        <v>0</v>
      </c>
      <c r="N320" s="9">
        <f t="shared" si="67"/>
        <v>-9.8237539487905659E-2</v>
      </c>
      <c r="O320" s="9">
        <f t="shared" si="71"/>
        <v>0.23585864799335982</v>
      </c>
      <c r="P320" s="9">
        <f t="shared" si="72"/>
        <v>1.6931263477509031</v>
      </c>
      <c r="Q320" s="40">
        <f t="shared" si="73"/>
        <v>1.37</v>
      </c>
      <c r="AA320" s="26"/>
    </row>
    <row r="321" spans="2:27" x14ac:dyDescent="0.25">
      <c r="B321" s="8">
        <v>26</v>
      </c>
      <c r="C321" s="8">
        <f t="shared" si="74"/>
        <v>26</v>
      </c>
      <c r="D321" s="40">
        <f t="shared" si="60"/>
        <v>4.6137038601805354E-2</v>
      </c>
      <c r="E321" s="9">
        <f t="shared" si="68"/>
        <v>0</v>
      </c>
      <c r="F321" s="9">
        <f t="shared" si="61"/>
        <v>-3.2611914915249729E-2</v>
      </c>
      <c r="G321" s="9">
        <f t="shared" si="62"/>
        <v>0</v>
      </c>
      <c r="H321" s="9">
        <f t="shared" si="63"/>
        <v>0</v>
      </c>
      <c r="I321" s="9">
        <f t="shared" si="64"/>
        <v>0.48730876657676292</v>
      </c>
      <c r="J321" s="9">
        <f t="shared" si="65"/>
        <v>-0.17485704193721469</v>
      </c>
      <c r="K321" s="9">
        <f t="shared" si="69"/>
        <v>0</v>
      </c>
      <c r="L321" s="9">
        <f t="shared" si="66"/>
        <v>1.7955809320617317E-2</v>
      </c>
      <c r="M321" s="9">
        <f t="shared" si="70"/>
        <v>0</v>
      </c>
      <c r="N321" s="9">
        <f t="shared" si="67"/>
        <v>-9.7274232746303854E-2</v>
      </c>
      <c r="O321" s="9">
        <f t="shared" si="71"/>
        <v>0.24665842490041734</v>
      </c>
      <c r="P321" s="9">
        <f t="shared" si="72"/>
        <v>1.7079220421135719</v>
      </c>
      <c r="Q321" s="40">
        <f t="shared" si="73"/>
        <v>1.37</v>
      </c>
      <c r="AA321" s="26"/>
    </row>
    <row r="322" spans="2:27" x14ac:dyDescent="0.25">
      <c r="B322" s="8">
        <v>26.1</v>
      </c>
      <c r="C322" s="8">
        <f t="shared" si="74"/>
        <v>26.1</v>
      </c>
      <c r="D322" s="40">
        <f t="shared" si="60"/>
        <v>4.6103818751729551E-2</v>
      </c>
      <c r="E322" s="9">
        <f t="shared" si="68"/>
        <v>0</v>
      </c>
      <c r="F322" s="9">
        <f t="shared" si="61"/>
        <v>-3.2286476700505044E-2</v>
      </c>
      <c r="G322" s="9">
        <f t="shared" si="62"/>
        <v>0</v>
      </c>
      <c r="H322" s="9">
        <f t="shared" si="63"/>
        <v>0</v>
      </c>
      <c r="I322" s="9">
        <f t="shared" si="64"/>
        <v>0.49162957006369579</v>
      </c>
      <c r="J322" s="9">
        <f t="shared" si="65"/>
        <v>-0.17259803539283775</v>
      </c>
      <c r="K322" s="9">
        <f t="shared" si="69"/>
        <v>0</v>
      </c>
      <c r="L322" s="9">
        <f t="shared" si="66"/>
        <v>2.0090836284065508E-2</v>
      </c>
      <c r="M322" s="9">
        <f t="shared" si="70"/>
        <v>0</v>
      </c>
      <c r="N322" s="9">
        <f t="shared" si="67"/>
        <v>-9.610518127390362E-2</v>
      </c>
      <c r="O322" s="9">
        <f t="shared" si="71"/>
        <v>0.25683453173224446</v>
      </c>
      <c r="P322" s="9">
        <f t="shared" si="72"/>
        <v>1.7218633084731749</v>
      </c>
      <c r="Q322" s="40">
        <f t="shared" si="73"/>
        <v>1.37</v>
      </c>
      <c r="AA322" s="26"/>
    </row>
    <row r="323" spans="2:27" x14ac:dyDescent="0.25">
      <c r="B323" s="8">
        <v>26.2</v>
      </c>
      <c r="C323" s="8">
        <f t="shared" si="74"/>
        <v>26.2</v>
      </c>
      <c r="D323" s="40">
        <f t="shared" si="60"/>
        <v>4.6070462463878636E-2</v>
      </c>
      <c r="E323" s="9">
        <f t="shared" si="68"/>
        <v>0</v>
      </c>
      <c r="F323" s="9">
        <f t="shared" si="61"/>
        <v>-3.1960656296873828E-2</v>
      </c>
      <c r="G323" s="9">
        <f t="shared" si="62"/>
        <v>0</v>
      </c>
      <c r="H323" s="9">
        <f t="shared" si="63"/>
        <v>0</v>
      </c>
      <c r="I323" s="9">
        <f t="shared" si="64"/>
        <v>0.49506025542279269</v>
      </c>
      <c r="J323" s="9">
        <f t="shared" si="65"/>
        <v>-0.17024928833609246</v>
      </c>
      <c r="K323" s="9">
        <f t="shared" si="69"/>
        <v>0</v>
      </c>
      <c r="L323" s="9">
        <f t="shared" si="66"/>
        <v>2.2183026818977849E-2</v>
      </c>
      <c r="M323" s="9">
        <f t="shared" si="70"/>
        <v>0</v>
      </c>
      <c r="N323" s="9">
        <f t="shared" si="67"/>
        <v>-9.4732857731487818E-2</v>
      </c>
      <c r="O323" s="9">
        <f t="shared" si="71"/>
        <v>0.26637094234119507</v>
      </c>
      <c r="P323" s="9">
        <f t="shared" si="72"/>
        <v>1.7349281910074374</v>
      </c>
      <c r="Q323" s="40">
        <f t="shared" si="73"/>
        <v>1.37</v>
      </c>
      <c r="AA323" s="26"/>
    </row>
    <row r="324" spans="2:27" x14ac:dyDescent="0.25">
      <c r="B324" s="8">
        <v>26.3</v>
      </c>
      <c r="C324" s="8">
        <f t="shared" si="74"/>
        <v>26.3</v>
      </c>
      <c r="D324" s="40">
        <f t="shared" si="60"/>
        <v>4.6036969836965848E-2</v>
      </c>
      <c r="E324" s="9">
        <f t="shared" si="68"/>
        <v>0</v>
      </c>
      <c r="F324" s="9">
        <f t="shared" si="61"/>
        <v>-3.1634457561232114E-2</v>
      </c>
      <c r="G324" s="9">
        <f t="shared" si="62"/>
        <v>0</v>
      </c>
      <c r="H324" s="9">
        <f t="shared" si="63"/>
        <v>0</v>
      </c>
      <c r="I324" s="9">
        <f t="shared" si="64"/>
        <v>0.49759461123916948</v>
      </c>
      <c r="J324" s="9">
        <f t="shared" si="65"/>
        <v>-0.16781202197302442</v>
      </c>
      <c r="K324" s="9">
        <f t="shared" si="69"/>
        <v>0</v>
      </c>
      <c r="L324" s="9">
        <f t="shared" si="66"/>
        <v>2.422792008713627E-2</v>
      </c>
      <c r="M324" s="9">
        <f t="shared" si="70"/>
        <v>0</v>
      </c>
      <c r="N324" s="9">
        <f t="shared" si="67"/>
        <v>-9.3160164720596628E-2</v>
      </c>
      <c r="O324" s="9">
        <f t="shared" si="71"/>
        <v>0.27525285690841844</v>
      </c>
      <c r="P324" s="9">
        <f t="shared" si="72"/>
        <v>1.7470964139645333</v>
      </c>
      <c r="Q324" s="40">
        <f t="shared" si="73"/>
        <v>1.37</v>
      </c>
      <c r="AA324" s="26"/>
    </row>
    <row r="325" spans="2:27" x14ac:dyDescent="0.25">
      <c r="B325" s="8">
        <v>26.4</v>
      </c>
      <c r="C325" s="8">
        <f t="shared" si="74"/>
        <v>26.4</v>
      </c>
      <c r="D325" s="40">
        <f t="shared" si="60"/>
        <v>4.6003340970107942E-2</v>
      </c>
      <c r="E325" s="9">
        <f t="shared" si="68"/>
        <v>0</v>
      </c>
      <c r="F325" s="9">
        <f t="shared" si="61"/>
        <v>-3.1307884354934389E-2</v>
      </c>
      <c r="G325" s="9">
        <f t="shared" si="62"/>
        <v>0</v>
      </c>
      <c r="H325" s="9">
        <f t="shared" si="63"/>
        <v>0</v>
      </c>
      <c r="I325" s="9">
        <f t="shared" si="64"/>
        <v>0.49922804894413142</v>
      </c>
      <c r="J325" s="9">
        <f t="shared" si="65"/>
        <v>-0.16528750353435118</v>
      </c>
      <c r="K325" s="9">
        <f t="shared" si="69"/>
        <v>0</v>
      </c>
      <c r="L325" s="9">
        <f t="shared" si="66"/>
        <v>2.6221156094605763E-2</v>
      </c>
      <c r="M325" s="9">
        <f t="shared" si="70"/>
        <v>0</v>
      </c>
      <c r="N325" s="9">
        <f t="shared" si="67"/>
        <v>-9.1390428644235466E-2</v>
      </c>
      <c r="O325" s="9">
        <f t="shared" si="71"/>
        <v>0.28346672947532409</v>
      </c>
      <c r="P325" s="9">
        <f t="shared" si="72"/>
        <v>1.7583494193811942</v>
      </c>
      <c r="Q325" s="40">
        <f t="shared" si="73"/>
        <v>1.37</v>
      </c>
      <c r="AA325" s="26"/>
    </row>
    <row r="326" spans="2:27" x14ac:dyDescent="0.25">
      <c r="B326" s="8">
        <v>26.5</v>
      </c>
      <c r="C326" s="8">
        <f t="shared" si="74"/>
        <v>26.5</v>
      </c>
      <c r="D326" s="40">
        <f t="shared" si="60"/>
        <v>4.5969575962824791E-2</v>
      </c>
      <c r="E326" s="9">
        <f t="shared" si="68"/>
        <v>0</v>
      </c>
      <c r="F326" s="9">
        <f t="shared" si="61"/>
        <v>-3.0980940543767904E-2</v>
      </c>
      <c r="G326" s="9">
        <f t="shared" si="62"/>
        <v>0</v>
      </c>
      <c r="H326" s="9">
        <f t="shared" si="63"/>
        <v>0</v>
      </c>
      <c r="I326" s="9">
        <f t="shared" si="64"/>
        <v>0.49995761112299009</v>
      </c>
      <c r="J326" s="9">
        <f t="shared" si="65"/>
        <v>-0.16267704561657842</v>
      </c>
      <c r="K326" s="9">
        <f t="shared" si="69"/>
        <v>0</v>
      </c>
      <c r="L326" s="9">
        <f t="shared" si="66"/>
        <v>2.8158484987842226E-2</v>
      </c>
      <c r="M326" s="9">
        <f t="shared" si="70"/>
        <v>0</v>
      </c>
      <c r="N326" s="9">
        <f t="shared" si="67"/>
        <v>-8.9427392671199771E-2</v>
      </c>
      <c r="O326" s="9">
        <f t="shared" si="71"/>
        <v>0.29100029324211107</v>
      </c>
      <c r="P326" s="9">
        <f t="shared" si="72"/>
        <v>1.7686704017416923</v>
      </c>
      <c r="Q326" s="40">
        <f t="shared" si="73"/>
        <v>1.37</v>
      </c>
      <c r="AA326" s="26"/>
    </row>
    <row r="327" spans="2:27" x14ac:dyDescent="0.25">
      <c r="B327" s="8">
        <v>26.6</v>
      </c>
      <c r="C327" s="8">
        <f t="shared" si="74"/>
        <v>26.6</v>
      </c>
      <c r="D327" s="40">
        <f t="shared" si="60"/>
        <v>4.5935674915039214E-2</v>
      </c>
      <c r="E327" s="9">
        <f t="shared" si="68"/>
        <v>0</v>
      </c>
      <c r="F327" s="9">
        <f t="shared" si="61"/>
        <v>-3.0653629997906898E-2</v>
      </c>
      <c r="G327" s="9">
        <f t="shared" si="62"/>
        <v>0</v>
      </c>
      <c r="H327" s="9">
        <f t="shared" si="63"/>
        <v>0</v>
      </c>
      <c r="I327" s="9">
        <f t="shared" si="64"/>
        <v>0.49978197686959902</v>
      </c>
      <c r="J327" s="9">
        <f t="shared" si="65"/>
        <v>-0.15998200549952979</v>
      </c>
      <c r="K327" s="9">
        <f t="shared" si="69"/>
        <v>0</v>
      </c>
      <c r="L327" s="9">
        <f t="shared" si="66"/>
        <v>3.0035776114964687E-2</v>
      </c>
      <c r="M327" s="9">
        <f t="shared" si="70"/>
        <v>0</v>
      </c>
      <c r="N327" s="9">
        <f t="shared" si="67"/>
        <v>-8.727520881889865E-2</v>
      </c>
      <c r="O327" s="9">
        <f t="shared" si="71"/>
        <v>0.29784258358326759</v>
      </c>
      <c r="P327" s="9">
        <f t="shared" si="72"/>
        <v>1.7780443395090768</v>
      </c>
      <c r="Q327" s="40">
        <f t="shared" si="73"/>
        <v>1.37</v>
      </c>
      <c r="AA327" s="26"/>
    </row>
    <row r="328" spans="2:27" x14ac:dyDescent="0.25">
      <c r="B328" s="8">
        <v>26.7</v>
      </c>
      <c r="C328" s="8">
        <f t="shared" si="74"/>
        <v>26.7</v>
      </c>
      <c r="D328" s="40">
        <f t="shared" si="60"/>
        <v>4.5901637927076591E-2</v>
      </c>
      <c r="E328" s="9">
        <f t="shared" si="68"/>
        <v>0</v>
      </c>
      <c r="F328" s="9">
        <f t="shared" si="61"/>
        <v>-3.032595659186689E-2</v>
      </c>
      <c r="G328" s="9">
        <f t="shared" si="62"/>
        <v>0</v>
      </c>
      <c r="H328" s="9">
        <f t="shared" si="63"/>
        <v>0</v>
      </c>
      <c r="I328" s="9">
        <f t="shared" si="64"/>
        <v>0.49870146417791622</v>
      </c>
      <c r="J328" s="9">
        <f t="shared" si="65"/>
        <v>-0.15720378444064403</v>
      </c>
      <c r="K328" s="9">
        <f t="shared" si="69"/>
        <v>0</v>
      </c>
      <c r="L328" s="9">
        <f t="shared" si="66"/>
        <v>3.1849026832873967E-2</v>
      </c>
      <c r="M328" s="9">
        <f t="shared" si="70"/>
        <v>0</v>
      </c>
      <c r="N328" s="9">
        <f t="shared" si="67"/>
        <v>-8.4938429171422788E-2</v>
      </c>
      <c r="O328" s="9">
        <f t="shared" si="71"/>
        <v>0.30398395873393302</v>
      </c>
      <c r="P328" s="9">
        <f t="shared" si="72"/>
        <v>1.7864580234654883</v>
      </c>
      <c r="Q328" s="40">
        <f t="shared" si="73"/>
        <v>1.37</v>
      </c>
      <c r="AA328" s="26"/>
    </row>
    <row r="329" spans="2:27" x14ac:dyDescent="0.25">
      <c r="B329" s="8">
        <v>26.8</v>
      </c>
      <c r="C329" s="8">
        <f t="shared" si="74"/>
        <v>26.8</v>
      </c>
      <c r="D329" s="40">
        <f t="shared" si="60"/>
        <v>4.5867465099664606E-2</v>
      </c>
      <c r="E329" s="9">
        <f t="shared" si="68"/>
        <v>0</v>
      </c>
      <c r="F329" s="9">
        <f t="shared" si="61"/>
        <v>-2.9997924204458584E-2</v>
      </c>
      <c r="G329" s="9">
        <f t="shared" si="62"/>
        <v>0</v>
      </c>
      <c r="H329" s="9">
        <f t="shared" si="63"/>
        <v>0</v>
      </c>
      <c r="I329" s="9">
        <f t="shared" si="64"/>
        <v>0.4967180293662608</v>
      </c>
      <c r="J329" s="9">
        <f t="shared" si="65"/>
        <v>-0.15434382694640522</v>
      </c>
      <c r="K329" s="9">
        <f t="shared" si="69"/>
        <v>0</v>
      </c>
      <c r="L329" s="9">
        <f t="shared" si="66"/>
        <v>3.359437104143894E-2</v>
      </c>
      <c r="M329" s="9">
        <f t="shared" si="70"/>
        <v>0</v>
      </c>
      <c r="N329" s="9">
        <f t="shared" si="67"/>
        <v>-8.2421996251431415E-2</v>
      </c>
      <c r="O329" s="9">
        <f t="shared" si="71"/>
        <v>0.30941611810506908</v>
      </c>
      <c r="P329" s="9">
        <f t="shared" si="72"/>
        <v>1.7939000818039448</v>
      </c>
      <c r="Q329" s="40">
        <f t="shared" si="73"/>
        <v>1.37</v>
      </c>
      <c r="AA329" s="26"/>
    </row>
    <row r="330" spans="2:27" x14ac:dyDescent="0.25">
      <c r="B330" s="8">
        <v>26.9</v>
      </c>
      <c r="C330" s="8">
        <f t="shared" si="74"/>
        <v>26.9</v>
      </c>
      <c r="D330" s="40">
        <f t="shared" si="60"/>
        <v>4.5833156533932946E-2</v>
      </c>
      <c r="E330" s="9">
        <f t="shared" si="68"/>
        <v>0</v>
      </c>
      <c r="F330" s="9">
        <f t="shared" si="61"/>
        <v>-2.9669536718742274E-2</v>
      </c>
      <c r="G330" s="9">
        <f t="shared" si="62"/>
        <v>0</v>
      </c>
      <c r="H330" s="9">
        <f t="shared" si="63"/>
        <v>0</v>
      </c>
      <c r="I330" s="9">
        <f t="shared" si="64"/>
        <v>0.49383526353530888</v>
      </c>
      <c r="J330" s="9">
        <f t="shared" si="65"/>
        <v>-0.15140362002128768</v>
      </c>
      <c r="K330" s="9">
        <f t="shared" si="69"/>
        <v>0</v>
      </c>
      <c r="L330" s="9">
        <f t="shared" si="66"/>
        <v>3.5268087426553692E-2</v>
      </c>
      <c r="M330" s="9">
        <f t="shared" si="70"/>
        <v>0</v>
      </c>
      <c r="N330" s="9">
        <f t="shared" si="67"/>
        <v>-7.9731232566222582E-2</v>
      </c>
      <c r="O330" s="9">
        <f t="shared" si="71"/>
        <v>0.31413211818954301</v>
      </c>
      <c r="P330" s="9">
        <f t="shared" si="72"/>
        <v>1.8003610019196741</v>
      </c>
      <c r="Q330" s="40">
        <f t="shared" si="73"/>
        <v>1.37</v>
      </c>
      <c r="AA330" s="26"/>
    </row>
    <row r="331" spans="2:27" x14ac:dyDescent="0.25">
      <c r="B331" s="8">
        <v>27</v>
      </c>
      <c r="C331" s="8">
        <f t="shared" si="74"/>
        <v>27</v>
      </c>
      <c r="D331" s="40">
        <f t="shared" si="60"/>
        <v>4.5798712331412993E-2</v>
      </c>
      <c r="E331" s="9">
        <f t="shared" si="68"/>
        <v>0</v>
      </c>
      <c r="F331" s="9">
        <f t="shared" si="61"/>
        <v>-2.9340798021981536E-2</v>
      </c>
      <c r="G331" s="9">
        <f t="shared" si="62"/>
        <v>0</v>
      </c>
      <c r="H331" s="9">
        <f t="shared" si="63"/>
        <v>0</v>
      </c>
      <c r="I331" s="9">
        <f t="shared" si="64"/>
        <v>0.49005838606623775</v>
      </c>
      <c r="J331" s="9">
        <f t="shared" si="65"/>
        <v>-0.14838469239460347</v>
      </c>
      <c r="K331" s="9">
        <f t="shared" si="69"/>
        <v>0</v>
      </c>
      <c r="L331" s="9">
        <f t="shared" si="66"/>
        <v>3.6866607394492032E-2</v>
      </c>
      <c r="M331" s="9">
        <f t="shared" si="70"/>
        <v>0</v>
      </c>
      <c r="N331" s="9">
        <f t="shared" si="67"/>
        <v>-7.6871829350097454E-2</v>
      </c>
      <c r="O331" s="9">
        <f t="shared" si="71"/>
        <v>0.31812638602546028</v>
      </c>
      <c r="P331" s="9">
        <f t="shared" si="72"/>
        <v>1.8058331488548807</v>
      </c>
      <c r="Q331" s="40">
        <f t="shared" si="73"/>
        <v>1.37</v>
      </c>
      <c r="AA331" s="26"/>
    </row>
    <row r="332" spans="2:27" x14ac:dyDescent="0.25">
      <c r="B332" s="8">
        <v>27.1</v>
      </c>
      <c r="C332" s="8">
        <f t="shared" si="74"/>
        <v>27.1</v>
      </c>
      <c r="D332" s="40">
        <f t="shared" si="60"/>
        <v>4.5764132594037513E-2</v>
      </c>
      <c r="E332" s="9">
        <f t="shared" si="68"/>
        <v>0</v>
      </c>
      <c r="F332" s="9">
        <f t="shared" si="61"/>
        <v>-2.9011712005597545E-2</v>
      </c>
      <c r="G332" s="9">
        <f t="shared" si="62"/>
        <v>0</v>
      </c>
      <c r="H332" s="9">
        <f t="shared" si="63"/>
        <v>0</v>
      </c>
      <c r="I332" s="9">
        <f t="shared" si="64"/>
        <v>0.485394235170796</v>
      </c>
      <c r="J332" s="9">
        <f t="shared" si="65"/>
        <v>-0.14528861372565624</v>
      </c>
      <c r="K332" s="9">
        <f t="shared" si="69"/>
        <v>0</v>
      </c>
      <c r="L332" s="9">
        <f t="shared" si="66"/>
        <v>3.8386522680639988E-2</v>
      </c>
      <c r="M332" s="9">
        <f t="shared" si="70"/>
        <v>0</v>
      </c>
      <c r="N332" s="9">
        <f t="shared" si="67"/>
        <v>-7.3849834526831568E-2</v>
      </c>
      <c r="O332" s="9">
        <f t="shared" si="71"/>
        <v>0.32139473018738812</v>
      </c>
      <c r="P332" s="9">
        <f t="shared" si="72"/>
        <v>1.8103107803567218</v>
      </c>
      <c r="Q332" s="40">
        <f t="shared" si="73"/>
        <v>1.37</v>
      </c>
      <c r="AA332" s="26"/>
    </row>
    <row r="333" spans="2:27" x14ac:dyDescent="0.25">
      <c r="B333" s="8">
        <v>27.2</v>
      </c>
      <c r="C333" s="8">
        <f t="shared" si="74"/>
        <v>27.2</v>
      </c>
      <c r="D333" s="40">
        <f t="shared" si="60"/>
        <v>4.5729417424140391E-2</v>
      </c>
      <c r="E333" s="9">
        <f t="shared" si="68"/>
        <v>0</v>
      </c>
      <c r="F333" s="9">
        <f t="shared" si="61"/>
        <v>-2.8682282565122709E-2</v>
      </c>
      <c r="G333" s="9">
        <f t="shared" si="62"/>
        <v>0</v>
      </c>
      <c r="H333" s="9">
        <f t="shared" si="63"/>
        <v>0</v>
      </c>
      <c r="I333" s="9">
        <f t="shared" si="64"/>
        <v>0.47985125551040303</v>
      </c>
      <c r="J333" s="9">
        <f t="shared" si="65"/>
        <v>-0.14211699378761342</v>
      </c>
      <c r="K333" s="9">
        <f t="shared" si="69"/>
        <v>0</v>
      </c>
      <c r="L333" s="9">
        <f t="shared" si="66"/>
        <v>3.9824592616385567E-2</v>
      </c>
      <c r="M333" s="9">
        <f t="shared" si="70"/>
        <v>0</v>
      </c>
      <c r="N333" s="9">
        <f t="shared" si="67"/>
        <v>-7.0671639917710374E-2</v>
      </c>
      <c r="O333" s="9">
        <f t="shared" si="71"/>
        <v>0.32393434928048248</v>
      </c>
      <c r="P333" s="9">
        <f t="shared" si="72"/>
        <v>1.813790058514261</v>
      </c>
      <c r="Q333" s="40">
        <f t="shared" si="73"/>
        <v>1.37</v>
      </c>
      <c r="AA333" s="26"/>
    </row>
    <row r="334" spans="2:27" x14ac:dyDescent="0.25">
      <c r="B334" s="8">
        <v>27.3</v>
      </c>
      <c r="C334" s="8">
        <f t="shared" si="74"/>
        <v>27.3</v>
      </c>
      <c r="D334" s="40">
        <f t="shared" si="60"/>
        <v>4.5694566924456302E-2</v>
      </c>
      <c r="E334" s="9">
        <f t="shared" si="68"/>
        <v>0</v>
      </c>
      <c r="F334" s="9">
        <f t="shared" si="61"/>
        <v>-2.8352513600154762E-2</v>
      </c>
      <c r="G334" s="9">
        <f t="shared" si="62"/>
        <v>0</v>
      </c>
      <c r="H334" s="9">
        <f t="shared" si="63"/>
        <v>0</v>
      </c>
      <c r="I334" s="9">
        <f t="shared" si="64"/>
        <v>0.47343948290669852</v>
      </c>
      <c r="J334" s="9">
        <f t="shared" si="65"/>
        <v>-0.1388714816305209</v>
      </c>
      <c r="K334" s="9">
        <f t="shared" si="69"/>
        <v>0</v>
      </c>
      <c r="L334" s="9">
        <f t="shared" si="66"/>
        <v>4.1177751038670163E-2</v>
      </c>
      <c r="M334" s="9">
        <f t="shared" si="70"/>
        <v>0</v>
      </c>
      <c r="N334" s="9">
        <f t="shared" si="67"/>
        <v>-6.7343967722187703E-2</v>
      </c>
      <c r="O334" s="9">
        <f t="shared" si="71"/>
        <v>0.32574383791696165</v>
      </c>
      <c r="P334" s="9">
        <f t="shared" si="72"/>
        <v>1.8162690579462377</v>
      </c>
      <c r="Q334" s="40">
        <f t="shared" si="73"/>
        <v>1.37</v>
      </c>
      <c r="AA334" s="26"/>
    </row>
    <row r="335" spans="2:27" x14ac:dyDescent="0.25">
      <c r="B335" s="8">
        <v>27.4</v>
      </c>
      <c r="C335" s="8">
        <f t="shared" si="74"/>
        <v>27.4</v>
      </c>
      <c r="D335" s="40">
        <f t="shared" si="60"/>
        <v>4.5659581198120386E-2</v>
      </c>
      <c r="E335" s="9">
        <f t="shared" si="68"/>
        <v>0</v>
      </c>
      <c r="F335" s="9">
        <f t="shared" si="61"/>
        <v>-2.802240901431053E-2</v>
      </c>
      <c r="G335" s="9">
        <f t="shared" si="62"/>
        <v>0</v>
      </c>
      <c r="H335" s="9">
        <f t="shared" si="63"/>
        <v>0</v>
      </c>
      <c r="I335" s="9">
        <f t="shared" si="64"/>
        <v>0.46617052617122234</v>
      </c>
      <c r="J335" s="9">
        <f t="shared" si="65"/>
        <v>-0.13555376472389871</v>
      </c>
      <c r="K335" s="9">
        <f t="shared" si="69"/>
        <v>0</v>
      </c>
      <c r="L335" s="9">
        <f t="shared" si="66"/>
        <v>4.244311282747007E-2</v>
      </c>
      <c r="M335" s="9">
        <f t="shared" si="70"/>
        <v>0</v>
      </c>
      <c r="N335" s="9">
        <f t="shared" si="67"/>
        <v>-6.3873856299763027E-2</v>
      </c>
      <c r="O335" s="9">
        <f t="shared" si="71"/>
        <v>0.32682319015884043</v>
      </c>
      <c r="P335" s="9">
        <f t="shared" si="72"/>
        <v>1.8177477705176115</v>
      </c>
      <c r="Q335" s="40">
        <f t="shared" si="73"/>
        <v>1.37</v>
      </c>
      <c r="AA335" s="26"/>
    </row>
    <row r="336" spans="2:27" x14ac:dyDescent="0.25">
      <c r="B336" s="8">
        <v>27.5</v>
      </c>
      <c r="C336" s="8">
        <f t="shared" si="74"/>
        <v>27.5</v>
      </c>
      <c r="D336" s="40">
        <f t="shared" si="60"/>
        <v>4.5624460348668003E-2</v>
      </c>
      <c r="E336" s="9">
        <f t="shared" si="68"/>
        <v>0</v>
      </c>
      <c r="F336" s="9">
        <f t="shared" si="61"/>
        <v>-2.7691972715179716E-2</v>
      </c>
      <c r="G336" s="9">
        <f t="shared" si="62"/>
        <v>0</v>
      </c>
      <c r="H336" s="9">
        <f t="shared" si="63"/>
        <v>0</v>
      </c>
      <c r="I336" s="9">
        <f t="shared" si="64"/>
        <v>0.45805754608712135</v>
      </c>
      <c r="J336" s="9">
        <f t="shared" si="65"/>
        <v>-0.13216556807935764</v>
      </c>
      <c r="K336" s="9">
        <f t="shared" si="69"/>
        <v>0</v>
      </c>
      <c r="L336" s="9">
        <f t="shared" si="66"/>
        <v>4.3617980057269926E-2</v>
      </c>
      <c r="M336" s="9">
        <f t="shared" si="70"/>
        <v>0</v>
      </c>
      <c r="N336" s="9">
        <f t="shared" si="67"/>
        <v>-6.026864528314535E-2</v>
      </c>
      <c r="O336" s="9">
        <f t="shared" si="71"/>
        <v>0.32717380041537658</v>
      </c>
      <c r="P336" s="9">
        <f t="shared" si="72"/>
        <v>1.818228106569066</v>
      </c>
      <c r="Q336" s="40">
        <f t="shared" si="73"/>
        <v>1.37</v>
      </c>
      <c r="AA336" s="26"/>
    </row>
    <row r="337" spans="2:27" x14ac:dyDescent="0.25">
      <c r="B337" s="8">
        <v>27.6</v>
      </c>
      <c r="C337" s="8">
        <f t="shared" si="74"/>
        <v>27.6</v>
      </c>
      <c r="D337" s="40">
        <f t="shared" si="60"/>
        <v>4.5589204480034368E-2</v>
      </c>
      <c r="E337" s="9">
        <f t="shared" si="68"/>
        <v>0</v>
      </c>
      <c r="F337" s="9">
        <f t="shared" si="61"/>
        <v>-2.736120861427865E-2</v>
      </c>
      <c r="G337" s="9">
        <f t="shared" si="62"/>
        <v>0</v>
      </c>
      <c r="H337" s="9">
        <f t="shared" si="63"/>
        <v>0</v>
      </c>
      <c r="I337" s="9">
        <f t="shared" si="64"/>
        <v>0.44911523158094485</v>
      </c>
      <c r="J337" s="9">
        <f t="shared" si="65"/>
        <v>-0.12870865335369885</v>
      </c>
      <c r="K337" s="9">
        <f t="shared" si="69"/>
        <v>0</v>
      </c>
      <c r="L337" s="9">
        <f t="shared" si="66"/>
        <v>4.4699847749410916E-2</v>
      </c>
      <c r="M337" s="9">
        <f t="shared" si="70"/>
        <v>0</v>
      </c>
      <c r="N337" s="9">
        <f t="shared" si="67"/>
        <v>-5.6535960054197289E-2</v>
      </c>
      <c r="O337" s="9">
        <f t="shared" si="71"/>
        <v>0.32679846178821537</v>
      </c>
      <c r="P337" s="9">
        <f t="shared" si="72"/>
        <v>1.8177138926498553</v>
      </c>
      <c r="Q337" s="40">
        <f t="shared" si="73"/>
        <v>1.37</v>
      </c>
      <c r="AA337" s="26"/>
    </row>
    <row r="338" spans="2:27" x14ac:dyDescent="0.25">
      <c r="B338" s="8">
        <v>27.7</v>
      </c>
      <c r="C338" s="8">
        <f t="shared" si="74"/>
        <v>27.7</v>
      </c>
      <c r="D338" s="40">
        <f t="shared" si="60"/>
        <v>4.5553813696554257E-2</v>
      </c>
      <c r="E338" s="9">
        <f t="shared" si="68"/>
        <v>0</v>
      </c>
      <c r="F338" s="9">
        <f t="shared" si="61"/>
        <v>-2.7030120627004064E-2</v>
      </c>
      <c r="G338" s="9">
        <f t="shared" si="62"/>
        <v>0</v>
      </c>
      <c r="H338" s="9">
        <f t="shared" si="63"/>
        <v>0</v>
      </c>
      <c r="I338" s="9">
        <f t="shared" si="64"/>
        <v>0.43935977312765911</v>
      </c>
      <c r="J338" s="9">
        <f t="shared" si="65"/>
        <v>-0.12518481793295874</v>
      </c>
      <c r="K338" s="9">
        <f t="shared" si="69"/>
        <v>0</v>
      </c>
      <c r="L338" s="9">
        <f t="shared" si="66"/>
        <v>4.5686409213050262E-2</v>
      </c>
      <c r="M338" s="9">
        <f t="shared" si="70"/>
        <v>0</v>
      </c>
      <c r="N338" s="9">
        <f t="shared" si="67"/>
        <v>-5.2683695615489891E-2</v>
      </c>
      <c r="O338" s="9">
        <f t="shared" si="71"/>
        <v>0.32570136186181092</v>
      </c>
      <c r="P338" s="9">
        <f t="shared" si="72"/>
        <v>1.816210865750681</v>
      </c>
      <c r="Q338" s="40">
        <f t="shared" si="73"/>
        <v>1.37</v>
      </c>
      <c r="AA338" s="26"/>
    </row>
    <row r="339" spans="2:27" x14ac:dyDescent="0.25">
      <c r="B339" s="8">
        <v>27.8</v>
      </c>
      <c r="C339" s="8">
        <f t="shared" si="74"/>
        <v>27.8</v>
      </c>
      <c r="D339" s="40">
        <f t="shared" si="60"/>
        <v>4.5518288102961747E-2</v>
      </c>
      <c r="E339" s="9">
        <f t="shared" si="68"/>
        <v>0</v>
      </c>
      <c r="F339" s="9">
        <f t="shared" si="61"/>
        <v>-2.6698712672586524E-2</v>
      </c>
      <c r="G339" s="9">
        <f t="shared" si="62"/>
        <v>0</v>
      </c>
      <c r="H339" s="9">
        <f t="shared" si="63"/>
        <v>0</v>
      </c>
      <c r="I339" s="9">
        <f t="shared" si="64"/>
        <v>0.42880883343704151</v>
      </c>
      <c r="J339" s="9">
        <f t="shared" si="65"/>
        <v>-0.12159589399787647</v>
      </c>
      <c r="K339" s="9">
        <f t="shared" si="69"/>
        <v>0</v>
      </c>
      <c r="L339" s="9">
        <f t="shared" si="66"/>
        <v>4.6575560963343705E-2</v>
      </c>
      <c r="M339" s="9">
        <f t="shared" si="70"/>
        <v>0</v>
      </c>
      <c r="N339" s="9">
        <f t="shared" si="67"/>
        <v>-4.8719999891581246E-2</v>
      </c>
      <c r="O339" s="9">
        <f t="shared" si="71"/>
        <v>0.3238880759413027</v>
      </c>
      <c r="P339" s="9">
        <f t="shared" si="72"/>
        <v>1.8137266640395848</v>
      </c>
      <c r="Q339" s="40">
        <f t="shared" si="73"/>
        <v>1.37</v>
      </c>
      <c r="AA339" s="26"/>
    </row>
    <row r="340" spans="2:27" x14ac:dyDescent="0.25">
      <c r="B340" s="8">
        <v>27.9</v>
      </c>
      <c r="C340" s="8">
        <f t="shared" si="74"/>
        <v>27.9</v>
      </c>
      <c r="D340" s="40">
        <f t="shared" si="60"/>
        <v>4.548262780438983E-2</v>
      </c>
      <c r="E340" s="9">
        <f t="shared" si="68"/>
        <v>0</v>
      </c>
      <c r="F340" s="9">
        <f t="shared" si="61"/>
        <v>-2.6366988674044356E-2</v>
      </c>
      <c r="G340" s="9">
        <f t="shared" si="62"/>
        <v>0</v>
      </c>
      <c r="H340" s="9">
        <f t="shared" si="63"/>
        <v>0</v>
      </c>
      <c r="I340" s="9">
        <f t="shared" si="64"/>
        <v>0.41748151547452994</v>
      </c>
      <c r="J340" s="9">
        <f t="shared" si="65"/>
        <v>-0.11794374757127268</v>
      </c>
      <c r="K340" s="9">
        <f t="shared" si="69"/>
        <v>0</v>
      </c>
      <c r="L340" s="9">
        <f t="shared" si="66"/>
        <v>4.7365407206364528E-2</v>
      </c>
      <c r="M340" s="9">
        <f t="shared" si="70"/>
        <v>0</v>
      </c>
      <c r="N340" s="9">
        <f t="shared" si="67"/>
        <v>-4.4653256495342637E-2</v>
      </c>
      <c r="O340" s="9">
        <f t="shared" si="71"/>
        <v>0.32136555774462461</v>
      </c>
      <c r="P340" s="9">
        <f t="shared" si="72"/>
        <v>1.8102708141101358</v>
      </c>
      <c r="Q340" s="40">
        <f t="shared" si="73"/>
        <v>1.37</v>
      </c>
      <c r="AA340" s="26"/>
    </row>
    <row r="341" spans="2:27" x14ac:dyDescent="0.25">
      <c r="B341" s="8">
        <v>28</v>
      </c>
      <c r="C341" s="8">
        <f t="shared" si="74"/>
        <v>28</v>
      </c>
      <c r="D341" s="40">
        <f t="shared" si="60"/>
        <v>4.5446832906370145E-2</v>
      </c>
      <c r="E341" s="9">
        <f t="shared" si="68"/>
        <v>0</v>
      </c>
      <c r="F341" s="9">
        <f t="shared" si="61"/>
        <v>-2.6034952558136877E-2</v>
      </c>
      <c r="G341" s="9">
        <f t="shared" si="62"/>
        <v>0</v>
      </c>
      <c r="H341" s="9">
        <f t="shared" si="63"/>
        <v>0</v>
      </c>
      <c r="I341" s="9">
        <f t="shared" si="64"/>
        <v>0.40539832787441221</v>
      </c>
      <c r="J341" s="9">
        <f t="shared" si="65"/>
        <v>-0.11423027754782988</v>
      </c>
      <c r="K341" s="9">
        <f t="shared" si="69"/>
        <v>0</v>
      </c>
      <c r="L341" s="9">
        <f t="shared" si="66"/>
        <v>4.8054263881197393E-2</v>
      </c>
      <c r="M341" s="9">
        <f t="shared" si="70"/>
        <v>0</v>
      </c>
      <c r="N341" s="9">
        <f t="shared" si="67"/>
        <v>-4.0492066995778134E-2</v>
      </c>
      <c r="O341" s="9">
        <f t="shared" si="71"/>
        <v>0.31814212756023486</v>
      </c>
      <c r="P341" s="9">
        <f t="shared" si="72"/>
        <v>1.8058547147575219</v>
      </c>
      <c r="Q341" s="40">
        <f t="shared" si="73"/>
        <v>1.37</v>
      </c>
      <c r="AA341" s="26"/>
    </row>
    <row r="342" spans="2:27" x14ac:dyDescent="0.25">
      <c r="B342" s="8">
        <v>28.1</v>
      </c>
      <c r="C342" s="8">
        <f t="shared" si="74"/>
        <v>28.1</v>
      </c>
      <c r="D342" s="40">
        <f t="shared" si="60"/>
        <v>4.5410903514832672E-2</v>
      </c>
      <c r="E342" s="9">
        <f t="shared" si="68"/>
        <v>0</v>
      </c>
      <c r="F342" s="9">
        <f t="shared" si="61"/>
        <v>-2.5702608255318223E-2</v>
      </c>
      <c r="G342" s="9">
        <f t="shared" si="62"/>
        <v>0</v>
      </c>
      <c r="H342" s="9">
        <f t="shared" si="63"/>
        <v>0</v>
      </c>
      <c r="I342" s="9">
        <f t="shared" si="64"/>
        <v>0.39258114780799791</v>
      </c>
      <c r="J342" s="9">
        <f t="shared" si="65"/>
        <v>-0.11045741470678148</v>
      </c>
      <c r="K342" s="9">
        <f t="shared" si="69"/>
        <v>0</v>
      </c>
      <c r="L342" s="9">
        <f t="shared" si="66"/>
        <v>4.8640662250587857E-2</v>
      </c>
      <c r="M342" s="9">
        <f t="shared" si="70"/>
        <v>0</v>
      </c>
      <c r="N342" s="9">
        <f t="shared" si="67"/>
        <v>-3.6245232724846026E-2</v>
      </c>
      <c r="O342" s="9">
        <f t="shared" si="71"/>
        <v>0.31422745788647266</v>
      </c>
      <c r="P342" s="9">
        <f t="shared" si="72"/>
        <v>1.8004916173044676</v>
      </c>
      <c r="Q342" s="40">
        <f t="shared" si="73"/>
        <v>1.37</v>
      </c>
      <c r="AA342" s="26"/>
    </row>
    <row r="343" spans="2:27" x14ac:dyDescent="0.25">
      <c r="B343" s="8">
        <v>28.2</v>
      </c>
      <c r="C343" s="8">
        <f t="shared" si="74"/>
        <v>28.2</v>
      </c>
      <c r="D343" s="40">
        <f t="shared" si="60"/>
        <v>4.5374839736105399E-2</v>
      </c>
      <c r="E343" s="9">
        <f t="shared" si="68"/>
        <v>0</v>
      </c>
      <c r="F343" s="9">
        <f t="shared" si="61"/>
        <v>-2.5369959699690511E-2</v>
      </c>
      <c r="G343" s="9">
        <f t="shared" si="62"/>
        <v>0</v>
      </c>
      <c r="H343" s="9">
        <f t="shared" si="63"/>
        <v>0</v>
      </c>
      <c r="I343" s="9">
        <f t="shared" si="64"/>
        <v>0.37905318137398325</v>
      </c>
      <c r="J343" s="9">
        <f t="shared" si="65"/>
        <v>-0.10662712070802548</v>
      </c>
      <c r="K343" s="9">
        <f t="shared" si="69"/>
        <v>0</v>
      </c>
      <c r="L343" s="9">
        <f t="shared" si="66"/>
        <v>4.9123352032492421E-2</v>
      </c>
      <c r="M343" s="9">
        <f t="shared" si="70"/>
        <v>0</v>
      </c>
      <c r="N343" s="9">
        <f t="shared" si="67"/>
        <v>-3.1921736161761527E-2</v>
      </c>
      <c r="O343" s="9">
        <f t="shared" si="71"/>
        <v>0.30963255657310351</v>
      </c>
      <c r="P343" s="9">
        <f t="shared" si="72"/>
        <v>1.7941966025051519</v>
      </c>
      <c r="Q343" s="40">
        <f t="shared" si="73"/>
        <v>1.37</v>
      </c>
      <c r="AA343" s="26"/>
    </row>
    <row r="344" spans="2:27" x14ac:dyDescent="0.25">
      <c r="B344" s="8">
        <v>28.3</v>
      </c>
      <c r="C344" s="8">
        <f t="shared" si="74"/>
        <v>28.3</v>
      </c>
      <c r="D344" s="40">
        <f t="shared" si="60"/>
        <v>4.5338641676914003E-2</v>
      </c>
      <c r="E344" s="9">
        <f t="shared" si="68"/>
        <v>0</v>
      </c>
      <c r="F344" s="9">
        <f t="shared" si="61"/>
        <v>-2.5037010828957595E-2</v>
      </c>
      <c r="G344" s="9">
        <f t="shared" si="62"/>
        <v>0</v>
      </c>
      <c r="H344" s="9">
        <f t="shared" si="63"/>
        <v>0</v>
      </c>
      <c r="I344" s="9">
        <f t="shared" si="64"/>
        <v>0.3648389215827339</v>
      </c>
      <c r="J344" s="9">
        <f t="shared" si="65"/>
        <v>-0.10274138707217904</v>
      </c>
      <c r="K344" s="9">
        <f t="shared" si="69"/>
        <v>0</v>
      </c>
      <c r="L344" s="9">
        <f t="shared" si="66"/>
        <v>4.9501304065852118E-2</v>
      </c>
      <c r="M344" s="9">
        <f t="shared" si="70"/>
        <v>0</v>
      </c>
      <c r="N344" s="9">
        <f t="shared" si="67"/>
        <v>-2.7530721934154841E-2</v>
      </c>
      <c r="O344" s="9">
        <f t="shared" si="71"/>
        <v>0.30436974749020851</v>
      </c>
      <c r="P344" s="9">
        <f t="shared" si="72"/>
        <v>1.7869865540615857</v>
      </c>
      <c r="Q344" s="40">
        <f t="shared" si="73"/>
        <v>1.37</v>
      </c>
      <c r="AA344" s="26"/>
    </row>
    <row r="345" spans="2:27" x14ac:dyDescent="0.25">
      <c r="B345" s="8">
        <v>28.4</v>
      </c>
      <c r="C345" s="8">
        <f t="shared" si="74"/>
        <v>28.4</v>
      </c>
      <c r="D345" s="40">
        <f t="shared" si="60"/>
        <v>4.5302309444381565E-2</v>
      </c>
      <c r="E345" s="9">
        <f t="shared" si="68"/>
        <v>0</v>
      </c>
      <c r="F345" s="9">
        <f t="shared" si="61"/>
        <v>-2.4703765584378146E-2</v>
      </c>
      <c r="G345" s="9">
        <f t="shared" si="62"/>
        <v>0</v>
      </c>
      <c r="H345" s="9">
        <f t="shared" si="63"/>
        <v>0</v>
      </c>
      <c r="I345" s="9">
        <f t="shared" si="64"/>
        <v>0.34996410401055511</v>
      </c>
      <c r="J345" s="9">
        <f t="shared" si="65"/>
        <v>-9.8802234145109191E-2</v>
      </c>
      <c r="K345" s="9">
        <f t="shared" si="69"/>
        <v>0</v>
      </c>
      <c r="L345" s="9">
        <f t="shared" si="66"/>
        <v>4.9773712504905261E-2</v>
      </c>
      <c r="M345" s="9">
        <f t="shared" si="70"/>
        <v>0</v>
      </c>
      <c r="N345" s="9">
        <f t="shared" si="67"/>
        <v>-2.308147747626936E-2</v>
      </c>
      <c r="O345" s="9">
        <f t="shared" si="71"/>
        <v>0.29845264875408523</v>
      </c>
      <c r="P345" s="9">
        <f t="shared" si="72"/>
        <v>1.7788801287930969</v>
      </c>
      <c r="Q345" s="40">
        <f t="shared" si="73"/>
        <v>1.37</v>
      </c>
      <c r="AA345" s="26"/>
    </row>
    <row r="346" spans="2:27" x14ac:dyDescent="0.25">
      <c r="B346" s="8">
        <v>28.5</v>
      </c>
      <c r="C346" s="8">
        <f t="shared" si="74"/>
        <v>28.5</v>
      </c>
      <c r="D346" s="40">
        <f t="shared" si="60"/>
        <v>4.5265843146028217E-2</v>
      </c>
      <c r="E346" s="9">
        <f t="shared" si="68"/>
        <v>0</v>
      </c>
      <c r="F346" s="9">
        <f t="shared" si="61"/>
        <v>-2.437022791071922E-2</v>
      </c>
      <c r="G346" s="9">
        <f t="shared" si="62"/>
        <v>0</v>
      </c>
      <c r="H346" s="9">
        <f t="shared" si="63"/>
        <v>0</v>
      </c>
      <c r="I346" s="9">
        <f t="shared" si="64"/>
        <v>0.3344556602042344</v>
      </c>
      <c r="J346" s="9">
        <f t="shared" si="65"/>
        <v>-9.4811710047474226E-2</v>
      </c>
      <c r="K346" s="9">
        <f t="shared" si="69"/>
        <v>0</v>
      </c>
      <c r="L346" s="9">
        <f t="shared" si="66"/>
        <v>4.9939996537361787E-2</v>
      </c>
      <c r="M346" s="9">
        <f t="shared" si="70"/>
        <v>0</v>
      </c>
      <c r="N346" s="9">
        <f t="shared" si="67"/>
        <v>-1.8583413385108508E-2</v>
      </c>
      <c r="O346" s="9">
        <f t="shared" si="71"/>
        <v>0.29189614854432244</v>
      </c>
      <c r="P346" s="9">
        <f t="shared" si="72"/>
        <v>1.7698977235057218</v>
      </c>
      <c r="Q346" s="40">
        <f t="shared" si="73"/>
        <v>1.37</v>
      </c>
      <c r="AA346" s="26"/>
    </row>
    <row r="347" spans="2:27" x14ac:dyDescent="0.25">
      <c r="B347" s="8">
        <v>28.6</v>
      </c>
      <c r="C347" s="8">
        <f t="shared" si="74"/>
        <v>28.6</v>
      </c>
      <c r="D347" s="40">
        <f t="shared" si="60"/>
        <v>4.522924288977085E-2</v>
      </c>
      <c r="E347" s="9">
        <f t="shared" si="68"/>
        <v>0</v>
      </c>
      <c r="F347" s="9">
        <f t="shared" si="61"/>
        <v>-2.4036401756209441E-2</v>
      </c>
      <c r="G347" s="9">
        <f t="shared" si="62"/>
        <v>0</v>
      </c>
      <c r="H347" s="9">
        <f t="shared" si="63"/>
        <v>0</v>
      </c>
      <c r="I347" s="9">
        <f t="shared" si="64"/>
        <v>0.31834166892023402</v>
      </c>
      <c r="J347" s="9">
        <f t="shared" si="65"/>
        <v>-9.0771889609826961E-2</v>
      </c>
      <c r="K347" s="9">
        <f t="shared" si="69"/>
        <v>0</v>
      </c>
      <c r="L347" s="9">
        <f t="shared" si="66"/>
        <v>4.999980162277487E-2</v>
      </c>
      <c r="M347" s="9">
        <f t="shared" si="70"/>
        <v>0</v>
      </c>
      <c r="N347" s="9">
        <f t="shared" si="67"/>
        <v>-1.4046043516083663E-2</v>
      </c>
      <c r="O347" s="9">
        <f t="shared" si="71"/>
        <v>0.28471637855065962</v>
      </c>
      <c r="P347" s="9">
        <f t="shared" si="72"/>
        <v>1.7600614386144038</v>
      </c>
      <c r="Q347" s="40">
        <f t="shared" si="73"/>
        <v>1.37</v>
      </c>
      <c r="AA347" s="26"/>
    </row>
    <row r="348" spans="2:27" x14ac:dyDescent="0.25">
      <c r="B348" s="8">
        <v>28.7</v>
      </c>
      <c r="C348" s="8">
        <f t="shared" si="74"/>
        <v>28.7</v>
      </c>
      <c r="D348" s="40">
        <f t="shared" si="60"/>
        <v>4.519250878392278E-2</v>
      </c>
      <c r="E348" s="9">
        <f t="shared" si="68"/>
        <v>0</v>
      </c>
      <c r="F348" s="9">
        <f t="shared" si="61"/>
        <v>-2.370229107249238E-2</v>
      </c>
      <c r="G348" s="9">
        <f t="shared" si="62"/>
        <v>0</v>
      </c>
      <c r="H348" s="9">
        <f t="shared" si="63"/>
        <v>0</v>
      </c>
      <c r="I348" s="9">
        <f t="shared" si="64"/>
        <v>0.30165130528679507</v>
      </c>
      <c r="J348" s="9">
        <f t="shared" si="65"/>
        <v>-8.6684873293827805E-2</v>
      </c>
      <c r="K348" s="9">
        <f t="shared" si="69"/>
        <v>0</v>
      </c>
      <c r="L348" s="9">
        <f t="shared" si="66"/>
        <v>4.995300024847002E-2</v>
      </c>
      <c r="M348" s="9">
        <f t="shared" si="70"/>
        <v>0</v>
      </c>
      <c r="N348" s="9">
        <f t="shared" si="67"/>
        <v>-9.478964860256886E-3</v>
      </c>
      <c r="O348" s="9">
        <f t="shared" si="71"/>
        <v>0.27693068509261076</v>
      </c>
      <c r="P348" s="9">
        <f t="shared" si="72"/>
        <v>1.7493950385768768</v>
      </c>
      <c r="Q348" s="40">
        <f t="shared" si="73"/>
        <v>1.37</v>
      </c>
      <c r="AA348" s="26"/>
    </row>
    <row r="349" spans="2:27" x14ac:dyDescent="0.25">
      <c r="B349" s="8">
        <v>28.8</v>
      </c>
      <c r="C349" s="8">
        <f t="shared" si="74"/>
        <v>28.8</v>
      </c>
      <c r="D349" s="40">
        <f t="shared" si="60"/>
        <v>4.5155640937193431E-2</v>
      </c>
      <c r="E349" s="9">
        <f t="shared" si="68"/>
        <v>0</v>
      </c>
      <c r="F349" s="9">
        <f t="shared" si="61"/>
        <v>-2.3367899814579568E-2</v>
      </c>
      <c r="G349" s="9">
        <f t="shared" si="62"/>
        <v>0</v>
      </c>
      <c r="H349" s="9">
        <f t="shared" si="63"/>
        <v>0</v>
      </c>
      <c r="I349" s="9">
        <f t="shared" si="64"/>
        <v>0.28441478798101566</v>
      </c>
      <c r="J349" s="9">
        <f t="shared" si="65"/>
        <v>-8.2552786100131115E-2</v>
      </c>
      <c r="K349" s="9">
        <f t="shared" si="69"/>
        <v>0</v>
      </c>
      <c r="L349" s="9">
        <f t="shared" si="66"/>
        <v>4.9799692201419631E-2</v>
      </c>
      <c r="M349" s="9">
        <f t="shared" si="70"/>
        <v>0</v>
      </c>
      <c r="N349" s="9">
        <f t="shared" si="67"/>
        <v>-4.8918372457450107E-3</v>
      </c>
      <c r="O349" s="9">
        <f t="shared" si="71"/>
        <v>0.26855759795917306</v>
      </c>
      <c r="P349" s="9">
        <f t="shared" si="72"/>
        <v>1.7379239092040673</v>
      </c>
      <c r="Q349" s="40">
        <f t="shared" si="73"/>
        <v>1.37</v>
      </c>
      <c r="AA349" s="26"/>
    </row>
    <row r="350" spans="2:27" x14ac:dyDescent="0.25">
      <c r="B350" s="8">
        <v>28.9</v>
      </c>
      <c r="C350" s="8">
        <f t="shared" si="74"/>
        <v>28.9</v>
      </c>
      <c r="D350" s="40">
        <f t="shared" si="60"/>
        <v>4.5118639458688027E-2</v>
      </c>
      <c r="E350" s="9">
        <f t="shared" si="68"/>
        <v>0</v>
      </c>
      <c r="F350" s="9">
        <f t="shared" si="61"/>
        <v>-2.3033231940803974E-2</v>
      </c>
      <c r="G350" s="9">
        <f t="shared" si="62"/>
        <v>0</v>
      </c>
      <c r="H350" s="9">
        <f t="shared" si="63"/>
        <v>0</v>
      </c>
      <c r="I350" s="9">
        <f t="shared" si="64"/>
        <v>0.26666332451653851</v>
      </c>
      <c r="J350" s="9">
        <f t="shared" si="65"/>
        <v>-7.8377776463515861E-2</v>
      </c>
      <c r="K350" s="9">
        <f t="shared" si="69"/>
        <v>0</v>
      </c>
      <c r="L350" s="9">
        <f t="shared" si="66"/>
        <v>4.9540204355483453E-2</v>
      </c>
      <c r="M350" s="9">
        <f t="shared" si="70"/>
        <v>0</v>
      </c>
      <c r="N350" s="9">
        <f t="shared" si="67"/>
        <v>-2.9436290621885912E-4</v>
      </c>
      <c r="O350" s="9">
        <f t="shared" si="71"/>
        <v>0.25961679702017132</v>
      </c>
      <c r="P350" s="9">
        <f t="shared" si="72"/>
        <v>1.7256750119176347</v>
      </c>
      <c r="Q350" s="40">
        <f t="shared" si="73"/>
        <v>1.37</v>
      </c>
      <c r="AA350" s="26"/>
    </row>
    <row r="351" spans="2:27" x14ac:dyDescent="0.25">
      <c r="B351" s="8">
        <v>29</v>
      </c>
      <c r="C351" s="8">
        <f t="shared" si="74"/>
        <v>29</v>
      </c>
      <c r="D351" s="40">
        <f t="shared" si="60"/>
        <v>4.5081504457907234E-2</v>
      </c>
      <c r="E351" s="9">
        <f t="shared" si="68"/>
        <v>0</v>
      </c>
      <c r="F351" s="9">
        <f t="shared" si="61"/>
        <v>-2.2698291412772818E-2</v>
      </c>
      <c r="G351" s="9">
        <f t="shared" si="62"/>
        <v>0</v>
      </c>
      <c r="H351" s="9">
        <f t="shared" si="63"/>
        <v>0</v>
      </c>
      <c r="I351" s="9">
        <f t="shared" si="64"/>
        <v>0.24842905474089827</v>
      </c>
      <c r="J351" s="9">
        <f t="shared" si="65"/>
        <v>-7.4162015135827333E-2</v>
      </c>
      <c r="K351" s="9">
        <f t="shared" si="69"/>
        <v>0</v>
      </c>
      <c r="L351" s="9">
        <f t="shared" si="66"/>
        <v>4.9175089974468456E-2</v>
      </c>
      <c r="M351" s="9">
        <f t="shared" si="70"/>
        <v>0</v>
      </c>
      <c r="N351" s="9">
        <f t="shared" si="67"/>
        <v>4.3037340402937918E-3</v>
      </c>
      <c r="O351" s="9">
        <f t="shared" si="71"/>
        <v>0.25012907666496759</v>
      </c>
      <c r="P351" s="9">
        <f t="shared" si="72"/>
        <v>1.7126768350310058</v>
      </c>
      <c r="Q351" s="40">
        <f t="shared" si="73"/>
        <v>1.37</v>
      </c>
      <c r="AA351" s="26"/>
    </row>
    <row r="352" spans="2:27" x14ac:dyDescent="0.25">
      <c r="B352" s="8">
        <v>29.1</v>
      </c>
      <c r="C352" s="8">
        <f t="shared" si="74"/>
        <v>29.1</v>
      </c>
      <c r="D352" s="40">
        <f t="shared" si="60"/>
        <v>4.5044236044746867E-2</v>
      </c>
      <c r="E352" s="9">
        <f t="shared" si="68"/>
        <v>0</v>
      </c>
      <c r="F352" s="9">
        <f t="shared" si="61"/>
        <v>-2.2363082195321026E-2</v>
      </c>
      <c r="G352" s="9">
        <f t="shared" si="62"/>
        <v>0</v>
      </c>
      <c r="H352" s="9">
        <f t="shared" si="63"/>
        <v>0</v>
      </c>
      <c r="I352" s="9">
        <f t="shared" si="64"/>
        <v>0.22974499264483808</v>
      </c>
      <c r="J352" s="9">
        <f t="shared" si="65"/>
        <v>-6.9907694057320044E-2</v>
      </c>
      <c r="K352" s="9">
        <f t="shared" si="69"/>
        <v>0</v>
      </c>
      <c r="L352" s="9">
        <f t="shared" si="66"/>
        <v>4.8705127532494341E-2</v>
      </c>
      <c r="M352" s="9">
        <f t="shared" si="70"/>
        <v>0</v>
      </c>
      <c r="N352" s="9">
        <f t="shared" si="67"/>
        <v>8.8927281588885906E-3</v>
      </c>
      <c r="O352" s="9">
        <f t="shared" si="71"/>
        <v>0.24011630812832679</v>
      </c>
      <c r="P352" s="9">
        <f t="shared" si="72"/>
        <v>1.6989593421358078</v>
      </c>
      <c r="Q352" s="40">
        <f t="shared" si="73"/>
        <v>1.37</v>
      </c>
      <c r="AA352" s="26"/>
    </row>
    <row r="353" spans="2:27" x14ac:dyDescent="0.25">
      <c r="B353" s="8">
        <v>29.2</v>
      </c>
      <c r="C353" s="8">
        <f t="shared" si="74"/>
        <v>29.2</v>
      </c>
      <c r="D353" s="40">
        <f t="shared" si="60"/>
        <v>4.5006834329497578E-2</v>
      </c>
      <c r="E353" s="9">
        <f t="shared" si="68"/>
        <v>0</v>
      </c>
      <c r="F353" s="9">
        <f t="shared" si="61"/>
        <v>-2.2027608256463931E-2</v>
      </c>
      <c r="G353" s="9">
        <f t="shared" si="62"/>
        <v>0</v>
      </c>
      <c r="H353" s="9">
        <f t="shared" si="63"/>
        <v>0</v>
      </c>
      <c r="I353" s="9">
        <f t="shared" si="64"/>
        <v>0.21064496658894896</v>
      </c>
      <c r="J353" s="9">
        <f t="shared" si="65"/>
        <v>-6.5617025216980707E-2</v>
      </c>
      <c r="K353" s="9">
        <f t="shared" si="69"/>
        <v>0</v>
      </c>
      <c r="L353" s="9">
        <f t="shared" si="66"/>
        <v>4.8131319054179479E-2</v>
      </c>
      <c r="M353" s="9">
        <f t="shared" si="70"/>
        <v>0</v>
      </c>
      <c r="N353" s="9">
        <f t="shared" si="67"/>
        <v>1.3462913268052086E-2</v>
      </c>
      <c r="O353" s="9">
        <f t="shared" si="71"/>
        <v>0.22960139976723346</v>
      </c>
      <c r="P353" s="9">
        <f t="shared" si="72"/>
        <v>1.68455391768111</v>
      </c>
      <c r="Q353" s="40">
        <f t="shared" si="73"/>
        <v>1.37</v>
      </c>
      <c r="AA353" s="26"/>
    </row>
    <row r="354" spans="2:27" x14ac:dyDescent="0.25">
      <c r="B354" s="8">
        <v>29.3</v>
      </c>
      <c r="C354" s="8">
        <f t="shared" si="74"/>
        <v>29.3</v>
      </c>
      <c r="D354" s="40">
        <f t="shared" si="60"/>
        <v>4.4969299422844472E-2</v>
      </c>
      <c r="E354" s="9">
        <f t="shared" si="68"/>
        <v>0</v>
      </c>
      <c r="F354" s="9">
        <f t="shared" si="61"/>
        <v>-2.1691873567350667E-2</v>
      </c>
      <c r="G354" s="9">
        <f t="shared" si="62"/>
        <v>0</v>
      </c>
      <c r="H354" s="9">
        <f t="shared" si="63"/>
        <v>0</v>
      </c>
      <c r="I354" s="9">
        <f t="shared" si="64"/>
        <v>0.19116355805585464</v>
      </c>
      <c r="J354" s="9">
        <f t="shared" si="65"/>
        <v>-6.1292239502427175E-2</v>
      </c>
      <c r="K354" s="9">
        <f t="shared" si="69"/>
        <v>0</v>
      </c>
      <c r="L354" s="9">
        <f t="shared" si="66"/>
        <v>4.7454887978186491E-2</v>
      </c>
      <c r="M354" s="9">
        <f t="shared" si="70"/>
        <v>0</v>
      </c>
      <c r="N354" s="9">
        <f t="shared" si="67"/>
        <v>1.8004622969207955E-2</v>
      </c>
      <c r="O354" s="9">
        <f t="shared" si="71"/>
        <v>0.21860825535631573</v>
      </c>
      <c r="P354" s="9">
        <f t="shared" si="72"/>
        <v>1.6694933098381526</v>
      </c>
      <c r="Q354" s="40">
        <f t="shared" si="73"/>
        <v>1.37</v>
      </c>
      <c r="AA354" s="26"/>
    </row>
    <row r="355" spans="2:27" x14ac:dyDescent="0.25">
      <c r="B355" s="8">
        <v>29.4</v>
      </c>
      <c r="C355" s="8">
        <f t="shared" si="74"/>
        <v>29.4</v>
      </c>
      <c r="D355" s="40">
        <f t="shared" si="60"/>
        <v>4.4931631435866835E-2</v>
      </c>
      <c r="E355" s="9">
        <f t="shared" si="68"/>
        <v>0</v>
      </c>
      <c r="F355" s="9">
        <f t="shared" si="61"/>
        <v>-2.1355882102216804E-2</v>
      </c>
      <c r="G355" s="9">
        <f t="shared" si="62"/>
        <v>0</v>
      </c>
      <c r="H355" s="9">
        <f t="shared" si="63"/>
        <v>0</v>
      </c>
      <c r="I355" s="9">
        <f t="shared" si="64"/>
        <v>0.17133603903883507</v>
      </c>
      <c r="J355" s="9">
        <f t="shared" si="65"/>
        <v>-5.6935585539984068E-2</v>
      </c>
      <c r="K355" s="9">
        <f t="shared" si="69"/>
        <v>0</v>
      </c>
      <c r="L355" s="9">
        <f t="shared" si="66"/>
        <v>4.6677276548682645E-2</v>
      </c>
      <c r="M355" s="9">
        <f t="shared" si="70"/>
        <v>0</v>
      </c>
      <c r="N355" s="9">
        <f t="shared" si="67"/>
        <v>2.2508251092114968E-2</v>
      </c>
      <c r="O355" s="9">
        <f t="shared" si="71"/>
        <v>0.20716173047329864</v>
      </c>
      <c r="P355" s="9">
        <f t="shared" si="72"/>
        <v>1.6538115707484193</v>
      </c>
      <c r="Q355" s="40">
        <f t="shared" si="73"/>
        <v>1.37</v>
      </c>
      <c r="AA355" s="26"/>
    </row>
    <row r="356" spans="2:27" x14ac:dyDescent="0.25">
      <c r="B356" s="8">
        <v>29.5</v>
      </c>
      <c r="C356" s="8">
        <f t="shared" si="74"/>
        <v>29.5</v>
      </c>
      <c r="D356" s="40">
        <f t="shared" si="60"/>
        <v>4.4893830480037783E-2</v>
      </c>
      <c r="E356" s="9">
        <f t="shared" si="68"/>
        <v>0</v>
      </c>
      <c r="F356" s="9">
        <f t="shared" si="61"/>
        <v>-2.1019637838337657E-2</v>
      </c>
      <c r="G356" s="9">
        <f t="shared" si="62"/>
        <v>0</v>
      </c>
      <c r="H356" s="9">
        <f t="shared" si="63"/>
        <v>0</v>
      </c>
      <c r="I356" s="9">
        <f t="shared" si="64"/>
        <v>0.15119830818024313</v>
      </c>
      <c r="J356" s="9">
        <f t="shared" si="65"/>
        <v>-5.2549328525532527E-2</v>
      </c>
      <c r="K356" s="9">
        <f t="shared" si="69"/>
        <v>0</v>
      </c>
      <c r="L356" s="9">
        <f t="shared" si="66"/>
        <v>4.5800142740276689E-2</v>
      </c>
      <c r="M356" s="9">
        <f t="shared" si="70"/>
        <v>0</v>
      </c>
      <c r="N356" s="9">
        <f t="shared" si="67"/>
        <v>2.6964272012878668E-2</v>
      </c>
      <c r="O356" s="9">
        <f t="shared" si="71"/>
        <v>0.19528758704956606</v>
      </c>
      <c r="P356" s="9">
        <f t="shared" si="72"/>
        <v>1.6375439942579058</v>
      </c>
      <c r="Q356" s="40">
        <f t="shared" si="73"/>
        <v>1.37</v>
      </c>
      <c r="AA356" s="26"/>
    </row>
    <row r="357" spans="2:27" x14ac:dyDescent="0.25">
      <c r="B357" s="8">
        <v>29.6</v>
      </c>
      <c r="C357" s="8">
        <f t="shared" si="74"/>
        <v>29.6</v>
      </c>
      <c r="D357" s="40">
        <f t="shared" si="60"/>
        <v>4.4855896667223942E-2</v>
      </c>
      <c r="E357" s="9">
        <f t="shared" si="68"/>
        <v>0</v>
      </c>
      <c r="F357" s="9">
        <f t="shared" si="61"/>
        <v>-2.0683144755980851E-2</v>
      </c>
      <c r="G357" s="9">
        <f t="shared" si="62"/>
        <v>0</v>
      </c>
      <c r="H357" s="9">
        <f t="shared" si="63"/>
        <v>0</v>
      </c>
      <c r="I357" s="9">
        <f t="shared" si="64"/>
        <v>0.13078682577535691</v>
      </c>
      <c r="J357" s="9">
        <f t="shared" si="65"/>
        <v>-4.8135749046744579E-2</v>
      </c>
      <c r="K357" s="9">
        <f t="shared" si="69"/>
        <v>0</v>
      </c>
      <c r="L357" s="9">
        <f t="shared" si="66"/>
        <v>4.4825356722988922E-2</v>
      </c>
      <c r="M357" s="9">
        <f t="shared" si="70"/>
        <v>0</v>
      </c>
      <c r="N357" s="9">
        <f t="shared" si="67"/>
        <v>3.1363260801598396E-2</v>
      </c>
      <c r="O357" s="9">
        <f t="shared" si="71"/>
        <v>0.18301244616444276</v>
      </c>
      <c r="P357" s="9">
        <f t="shared" si="72"/>
        <v>1.6207270512452867</v>
      </c>
      <c r="Q357" s="40">
        <f t="shared" si="73"/>
        <v>1.37</v>
      </c>
      <c r="AA357" s="26"/>
    </row>
    <row r="358" spans="2:27" x14ac:dyDescent="0.25">
      <c r="B358" s="8">
        <v>29.7</v>
      </c>
      <c r="C358" s="8">
        <f t="shared" si="74"/>
        <v>29.7</v>
      </c>
      <c r="D358" s="40">
        <f t="shared" si="60"/>
        <v>4.4817830109685097E-2</v>
      </c>
      <c r="E358" s="9">
        <f t="shared" si="68"/>
        <v>0</v>
      </c>
      <c r="F358" s="9">
        <f t="shared" si="61"/>
        <v>-2.0346406838359563E-2</v>
      </c>
      <c r="G358" s="9">
        <f t="shared" si="62"/>
        <v>0</v>
      </c>
      <c r="H358" s="9">
        <f t="shared" si="63"/>
        <v>0</v>
      </c>
      <c r="I358" s="9">
        <f t="shared" si="64"/>
        <v>0.11013854775931722</v>
      </c>
      <c r="J358" s="9">
        <f t="shared" si="65"/>
        <v>-4.3697141897317993E-2</v>
      </c>
      <c r="K358" s="9">
        <f t="shared" si="69"/>
        <v>0</v>
      </c>
      <c r="L358" s="9">
        <f t="shared" si="66"/>
        <v>4.3754996874791133E-2</v>
      </c>
      <c r="M358" s="9">
        <f t="shared" si="70"/>
        <v>0</v>
      </c>
      <c r="N358" s="9">
        <f t="shared" si="67"/>
        <v>3.5695913157036623E-2</v>
      </c>
      <c r="O358" s="9">
        <f t="shared" si="71"/>
        <v>0.17036373916515252</v>
      </c>
      <c r="P358" s="9">
        <f t="shared" si="72"/>
        <v>1.6033983226562591</v>
      </c>
      <c r="Q358" s="40">
        <f t="shared" si="73"/>
        <v>1.37</v>
      </c>
      <c r="AA358" s="26"/>
    </row>
    <row r="359" spans="2:27" x14ac:dyDescent="0.25">
      <c r="B359" s="8">
        <v>29.8</v>
      </c>
      <c r="C359" s="8">
        <f t="shared" si="74"/>
        <v>29.8</v>
      </c>
      <c r="D359" s="40">
        <f t="shared" si="60"/>
        <v>4.4779630920073879E-2</v>
      </c>
      <c r="E359" s="9">
        <f t="shared" si="68"/>
        <v>0</v>
      </c>
      <c r="F359" s="9">
        <f t="shared" si="61"/>
        <v>-2.0009428071585008E-2</v>
      </c>
      <c r="G359" s="9">
        <f t="shared" si="62"/>
        <v>0</v>
      </c>
      <c r="H359" s="9">
        <f t="shared" si="63"/>
        <v>0</v>
      </c>
      <c r="I359" s="9">
        <f t="shared" si="64"/>
        <v>8.9290858796694725E-2</v>
      </c>
      <c r="J359" s="9">
        <f t="shared" si="65"/>
        <v>-3.9235814883821267E-2</v>
      </c>
      <c r="K359" s="9">
        <f t="shared" si="69"/>
        <v>0</v>
      </c>
      <c r="L359" s="9">
        <f t="shared" si="66"/>
        <v>4.2591345350218607E-2</v>
      </c>
      <c r="M359" s="9">
        <f t="shared" si="70"/>
        <v>0</v>
      </c>
      <c r="N359" s="9">
        <f t="shared" si="67"/>
        <v>3.9953065086146627E-2</v>
      </c>
      <c r="O359" s="9">
        <f t="shared" si="71"/>
        <v>0.15736965719772755</v>
      </c>
      <c r="P359" s="9">
        <f t="shared" si="72"/>
        <v>1.5855964303608869</v>
      </c>
      <c r="Q359" s="40">
        <f t="shared" si="73"/>
        <v>1.37</v>
      </c>
      <c r="AA359" s="26"/>
    </row>
    <row r="360" spans="2:27" x14ac:dyDescent="0.25">
      <c r="B360" s="8">
        <v>29.9</v>
      </c>
      <c r="C360" s="8">
        <f t="shared" si="74"/>
        <v>29.9</v>
      </c>
      <c r="D360" s="40">
        <f t="shared" si="60"/>
        <v>4.4741299211435423E-2</v>
      </c>
      <c r="E360" s="9">
        <f t="shared" si="68"/>
        <v>0</v>
      </c>
      <c r="F360" s="9">
        <f t="shared" si="61"/>
        <v>-1.967221244461961E-2</v>
      </c>
      <c r="G360" s="9">
        <f t="shared" si="62"/>
        <v>0</v>
      </c>
      <c r="H360" s="9">
        <f t="shared" si="63"/>
        <v>0</v>
      </c>
      <c r="I360" s="9">
        <f t="shared" si="64"/>
        <v>6.8281504594825779E-2</v>
      </c>
      <c r="J360" s="9">
        <f t="shared" si="65"/>
        <v>-3.4754087625774886E-2</v>
      </c>
      <c r="K360" s="9">
        <f t="shared" si="69"/>
        <v>0</v>
      </c>
      <c r="L360" s="9">
        <f t="shared" si="66"/>
        <v>4.1336883214502781E-2</v>
      </c>
      <c r="M360" s="9">
        <f t="shared" si="70"/>
        <v>0</v>
      </c>
      <c r="N360" s="9">
        <f t="shared" si="67"/>
        <v>4.4125712286834137E-2</v>
      </c>
      <c r="O360" s="9">
        <f t="shared" si="71"/>
        <v>0.14405909923720361</v>
      </c>
      <c r="P360" s="9">
        <f t="shared" si="72"/>
        <v>1.567360965954969</v>
      </c>
      <c r="Q360" s="40">
        <f t="shared" si="73"/>
        <v>1.37</v>
      </c>
      <c r="AA360" s="26"/>
    </row>
    <row r="361" spans="2:27" x14ac:dyDescent="0.25">
      <c r="B361" s="8">
        <v>30</v>
      </c>
      <c r="C361" s="8">
        <f t="shared" si="74"/>
        <v>30</v>
      </c>
      <c r="D361" s="40">
        <f t="shared" si="60"/>
        <v>4.4702835097207037E-2</v>
      </c>
      <c r="E361" s="9">
        <f t="shared" si="68"/>
        <v>0</v>
      </c>
      <c r="F361" s="9">
        <f t="shared" si="61"/>
        <v>-1.9334763949229443E-2</v>
      </c>
      <c r="G361" s="9">
        <f t="shared" si="62"/>
        <v>0</v>
      </c>
      <c r="H361" s="9">
        <f t="shared" si="63"/>
        <v>0</v>
      </c>
      <c r="I361" s="9">
        <f t="shared" si="64"/>
        <v>4.7148523563456141E-2</v>
      </c>
      <c r="J361" s="9">
        <f t="shared" si="65"/>
        <v>-3.0254290349588431E-2</v>
      </c>
      <c r="K361" s="9">
        <f t="shared" si="69"/>
        <v>0</v>
      </c>
      <c r="L361" s="9">
        <f t="shared" si="66"/>
        <v>3.9994285153598264E-2</v>
      </c>
      <c r="M361" s="9">
        <f t="shared" si="70"/>
        <v>0</v>
      </c>
      <c r="N361" s="9">
        <f t="shared" si="67"/>
        <v>4.8205029192957535E-2</v>
      </c>
      <c r="O361" s="9">
        <f t="shared" si="71"/>
        <v>0.13046161870840112</v>
      </c>
      <c r="P361" s="9">
        <f t="shared" si="72"/>
        <v>1.5487324176305097</v>
      </c>
      <c r="Q361" s="40">
        <f t="shared" si="73"/>
        <v>1.37</v>
      </c>
      <c r="AA361" s="26"/>
    </row>
    <row r="362" spans="2:27" x14ac:dyDescent="0.25">
      <c r="B362" s="8">
        <v>30.1</v>
      </c>
      <c r="C362" s="8">
        <f t="shared" si="74"/>
        <v>30.1</v>
      </c>
      <c r="D362" s="40">
        <f t="shared" si="60"/>
        <v>4.4664238691217856E-2</v>
      </c>
      <c r="E362" s="9">
        <f t="shared" si="68"/>
        <v>0</v>
      </c>
      <c r="F362" s="9">
        <f t="shared" si="61"/>
        <v>-1.899708657993731E-2</v>
      </c>
      <c r="G362" s="9">
        <f t="shared" si="62"/>
        <v>0</v>
      </c>
      <c r="H362" s="9">
        <f t="shared" si="63"/>
        <v>0</v>
      </c>
      <c r="I362" s="9">
        <f t="shared" si="64"/>
        <v>2.593017794443753E-2</v>
      </c>
      <c r="J362" s="9">
        <f t="shared" si="65"/>
        <v>-2.5738762676986202E-2</v>
      </c>
      <c r="K362" s="9">
        <f t="shared" si="69"/>
        <v>0</v>
      </c>
      <c r="L362" s="9">
        <f t="shared" si="66"/>
        <v>3.8566413771384554E-2</v>
      </c>
      <c r="M362" s="9">
        <f t="shared" si="70"/>
        <v>0</v>
      </c>
      <c r="N362" s="9">
        <f t="shared" si="67"/>
        <v>5.2182387641281386E-2</v>
      </c>
      <c r="O362" s="9">
        <f t="shared" si="71"/>
        <v>0.11660736879139783</v>
      </c>
      <c r="P362" s="9">
        <f t="shared" si="72"/>
        <v>1.5297520952442152</v>
      </c>
      <c r="Q362" s="40">
        <f t="shared" si="73"/>
        <v>1.37</v>
      </c>
      <c r="AA362" s="26"/>
    </row>
    <row r="363" spans="2:27" x14ac:dyDescent="0.25">
      <c r="B363" s="8">
        <v>30.2</v>
      </c>
      <c r="C363" s="8">
        <f t="shared" si="74"/>
        <v>30.2</v>
      </c>
      <c r="D363" s="40">
        <f t="shared" si="60"/>
        <v>4.4625510107688532E-2</v>
      </c>
      <c r="E363" s="9">
        <f t="shared" si="68"/>
        <v>0</v>
      </c>
      <c r="F363" s="9">
        <f t="shared" si="61"/>
        <v>-1.8659184333975121E-2</v>
      </c>
      <c r="G363" s="9">
        <f t="shared" si="62"/>
        <v>0</v>
      </c>
      <c r="H363" s="9">
        <f t="shared" si="63"/>
        <v>0</v>
      </c>
      <c r="I363" s="9">
        <f t="shared" si="64"/>
        <v>4.6648845361649798E-3</v>
      </c>
      <c r="J363" s="9">
        <f t="shared" si="65"/>
        <v>-2.120985240854479E-2</v>
      </c>
      <c r="K363" s="9">
        <f t="shared" si="69"/>
        <v>0</v>
      </c>
      <c r="L363" s="9">
        <f t="shared" si="66"/>
        <v>3.7056313486200379E-2</v>
      </c>
      <c r="M363" s="9">
        <f t="shared" si="70"/>
        <v>0</v>
      </c>
      <c r="N363" s="9">
        <f t="shared" si="67"/>
        <v>5.6049375120905992E-2</v>
      </c>
      <c r="O363" s="9">
        <f t="shared" si="71"/>
        <v>0.10252704650843997</v>
      </c>
      <c r="P363" s="9">
        <f t="shared" si="72"/>
        <v>1.5104620537165629</v>
      </c>
      <c r="Q363" s="40">
        <f t="shared" si="73"/>
        <v>1.37</v>
      </c>
      <c r="AA363" s="26"/>
    </row>
    <row r="364" spans="2:27" x14ac:dyDescent="0.25">
      <c r="B364" s="8">
        <v>30.3</v>
      </c>
      <c r="C364" s="8">
        <f t="shared" si="74"/>
        <v>30.3</v>
      </c>
      <c r="D364" s="40">
        <f t="shared" si="60"/>
        <v>4.4586649461230865E-2</v>
      </c>
      <c r="E364" s="9">
        <f t="shared" si="68"/>
        <v>0</v>
      </c>
      <c r="F364" s="9">
        <f t="shared" si="61"/>
        <v>-1.8321061211236927E-2</v>
      </c>
      <c r="G364" s="9">
        <f t="shared" si="62"/>
        <v>0</v>
      </c>
      <c r="H364" s="9">
        <f t="shared" si="63"/>
        <v>0</v>
      </c>
      <c r="I364" s="9">
        <f t="shared" si="64"/>
        <v>-1.6608854861817596E-2</v>
      </c>
      <c r="J364" s="9">
        <f t="shared" si="65"/>
        <v>-1.6669914302978071E-2</v>
      </c>
      <c r="K364" s="9">
        <f t="shared" si="69"/>
        <v>0</v>
      </c>
      <c r="L364" s="9">
        <f t="shared" si="66"/>
        <v>3.5467204039724552E-2</v>
      </c>
      <c r="M364" s="9">
        <f t="shared" si="70"/>
        <v>0</v>
      </c>
      <c r="N364" s="9">
        <f t="shared" si="67"/>
        <v>5.9797812566569089E-2</v>
      </c>
      <c r="O364" s="9">
        <f t="shared" si="71"/>
        <v>8.825183569149192E-2</v>
      </c>
      <c r="P364" s="9">
        <f t="shared" si="72"/>
        <v>1.4909050148973439</v>
      </c>
      <c r="Q364" s="40">
        <f t="shared" si="73"/>
        <v>1.37</v>
      </c>
      <c r="AA364" s="26"/>
    </row>
    <row r="365" spans="2:27" x14ac:dyDescent="0.25">
      <c r="B365" s="8">
        <v>30.4</v>
      </c>
      <c r="C365" s="8">
        <f t="shared" si="74"/>
        <v>30.4</v>
      </c>
      <c r="D365" s="40">
        <f t="shared" si="60"/>
        <v>4.4547656866847474E-2</v>
      </c>
      <c r="E365" s="9">
        <f t="shared" si="68"/>
        <v>0</v>
      </c>
      <c r="F365" s="9">
        <f t="shared" si="61"/>
        <v>-1.7982721214231209E-2</v>
      </c>
      <c r="G365" s="9">
        <f t="shared" si="62"/>
        <v>0</v>
      </c>
      <c r="H365" s="9">
        <f t="shared" si="63"/>
        <v>0</v>
      </c>
      <c r="I365" s="9">
        <f t="shared" si="64"/>
        <v>-3.7852523158109483E-2</v>
      </c>
      <c r="J365" s="9">
        <f t="shared" si="65"/>
        <v>-1.2121308852807921E-2</v>
      </c>
      <c r="K365" s="9">
        <f t="shared" si="69"/>
        <v>0</v>
      </c>
      <c r="L365" s="9">
        <f t="shared" si="66"/>
        <v>3.3802473632043945E-2</v>
      </c>
      <c r="M365" s="9">
        <f t="shared" si="70"/>
        <v>0</v>
      </c>
      <c r="N365" s="9">
        <f t="shared" si="67"/>
        <v>6.34197716581862E-2</v>
      </c>
      <c r="O365" s="9">
        <f t="shared" si="71"/>
        <v>7.3813348931929007E-2</v>
      </c>
      <c r="P365" s="9">
        <f t="shared" si="72"/>
        <v>1.4711242880367428</v>
      </c>
      <c r="Q365" s="40">
        <f t="shared" si="73"/>
        <v>1.37</v>
      </c>
      <c r="AA365" s="26"/>
    </row>
    <row r="366" spans="2:27" x14ac:dyDescent="0.25">
      <c r="B366" s="8">
        <v>30.5</v>
      </c>
      <c r="C366" s="8">
        <f t="shared" si="74"/>
        <v>30.5</v>
      </c>
      <c r="D366" s="40">
        <f t="shared" si="60"/>
        <v>4.4508532439931477E-2</v>
      </c>
      <c r="E366" s="9">
        <f t="shared" si="68"/>
        <v>0</v>
      </c>
      <c r="F366" s="9">
        <f t="shared" si="61"/>
        <v>-1.7644168348033864E-2</v>
      </c>
      <c r="G366" s="9">
        <f t="shared" si="62"/>
        <v>0</v>
      </c>
      <c r="H366" s="9">
        <f t="shared" si="63"/>
        <v>0</v>
      </c>
      <c r="I366" s="9">
        <f t="shared" si="64"/>
        <v>-5.902765770643717E-2</v>
      </c>
      <c r="J366" s="9">
        <f t="shared" si="65"/>
        <v>-7.5664010570484306E-3</v>
      </c>
      <c r="K366" s="9">
        <f t="shared" si="69"/>
        <v>0</v>
      </c>
      <c r="L366" s="9">
        <f t="shared" si="66"/>
        <v>3.2065671697543811E-2</v>
      </c>
      <c r="M366" s="9">
        <f t="shared" si="70"/>
        <v>0</v>
      </c>
      <c r="N366" s="9">
        <f t="shared" si="67"/>
        <v>6.690759159004106E-2</v>
      </c>
      <c r="O366" s="9">
        <f t="shared" si="71"/>
        <v>5.9243568615996889E-2</v>
      </c>
      <c r="P366" s="9">
        <f t="shared" si="72"/>
        <v>1.4511636890039159</v>
      </c>
      <c r="Q366" s="40">
        <f t="shared" si="73"/>
        <v>1.37</v>
      </c>
      <c r="AA366" s="26"/>
    </row>
    <row r="367" spans="2:27" x14ac:dyDescent="0.25">
      <c r="B367" s="8">
        <v>30.6</v>
      </c>
      <c r="C367" s="8">
        <f t="shared" si="74"/>
        <v>30.6</v>
      </c>
      <c r="D367" s="40">
        <f t="shared" si="60"/>
        <v>4.4469276296266104E-2</v>
      </c>
      <c r="E367" s="9">
        <f t="shared" si="68"/>
        <v>0</v>
      </c>
      <c r="F367" s="9">
        <f t="shared" si="61"/>
        <v>-1.7305406620240434E-2</v>
      </c>
      <c r="G367" s="9">
        <f t="shared" si="62"/>
        <v>0</v>
      </c>
      <c r="H367" s="9">
        <f t="shared" si="63"/>
        <v>0</v>
      </c>
      <c r="I367" s="9">
        <f t="shared" si="64"/>
        <v>-8.0095919944049659E-2</v>
      </c>
      <c r="J367" s="9">
        <f t="shared" si="65"/>
        <v>-3.0075591915522922E-3</v>
      </c>
      <c r="K367" s="9">
        <f t="shared" si="69"/>
        <v>0</v>
      </c>
      <c r="L367" s="9">
        <f t="shared" si="66"/>
        <v>3.0260501337025836E-2</v>
      </c>
      <c r="M367" s="9">
        <f t="shared" si="70"/>
        <v>0</v>
      </c>
      <c r="N367" s="9">
        <f t="shared" si="67"/>
        <v>7.025389527415575E-2</v>
      </c>
      <c r="O367" s="9">
        <f t="shared" si="71"/>
        <v>4.4574787151605302E-2</v>
      </c>
      <c r="P367" s="9">
        <f t="shared" si="72"/>
        <v>1.4310674583976994</v>
      </c>
      <c r="Q367" s="40">
        <f t="shared" si="73"/>
        <v>1.37</v>
      </c>
      <c r="AA367" s="26"/>
    </row>
    <row r="368" spans="2:27" x14ac:dyDescent="0.25">
      <c r="B368" s="8">
        <v>30.7</v>
      </c>
      <c r="C368" s="8">
        <f t="shared" si="74"/>
        <v>30.7</v>
      </c>
      <c r="D368" s="40">
        <f t="shared" si="60"/>
        <v>4.4429888552024406E-2</v>
      </c>
      <c r="E368" s="9">
        <f t="shared" si="68"/>
        <v>0</v>
      </c>
      <c r="F368" s="9">
        <f t="shared" si="61"/>
        <v>-1.6966440040919021E-2</v>
      </c>
      <c r="G368" s="9">
        <f t="shared" si="62"/>
        <v>0</v>
      </c>
      <c r="H368" s="9">
        <f t="shared" si="63"/>
        <v>0</v>
      </c>
      <c r="I368" s="9">
        <f t="shared" si="64"/>
        <v>-0.10101916480547161</v>
      </c>
      <c r="J368" s="9">
        <f t="shared" si="65"/>
        <v>1.5528464223500925E-3</v>
      </c>
      <c r="K368" s="9">
        <f t="shared" si="69"/>
        <v>0</v>
      </c>
      <c r="L368" s="9">
        <f t="shared" si="66"/>
        <v>2.8390811422187134E-2</v>
      </c>
      <c r="M368" s="9">
        <f t="shared" si="70"/>
        <v>0</v>
      </c>
      <c r="N368" s="9">
        <f t="shared" si="67"/>
        <v>7.3451604943569615E-2</v>
      </c>
      <c r="O368" s="9">
        <f t="shared" si="71"/>
        <v>2.9839546493740612E-2</v>
      </c>
      <c r="P368" s="9">
        <f t="shared" si="72"/>
        <v>1.4108801786964247</v>
      </c>
      <c r="Q368" s="40">
        <f t="shared" si="73"/>
        <v>1.37</v>
      </c>
      <c r="AA368" s="26"/>
    </row>
    <row r="369" spans="2:27" x14ac:dyDescent="0.25">
      <c r="B369" s="8">
        <v>30.8</v>
      </c>
      <c r="C369" s="8">
        <f t="shared" si="74"/>
        <v>30.8</v>
      </c>
      <c r="D369" s="40">
        <f t="shared" si="60"/>
        <v>4.4390369323768886E-2</v>
      </c>
      <c r="E369" s="9">
        <f t="shared" si="68"/>
        <v>0</v>
      </c>
      <c r="F369" s="9">
        <f t="shared" si="61"/>
        <v>-1.6627272622562469E-2</v>
      </c>
      <c r="G369" s="9">
        <f t="shared" si="62"/>
        <v>0</v>
      </c>
      <c r="H369" s="9">
        <f t="shared" si="63"/>
        <v>0</v>
      </c>
      <c r="I369" s="9">
        <f t="shared" si="64"/>
        <v>-0.12175950978591182</v>
      </c>
      <c r="J369" s="9">
        <f t="shared" si="65"/>
        <v>6.1124446502750377E-3</v>
      </c>
      <c r="K369" s="9">
        <f t="shared" si="69"/>
        <v>0</v>
      </c>
      <c r="L369" s="9">
        <f t="shared" si="66"/>
        <v>2.6460588389295749E-2</v>
      </c>
      <c r="M369" s="9">
        <f t="shared" si="70"/>
        <v>0</v>
      </c>
      <c r="N369" s="9">
        <f t="shared" si="67"/>
        <v>7.6493957122524145E-2</v>
      </c>
      <c r="O369" s="9">
        <f t="shared" si="71"/>
        <v>1.507057707738952E-2</v>
      </c>
      <c r="P369" s="9">
        <f t="shared" si="72"/>
        <v>1.3906466905960237</v>
      </c>
      <c r="Q369" s="40">
        <f t="shared" si="73"/>
        <v>1.37</v>
      </c>
      <c r="AA369" s="26"/>
    </row>
    <row r="370" spans="2:27" x14ac:dyDescent="0.25">
      <c r="B370" s="8">
        <v>30.9</v>
      </c>
      <c r="C370" s="8">
        <f t="shared" si="74"/>
        <v>30.9</v>
      </c>
      <c r="D370" s="40">
        <f t="shared" si="60"/>
        <v>4.4350718728451123E-2</v>
      </c>
      <c r="E370" s="9">
        <f t="shared" si="68"/>
        <v>0</v>
      </c>
      <c r="F370" s="9">
        <f t="shared" si="61"/>
        <v>-1.6287908380041217E-2</v>
      </c>
      <c r="G370" s="9">
        <f t="shared" si="62"/>
        <v>0</v>
      </c>
      <c r="H370" s="9">
        <f t="shared" si="63"/>
        <v>0</v>
      </c>
      <c r="I370" s="9">
        <f t="shared" si="64"/>
        <v>-0.14227940352928992</v>
      </c>
      <c r="J370" s="9">
        <f t="shared" si="65"/>
        <v>1.0668864777629542E-2</v>
      </c>
      <c r="K370" s="9">
        <f t="shared" si="69"/>
        <v>0</v>
      </c>
      <c r="L370" s="9">
        <f t="shared" si="66"/>
        <v>2.4473947739560298E-2</v>
      </c>
      <c r="M370" s="9">
        <f t="shared" si="70"/>
        <v>0</v>
      </c>
      <c r="N370" s="9">
        <f t="shared" si="67"/>
        <v>7.9374516931890599E-2</v>
      </c>
      <c r="O370" s="9">
        <f t="shared" si="71"/>
        <v>3.0073626820042998E-4</v>
      </c>
      <c r="P370" s="9">
        <f t="shared" si="72"/>
        <v>1.3704120086874347</v>
      </c>
      <c r="Q370" s="40">
        <f t="shared" si="73"/>
        <v>1.37</v>
      </c>
      <c r="AA370" s="26"/>
    </row>
    <row r="371" spans="2:27" x14ac:dyDescent="0.25">
      <c r="B371" s="8">
        <v>31</v>
      </c>
      <c r="C371" s="8">
        <f t="shared" si="74"/>
        <v>31</v>
      </c>
      <c r="D371" s="40">
        <f t="shared" si="60"/>
        <v>4.4310936883411513E-2</v>
      </c>
      <c r="E371" s="9">
        <f t="shared" si="68"/>
        <v>0</v>
      </c>
      <c r="F371" s="9">
        <f t="shared" si="61"/>
        <v>-1.5948351330555412E-2</v>
      </c>
      <c r="G371" s="9">
        <f t="shared" si="62"/>
        <v>0</v>
      </c>
      <c r="H371" s="9">
        <f t="shared" si="63"/>
        <v>0</v>
      </c>
      <c r="I371" s="9">
        <f t="shared" si="64"/>
        <v>-0.16254169381671094</v>
      </c>
      <c r="J371" s="9">
        <f t="shared" si="65"/>
        <v>1.5219737742240544E-2</v>
      </c>
      <c r="K371" s="9">
        <f t="shared" si="69"/>
        <v>0</v>
      </c>
      <c r="L371" s="9">
        <f t="shared" si="66"/>
        <v>2.2435125264314335E-2</v>
      </c>
      <c r="M371" s="9">
        <f t="shared" si="70"/>
        <v>0</v>
      </c>
      <c r="N371" s="9">
        <f t="shared" si="67"/>
        <v>8.2087191699583451E-2</v>
      </c>
      <c r="O371" s="9">
        <f t="shared" si="71"/>
        <v>-1.4437053557716517E-2</v>
      </c>
      <c r="P371" s="9">
        <f t="shared" si="72"/>
        <v>1.3502212366259285</v>
      </c>
      <c r="Q371" s="40">
        <f t="shared" si="73"/>
        <v>1.37</v>
      </c>
      <c r="AA371" s="26"/>
    </row>
    <row r="372" spans="2:27" x14ac:dyDescent="0.25">
      <c r="B372" s="8">
        <v>31.1</v>
      </c>
      <c r="C372" s="8">
        <f t="shared" si="74"/>
        <v>31.1</v>
      </c>
      <c r="D372" s="40">
        <f t="shared" si="60"/>
        <v>4.4271023906378826E-2</v>
      </c>
      <c r="E372" s="9">
        <f t="shared" si="68"/>
        <v>0</v>
      </c>
      <c r="F372" s="9">
        <f t="shared" si="61"/>
        <v>-1.5608605493587724E-2</v>
      </c>
      <c r="G372" s="9">
        <f t="shared" si="62"/>
        <v>0</v>
      </c>
      <c r="H372" s="9">
        <f t="shared" si="63"/>
        <v>0</v>
      </c>
      <c r="I372" s="9">
        <f t="shared" si="64"/>
        <v>-0.18250969483227905</v>
      </c>
      <c r="J372" s="9">
        <f t="shared" si="65"/>
        <v>1.9762697366122881E-2</v>
      </c>
      <c r="K372" s="9">
        <f t="shared" si="69"/>
        <v>0</v>
      </c>
      <c r="L372" s="9">
        <f t="shared" si="66"/>
        <v>2.0348468013726632E-2</v>
      </c>
      <c r="M372" s="9">
        <f t="shared" si="70"/>
        <v>0</v>
      </c>
      <c r="N372" s="9">
        <f t="shared" si="67"/>
        <v>8.4626243847170102E-2</v>
      </c>
      <c r="O372" s="9">
        <f t="shared" si="71"/>
        <v>-2.9109867192468331E-2</v>
      </c>
      <c r="P372" s="9">
        <f t="shared" si="72"/>
        <v>1.3301194819463185</v>
      </c>
      <c r="Q372" s="40">
        <f t="shared" si="73"/>
        <v>1.37</v>
      </c>
      <c r="AA372" s="26"/>
    </row>
    <row r="373" spans="2:27" x14ac:dyDescent="0.25">
      <c r="B373" s="8">
        <v>31.2</v>
      </c>
      <c r="C373" s="8">
        <f t="shared" si="74"/>
        <v>31.2</v>
      </c>
      <c r="D373" s="40">
        <f t="shared" si="60"/>
        <v>4.4230979915469905E-2</v>
      </c>
      <c r="E373" s="9">
        <f t="shared" si="68"/>
        <v>0</v>
      </c>
      <c r="F373" s="9">
        <f t="shared" si="61"/>
        <v>-1.5268674890855403E-2</v>
      </c>
      <c r="G373" s="9">
        <f t="shared" si="62"/>
        <v>0</v>
      </c>
      <c r="H373" s="9">
        <f t="shared" si="63"/>
        <v>0</v>
      </c>
      <c r="I373" s="9">
        <f t="shared" si="64"/>
        <v>-0.20214725358446792</v>
      </c>
      <c r="J373" s="9">
        <f t="shared" si="65"/>
        <v>2.4295381585749787E-2</v>
      </c>
      <c r="K373" s="9">
        <f t="shared" si="69"/>
        <v>0</v>
      </c>
      <c r="L373" s="9">
        <f t="shared" si="66"/>
        <v>1.821842502829164E-2</v>
      </c>
      <c r="M373" s="9">
        <f t="shared" si="70"/>
        <v>0</v>
      </c>
      <c r="N373" s="9">
        <f t="shared" si="67"/>
        <v>8.6986303025424039E-2</v>
      </c>
      <c r="O373" s="9">
        <f t="shared" si="71"/>
        <v>-4.3684838920387964E-2</v>
      </c>
      <c r="P373" s="9">
        <f t="shared" si="72"/>
        <v>1.3101517706790686</v>
      </c>
      <c r="Q373" s="40">
        <f t="shared" si="73"/>
        <v>1.37</v>
      </c>
      <c r="AA373" s="26"/>
    </row>
    <row r="374" spans="2:27" x14ac:dyDescent="0.25">
      <c r="B374" s="8">
        <v>31.3</v>
      </c>
      <c r="C374" s="8">
        <f t="shared" si="74"/>
        <v>31.3</v>
      </c>
      <c r="D374" s="40">
        <f t="shared" si="60"/>
        <v>4.4190805029189324E-2</v>
      </c>
      <c r="E374" s="9">
        <f t="shared" si="68"/>
        <v>0</v>
      </c>
      <c r="F374" s="9">
        <f t="shared" si="61"/>
        <v>-1.4928563546263027E-2</v>
      </c>
      <c r="G374" s="9">
        <f t="shared" si="62"/>
        <v>0</v>
      </c>
      <c r="H374" s="9">
        <f t="shared" si="63"/>
        <v>0</v>
      </c>
      <c r="I374" s="9">
        <f t="shared" si="64"/>
        <v>-0.2214188153627879</v>
      </c>
      <c r="J374" s="9">
        <f t="shared" si="65"/>
        <v>2.8815433680180549E-2</v>
      </c>
      <c r="K374" s="9">
        <f t="shared" si="69"/>
        <v>0</v>
      </c>
      <c r="L374" s="9">
        <f t="shared" si="66"/>
        <v>1.604953785286245E-2</v>
      </c>
      <c r="M374" s="9">
        <f t="shared" si="70"/>
        <v>0</v>
      </c>
      <c r="N374" s="9">
        <f t="shared" si="67"/>
        <v>8.916237747315052E-2</v>
      </c>
      <c r="O374" s="9">
        <f t="shared" si="71"/>
        <v>-5.8129224873668076E-2</v>
      </c>
      <c r="P374" s="9">
        <f t="shared" si="72"/>
        <v>1.2903629619230748</v>
      </c>
      <c r="Q374" s="40">
        <f t="shared" si="73"/>
        <v>1.37</v>
      </c>
      <c r="AA374" s="26"/>
    </row>
    <row r="375" spans="2:27" x14ac:dyDescent="0.25">
      <c r="B375" s="8">
        <v>31.4</v>
      </c>
      <c r="C375" s="8">
        <f t="shared" si="74"/>
        <v>31.4</v>
      </c>
      <c r="D375" s="40">
        <f t="shared" si="60"/>
        <v>4.4150499366429015E-2</v>
      </c>
      <c r="E375" s="9">
        <f t="shared" si="68"/>
        <v>0</v>
      </c>
      <c r="F375" s="9">
        <f t="shared" si="61"/>
        <v>-1.4588275485854516E-2</v>
      </c>
      <c r="G375" s="9">
        <f t="shared" si="62"/>
        <v>0</v>
      </c>
      <c r="H375" s="9">
        <f t="shared" si="63"/>
        <v>0</v>
      </c>
      <c r="I375" s="9">
        <f t="shared" si="64"/>
        <v>-0.24028948811123685</v>
      </c>
      <c r="J375" s="9">
        <f t="shared" si="65"/>
        <v>3.3320503496413592E-2</v>
      </c>
      <c r="K375" s="9">
        <f t="shared" si="69"/>
        <v>0</v>
      </c>
      <c r="L375" s="9">
        <f t="shared" si="66"/>
        <v>1.3846430853452624E-2</v>
      </c>
      <c r="M375" s="9">
        <f t="shared" si="70"/>
        <v>0</v>
      </c>
      <c r="N375" s="9">
        <f t="shared" si="67"/>
        <v>9.1149864575259851E-2</v>
      </c>
      <c r="O375" s="9">
        <f t="shared" si="71"/>
        <v>-7.2410465305536284E-2</v>
      </c>
      <c r="P375" s="9">
        <f t="shared" si="72"/>
        <v>1.2707976625314155</v>
      </c>
      <c r="Q375" s="40">
        <f t="shared" si="73"/>
        <v>1.37</v>
      </c>
      <c r="AA375" s="26"/>
    </row>
    <row r="376" spans="2:27" x14ac:dyDescent="0.25">
      <c r="B376" s="8">
        <v>31.5</v>
      </c>
      <c r="C376" s="8">
        <f t="shared" si="74"/>
        <v>31.5</v>
      </c>
      <c r="D376" s="40">
        <f t="shared" si="60"/>
        <v>4.4110063046467918E-2</v>
      </c>
      <c r="E376" s="9">
        <f t="shared" si="68"/>
        <v>0</v>
      </c>
      <c r="F376" s="9">
        <f t="shared" si="61"/>
        <v>-1.4247814737765825E-2</v>
      </c>
      <c r="G376" s="9">
        <f t="shared" si="62"/>
        <v>0</v>
      </c>
      <c r="H376" s="9">
        <f t="shared" si="63"/>
        <v>0</v>
      </c>
      <c r="I376" s="9">
        <f t="shared" si="64"/>
        <v>-0.25872510560198897</v>
      </c>
      <c r="J376" s="9">
        <f t="shared" si="65"/>
        <v>3.780824867132454E-2</v>
      </c>
      <c r="K376" s="9">
        <f t="shared" si="69"/>
        <v>0</v>
      </c>
      <c r="L376" s="9">
        <f t="shared" si="66"/>
        <v>1.1613801357450663E-2</v>
      </c>
      <c r="M376" s="9">
        <f t="shared" si="70"/>
        <v>0</v>
      </c>
      <c r="N376" s="9">
        <f t="shared" si="67"/>
        <v>9.2944560597759768E-2</v>
      </c>
      <c r="O376" s="9">
        <f t="shared" si="71"/>
        <v>-8.6496246666751903E-2</v>
      </c>
      <c r="P376" s="9">
        <f t="shared" si="72"/>
        <v>1.2515001420665499</v>
      </c>
      <c r="Q376" s="40">
        <f t="shared" si="73"/>
        <v>1.37</v>
      </c>
      <c r="AA376" s="26"/>
    </row>
    <row r="377" spans="2:27" x14ac:dyDescent="0.25">
      <c r="B377" s="8">
        <v>31.6</v>
      </c>
      <c r="C377" s="8">
        <f t="shared" si="74"/>
        <v>31.6</v>
      </c>
      <c r="D377" s="40">
        <f t="shared" si="60"/>
        <v>4.4069496188971657E-2</v>
      </c>
      <c r="E377" s="9">
        <f t="shared" si="68"/>
        <v>0</v>
      </c>
      <c r="F377" s="9">
        <f t="shared" si="61"/>
        <v>-1.390718533217692E-2</v>
      </c>
      <c r="G377" s="9">
        <f t="shared" si="62"/>
        <v>0</v>
      </c>
      <c r="H377" s="9">
        <f t="shared" si="63"/>
        <v>0</v>
      </c>
      <c r="I377" s="9">
        <f t="shared" si="64"/>
        <v>-0.27669228929492629</v>
      </c>
      <c r="J377" s="9">
        <f t="shared" si="65"/>
        <v>4.2276335849550928E-2</v>
      </c>
      <c r="K377" s="9">
        <f t="shared" si="69"/>
        <v>0</v>
      </c>
      <c r="L377" s="9">
        <f t="shared" si="66"/>
        <v>9.3564096382716903E-3</v>
      </c>
      <c r="M377" s="9">
        <f t="shared" si="70"/>
        <v>0</v>
      </c>
      <c r="N377" s="9">
        <f t="shared" si="67"/>
        <v>9.454266957907248E-2</v>
      </c>
      <c r="O377" s="9">
        <f t="shared" si="71"/>
        <v>-0.10035456337123644</v>
      </c>
      <c r="P377" s="9">
        <f t="shared" si="72"/>
        <v>1.2325142481814062</v>
      </c>
      <c r="Q377" s="40">
        <f t="shared" si="73"/>
        <v>1.37</v>
      </c>
      <c r="AA377" s="26"/>
    </row>
    <row r="378" spans="2:27" x14ac:dyDescent="0.25">
      <c r="B378" s="8">
        <v>31.7</v>
      </c>
      <c r="C378" s="8">
        <f t="shared" si="74"/>
        <v>31.7</v>
      </c>
      <c r="D378" s="40">
        <f t="shared" si="60"/>
        <v>4.4028798913992126E-2</v>
      </c>
      <c r="E378" s="9">
        <f t="shared" si="68"/>
        <v>0</v>
      </c>
      <c r="F378" s="9">
        <f t="shared" si="61"/>
        <v>-1.3566391301264399E-2</v>
      </c>
      <c r="G378" s="9">
        <f t="shared" si="62"/>
        <v>0</v>
      </c>
      <c r="H378" s="9">
        <f t="shared" si="63"/>
        <v>0</v>
      </c>
      <c r="I378" s="9">
        <f t="shared" si="64"/>
        <v>-0.29415850877104027</v>
      </c>
      <c r="J378" s="9">
        <f t="shared" si="65"/>
        <v>4.6722441896696547E-2</v>
      </c>
      <c r="K378" s="9">
        <f t="shared" si="69"/>
        <v>0</v>
      </c>
      <c r="L378" s="9">
        <f t="shared" si="66"/>
        <v>7.0790687657995141E-3</v>
      </c>
      <c r="M378" s="9">
        <f t="shared" si="70"/>
        <v>0</v>
      </c>
      <c r="N378" s="9">
        <f t="shared" si="67"/>
        <v>9.5940811358873071E-2</v>
      </c>
      <c r="O378" s="9">
        <f t="shared" si="71"/>
        <v>-0.11395377913694342</v>
      </c>
      <c r="P378" s="9">
        <f t="shared" si="72"/>
        <v>1.2138833225823875</v>
      </c>
      <c r="Q378" s="40">
        <f t="shared" si="73"/>
        <v>1.37</v>
      </c>
      <c r="AA378" s="26"/>
    </row>
    <row r="379" spans="2:27" x14ac:dyDescent="0.25">
      <c r="B379" s="8">
        <v>31.8</v>
      </c>
      <c r="C379" s="8">
        <f t="shared" si="74"/>
        <v>31.8</v>
      </c>
      <c r="D379" s="40">
        <f t="shared" si="60"/>
        <v>4.3987971341967212E-2</v>
      </c>
      <c r="E379" s="9">
        <f t="shared" si="68"/>
        <v>0</v>
      </c>
      <c r="F379" s="9">
        <f t="shared" si="61"/>
        <v>-1.3225436679153444E-2</v>
      </c>
      <c r="G379" s="9">
        <f t="shared" si="62"/>
        <v>0</v>
      </c>
      <c r="H379" s="9">
        <f t="shared" si="63"/>
        <v>0</v>
      </c>
      <c r="I379" s="9">
        <f t="shared" si="64"/>
        <v>-0.31109214063026208</v>
      </c>
      <c r="J379" s="9">
        <f t="shared" si="65"/>
        <v>5.114425510722146E-2</v>
      </c>
      <c r="K379" s="9">
        <f t="shared" si="69"/>
        <v>0</v>
      </c>
      <c r="L379" s="9">
        <f t="shared" si="66"/>
        <v>4.7866343442584877E-3</v>
      </c>
      <c r="M379" s="9">
        <f t="shared" si="70"/>
        <v>0</v>
      </c>
      <c r="N379" s="9">
        <f t="shared" si="67"/>
        <v>9.7136028727467238E-2</v>
      </c>
      <c r="O379" s="9">
        <f t="shared" si="71"/>
        <v>-0.12726268778850114</v>
      </c>
      <c r="P379" s="9">
        <f t="shared" si="72"/>
        <v>1.1956501177297536</v>
      </c>
      <c r="Q379" s="40">
        <f t="shared" si="73"/>
        <v>1.37</v>
      </c>
      <c r="AA379" s="26"/>
    </row>
    <row r="380" spans="2:27" x14ac:dyDescent="0.25">
      <c r="B380" s="8">
        <v>31.9</v>
      </c>
      <c r="C380" s="8">
        <f t="shared" si="74"/>
        <v>31.9</v>
      </c>
      <c r="D380" s="40">
        <f t="shared" si="60"/>
        <v>4.3947013593720365E-2</v>
      </c>
      <c r="E380" s="9">
        <f t="shared" si="68"/>
        <v>0</v>
      </c>
      <c r="F380" s="9">
        <f t="shared" si="61"/>
        <v>-1.2884325501870381E-2</v>
      </c>
      <c r="G380" s="9">
        <f t="shared" si="62"/>
        <v>0</v>
      </c>
      <c r="H380" s="9">
        <f t="shared" si="63"/>
        <v>0</v>
      </c>
      <c r="I380" s="9">
        <f t="shared" si="64"/>
        <v>-0.32746252574709134</v>
      </c>
      <c r="J380" s="9">
        <f t="shared" si="65"/>
        <v>5.553947640638638E-2</v>
      </c>
      <c r="K380" s="9">
        <f t="shared" si="69"/>
        <v>0</v>
      </c>
      <c r="L380" s="9">
        <f t="shared" si="66"/>
        <v>2.4839941593976177E-3</v>
      </c>
      <c r="M380" s="9">
        <f t="shared" si="70"/>
        <v>0</v>
      </c>
      <c r="N380" s="9">
        <f t="shared" si="67"/>
        <v>9.8125793680584841E-2</v>
      </c>
      <c r="O380" s="9">
        <f t="shared" si="71"/>
        <v>-0.14025057340887254</v>
      </c>
      <c r="P380" s="9">
        <f t="shared" si="72"/>
        <v>1.1778567144298446</v>
      </c>
      <c r="Q380" s="40">
        <f t="shared" si="73"/>
        <v>1.37</v>
      </c>
      <c r="AA380" s="26"/>
    </row>
    <row r="381" spans="2:27" x14ac:dyDescent="0.25">
      <c r="B381" s="8">
        <v>32</v>
      </c>
      <c r="C381" s="8">
        <f t="shared" si="74"/>
        <v>32</v>
      </c>
      <c r="D381" s="40">
        <f t="shared" ref="D381:D444" si="75">$J$36/100*COS(C381*$N$36+$S$36)</f>
        <v>4.39059257904603E-2</v>
      </c>
      <c r="E381" s="9">
        <f t="shared" si="68"/>
        <v>0</v>
      </c>
      <c r="F381" s="9">
        <f t="shared" ref="F381:F444" si="76">$J$40/100*-COS(C381*$N$40+$S$40)</f>
        <v>-1.2543061807294585E-2</v>
      </c>
      <c r="G381" s="9">
        <f t="shared" ref="G381:G444" si="77">$J$34*SIN(C381*$N$34+$S$34)</f>
        <v>0</v>
      </c>
      <c r="H381" s="9">
        <f t="shared" ref="H381:H444" si="78">$J$42*-COS(C381*$N$42+$S$42)</f>
        <v>0</v>
      </c>
      <c r="I381" s="9">
        <f t="shared" ref="I381:I444" si="79">$J$44/100*COS(C381*$N$44+$S$44)</f>
        <v>-0.34324002478036653</v>
      </c>
      <c r="J381" s="9">
        <f t="shared" ref="J381:J444" si="80">$J$46/100*COS(C381*$N$46+$S$46)</f>
        <v>5.9905820545634758E-2</v>
      </c>
      <c r="K381" s="9">
        <f t="shared" si="69"/>
        <v>0</v>
      </c>
      <c r="L381" s="9">
        <f t="shared" ref="L381:L444" si="81">$J$54/100*COS(C381*$N$54+$S$54)</f>
        <v>1.7605775705781154E-4</v>
      </c>
      <c r="M381" s="9">
        <f t="shared" si="70"/>
        <v>0</v>
      </c>
      <c r="N381" s="9">
        <f t="shared" ref="N381:N444" si="82">$J$50/100*COS(C381*$N$50+$S$50)</f>
        <v>9.8908012766362241E-2</v>
      </c>
      <c r="O381" s="9">
        <f t="shared" si="71"/>
        <v>-0.15288726972814598</v>
      </c>
      <c r="P381" s="9">
        <f t="shared" si="72"/>
        <v>1.1605444404724401</v>
      </c>
      <c r="Q381" s="40">
        <f t="shared" si="73"/>
        <v>1.37</v>
      </c>
      <c r="AA381" s="26"/>
    </row>
    <row r="382" spans="2:27" x14ac:dyDescent="0.25">
      <c r="B382" s="8">
        <v>32.1</v>
      </c>
      <c r="C382" s="8">
        <f t="shared" si="74"/>
        <v>32.1</v>
      </c>
      <c r="D382" s="40">
        <f t="shared" si="75"/>
        <v>4.3864708053780593E-2</v>
      </c>
      <c r="E382" s="9">
        <f t="shared" ref="E382:E445" si="83">$J$38*-COS(C382*$N$38+$S$38)</f>
        <v>0</v>
      </c>
      <c r="F382" s="9">
        <f t="shared" si="76"/>
        <v>-1.2201649635111007E-2</v>
      </c>
      <c r="G382" s="9">
        <f t="shared" si="77"/>
        <v>0</v>
      </c>
      <c r="H382" s="9">
        <f t="shared" si="78"/>
        <v>0</v>
      </c>
      <c r="I382" s="9">
        <f t="shared" si="79"/>
        <v>-0.35839607183666589</v>
      </c>
      <c r="J382" s="9">
        <f t="shared" si="80"/>
        <v>6.4241017290781133E-2</v>
      </c>
      <c r="K382" s="9">
        <f t="shared" ref="K382:K445" si="84">$J$52*COS(C382*$N$52+$S$52)</f>
        <v>0</v>
      </c>
      <c r="L382" s="9">
        <f t="shared" si="81"/>
        <v>-2.132254024655045E-3</v>
      </c>
      <c r="M382" s="9">
        <f t="shared" ref="M382:M445" si="85">$J$48*COS(C382*$N$48+$S$48)</f>
        <v>0</v>
      </c>
      <c r="N382" s="9">
        <f t="shared" si="82"/>
        <v>9.9481031513202076E-2</v>
      </c>
      <c r="O382" s="9">
        <f t="shared" ref="O382:O445" si="86">(D382+F382+I382+J382+L382+N382)*$X$32</f>
        <v>-0.16514321863866815</v>
      </c>
      <c r="P382" s="9">
        <f t="shared" ref="P382:P445" si="87">(D382+F382+I382+J382+L382+N382)*$X$32*$N$32+$N$32</f>
        <v>1.1437537904650248</v>
      </c>
      <c r="Q382" s="40">
        <f t="shared" ref="Q382:Q445" si="88">$N$32</f>
        <v>1.37</v>
      </c>
      <c r="AA382" s="26"/>
    </row>
    <row r="383" spans="2:27" x14ac:dyDescent="0.25">
      <c r="B383" s="8">
        <v>32.200000000000003</v>
      </c>
      <c r="C383" s="8">
        <f t="shared" ref="C383:C446" si="89">B383-$F$32</f>
        <v>32.200000000000003</v>
      </c>
      <c r="D383" s="40">
        <f t="shared" si="75"/>
        <v>4.3823360505659339E-2</v>
      </c>
      <c r="E383" s="9">
        <f t="shared" si="83"/>
        <v>0</v>
      </c>
      <c r="F383" s="9">
        <f t="shared" si="76"/>
        <v>-1.1860093026762032E-2</v>
      </c>
      <c r="G383" s="9">
        <f t="shared" si="77"/>
        <v>0</v>
      </c>
      <c r="H383" s="9">
        <f t="shared" si="78"/>
        <v>0</v>
      </c>
      <c r="I383" s="9">
        <f t="shared" si="79"/>
        <v>-0.37290322619018162</v>
      </c>
      <c r="J383" s="9">
        <f t="shared" si="80"/>
        <v>6.8542812602396613E-2</v>
      </c>
      <c r="K383" s="9">
        <f t="shared" si="84"/>
        <v>0</v>
      </c>
      <c r="L383" s="9">
        <f t="shared" si="81"/>
        <v>-4.4360195472746607E-3</v>
      </c>
      <c r="M383" s="9">
        <f t="shared" si="85"/>
        <v>0</v>
      </c>
      <c r="N383" s="9">
        <f t="shared" si="82"/>
        <v>9.9843637929146356E-2</v>
      </c>
      <c r="O383" s="9">
        <f t="shared" si="86"/>
        <v>-0.17698952772701598</v>
      </c>
      <c r="P383" s="9">
        <f t="shared" si="87"/>
        <v>1.1275243470139882</v>
      </c>
      <c r="Q383" s="40">
        <f t="shared" si="88"/>
        <v>1.37</v>
      </c>
      <c r="AA383" s="26"/>
    </row>
    <row r="384" spans="2:27" x14ac:dyDescent="0.25">
      <c r="B384" s="8">
        <v>32.299999999999997</v>
      </c>
      <c r="C384" s="8">
        <f t="shared" si="89"/>
        <v>32.299999999999997</v>
      </c>
      <c r="D384" s="40">
        <f t="shared" si="75"/>
        <v>4.3781883268458811E-2</v>
      </c>
      <c r="E384" s="9">
        <f t="shared" si="83"/>
        <v>0</v>
      </c>
      <c r="F384" s="9">
        <f t="shared" si="76"/>
        <v>-1.1518396025399957E-2</v>
      </c>
      <c r="G384" s="9">
        <f t="shared" si="77"/>
        <v>0</v>
      </c>
      <c r="H384" s="9">
        <f t="shared" si="78"/>
        <v>0</v>
      </c>
      <c r="I384" s="9">
        <f t="shared" si="79"/>
        <v>-0.38673522196542542</v>
      </c>
      <c r="J384" s="9">
        <f t="shared" si="80"/>
        <v>7.2808969807771975E-2</v>
      </c>
      <c r="K384" s="9">
        <f t="shared" si="84"/>
        <v>0</v>
      </c>
      <c r="L384" s="9">
        <f t="shared" si="81"/>
        <v>-6.7303268655847627E-3</v>
      </c>
      <c r="M384" s="9">
        <f t="shared" si="85"/>
        <v>0</v>
      </c>
      <c r="N384" s="9">
        <f t="shared" si="82"/>
        <v>9.9995065065360531E-2</v>
      </c>
      <c r="O384" s="9">
        <f t="shared" si="86"/>
        <v>-0.18839802671481887</v>
      </c>
      <c r="P384" s="9">
        <f t="shared" si="87"/>
        <v>1.1118947034006983</v>
      </c>
      <c r="Q384" s="40">
        <f t="shared" si="88"/>
        <v>1.37</v>
      </c>
      <c r="AA384" s="26"/>
    </row>
    <row r="385" spans="2:27" x14ac:dyDescent="0.25">
      <c r="B385" s="8">
        <v>32.4</v>
      </c>
      <c r="C385" s="8">
        <f t="shared" si="89"/>
        <v>32.4</v>
      </c>
      <c r="D385" s="40">
        <f t="shared" si="75"/>
        <v>4.3740276464925065E-2</v>
      </c>
      <c r="E385" s="9">
        <f t="shared" si="83"/>
        <v>0</v>
      </c>
      <c r="F385" s="9">
        <f t="shared" si="76"/>
        <v>-1.1176562675838804E-2</v>
      </c>
      <c r="G385" s="9">
        <f t="shared" si="77"/>
        <v>0</v>
      </c>
      <c r="H385" s="9">
        <f t="shared" si="78"/>
        <v>0</v>
      </c>
      <c r="I385" s="9">
        <f t="shared" si="79"/>
        <v>-0.39986701569281607</v>
      </c>
      <c r="J385" s="9">
        <f t="shared" si="80"/>
        <v>7.7037270763853249E-2</v>
      </c>
      <c r="K385" s="9">
        <f t="shared" si="84"/>
        <v>0</v>
      </c>
      <c r="L385" s="9">
        <f t="shared" si="81"/>
        <v>-9.0102842005631116E-3</v>
      </c>
      <c r="M385" s="9">
        <f t="shared" si="85"/>
        <v>0</v>
      </c>
      <c r="N385" s="9">
        <f t="shared" si="82"/>
        <v>9.9934992638307088E-2</v>
      </c>
      <c r="O385" s="9">
        <f t="shared" si="86"/>
        <v>-0.19934132270213262</v>
      </c>
      <c r="P385" s="9">
        <f t="shared" si="87"/>
        <v>1.0969023878980784</v>
      </c>
      <c r="Q385" s="40">
        <f t="shared" si="88"/>
        <v>1.37</v>
      </c>
      <c r="AA385" s="26"/>
    </row>
    <row r="386" spans="2:27" x14ac:dyDescent="0.25">
      <c r="B386" s="8">
        <v>32.5</v>
      </c>
      <c r="C386" s="8">
        <f t="shared" si="89"/>
        <v>32.5</v>
      </c>
      <c r="D386" s="40">
        <f t="shared" si="75"/>
        <v>4.369854021818758E-2</v>
      </c>
      <c r="E386" s="9">
        <f t="shared" si="83"/>
        <v>0</v>
      </c>
      <c r="F386" s="9">
        <f t="shared" si="76"/>
        <v>-1.0834597024506783E-2</v>
      </c>
      <c r="G386" s="9">
        <f t="shared" si="77"/>
        <v>0</v>
      </c>
      <c r="H386" s="9">
        <f t="shared" si="78"/>
        <v>0</v>
      </c>
      <c r="I386" s="9">
        <f t="shared" si="79"/>
        <v>-0.41227483165103856</v>
      </c>
      <c r="J386" s="9">
        <f t="shared" si="80"/>
        <v>8.1225517010539511E-2</v>
      </c>
      <c r="K386" s="9">
        <f t="shared" si="84"/>
        <v>0</v>
      </c>
      <c r="L386" s="9">
        <f t="shared" si="81"/>
        <v>-1.1271030369326855E-2</v>
      </c>
      <c r="M386" s="9">
        <f t="shared" si="85"/>
        <v>0</v>
      </c>
      <c r="N386" s="9">
        <f t="shared" si="82"/>
        <v>9.9663547707177169E-2</v>
      </c>
      <c r="O386" s="9">
        <f t="shared" si="86"/>
        <v>-0.20979285410896792</v>
      </c>
      <c r="P386" s="9">
        <f t="shared" si="87"/>
        <v>1.082583789870714</v>
      </c>
      <c r="Q386" s="40">
        <f t="shared" si="88"/>
        <v>1.37</v>
      </c>
      <c r="AA386" s="26"/>
    </row>
    <row r="387" spans="2:27" x14ac:dyDescent="0.25">
      <c r="B387" s="8">
        <v>32.6</v>
      </c>
      <c r="C387" s="8">
        <f t="shared" si="89"/>
        <v>32.6</v>
      </c>
      <c r="D387" s="40">
        <f t="shared" si="75"/>
        <v>4.3656674651758917E-2</v>
      </c>
      <c r="E387" s="9">
        <f t="shared" si="83"/>
        <v>0</v>
      </c>
      <c r="F387" s="9">
        <f t="shared" si="76"/>
        <v>-1.0492503119398039E-2</v>
      </c>
      <c r="G387" s="9">
        <f t="shared" si="77"/>
        <v>0</v>
      </c>
      <c r="H387" s="9">
        <f t="shared" si="78"/>
        <v>0</v>
      </c>
      <c r="I387" s="9">
        <f t="shared" si="79"/>
        <v>-0.42393620491409262</v>
      </c>
      <c r="J387" s="9">
        <f t="shared" si="80"/>
        <v>8.5371530913749952E-2</v>
      </c>
      <c r="K387" s="9">
        <f t="shared" si="84"/>
        <v>0</v>
      </c>
      <c r="L387" s="9">
        <f t="shared" si="81"/>
        <v>-1.3507745149844054E-2</v>
      </c>
      <c r="M387" s="9">
        <f t="shared" si="85"/>
        <v>0</v>
      </c>
      <c r="N387" s="9">
        <f t="shared" si="82"/>
        <v>9.9181304405147705E-2</v>
      </c>
      <c r="O387" s="9">
        <f t="shared" si="86"/>
        <v>-0.21972694321267811</v>
      </c>
      <c r="P387" s="9">
        <f t="shared" si="87"/>
        <v>1.0689740877986311</v>
      </c>
      <c r="Q387" s="40">
        <f t="shared" si="88"/>
        <v>1.37</v>
      </c>
      <c r="AA387" s="26"/>
    </row>
    <row r="388" spans="2:27" x14ac:dyDescent="0.25">
      <c r="B388" s="8">
        <v>32.700000000000003</v>
      </c>
      <c r="C388" s="8">
        <f t="shared" si="89"/>
        <v>32.700000000000003</v>
      </c>
      <c r="D388" s="40">
        <f t="shared" si="75"/>
        <v>4.3614679889534352E-2</v>
      </c>
      <c r="E388" s="9">
        <f t="shared" si="83"/>
        <v>0</v>
      </c>
      <c r="F388" s="9">
        <f t="shared" si="76"/>
        <v>-1.0150285010025087E-2</v>
      </c>
      <c r="G388" s="9">
        <f t="shared" si="77"/>
        <v>0</v>
      </c>
      <c r="H388" s="9">
        <f t="shared" si="78"/>
        <v>0</v>
      </c>
      <c r="I388" s="9">
        <f t="shared" si="79"/>
        <v>-0.43483002202508009</v>
      </c>
      <c r="J388" s="9">
        <f t="shared" si="80"/>
        <v>8.9473156797662379E-2</v>
      </c>
      <c r="K388" s="9">
        <f t="shared" si="84"/>
        <v>0</v>
      </c>
      <c r="L388" s="9">
        <f t="shared" si="81"/>
        <v>-1.5715659558310554E-2</v>
      </c>
      <c r="M388" s="9">
        <f t="shared" si="85"/>
        <v>0</v>
      </c>
      <c r="N388" s="9">
        <f t="shared" si="82"/>
        <v>9.8489282725032365E-2</v>
      </c>
      <c r="O388" s="9">
        <f t="shared" si="86"/>
        <v>-0.22911884718118664</v>
      </c>
      <c r="P388" s="9">
        <f t="shared" si="87"/>
        <v>1.0561071793617745</v>
      </c>
      <c r="Q388" s="40">
        <f t="shared" si="88"/>
        <v>1.37</v>
      </c>
      <c r="AA388" s="26"/>
    </row>
    <row r="389" spans="2:27" x14ac:dyDescent="0.25">
      <c r="B389" s="8">
        <v>32.799999999999997</v>
      </c>
      <c r="C389" s="8">
        <f t="shared" si="89"/>
        <v>32.799999999999997</v>
      </c>
      <c r="D389" s="40">
        <f t="shared" si="75"/>
        <v>4.3572556055791467E-2</v>
      </c>
      <c r="E389" s="9">
        <f t="shared" si="83"/>
        <v>0</v>
      </c>
      <c r="F389" s="9">
        <f t="shared" si="76"/>
        <v>-9.8079467473705297E-3</v>
      </c>
      <c r="G389" s="9">
        <f t="shared" si="77"/>
        <v>0</v>
      </c>
      <c r="H389" s="9">
        <f t="shared" si="78"/>
        <v>0</v>
      </c>
      <c r="I389" s="9">
        <f t="shared" si="79"/>
        <v>-0.44493655922309966</v>
      </c>
      <c r="J389" s="9">
        <f t="shared" si="80"/>
        <v>9.3528262065531803E-2</v>
      </c>
      <c r="K389" s="9">
        <f t="shared" si="84"/>
        <v>0</v>
      </c>
      <c r="L389" s="9">
        <f t="shared" si="81"/>
        <v>-1.7890066017279729E-2</v>
      </c>
      <c r="M389" s="9">
        <f t="shared" si="85"/>
        <v>0</v>
      </c>
      <c r="N389" s="9">
        <f t="shared" si="82"/>
        <v>9.7588946361894746E-2</v>
      </c>
      <c r="O389" s="9">
        <f t="shared" si="86"/>
        <v>-0.23794480750453184</v>
      </c>
      <c r="P389" s="9">
        <f t="shared" si="87"/>
        <v>1.0440156137187915</v>
      </c>
      <c r="Q389" s="40">
        <f t="shared" si="88"/>
        <v>1.37</v>
      </c>
      <c r="AA389" s="26"/>
    </row>
    <row r="390" spans="2:27" x14ac:dyDescent="0.25">
      <c r="B390" s="8">
        <v>32.9</v>
      </c>
      <c r="C390" s="8">
        <f t="shared" si="89"/>
        <v>32.9</v>
      </c>
      <c r="D390" s="40">
        <f t="shared" si="75"/>
        <v>4.3530303275189849E-2</v>
      </c>
      <c r="E390" s="9">
        <f t="shared" si="83"/>
        <v>0</v>
      </c>
      <c r="F390" s="9">
        <f t="shared" si="76"/>
        <v>-9.465492383839447E-3</v>
      </c>
      <c r="G390" s="9">
        <f t="shared" si="77"/>
        <v>0</v>
      </c>
      <c r="H390" s="9">
        <f t="shared" si="78"/>
        <v>0</v>
      </c>
      <c r="I390" s="9">
        <f t="shared" si="79"/>
        <v>-0.45423751815403185</v>
      </c>
      <c r="J390" s="9">
        <f t="shared" si="80"/>
        <v>9.7534738308513877E-2</v>
      </c>
      <c r="K390" s="9">
        <f t="shared" si="84"/>
        <v>0</v>
      </c>
      <c r="L390" s="9">
        <f t="shared" si="81"/>
        <v>-2.0026328392866277E-2</v>
      </c>
      <c r="M390" s="9">
        <f t="shared" si="85"/>
        <v>0</v>
      </c>
      <c r="N390" s="9">
        <f t="shared" si="82"/>
        <v>9.6482199617186779E-2</v>
      </c>
      <c r="O390" s="9">
        <f t="shared" si="86"/>
        <v>-0.24618209772984706</v>
      </c>
      <c r="P390" s="9">
        <f t="shared" si="87"/>
        <v>1.0327305261101096</v>
      </c>
      <c r="Q390" s="40">
        <f t="shared" si="88"/>
        <v>1.37</v>
      </c>
      <c r="AA390" s="26"/>
    </row>
    <row r="391" spans="2:27" x14ac:dyDescent="0.25">
      <c r="B391" s="8">
        <v>33</v>
      </c>
      <c r="C391" s="8">
        <f t="shared" si="89"/>
        <v>33</v>
      </c>
      <c r="D391" s="40">
        <f t="shared" si="75"/>
        <v>4.3487921672770657E-2</v>
      </c>
      <c r="E391" s="9">
        <f t="shared" si="83"/>
        <v>0</v>
      </c>
      <c r="F391" s="9">
        <f t="shared" si="76"/>
        <v>-9.1229259732110799E-3</v>
      </c>
      <c r="G391" s="9">
        <f t="shared" si="77"/>
        <v>0</v>
      </c>
      <c r="H391" s="9">
        <f t="shared" si="78"/>
        <v>0</v>
      </c>
      <c r="I391" s="9">
        <f t="shared" si="79"/>
        <v>-0.46271605900055168</v>
      </c>
      <c r="J391" s="9">
        <f t="shared" si="80"/>
        <v>0.10149050240190748</v>
      </c>
      <c r="K391" s="9">
        <f t="shared" si="84"/>
        <v>0</v>
      </c>
      <c r="L391" s="9">
        <f t="shared" si="81"/>
        <v>-2.2119891879620841E-2</v>
      </c>
      <c r="M391" s="9">
        <f t="shared" si="85"/>
        <v>0</v>
      </c>
      <c r="N391" s="9">
        <f t="shared" si="82"/>
        <v>9.5171383370960941E-2</v>
      </c>
      <c r="O391" s="9">
        <f t="shared" si="86"/>
        <v>-0.2538090694077445</v>
      </c>
      <c r="P391" s="9">
        <f t="shared" si="87"/>
        <v>1.02228157491139</v>
      </c>
      <c r="Q391" s="40">
        <f t="shared" si="88"/>
        <v>1.37</v>
      </c>
      <c r="AA391" s="26"/>
    </row>
    <row r="392" spans="2:27" x14ac:dyDescent="0.25">
      <c r="B392" s="8">
        <v>33.1</v>
      </c>
      <c r="C392" s="8">
        <f t="shared" si="89"/>
        <v>33.1</v>
      </c>
      <c r="D392" s="40">
        <f t="shared" si="75"/>
        <v>4.3445411373956279E-2</v>
      </c>
      <c r="E392" s="9">
        <f t="shared" si="83"/>
        <v>0</v>
      </c>
      <c r="F392" s="9">
        <f t="shared" si="76"/>
        <v>-8.7802515705911969E-3</v>
      </c>
      <c r="G392" s="9">
        <f t="shared" si="77"/>
        <v>0</v>
      </c>
      <c r="H392" s="9">
        <f t="shared" si="78"/>
        <v>0</v>
      </c>
      <c r="I392" s="9">
        <f t="shared" si="79"/>
        <v>-0.47035683097140396</v>
      </c>
      <c r="J392" s="9">
        <f t="shared" si="80"/>
        <v>0.10539349758825448</v>
      </c>
      <c r="K392" s="9">
        <f t="shared" si="84"/>
        <v>0</v>
      </c>
      <c r="L392" s="9">
        <f t="shared" si="81"/>
        <v>-2.4166292712002876E-2</v>
      </c>
      <c r="M392" s="9">
        <f t="shared" si="85"/>
        <v>0</v>
      </c>
      <c r="N392" s="9">
        <f t="shared" si="82"/>
        <v>9.3659270130674599E-2</v>
      </c>
      <c r="O392" s="9">
        <f t="shared" si="86"/>
        <v>-0.2608051961611127</v>
      </c>
      <c r="P392" s="9">
        <f t="shared" si="87"/>
        <v>1.0126968812592758</v>
      </c>
      <c r="Q392" s="40">
        <f t="shared" si="88"/>
        <v>1.37</v>
      </c>
      <c r="AA392" s="26"/>
    </row>
    <row r="393" spans="2:27" x14ac:dyDescent="0.25">
      <c r="B393" s="8">
        <v>33.200000000000003</v>
      </c>
      <c r="C393" s="8">
        <f t="shared" si="89"/>
        <v>33.200000000000003</v>
      </c>
      <c r="D393" s="40">
        <f t="shared" si="75"/>
        <v>4.3402772504549991E-2</v>
      </c>
      <c r="E393" s="9">
        <f t="shared" si="83"/>
        <v>0</v>
      </c>
      <c r="F393" s="9">
        <f t="shared" si="76"/>
        <v>-8.4374732323637368E-3</v>
      </c>
      <c r="G393" s="9">
        <f t="shared" si="77"/>
        <v>0</v>
      </c>
      <c r="H393" s="9">
        <f t="shared" si="78"/>
        <v>0</v>
      </c>
      <c r="I393" s="9">
        <f t="shared" si="79"/>
        <v>-0.4771460000947203</v>
      </c>
      <c r="J393" s="9">
        <f t="shared" si="80"/>
        <v>0.10924169454672863</v>
      </c>
      <c r="K393" s="9">
        <f t="shared" si="84"/>
        <v>0</v>
      </c>
      <c r="L393" s="9">
        <f t="shared" si="81"/>
        <v>-2.6161167681743078E-2</v>
      </c>
      <c r="M393" s="9">
        <f t="shared" si="85"/>
        <v>0</v>
      </c>
      <c r="N393" s="9">
        <f t="shared" si="82"/>
        <v>9.1949058167059783E-2</v>
      </c>
      <c r="O393" s="9">
        <f t="shared" si="86"/>
        <v>-0.26715111579048872</v>
      </c>
      <c r="P393" s="9">
        <f t="shared" si="87"/>
        <v>1.0040029713670306</v>
      </c>
      <c r="Q393" s="40">
        <f t="shared" si="88"/>
        <v>1.37</v>
      </c>
      <c r="AA393" s="26"/>
    </row>
    <row r="394" spans="2:27" x14ac:dyDescent="0.25">
      <c r="B394" s="8">
        <v>33.299999999999997</v>
      </c>
      <c r="C394" s="8">
        <f t="shared" si="89"/>
        <v>33.299999999999997</v>
      </c>
      <c r="D394" s="40">
        <f t="shared" si="75"/>
        <v>4.3360005190735532E-2</v>
      </c>
      <c r="E394" s="9">
        <f t="shared" si="83"/>
        <v>0</v>
      </c>
      <c r="F394" s="9">
        <f t="shared" si="76"/>
        <v>-8.0945950161431437E-3</v>
      </c>
      <c r="G394" s="9">
        <f t="shared" si="77"/>
        <v>0</v>
      </c>
      <c r="H394" s="9">
        <f t="shared" si="78"/>
        <v>0</v>
      </c>
      <c r="I394" s="9">
        <f t="shared" si="79"/>
        <v>-0.48307127426506674</v>
      </c>
      <c r="J394" s="9">
        <f t="shared" si="80"/>
        <v>0.11303309244825904</v>
      </c>
      <c r="K394" s="9">
        <f t="shared" si="84"/>
        <v>0</v>
      </c>
      <c r="L394" s="9">
        <f t="shared" si="81"/>
        <v>-2.8100263440803869E-2</v>
      </c>
      <c r="M394" s="9">
        <f t="shared" si="85"/>
        <v>0</v>
      </c>
      <c r="N394" s="9">
        <f t="shared" si="82"/>
        <v>9.0044364749460426E-2</v>
      </c>
      <c r="O394" s="9">
        <f t="shared" si="86"/>
        <v>-0.27282867033355873</v>
      </c>
      <c r="P394" s="9">
        <f t="shared" si="87"/>
        <v>0.99622472164302467</v>
      </c>
      <c r="Q394" s="40">
        <f t="shared" si="88"/>
        <v>1.37</v>
      </c>
      <c r="AA394" s="26"/>
    </row>
    <row r="395" spans="2:27" x14ac:dyDescent="0.25">
      <c r="B395" s="8">
        <v>33.4</v>
      </c>
      <c r="C395" s="8">
        <f t="shared" si="89"/>
        <v>33.4</v>
      </c>
      <c r="D395" s="40">
        <f t="shared" si="75"/>
        <v>4.331710955907675E-2</v>
      </c>
      <c r="E395" s="9">
        <f t="shared" si="83"/>
        <v>0</v>
      </c>
      <c r="F395" s="9">
        <f t="shared" si="76"/>
        <v>-7.7516209807259873E-3</v>
      </c>
      <c r="G395" s="9">
        <f t="shared" si="77"/>
        <v>0</v>
      </c>
      <c r="H395" s="9">
        <f t="shared" si="78"/>
        <v>0</v>
      </c>
      <c r="I395" s="9">
        <f t="shared" si="79"/>
        <v>-0.48812192549887118</v>
      </c>
      <c r="J395" s="9">
        <f t="shared" si="80"/>
        <v>0.11676571999584073</v>
      </c>
      <c r="K395" s="9">
        <f t="shared" si="84"/>
        <v>0</v>
      </c>
      <c r="L395" s="9">
        <f t="shared" si="81"/>
        <v>-2.9979445570103513E-2</v>
      </c>
      <c r="M395" s="9">
        <f t="shared" si="85"/>
        <v>0</v>
      </c>
      <c r="N395" s="9">
        <f t="shared" si="82"/>
        <v>8.7949218494945622E-2</v>
      </c>
      <c r="O395" s="9">
        <f t="shared" si="86"/>
        <v>-0.27782094399983753</v>
      </c>
      <c r="P395" s="9">
        <f t="shared" si="87"/>
        <v>0.98938530672022273</v>
      </c>
      <c r="Q395" s="40">
        <f t="shared" si="88"/>
        <v>1.37</v>
      </c>
      <c r="AA395" s="26"/>
    </row>
    <row r="396" spans="2:27" x14ac:dyDescent="0.25">
      <c r="B396" s="8">
        <v>33.5</v>
      </c>
      <c r="C396" s="8">
        <f t="shared" si="89"/>
        <v>33.5</v>
      </c>
      <c r="D396" s="40">
        <f t="shared" si="75"/>
        <v>4.3274085736517254E-2</v>
      </c>
      <c r="E396" s="9">
        <f t="shared" si="83"/>
        <v>0</v>
      </c>
      <c r="F396" s="9">
        <f t="shared" si="76"/>
        <v>-7.4085551860432631E-3</v>
      </c>
      <c r="G396" s="9">
        <f t="shared" si="77"/>
        <v>0</v>
      </c>
      <c r="H396" s="9">
        <f t="shared" si="78"/>
        <v>0</v>
      </c>
      <c r="I396" s="9">
        <f t="shared" si="79"/>
        <v>-0.49228880935793368</v>
      </c>
      <c r="J396" s="9">
        <f t="shared" si="80"/>
        <v>0.12043763644948918</v>
      </c>
      <c r="K396" s="9">
        <f t="shared" si="84"/>
        <v>0</v>
      </c>
      <c r="L396" s="9">
        <f t="shared" si="81"/>
        <v>-3.1794707394665798E-2</v>
      </c>
      <c r="M396" s="9">
        <f t="shared" si="85"/>
        <v>0</v>
      </c>
      <c r="N396" s="9">
        <f t="shared" si="82"/>
        <v>8.5668050847382604E-2</v>
      </c>
      <c r="O396" s="9">
        <f t="shared" si="86"/>
        <v>-0.28211229890525369</v>
      </c>
      <c r="P396" s="9">
        <f t="shared" si="87"/>
        <v>0.9835061504998025</v>
      </c>
      <c r="Q396" s="40">
        <f t="shared" si="88"/>
        <v>1.37</v>
      </c>
      <c r="AA396" s="26"/>
    </row>
    <row r="397" spans="2:27" x14ac:dyDescent="0.25">
      <c r="B397" s="8">
        <v>33.6</v>
      </c>
      <c r="C397" s="8">
        <f t="shared" si="89"/>
        <v>33.6</v>
      </c>
      <c r="D397" s="40">
        <f t="shared" si="75"/>
        <v>4.3230933850380002E-2</v>
      </c>
      <c r="E397" s="9">
        <f t="shared" si="83"/>
        <v>0</v>
      </c>
      <c r="F397" s="9">
        <f t="shared" si="76"/>
        <v>-7.0654016931119851E-3</v>
      </c>
      <c r="G397" s="9">
        <f t="shared" si="77"/>
        <v>0</v>
      </c>
      <c r="H397" s="9">
        <f t="shared" si="78"/>
        <v>0</v>
      </c>
      <c r="I397" s="9">
        <f t="shared" si="79"/>
        <v>-0.49556438150585674</v>
      </c>
      <c r="J397" s="9">
        <f t="shared" si="80"/>
        <v>0.12404693263530658</v>
      </c>
      <c r="K397" s="9">
        <f t="shared" si="84"/>
        <v>0</v>
      </c>
      <c r="L397" s="9">
        <f t="shared" si="81"/>
        <v>-3.3542178526403225E-2</v>
      </c>
      <c r="M397" s="9">
        <f t="shared" si="85"/>
        <v>0</v>
      </c>
      <c r="N397" s="9">
        <f t="shared" si="82"/>
        <v>8.3205686704488871E-2</v>
      </c>
      <c r="O397" s="9">
        <f t="shared" si="86"/>
        <v>-0.2856884085351965</v>
      </c>
      <c r="P397" s="9">
        <f t="shared" si="87"/>
        <v>0.97860688030678089</v>
      </c>
      <c r="Q397" s="40">
        <f t="shared" si="88"/>
        <v>1.37</v>
      </c>
      <c r="AA397" s="26"/>
    </row>
    <row r="398" spans="2:27" x14ac:dyDescent="0.25">
      <c r="B398" s="8">
        <v>33.700000000000003</v>
      </c>
      <c r="C398" s="8">
        <f t="shared" si="89"/>
        <v>33.700000000000003</v>
      </c>
      <c r="D398" s="40">
        <f t="shared" si="75"/>
        <v>4.3187654028366926E-2</v>
      </c>
      <c r="E398" s="9">
        <f t="shared" si="83"/>
        <v>0</v>
      </c>
      <c r="F398" s="9">
        <f t="shared" si="76"/>
        <v>-6.7221645639874679E-3</v>
      </c>
      <c r="G398" s="9">
        <f t="shared" si="77"/>
        <v>0</v>
      </c>
      <c r="H398" s="9">
        <f t="shared" si="78"/>
        <v>0</v>
      </c>
      <c r="I398" s="9">
        <f t="shared" si="79"/>
        <v>-0.49794271136741564</v>
      </c>
      <c r="J398" s="9">
        <f t="shared" si="80"/>
        <v>0.12759173193813758</v>
      </c>
      <c r="K398" s="9">
        <f t="shared" si="84"/>
        <v>0</v>
      </c>
      <c r="L398" s="9">
        <f t="shared" si="81"/>
        <v>-3.5218133116316934E-2</v>
      </c>
      <c r="M398" s="9">
        <f t="shared" si="85"/>
        <v>0</v>
      </c>
      <c r="N398" s="9">
        <f t="shared" si="82"/>
        <v>8.0567334212691327E-2</v>
      </c>
      <c r="O398" s="9">
        <f t="shared" si="86"/>
        <v>-0.28853628886852423</v>
      </c>
      <c r="P398" s="9">
        <f t="shared" si="87"/>
        <v>0.97470528425012182</v>
      </c>
      <c r="Q398" s="40">
        <f t="shared" si="88"/>
        <v>1.37</v>
      </c>
      <c r="AA398" s="26"/>
    </row>
    <row r="399" spans="2:27" x14ac:dyDescent="0.25">
      <c r="B399" s="8">
        <v>33.799999999999997</v>
      </c>
      <c r="C399" s="8">
        <f t="shared" si="89"/>
        <v>33.799999999999997</v>
      </c>
      <c r="D399" s="40">
        <f t="shared" si="75"/>
        <v>4.3144246398558593E-2</v>
      </c>
      <c r="E399" s="9">
        <f t="shared" si="83"/>
        <v>0</v>
      </c>
      <c r="F399" s="9">
        <f t="shared" si="76"/>
        <v>-6.3788478617148861E-3</v>
      </c>
      <c r="G399" s="9">
        <f t="shared" si="77"/>
        <v>0</v>
      </c>
      <c r="H399" s="9">
        <f t="shared" si="78"/>
        <v>0</v>
      </c>
      <c r="I399" s="9">
        <f t="shared" si="79"/>
        <v>-0.49941949286614001</v>
      </c>
      <c r="J399" s="9">
        <f t="shared" si="80"/>
        <v>0.13107019127729475</v>
      </c>
      <c r="K399" s="9">
        <f t="shared" si="84"/>
        <v>0</v>
      </c>
      <c r="L399" s="9">
        <f t="shared" si="81"/>
        <v>-3.6818997798519992E-2</v>
      </c>
      <c r="M399" s="9">
        <f t="shared" si="85"/>
        <v>0</v>
      </c>
      <c r="N399" s="9">
        <f t="shared" si="82"/>
        <v>7.7758573751375751E-2</v>
      </c>
      <c r="O399" s="9">
        <f t="shared" si="86"/>
        <v>-0.29064432709914584</v>
      </c>
      <c r="P399" s="9">
        <f t="shared" si="87"/>
        <v>0.97181727187417022</v>
      </c>
      <c r="Q399" s="40">
        <f t="shared" si="88"/>
        <v>1.37</v>
      </c>
      <c r="AA399" s="26"/>
    </row>
    <row r="400" spans="2:27" x14ac:dyDescent="0.25">
      <c r="B400" s="8">
        <v>33.9</v>
      </c>
      <c r="C400" s="8">
        <f t="shared" si="89"/>
        <v>33.9</v>
      </c>
      <c r="D400" s="40">
        <f t="shared" si="75"/>
        <v>4.3100711089413775E-2</v>
      </c>
      <c r="E400" s="9">
        <f t="shared" si="83"/>
        <v>0</v>
      </c>
      <c r="F400" s="9">
        <f t="shared" si="76"/>
        <v>-6.0354556502815277E-3</v>
      </c>
      <c r="G400" s="9">
        <f t="shared" si="77"/>
        <v>0</v>
      </c>
      <c r="H400" s="9">
        <f t="shared" si="78"/>
        <v>0</v>
      </c>
      <c r="I400" s="9">
        <f t="shared" si="79"/>
        <v>-0.49999205222066534</v>
      </c>
      <c r="J400" s="9">
        <f t="shared" si="80"/>
        <v>0.13448050206484977</v>
      </c>
      <c r="K400" s="9">
        <f t="shared" si="84"/>
        <v>0</v>
      </c>
      <c r="L400" s="9">
        <f t="shared" si="81"/>
        <v>-3.8341359309145097E-2</v>
      </c>
      <c r="M400" s="9">
        <f t="shared" si="85"/>
        <v>0</v>
      </c>
      <c r="N400" s="9">
        <f t="shared" si="82"/>
        <v>7.4785346129825916E-2</v>
      </c>
      <c r="O400" s="9">
        <f t="shared" si="86"/>
        <v>-0.29200230789600251</v>
      </c>
      <c r="P400" s="9">
        <f t="shared" si="87"/>
        <v>0.96995683818247658</v>
      </c>
      <c r="Q400" s="40">
        <f t="shared" si="88"/>
        <v>1.37</v>
      </c>
      <c r="AA400" s="26"/>
    </row>
    <row r="401" spans="2:27" x14ac:dyDescent="0.25">
      <c r="B401" s="8">
        <v>34</v>
      </c>
      <c r="C401" s="8">
        <f t="shared" si="89"/>
        <v>34</v>
      </c>
      <c r="D401" s="40">
        <f t="shared" si="75"/>
        <v>4.3057048229769114E-2</v>
      </c>
      <c r="E401" s="9">
        <f t="shared" si="83"/>
        <v>0</v>
      </c>
      <c r="F401" s="9">
        <f t="shared" si="76"/>
        <v>-5.6919919945683448E-3</v>
      </c>
      <c r="G401" s="9">
        <f t="shared" si="77"/>
        <v>0</v>
      </c>
      <c r="H401" s="9">
        <f t="shared" si="78"/>
        <v>0</v>
      </c>
      <c r="I401" s="9">
        <f t="shared" si="79"/>
        <v>-0.49965935278573692</v>
      </c>
      <c r="J401" s="9">
        <f t="shared" si="80"/>
        <v>0.137820891145988</v>
      </c>
      <c r="K401" s="9">
        <f t="shared" si="84"/>
        <v>0</v>
      </c>
      <c r="L401" s="9">
        <f t="shared" si="81"/>
        <v>-3.9781971763892754E-2</v>
      </c>
      <c r="M401" s="9">
        <f t="shared" si="85"/>
        <v>0</v>
      </c>
      <c r="N401" s="9">
        <f t="shared" si="82"/>
        <v>7.1653940021818394E-2</v>
      </c>
      <c r="O401" s="9">
        <f t="shared" si="86"/>
        <v>-0.29260143714662251</v>
      </c>
      <c r="P401" s="9">
        <f t="shared" si="87"/>
        <v>0.96913603110912727</v>
      </c>
      <c r="Q401" s="40">
        <f t="shared" si="88"/>
        <v>1.37</v>
      </c>
      <c r="AA401" s="26"/>
    </row>
    <row r="402" spans="2:27" x14ac:dyDescent="0.25">
      <c r="B402" s="8">
        <v>34.1</v>
      </c>
      <c r="C402" s="8">
        <f t="shared" si="89"/>
        <v>34.1</v>
      </c>
      <c r="D402" s="40">
        <f t="shared" si="75"/>
        <v>4.3013257948838701E-2</v>
      </c>
      <c r="E402" s="9">
        <f t="shared" si="83"/>
        <v>0</v>
      </c>
      <c r="F402" s="9">
        <f t="shared" si="76"/>
        <v>-5.3484609603021808E-3</v>
      </c>
      <c r="G402" s="9">
        <f t="shared" si="77"/>
        <v>0</v>
      </c>
      <c r="H402" s="9">
        <f t="shared" si="78"/>
        <v>0</v>
      </c>
      <c r="I402" s="9">
        <f t="shared" si="79"/>
        <v>-0.49842199692910522</v>
      </c>
      <c r="J402" s="9">
        <f t="shared" si="80"/>
        <v>0.1410896217209425</v>
      </c>
      <c r="K402" s="9">
        <f t="shared" si="84"/>
        <v>0</v>
      </c>
      <c r="L402" s="9">
        <f t="shared" si="81"/>
        <v>-4.1137763578703801E-2</v>
      </c>
      <c r="M402" s="9">
        <f t="shared" si="85"/>
        <v>0</v>
      </c>
      <c r="N402" s="9">
        <f t="shared" si="82"/>
        <v>6.8370978664448023E-2</v>
      </c>
      <c r="O402" s="9">
        <f t="shared" si="86"/>
        <v>-0.29243436313388199</v>
      </c>
      <c r="P402" s="9">
        <f t="shared" si="87"/>
        <v>0.96936492250658168</v>
      </c>
      <c r="Q402" s="40">
        <f t="shared" si="88"/>
        <v>1.37</v>
      </c>
      <c r="AA402" s="26"/>
    </row>
    <row r="403" spans="2:27" x14ac:dyDescent="0.25">
      <c r="B403" s="8">
        <v>34.200000000000003</v>
      </c>
      <c r="C403" s="8">
        <f t="shared" si="89"/>
        <v>34.200000000000003</v>
      </c>
      <c r="D403" s="40">
        <f t="shared" si="75"/>
        <v>4.2969340376213729E-2</v>
      </c>
      <c r="E403" s="9">
        <f t="shared" si="83"/>
        <v>0</v>
      </c>
      <c r="F403" s="9">
        <f t="shared" si="76"/>
        <v>-5.0048666140072896E-3</v>
      </c>
      <c r="G403" s="9">
        <f t="shared" si="77"/>
        <v>0</v>
      </c>
      <c r="H403" s="9">
        <f t="shared" si="78"/>
        <v>0</v>
      </c>
      <c r="I403" s="9">
        <f t="shared" si="79"/>
        <v>-0.49628222494091079</v>
      </c>
      <c r="J403" s="9">
        <f t="shared" si="80"/>
        <v>0.14428499424802396</v>
      </c>
      <c r="K403" s="9">
        <f t="shared" si="84"/>
        <v>0</v>
      </c>
      <c r="L403" s="9">
        <f t="shared" si="81"/>
        <v>-4.240584401879928E-2</v>
      </c>
      <c r="M403" s="9">
        <f t="shared" si="85"/>
        <v>0</v>
      </c>
      <c r="N403" s="9">
        <f t="shared" si="82"/>
        <v>6.4943405849319763E-2</v>
      </c>
      <c r="O403" s="9">
        <f t="shared" si="86"/>
        <v>-0.29149519510015987</v>
      </c>
      <c r="P403" s="9">
        <f t="shared" si="87"/>
        <v>0.97065158271278107</v>
      </c>
      <c r="Q403" s="40">
        <f t="shared" si="88"/>
        <v>1.37</v>
      </c>
      <c r="AA403" s="26"/>
    </row>
    <row r="404" spans="2:27" x14ac:dyDescent="0.25">
      <c r="B404" s="8">
        <v>34.299999999999997</v>
      </c>
      <c r="C404" s="8">
        <f t="shared" si="89"/>
        <v>34.299999999999997</v>
      </c>
      <c r="D404" s="40">
        <f t="shared" si="75"/>
        <v>4.292529564186208E-2</v>
      </c>
      <c r="E404" s="9">
        <f t="shared" si="83"/>
        <v>0</v>
      </c>
      <c r="F404" s="9">
        <f t="shared" si="76"/>
        <v>-4.661213022957556E-3</v>
      </c>
      <c r="G404" s="9">
        <f t="shared" si="77"/>
        <v>0</v>
      </c>
      <c r="H404" s="9">
        <f t="shared" si="78"/>
        <v>0</v>
      </c>
      <c r="I404" s="9">
        <f t="shared" si="79"/>
        <v>-0.49324391097753501</v>
      </c>
      <c r="J404" s="9">
        <f t="shared" si="80"/>
        <v>0.14740534732728025</v>
      </c>
      <c r="K404" s="9">
        <f t="shared" si="84"/>
        <v>0</v>
      </c>
      <c r="L404" s="9">
        <f t="shared" si="81"/>
        <v>-4.358350936212485E-2</v>
      </c>
      <c r="M404" s="9">
        <f t="shared" si="85"/>
        <v>0</v>
      </c>
      <c r="N404" s="9">
        <f t="shared" si="82"/>
        <v>6.1378471235734228E-2</v>
      </c>
      <c r="O404" s="9">
        <f t="shared" si="86"/>
        <v>-0.28977951915774081</v>
      </c>
      <c r="P404" s="9">
        <f t="shared" si="87"/>
        <v>0.97300205875389523</v>
      </c>
      <c r="Q404" s="40">
        <f t="shared" si="88"/>
        <v>1.37</v>
      </c>
      <c r="AA404" s="26"/>
    </row>
    <row r="405" spans="2:27" x14ac:dyDescent="0.25">
      <c r="B405" s="8">
        <v>34.4</v>
      </c>
      <c r="C405" s="8">
        <f t="shared" si="89"/>
        <v>34.4</v>
      </c>
      <c r="D405" s="40">
        <f t="shared" si="75"/>
        <v>4.2881123876127962E-2</v>
      </c>
      <c r="E405" s="9">
        <f t="shared" si="83"/>
        <v>0</v>
      </c>
      <c r="F405" s="9">
        <f t="shared" si="76"/>
        <v>-4.3175042551279906E-3</v>
      </c>
      <c r="G405" s="9">
        <f t="shared" si="77"/>
        <v>0</v>
      </c>
      <c r="H405" s="9">
        <f t="shared" si="78"/>
        <v>0</v>
      </c>
      <c r="I405" s="9">
        <f t="shared" si="79"/>
        <v>-0.48931255604726021</v>
      </c>
      <c r="J405" s="9">
        <f t="shared" si="80"/>
        <v>0.15044905856432303</v>
      </c>
      <c r="K405" s="9">
        <f t="shared" si="84"/>
        <v>0</v>
      </c>
      <c r="L405" s="9">
        <f t="shared" si="81"/>
        <v>-4.4668248664058711E-2</v>
      </c>
      <c r="M405" s="9">
        <f t="shared" si="85"/>
        <v>0</v>
      </c>
      <c r="N405" s="9">
        <f t="shared" si="82"/>
        <v>5.7683715016933257E-2</v>
      </c>
      <c r="O405" s="9">
        <f t="shared" si="86"/>
        <v>-0.2872844115090627</v>
      </c>
      <c r="P405" s="9">
        <f t="shared" si="87"/>
        <v>0.97642035623258416</v>
      </c>
      <c r="Q405" s="40">
        <f t="shared" si="88"/>
        <v>1.37</v>
      </c>
      <c r="AA405" s="26"/>
    </row>
    <row r="406" spans="2:27" x14ac:dyDescent="0.25">
      <c r="B406" s="8">
        <v>34.5</v>
      </c>
      <c r="C406" s="8">
        <f t="shared" si="89"/>
        <v>34.5</v>
      </c>
      <c r="D406" s="40">
        <f t="shared" si="75"/>
        <v>4.2836825209731505E-2</v>
      </c>
      <c r="E406" s="9">
        <f t="shared" si="83"/>
        <v>0</v>
      </c>
      <c r="F406" s="9">
        <f t="shared" si="76"/>
        <v>-3.9737443791469339E-3</v>
      </c>
      <c r="G406" s="9">
        <f t="shared" si="77"/>
        <v>0</v>
      </c>
      <c r="H406" s="9">
        <f t="shared" si="78"/>
        <v>0</v>
      </c>
      <c r="I406" s="9">
        <f t="shared" si="79"/>
        <v>-0.48449527805043974</v>
      </c>
      <c r="J406" s="9">
        <f t="shared" si="80"/>
        <v>0.153414545413874</v>
      </c>
      <c r="K406" s="9">
        <f t="shared" si="84"/>
        <v>0</v>
      </c>
      <c r="L406" s="9">
        <f t="shared" si="81"/>
        <v>-4.5657749111090662E-2</v>
      </c>
      <c r="M406" s="9">
        <f t="shared" si="85"/>
        <v>0</v>
      </c>
      <c r="N406" s="9">
        <f t="shared" si="82"/>
        <v>5.3866951971837801E-2</v>
      </c>
      <c r="O406" s="9">
        <f t="shared" si="86"/>
        <v>-0.28400844894523403</v>
      </c>
      <c r="P406" s="9">
        <f t="shared" si="87"/>
        <v>0.9809084249450295</v>
      </c>
      <c r="Q406" s="40">
        <f t="shared" si="88"/>
        <v>1.37</v>
      </c>
      <c r="AA406" s="26"/>
    </row>
    <row r="407" spans="2:27" x14ac:dyDescent="0.25">
      <c r="B407" s="8">
        <v>34.6</v>
      </c>
      <c r="C407" s="8">
        <f t="shared" si="89"/>
        <v>34.6</v>
      </c>
      <c r="D407" s="40">
        <f t="shared" si="75"/>
        <v>4.2792399773768391E-2</v>
      </c>
      <c r="E407" s="9">
        <f t="shared" si="83"/>
        <v>0</v>
      </c>
      <c r="F407" s="9">
        <f t="shared" si="76"/>
        <v>-3.6299374642475395E-3</v>
      </c>
      <c r="G407" s="9">
        <f t="shared" si="77"/>
        <v>0</v>
      </c>
      <c r="H407" s="9">
        <f t="shared" si="78"/>
        <v>0</v>
      </c>
      <c r="I407" s="9">
        <f t="shared" si="79"/>
        <v>-0.4788007988922085</v>
      </c>
      <c r="J407" s="9">
        <f t="shared" si="80"/>
        <v>0.15630026600259317</v>
      </c>
      <c r="K407" s="9">
        <f t="shared" si="84"/>
        <v>0</v>
      </c>
      <c r="L407" s="9">
        <f t="shared" si="81"/>
        <v>-4.6549900952059228E-2</v>
      </c>
      <c r="M407" s="9">
        <f t="shared" si="85"/>
        <v>0</v>
      </c>
      <c r="N407" s="9">
        <f t="shared" si="82"/>
        <v>4.993625493600834E-2</v>
      </c>
      <c r="O407" s="9">
        <f t="shared" si="86"/>
        <v>-0.27995171659614537</v>
      </c>
      <c r="P407" s="9">
        <f t="shared" si="87"/>
        <v>0.98646614826328094</v>
      </c>
      <c r="Q407" s="40">
        <f t="shared" si="88"/>
        <v>1.37</v>
      </c>
      <c r="AA407" s="26"/>
    </row>
    <row r="408" spans="2:27" x14ac:dyDescent="0.25">
      <c r="B408" s="8">
        <v>34.700000000000003</v>
      </c>
      <c r="C408" s="8">
        <f t="shared" si="89"/>
        <v>34.700000000000003</v>
      </c>
      <c r="D408" s="40">
        <f t="shared" si="75"/>
        <v>4.2747847699709449E-2</v>
      </c>
      <c r="E408" s="9">
        <f t="shared" si="83"/>
        <v>0</v>
      </c>
      <c r="F408" s="9">
        <f t="shared" si="76"/>
        <v>-3.2860875802199121E-3</v>
      </c>
      <c r="G408" s="9">
        <f t="shared" si="77"/>
        <v>0</v>
      </c>
      <c r="H408" s="9">
        <f t="shared" si="78"/>
        <v>0</v>
      </c>
      <c r="I408" s="9">
        <f t="shared" si="79"/>
        <v>-0.47223942869107088</v>
      </c>
      <c r="J408" s="9">
        <f t="shared" si="80"/>
        <v>0.15910471993075936</v>
      </c>
      <c r="K408" s="9">
        <f t="shared" si="84"/>
        <v>0</v>
      </c>
      <c r="L408" s="9">
        <f t="shared" si="81"/>
        <v>-4.7342801996431448E-2</v>
      </c>
      <c r="M408" s="9">
        <f t="shared" si="85"/>
        <v>0</v>
      </c>
      <c r="N408" s="9">
        <f t="shared" si="82"/>
        <v>4.5899937726790331E-2</v>
      </c>
      <c r="O408" s="9">
        <f t="shared" si="86"/>
        <v>-0.27511581291046305</v>
      </c>
      <c r="P408" s="9">
        <f t="shared" si="87"/>
        <v>0.99309133631266566</v>
      </c>
      <c r="Q408" s="40">
        <f t="shared" si="88"/>
        <v>1.37</v>
      </c>
      <c r="AA408" s="26"/>
    </row>
    <row r="409" spans="2:27" x14ac:dyDescent="0.25">
      <c r="B409" s="8">
        <v>34.799999999999997</v>
      </c>
      <c r="C409" s="8">
        <f t="shared" si="89"/>
        <v>34.799999999999997</v>
      </c>
      <c r="D409" s="40">
        <f t="shared" si="75"/>
        <v>4.2703169119400308E-2</v>
      </c>
      <c r="E409" s="9">
        <f t="shared" si="83"/>
        <v>0</v>
      </c>
      <c r="F409" s="9">
        <f t="shared" si="76"/>
        <v>-2.9421987973628008E-3</v>
      </c>
      <c r="G409" s="9">
        <f t="shared" si="77"/>
        <v>0</v>
      </c>
      <c r="H409" s="9">
        <f t="shared" si="78"/>
        <v>0</v>
      </c>
      <c r="I409" s="9">
        <f t="shared" si="79"/>
        <v>-0.46482304711195205</v>
      </c>
      <c r="J409" s="9">
        <f t="shared" si="80"/>
        <v>0.16182644905238677</v>
      </c>
      <c r="K409" s="9">
        <f t="shared" si="84"/>
        <v>0</v>
      </c>
      <c r="L409" s="9">
        <f t="shared" si="81"/>
        <v>-4.8034761670034898E-2</v>
      </c>
      <c r="M409" s="9">
        <f t="shared" si="85"/>
        <v>0</v>
      </c>
      <c r="N409" s="9">
        <f t="shared" si="82"/>
        <v>4.1766537558759795E-2</v>
      </c>
      <c r="O409" s="9">
        <f t="shared" si="86"/>
        <v>-0.26950385184880282</v>
      </c>
      <c r="P409" s="9">
        <f t="shared" si="87"/>
        <v>1.0007797229671402</v>
      </c>
      <c r="Q409" s="40">
        <f t="shared" si="88"/>
        <v>1.37</v>
      </c>
      <c r="AA409" s="26"/>
    </row>
    <row r="410" spans="2:27" x14ac:dyDescent="0.25">
      <c r="B410" s="8">
        <v>34.9</v>
      </c>
      <c r="C410" s="8">
        <f t="shared" si="89"/>
        <v>34.9</v>
      </c>
      <c r="D410" s="40">
        <f t="shared" si="75"/>
        <v>4.2658364165060927E-2</v>
      </c>
      <c r="E410" s="9">
        <f t="shared" si="83"/>
        <v>0</v>
      </c>
      <c r="F410" s="9">
        <f t="shared" si="76"/>
        <v>-2.5982751864353287E-3</v>
      </c>
      <c r="G410" s="9">
        <f t="shared" si="77"/>
        <v>0</v>
      </c>
      <c r="H410" s="9">
        <f t="shared" si="78"/>
        <v>0</v>
      </c>
      <c r="I410" s="9">
        <f t="shared" si="79"/>
        <v>-0.45656508185751254</v>
      </c>
      <c r="J410" s="9">
        <f t="shared" si="80"/>
        <v>0.16446403823337341</v>
      </c>
      <c r="K410" s="9">
        <f t="shared" si="84"/>
        <v>0</v>
      </c>
      <c r="L410" s="9">
        <f t="shared" si="81"/>
        <v>-4.8624304619594751E-2</v>
      </c>
      <c r="M410" s="9">
        <f t="shared" si="85"/>
        <v>0</v>
      </c>
      <c r="N410" s="9">
        <f t="shared" si="82"/>
        <v>3.754479698665928E-2</v>
      </c>
      <c r="O410" s="9">
        <f t="shared" si="86"/>
        <v>-0.26312046227844899</v>
      </c>
      <c r="P410" s="9">
        <f t="shared" si="87"/>
        <v>1.0095249666785251</v>
      </c>
      <c r="Q410" s="40">
        <f t="shared" si="88"/>
        <v>1.37</v>
      </c>
      <c r="AA410" s="26"/>
    </row>
    <row r="411" spans="2:27" x14ac:dyDescent="0.25">
      <c r="B411" s="8">
        <v>35</v>
      </c>
      <c r="C411" s="8">
        <f t="shared" si="89"/>
        <v>35</v>
      </c>
      <c r="D411" s="40">
        <f t="shared" si="75"/>
        <v>4.2613432969285277E-2</v>
      </c>
      <c r="E411" s="9">
        <f t="shared" si="83"/>
        <v>0</v>
      </c>
      <c r="F411" s="9">
        <f t="shared" si="76"/>
        <v>-2.2543208186088927E-3</v>
      </c>
      <c r="G411" s="9">
        <f t="shared" si="77"/>
        <v>0</v>
      </c>
      <c r="H411" s="9">
        <f t="shared" si="78"/>
        <v>0</v>
      </c>
      <c r="I411" s="9">
        <f t="shared" si="79"/>
        <v>-0.44748048435667331</v>
      </c>
      <c r="J411" s="9">
        <f t="shared" si="80"/>
        <v>0.16701611608728337</v>
      </c>
      <c r="K411" s="9">
        <f t="shared" si="84"/>
        <v>0</v>
      </c>
      <c r="L411" s="9">
        <f t="shared" si="81"/>
        <v>-4.9110173858389713E-2</v>
      </c>
      <c r="M411" s="9">
        <f t="shared" si="85"/>
        <v>0</v>
      </c>
      <c r="N411" s="9">
        <f t="shared" si="82"/>
        <v>3.3243645414020959E-2</v>
      </c>
      <c r="O411" s="9">
        <f t="shared" si="86"/>
        <v>-0.25597178456308228</v>
      </c>
      <c r="P411" s="9">
        <f t="shared" si="87"/>
        <v>1.0193186551485773</v>
      </c>
      <c r="Q411" s="40">
        <f t="shared" si="88"/>
        <v>1.37</v>
      </c>
      <c r="AA411" s="26"/>
    </row>
    <row r="412" spans="2:27" x14ac:dyDescent="0.25">
      <c r="B412" s="8">
        <v>35.1</v>
      </c>
      <c r="C412" s="8">
        <f t="shared" si="89"/>
        <v>35.1</v>
      </c>
      <c r="D412" s="40">
        <f t="shared" si="75"/>
        <v>4.2568375665040931E-2</v>
      </c>
      <c r="E412" s="9">
        <f t="shared" si="83"/>
        <v>0</v>
      </c>
      <c r="F412" s="9">
        <f t="shared" si="76"/>
        <v>-1.9103397654191068E-3</v>
      </c>
      <c r="G412" s="9">
        <f t="shared" si="77"/>
        <v>0</v>
      </c>
      <c r="H412" s="9">
        <f t="shared" si="78"/>
        <v>0</v>
      </c>
      <c r="I412" s="9">
        <f t="shared" si="79"/>
        <v>-0.43758570269435854</v>
      </c>
      <c r="J412" s="9">
        <f t="shared" si="80"/>
        <v>0.16948135568838649</v>
      </c>
      <c r="K412" s="9">
        <f t="shared" si="84"/>
        <v>0</v>
      </c>
      <c r="L412" s="9">
        <f t="shared" si="81"/>
        <v>-4.9491333446320972E-2</v>
      </c>
      <c r="M412" s="9">
        <f t="shared" si="85"/>
        <v>0</v>
      </c>
      <c r="N412" s="9">
        <f t="shared" si="82"/>
        <v>2.8872180206585815E-2</v>
      </c>
      <c r="O412" s="9">
        <f t="shared" si="86"/>
        <v>-0.2480654643460854</v>
      </c>
      <c r="P412" s="9">
        <f t="shared" si="87"/>
        <v>1.030150313845863</v>
      </c>
      <c r="Q412" s="40">
        <f t="shared" si="88"/>
        <v>1.37</v>
      </c>
      <c r="AA412" s="26"/>
    </row>
    <row r="413" spans="2:27" x14ac:dyDescent="0.25">
      <c r="B413" s="8">
        <v>35.200000000000003</v>
      </c>
      <c r="C413" s="8">
        <f t="shared" si="89"/>
        <v>35.200000000000003</v>
      </c>
      <c r="D413" s="40">
        <f t="shared" si="75"/>
        <v>4.2523192385668644E-2</v>
      </c>
      <c r="E413" s="9">
        <f t="shared" si="83"/>
        <v>0</v>
      </c>
      <c r="F413" s="9">
        <f t="shared" si="76"/>
        <v>-1.5663360987172926E-3</v>
      </c>
      <c r="G413" s="9">
        <f t="shared" si="77"/>
        <v>0</v>
      </c>
      <c r="H413" s="9">
        <f t="shared" si="78"/>
        <v>0</v>
      </c>
      <c r="I413" s="9">
        <f t="shared" si="79"/>
        <v>-0.42689865183147552</v>
      </c>
      <c r="J413" s="9">
        <f t="shared" si="80"/>
        <v>0.17185847526157769</v>
      </c>
      <c r="K413" s="9">
        <f t="shared" si="84"/>
        <v>0</v>
      </c>
      <c r="L413" s="9">
        <f t="shared" si="81"/>
        <v>-4.9766970698679018E-2</v>
      </c>
      <c r="M413" s="9">
        <f t="shared" si="85"/>
        <v>0</v>
      </c>
      <c r="N413" s="9">
        <f t="shared" si="82"/>
        <v>2.4439647450464622E-2</v>
      </c>
      <c r="O413" s="9">
        <f t="shared" si="86"/>
        <v>-0.23941064353116087</v>
      </c>
      <c r="P413" s="9">
        <f t="shared" si="87"/>
        <v>1.0420074183623096</v>
      </c>
      <c r="Q413" s="40">
        <f t="shared" si="88"/>
        <v>1.37</v>
      </c>
      <c r="AA413" s="26"/>
    </row>
    <row r="414" spans="2:27" x14ac:dyDescent="0.25">
      <c r="B414" s="8">
        <v>35.299999999999997</v>
      </c>
      <c r="C414" s="8">
        <f t="shared" si="89"/>
        <v>35.299999999999997</v>
      </c>
      <c r="D414" s="40">
        <f t="shared" si="75"/>
        <v>4.2477883264881992E-2</v>
      </c>
      <c r="E414" s="9">
        <f t="shared" si="83"/>
        <v>0</v>
      </c>
      <c r="F414" s="9">
        <f t="shared" si="76"/>
        <v>-1.2223138906226349E-3</v>
      </c>
      <c r="G414" s="9">
        <f t="shared" si="77"/>
        <v>0</v>
      </c>
      <c r="H414" s="9">
        <f t="shared" si="78"/>
        <v>0</v>
      </c>
      <c r="I414" s="9">
        <f t="shared" si="79"/>
        <v>-0.41543868116904775</v>
      </c>
      <c r="J414" s="9">
        <f t="shared" si="80"/>
        <v>0.17414623884882305</v>
      </c>
      <c r="K414" s="9">
        <f t="shared" si="84"/>
        <v>0</v>
      </c>
      <c r="L414" s="9">
        <f t="shared" si="81"/>
        <v>-4.9936497918899342E-2</v>
      </c>
      <c r="M414" s="9">
        <f t="shared" si="85"/>
        <v>0</v>
      </c>
      <c r="N414" s="9">
        <f t="shared" si="82"/>
        <v>1.9955422395740406E-2</v>
      </c>
      <c r="O414" s="9">
        <f t="shared" si="86"/>
        <v>-0.23001794846912429</v>
      </c>
      <c r="P414" s="9">
        <f t="shared" si="87"/>
        <v>1.0548754105972997</v>
      </c>
      <c r="Q414" s="40">
        <f t="shared" si="88"/>
        <v>1.37</v>
      </c>
      <c r="AA414" s="26"/>
    </row>
    <row r="415" spans="2:27" x14ac:dyDescent="0.25">
      <c r="B415" s="8">
        <v>35.4</v>
      </c>
      <c r="C415" s="8">
        <f t="shared" si="89"/>
        <v>35.4</v>
      </c>
      <c r="D415" s="40">
        <f t="shared" si="75"/>
        <v>4.243244843676694E-2</v>
      </c>
      <c r="E415" s="9">
        <f t="shared" si="83"/>
        <v>0</v>
      </c>
      <c r="F415" s="9">
        <f t="shared" si="76"/>
        <v>-8.7827721347362442E-4</v>
      </c>
      <c r="G415" s="9">
        <f t="shared" si="77"/>
        <v>0</v>
      </c>
      <c r="H415" s="9">
        <f t="shared" si="78"/>
        <v>0</v>
      </c>
      <c r="I415" s="9">
        <f t="shared" si="79"/>
        <v>-0.40322653951522724</v>
      </c>
      <c r="J415" s="9">
        <f t="shared" si="80"/>
        <v>0.17634345695178338</v>
      </c>
      <c r="K415" s="9">
        <f t="shared" si="84"/>
        <v>0</v>
      </c>
      <c r="L415" s="9">
        <f t="shared" si="81"/>
        <v>-4.9999553651612384E-2</v>
      </c>
      <c r="M415" s="9">
        <f t="shared" si="85"/>
        <v>0</v>
      </c>
      <c r="N415" s="9">
        <f t="shared" si="82"/>
        <v>1.5428989626877533E-2</v>
      </c>
      <c r="O415" s="9">
        <f t="shared" si="86"/>
        <v>-0.21989947536488541</v>
      </c>
      <c r="P415" s="9">
        <f t="shared" si="87"/>
        <v>1.068737718750107</v>
      </c>
      <c r="Q415" s="40">
        <f t="shared" si="88"/>
        <v>1.37</v>
      </c>
      <c r="AA415" s="26"/>
    </row>
    <row r="416" spans="2:27" x14ac:dyDescent="0.25">
      <c r="B416" s="8">
        <v>35.5</v>
      </c>
      <c r="C416" s="8">
        <f t="shared" si="89"/>
        <v>35.5</v>
      </c>
      <c r="D416" s="40">
        <f t="shared" si="75"/>
        <v>4.2386888035781486E-2</v>
      </c>
      <c r="E416" s="9">
        <f t="shared" si="83"/>
        <v>0</v>
      </c>
      <c r="F416" s="9">
        <f t="shared" si="76"/>
        <v>-5.3423013978020479E-4</v>
      </c>
      <c r="G416" s="9">
        <f t="shared" si="77"/>
        <v>0</v>
      </c>
      <c r="H416" s="9">
        <f t="shared" si="78"/>
        <v>0</v>
      </c>
      <c r="I416" s="9">
        <f t="shared" si="79"/>
        <v>-0.39028433751861541</v>
      </c>
      <c r="J416" s="9">
        <f t="shared" si="80"/>
        <v>0.1784489871502804</v>
      </c>
      <c r="K416" s="9">
        <f t="shared" si="84"/>
        <v>0</v>
      </c>
      <c r="L416" s="9">
        <f t="shared" si="81"/>
        <v>-4.9956003453316154E-2</v>
      </c>
      <c r="M416" s="9">
        <f t="shared" si="85"/>
        <v>0</v>
      </c>
      <c r="N416" s="9">
        <f t="shared" si="82"/>
        <v>1.0869923001878085E-2</v>
      </c>
      <c r="O416" s="9">
        <f t="shared" si="86"/>
        <v>-0.2090687729237718</v>
      </c>
      <c r="P416" s="9">
        <f t="shared" si="87"/>
        <v>1.0835757810944326</v>
      </c>
      <c r="Q416" s="40">
        <f t="shared" si="88"/>
        <v>1.37</v>
      </c>
      <c r="AA416" s="26"/>
    </row>
    <row r="417" spans="2:27" x14ac:dyDescent="0.25">
      <c r="B417" s="8">
        <v>35.6</v>
      </c>
      <c r="C417" s="8">
        <f t="shared" si="89"/>
        <v>35.6</v>
      </c>
      <c r="D417" s="40">
        <f t="shared" si="75"/>
        <v>4.2341202196755238E-2</v>
      </c>
      <c r="E417" s="9">
        <f t="shared" si="83"/>
        <v>0</v>
      </c>
      <c r="F417" s="9">
        <f t="shared" si="76"/>
        <v>-1.9017674217521128E-4</v>
      </c>
      <c r="G417" s="9">
        <f t="shared" si="77"/>
        <v>0</v>
      </c>
      <c r="H417" s="9">
        <f t="shared" si="78"/>
        <v>0</v>
      </c>
      <c r="I417" s="9">
        <f t="shared" si="79"/>
        <v>-0.37663550763590897</v>
      </c>
      <c r="J417" s="9">
        <f t="shared" si="80"/>
        <v>0.18046173469628646</v>
      </c>
      <c r="K417" s="9">
        <f t="shared" si="84"/>
        <v>0</v>
      </c>
      <c r="L417" s="9">
        <f t="shared" si="81"/>
        <v>-4.980594017902825E-2</v>
      </c>
      <c r="M417" s="9">
        <f t="shared" si="85"/>
        <v>0</v>
      </c>
      <c r="N417" s="9">
        <f t="shared" si="82"/>
        <v>6.2878654026122293E-3</v>
      </c>
      <c r="O417" s="9">
        <f t="shared" si="86"/>
        <v>-0.1975408222614585</v>
      </c>
      <c r="P417" s="9">
        <f t="shared" si="87"/>
        <v>1.099369073501802</v>
      </c>
      <c r="Q417" s="40">
        <f t="shared" si="88"/>
        <v>1.37</v>
      </c>
      <c r="AA417" s="26"/>
    </row>
    <row r="418" spans="2:27" x14ac:dyDescent="0.25">
      <c r="B418" s="8">
        <v>35.700000000000003</v>
      </c>
      <c r="C418" s="8">
        <f t="shared" si="89"/>
        <v>35.700000000000003</v>
      </c>
      <c r="D418" s="40">
        <f t="shared" si="75"/>
        <v>4.2295391054889012E-2</v>
      </c>
      <c r="E418" s="9">
        <f t="shared" si="83"/>
        <v>0</v>
      </c>
      <c r="F418" s="9">
        <f t="shared" si="76"/>
        <v>1.5387890663352949E-4</v>
      </c>
      <c r="G418" s="9">
        <f t="shared" si="77"/>
        <v>0</v>
      </c>
      <c r="H418" s="9">
        <f t="shared" si="78"/>
        <v>0</v>
      </c>
      <c r="I418" s="9">
        <f t="shared" si="79"/>
        <v>-0.36230476170635045</v>
      </c>
      <c r="J418" s="9">
        <f t="shared" si="80"/>
        <v>0.18238065308312701</v>
      </c>
      <c r="K418" s="9">
        <f t="shared" si="84"/>
        <v>0</v>
      </c>
      <c r="L418" s="9">
        <f t="shared" si="81"/>
        <v>-4.9549683784306221E-2</v>
      </c>
      <c r="M418" s="9">
        <f t="shared" si="85"/>
        <v>0</v>
      </c>
      <c r="N418" s="9">
        <f t="shared" si="82"/>
        <v>1.6925083391614835E-3</v>
      </c>
      <c r="O418" s="9">
        <f t="shared" si="86"/>
        <v>-0.18533201410684563</v>
      </c>
      <c r="P418" s="9">
        <f t="shared" si="87"/>
        <v>1.1160951406736217</v>
      </c>
      <c r="Q418" s="40">
        <f t="shared" si="88"/>
        <v>1.37</v>
      </c>
      <c r="AA418" s="26"/>
    </row>
    <row r="419" spans="2:27" x14ac:dyDescent="0.25">
      <c r="B419" s="8">
        <v>35.799999999999997</v>
      </c>
      <c r="C419" s="8">
        <f t="shared" si="89"/>
        <v>35.799999999999997</v>
      </c>
      <c r="D419" s="40">
        <f t="shared" si="75"/>
        <v>4.2249454745754464E-2</v>
      </c>
      <c r="E419" s="9">
        <f t="shared" si="83"/>
        <v>0</v>
      </c>
      <c r="F419" s="9">
        <f t="shared" si="76"/>
        <v>4.9793273391154197E-4</v>
      </c>
      <c r="G419" s="9">
        <f t="shared" si="77"/>
        <v>0</v>
      </c>
      <c r="H419" s="9">
        <f t="shared" si="78"/>
        <v>0</v>
      </c>
      <c r="I419" s="9">
        <f t="shared" si="79"/>
        <v>-0.34731804620979928</v>
      </c>
      <c r="J419" s="9">
        <f t="shared" si="80"/>
        <v>0.18420474458960057</v>
      </c>
      <c r="K419" s="9">
        <f t="shared" si="84"/>
        <v>0</v>
      </c>
      <c r="L419" s="9">
        <f t="shared" si="81"/>
        <v>-4.9187780643058295E-2</v>
      </c>
      <c r="M419" s="9">
        <f t="shared" si="85"/>
        <v>0</v>
      </c>
      <c r="N419" s="9">
        <f t="shared" si="82"/>
        <v>-2.9064285486968518E-3</v>
      </c>
      <c r="O419" s="9">
        <f t="shared" si="86"/>
        <v>-0.17246012333228786</v>
      </c>
      <c r="P419" s="9">
        <f t="shared" si="87"/>
        <v>1.1337296310347658</v>
      </c>
      <c r="Q419" s="40">
        <f t="shared" si="88"/>
        <v>1.37</v>
      </c>
      <c r="AA419" s="26"/>
    </row>
    <row r="420" spans="2:27" x14ac:dyDescent="0.25">
      <c r="B420" s="8">
        <v>35.9</v>
      </c>
      <c r="C420" s="8">
        <f t="shared" si="89"/>
        <v>35.9</v>
      </c>
      <c r="D420" s="40">
        <f t="shared" si="75"/>
        <v>4.2203393405293631E-2</v>
      </c>
      <c r="E420" s="9">
        <f t="shared" si="83"/>
        <v>0</v>
      </c>
      <c r="F420" s="9">
        <f t="shared" si="76"/>
        <v>8.4198066694600188E-4</v>
      </c>
      <c r="G420" s="9">
        <f t="shared" si="77"/>
        <v>0</v>
      </c>
      <c r="H420" s="9">
        <f t="shared" si="78"/>
        <v>0</v>
      </c>
      <c r="I420" s="9">
        <f t="shared" si="79"/>
        <v>-0.33170249528942064</v>
      </c>
      <c r="J420" s="9">
        <f t="shared" si="80"/>
        <v>0.18593306079873353</v>
      </c>
      <c r="K420" s="9">
        <f t="shared" si="84"/>
        <v>0</v>
      </c>
      <c r="L420" s="9">
        <f t="shared" si="81"/>
        <v>-4.8721002382598869E-2</v>
      </c>
      <c r="M420" s="9">
        <f t="shared" si="85"/>
        <v>0</v>
      </c>
      <c r="N420" s="9">
        <f t="shared" si="82"/>
        <v>-7.4992180494988297E-3</v>
      </c>
      <c r="O420" s="9">
        <f t="shared" si="86"/>
        <v>-0.15894428085054518</v>
      </c>
      <c r="P420" s="9">
        <f t="shared" si="87"/>
        <v>1.1522463352347532</v>
      </c>
      <c r="Q420" s="40">
        <f t="shared" si="88"/>
        <v>1.37</v>
      </c>
      <c r="AA420" s="26"/>
    </row>
    <row r="421" spans="2:27" x14ac:dyDescent="0.25">
      <c r="B421" s="8">
        <v>36</v>
      </c>
      <c r="C421" s="8">
        <f t="shared" si="89"/>
        <v>36</v>
      </c>
      <c r="D421" s="40">
        <f t="shared" si="75"/>
        <v>4.2157207169818578E-2</v>
      </c>
      <c r="E421" s="9">
        <f t="shared" si="83"/>
        <v>0</v>
      </c>
      <c r="F421" s="9">
        <f t="shared" si="76"/>
        <v>1.1860186330938578E-3</v>
      </c>
      <c r="G421" s="9">
        <f t="shared" si="77"/>
        <v>0</v>
      </c>
      <c r="H421" s="9">
        <f t="shared" si="78"/>
        <v>0</v>
      </c>
      <c r="I421" s="9">
        <f t="shared" si="79"/>
        <v>-0.315486381624074</v>
      </c>
      <c r="J421" s="9">
        <f t="shared" si="80"/>
        <v>0.18756470309089934</v>
      </c>
      <c r="K421" s="9">
        <f t="shared" si="84"/>
        <v>0</v>
      </c>
      <c r="L421" s="9">
        <f t="shared" si="81"/>
        <v>-4.8150344238433014E-2</v>
      </c>
      <c r="M421" s="9">
        <f t="shared" si="85"/>
        <v>0</v>
      </c>
      <c r="N421" s="9">
        <f t="shared" si="82"/>
        <v>-1.2076145954117871E-2</v>
      </c>
      <c r="O421" s="9">
        <f t="shared" si="86"/>
        <v>-0.1448049429228131</v>
      </c>
      <c r="P421" s="9">
        <f t="shared" si="87"/>
        <v>1.1716172281957462</v>
      </c>
      <c r="Q421" s="40">
        <f t="shared" si="88"/>
        <v>1.37</v>
      </c>
      <c r="AA421" s="26"/>
    </row>
    <row r="422" spans="2:27" x14ac:dyDescent="0.25">
      <c r="B422" s="8">
        <v>36.1</v>
      </c>
      <c r="C422" s="8">
        <f t="shared" si="89"/>
        <v>36.1</v>
      </c>
      <c r="D422" s="40">
        <f t="shared" si="75"/>
        <v>4.2110896176010992E-2</v>
      </c>
      <c r="E422" s="9">
        <f t="shared" si="83"/>
        <v>0</v>
      </c>
      <c r="F422" s="9">
        <f t="shared" si="76"/>
        <v>1.5300425598299067E-3</v>
      </c>
      <c r="G422" s="9">
        <f t="shared" si="77"/>
        <v>0</v>
      </c>
      <c r="H422" s="9">
        <f t="shared" si="78"/>
        <v>0</v>
      </c>
      <c r="I422" s="9">
        <f t="shared" si="79"/>
        <v>-0.29869906523930478</v>
      </c>
      <c r="J422" s="9">
        <f t="shared" si="80"/>
        <v>0.1890988231110457</v>
      </c>
      <c r="K422" s="9">
        <f t="shared" si="84"/>
        <v>0</v>
      </c>
      <c r="L422" s="9">
        <f t="shared" si="81"/>
        <v>-4.7477022932277319E-2</v>
      </c>
      <c r="M422" s="9">
        <f t="shared" si="85"/>
        <v>0</v>
      </c>
      <c r="N422" s="9">
        <f t="shared" si="82"/>
        <v>-1.6627531602291083E-2</v>
      </c>
      <c r="O422" s="9">
        <f t="shared" si="86"/>
        <v>-0.13006385792698658</v>
      </c>
      <c r="P422" s="9">
        <f t="shared" si="87"/>
        <v>1.1918125146400285</v>
      </c>
      <c r="Q422" s="40">
        <f t="shared" si="88"/>
        <v>1.37</v>
      </c>
      <c r="AA422" s="26"/>
    </row>
    <row r="423" spans="2:27" x14ac:dyDescent="0.25">
      <c r="B423" s="8">
        <v>36.200000000000003</v>
      </c>
      <c r="C423" s="8">
        <f t="shared" si="89"/>
        <v>36.200000000000003</v>
      </c>
      <c r="D423" s="40">
        <f t="shared" si="75"/>
        <v>4.2064460560921751E-2</v>
      </c>
      <c r="E423" s="9">
        <f t="shared" si="83"/>
        <v>0</v>
      </c>
      <c r="F423" s="9">
        <f t="shared" si="76"/>
        <v>1.8740483747953143E-3</v>
      </c>
      <c r="G423" s="9">
        <f t="shared" si="77"/>
        <v>0</v>
      </c>
      <c r="H423" s="9">
        <f t="shared" si="78"/>
        <v>0</v>
      </c>
      <c r="I423" s="9">
        <f t="shared" si="79"/>
        <v>-0.28137094034966326</v>
      </c>
      <c r="J423" s="9">
        <f t="shared" si="80"/>
        <v>0.19053462320978851</v>
      </c>
      <c r="K423" s="9">
        <f t="shared" si="84"/>
        <v>0</v>
      </c>
      <c r="L423" s="9">
        <f t="shared" si="81"/>
        <v>-4.6702474077841664E-2</v>
      </c>
      <c r="M423" s="9">
        <f t="shared" si="85"/>
        <v>0</v>
      </c>
      <c r="N423" s="9">
        <f t="shared" si="82"/>
        <v>-2.1143748358181409E-2</v>
      </c>
      <c r="O423" s="9">
        <f t="shared" si="86"/>
        <v>-0.11474403064018075</v>
      </c>
      <c r="P423" s="9">
        <f t="shared" si="87"/>
        <v>1.2128006780229525</v>
      </c>
      <c r="Q423" s="40">
        <f t="shared" si="88"/>
        <v>1.37</v>
      </c>
      <c r="AA423" s="26"/>
    </row>
    <row r="424" spans="2:27" x14ac:dyDescent="0.25">
      <c r="B424" s="8">
        <v>36.299999999999997</v>
      </c>
      <c r="C424" s="8">
        <f t="shared" si="89"/>
        <v>36.299999999999997</v>
      </c>
      <c r="D424" s="40">
        <f t="shared" si="75"/>
        <v>4.2017900461970535E-2</v>
      </c>
      <c r="E424" s="9">
        <f t="shared" si="83"/>
        <v>0</v>
      </c>
      <c r="F424" s="9">
        <f t="shared" si="76"/>
        <v>2.218032005845466E-3</v>
      </c>
      <c r="G424" s="9">
        <f t="shared" si="77"/>
        <v>0</v>
      </c>
      <c r="H424" s="9">
        <f t="shared" si="78"/>
        <v>0</v>
      </c>
      <c r="I424" s="9">
        <f t="shared" si="79"/>
        <v>-0.26353338032857049</v>
      </c>
      <c r="J424" s="9">
        <f t="shared" si="80"/>
        <v>0.19187135685814063</v>
      </c>
      <c r="K424" s="9">
        <f t="shared" si="84"/>
        <v>0</v>
      </c>
      <c r="L424" s="9">
        <f t="shared" si="81"/>
        <v>-4.5828349119903307E-2</v>
      </c>
      <c r="M424" s="9">
        <f t="shared" si="85"/>
        <v>0</v>
      </c>
      <c r="N424" s="9">
        <f t="shared" si="82"/>
        <v>-2.5615243971676284E-2</v>
      </c>
      <c r="O424" s="9">
        <f t="shared" si="86"/>
        <v>-9.8869684094193444E-2</v>
      </c>
      <c r="P424" s="9">
        <f t="shared" si="87"/>
        <v>1.2345485327909551</v>
      </c>
      <c r="Q424" s="40">
        <f t="shared" si="88"/>
        <v>1.37</v>
      </c>
      <c r="AA424" s="26"/>
    </row>
    <row r="425" spans="2:27" x14ac:dyDescent="0.25">
      <c r="B425" s="8">
        <v>36.4</v>
      </c>
      <c r="C425" s="8">
        <f t="shared" si="89"/>
        <v>36.4</v>
      </c>
      <c r="D425" s="40">
        <f t="shared" si="75"/>
        <v>4.1971216016945416E-2</v>
      </c>
      <c r="E425" s="9">
        <f t="shared" si="83"/>
        <v>0</v>
      </c>
      <c r="F425" s="9">
        <f t="shared" si="76"/>
        <v>2.561989381098524E-3</v>
      </c>
      <c r="G425" s="9">
        <f t="shared" si="77"/>
        <v>0</v>
      </c>
      <c r="H425" s="9">
        <f t="shared" si="78"/>
        <v>0</v>
      </c>
      <c r="I425" s="9">
        <f t="shared" si="79"/>
        <v>-0.24521868090536517</v>
      </c>
      <c r="J425" s="9">
        <f t="shared" si="80"/>
        <v>0.19310832903566227</v>
      </c>
      <c r="K425" s="9">
        <f t="shared" si="84"/>
        <v>0</v>
      </c>
      <c r="L425" s="9">
        <f t="shared" si="81"/>
        <v>-4.4856511813198996E-2</v>
      </c>
      <c r="M425" s="9">
        <f t="shared" si="85"/>
        <v>0</v>
      </c>
      <c r="N425" s="9">
        <f t="shared" si="82"/>
        <v>-3.003256078235262E-2</v>
      </c>
      <c r="O425" s="9">
        <f t="shared" si="86"/>
        <v>-8.2466219067210578E-2</v>
      </c>
      <c r="P425" s="9">
        <f t="shared" si="87"/>
        <v>1.2570212798779217</v>
      </c>
      <c r="Q425" s="40">
        <f t="shared" si="88"/>
        <v>1.37</v>
      </c>
      <c r="AA425" s="26"/>
    </row>
    <row r="426" spans="2:27" x14ac:dyDescent="0.25">
      <c r="B426" s="8">
        <v>36.5</v>
      </c>
      <c r="C426" s="8">
        <f t="shared" si="89"/>
        <v>36.5</v>
      </c>
      <c r="D426" s="40">
        <f t="shared" si="75"/>
        <v>4.1924407364002443E-2</v>
      </c>
      <c r="E426" s="9">
        <f t="shared" si="83"/>
        <v>0</v>
      </c>
      <c r="F426" s="9">
        <f t="shared" si="76"/>
        <v>2.9059164289832757E-3</v>
      </c>
      <c r="G426" s="9">
        <f t="shared" si="77"/>
        <v>0</v>
      </c>
      <c r="H426" s="9">
        <f t="shared" si="78"/>
        <v>0</v>
      </c>
      <c r="I426" s="9">
        <f t="shared" si="79"/>
        <v>-0.22646000169239741</v>
      </c>
      <c r="J426" s="9">
        <f t="shared" si="80"/>
        <v>0.19424489659182881</v>
      </c>
      <c r="K426" s="9">
        <f t="shared" si="84"/>
        <v>0</v>
      </c>
      <c r="L426" s="9">
        <f t="shared" si="81"/>
        <v>-4.3789034248643763E-2</v>
      </c>
      <c r="M426" s="9">
        <f t="shared" si="85"/>
        <v>0</v>
      </c>
      <c r="N426" s="9">
        <f t="shared" si="82"/>
        <v>-3.4386355723373778E-2</v>
      </c>
      <c r="O426" s="9">
        <f t="shared" si="86"/>
        <v>-6.5560171279600427E-2</v>
      </c>
      <c r="P426" s="9">
        <f t="shared" si="87"/>
        <v>1.2801825653469474</v>
      </c>
      <c r="Q426" s="40">
        <f t="shared" si="88"/>
        <v>1.37</v>
      </c>
      <c r="AA426" s="26"/>
    </row>
    <row r="427" spans="2:27" x14ac:dyDescent="0.25">
      <c r="B427" s="8">
        <v>36.6</v>
      </c>
      <c r="C427" s="8">
        <f t="shared" si="89"/>
        <v>36.6</v>
      </c>
      <c r="D427" s="40">
        <f t="shared" si="75"/>
        <v>4.1877474641665254E-2</v>
      </c>
      <c r="E427" s="9">
        <f t="shared" si="83"/>
        <v>0</v>
      </c>
      <c r="F427" s="9">
        <f t="shared" si="76"/>
        <v>3.2498090782876821E-3</v>
      </c>
      <c r="G427" s="9">
        <f t="shared" si="77"/>
        <v>0</v>
      </c>
      <c r="H427" s="9">
        <f t="shared" si="78"/>
        <v>0</v>
      </c>
      <c r="I427" s="9">
        <f t="shared" si="79"/>
        <v>-0.20729130614800589</v>
      </c>
      <c r="J427" s="9">
        <f t="shared" si="80"/>
        <v>0.19528046858043044</v>
      </c>
      <c r="K427" s="9">
        <f t="shared" si="84"/>
        <v>0</v>
      </c>
      <c r="L427" s="9">
        <f t="shared" si="81"/>
        <v>-4.2628192435347337E-2</v>
      </c>
      <c r="M427" s="9">
        <f t="shared" si="85"/>
        <v>0</v>
      </c>
      <c r="N427" s="9">
        <f t="shared" si="82"/>
        <v>-3.8667420083009364E-2</v>
      </c>
      <c r="O427" s="9">
        <f t="shared" si="86"/>
        <v>-4.8179166365979208E-2</v>
      </c>
      <c r="P427" s="9">
        <f t="shared" si="87"/>
        <v>1.3039945420786085</v>
      </c>
      <c r="Q427" s="40">
        <f t="shared" si="88"/>
        <v>1.37</v>
      </c>
      <c r="AA427" s="26"/>
    </row>
    <row r="428" spans="2:27" x14ac:dyDescent="0.25">
      <c r="B428" s="8">
        <v>36.700000000000003</v>
      </c>
      <c r="C428" s="8">
        <f t="shared" si="89"/>
        <v>36.700000000000003</v>
      </c>
      <c r="D428" s="40">
        <f t="shared" si="75"/>
        <v>4.1830417988824656E-2</v>
      </c>
      <c r="E428" s="9">
        <f t="shared" si="83"/>
        <v>0</v>
      </c>
      <c r="F428" s="9">
        <f t="shared" si="76"/>
        <v>3.5936632582067637E-3</v>
      </c>
      <c r="G428" s="9">
        <f t="shared" si="77"/>
        <v>0</v>
      </c>
      <c r="H428" s="9">
        <f t="shared" si="78"/>
        <v>0</v>
      </c>
      <c r="I428" s="9">
        <f t="shared" si="79"/>
        <v>-0.18774730008410997</v>
      </c>
      <c r="J428" s="9">
        <f t="shared" si="80"/>
        <v>0.19621450656682826</v>
      </c>
      <c r="K428" s="9">
        <f t="shared" si="84"/>
        <v>0</v>
      </c>
      <c r="L428" s="9">
        <f t="shared" si="81"/>
        <v>-4.137646144784992E-2</v>
      </c>
      <c r="M428" s="9">
        <f t="shared" si="85"/>
        <v>0</v>
      </c>
      <c r="N428" s="9">
        <f t="shared" si="82"/>
        <v>-4.2866698981983822E-2</v>
      </c>
      <c r="O428" s="9">
        <f t="shared" si="86"/>
        <v>-3.0351872700084027E-2</v>
      </c>
      <c r="P428" s="9">
        <f t="shared" si="87"/>
        <v>1.3284179344008851</v>
      </c>
      <c r="Q428" s="40">
        <f t="shared" si="88"/>
        <v>1.37</v>
      </c>
      <c r="AA428" s="26"/>
    </row>
    <row r="429" spans="2:27" x14ac:dyDescent="0.25">
      <c r="B429" s="8">
        <v>36.799999999999997</v>
      </c>
      <c r="C429" s="8">
        <f t="shared" si="89"/>
        <v>36.799999999999997</v>
      </c>
      <c r="D429" s="40">
        <f t="shared" si="75"/>
        <v>4.1783237544738193E-2</v>
      </c>
      <c r="E429" s="9">
        <f t="shared" si="83"/>
        <v>0</v>
      </c>
      <c r="F429" s="9">
        <f t="shared" si="76"/>
        <v>3.9374748983909179E-3</v>
      </c>
      <c r="G429" s="9">
        <f t="shared" si="77"/>
        <v>0</v>
      </c>
      <c r="H429" s="9">
        <f t="shared" si="78"/>
        <v>0</v>
      </c>
      <c r="I429" s="9">
        <f t="shared" si="79"/>
        <v>-0.16786336882972028</v>
      </c>
      <c r="J429" s="9">
        <f t="shared" si="80"/>
        <v>0.19704652490790781</v>
      </c>
      <c r="K429" s="9">
        <f t="shared" si="84"/>
        <v>0</v>
      </c>
      <c r="L429" s="9">
        <f t="shared" si="81"/>
        <v>-4.0036510148922372E-2</v>
      </c>
      <c r="M429" s="9">
        <f t="shared" si="85"/>
        <v>0</v>
      </c>
      <c r="N429" s="9">
        <f t="shared" si="82"/>
        <v>-4.6975310525449079E-2</v>
      </c>
      <c r="O429" s="9">
        <f t="shared" si="86"/>
        <v>-1.210795215305481E-2</v>
      </c>
      <c r="P429" s="9">
        <f t="shared" si="87"/>
        <v>1.353412105550315</v>
      </c>
      <c r="Q429" s="40">
        <f t="shared" si="88"/>
        <v>1.37</v>
      </c>
      <c r="AA429" s="26"/>
    </row>
    <row r="430" spans="2:27" x14ac:dyDescent="0.25">
      <c r="B430" s="8">
        <v>36.9</v>
      </c>
      <c r="C430" s="8">
        <f t="shared" si="89"/>
        <v>36.9</v>
      </c>
      <c r="D430" s="40">
        <f t="shared" si="75"/>
        <v>4.1735933449029761E-2</v>
      </c>
      <c r="E430" s="9">
        <f t="shared" si="83"/>
        <v>0</v>
      </c>
      <c r="F430" s="9">
        <f t="shared" si="76"/>
        <v>4.281239928994195E-3</v>
      </c>
      <c r="G430" s="9">
        <f t="shared" si="77"/>
        <v>0</v>
      </c>
      <c r="H430" s="9">
        <f t="shared" si="78"/>
        <v>0</v>
      </c>
      <c r="I430" s="9">
        <f t="shared" si="79"/>
        <v>-0.14767551316415978</v>
      </c>
      <c r="J430" s="9">
        <f t="shared" si="80"/>
        <v>0.19777609100458388</v>
      </c>
      <c r="K430" s="9">
        <f t="shared" si="84"/>
        <v>0</v>
      </c>
      <c r="L430" s="9">
        <f t="shared" si="81"/>
        <v>-3.8611195499183085E-2</v>
      </c>
      <c r="M430" s="9">
        <f t="shared" si="85"/>
        <v>0</v>
      </c>
      <c r="N430" s="9">
        <f t="shared" si="82"/>
        <v>-5.0984564589082716E-2</v>
      </c>
      <c r="O430" s="9">
        <f t="shared" si="86"/>
        <v>6.5219911301822517E-3</v>
      </c>
      <c r="P430" s="9">
        <f t="shared" si="87"/>
        <v>1.3789351278483497</v>
      </c>
      <c r="Q430" s="40">
        <f t="shared" si="88"/>
        <v>1.37</v>
      </c>
      <c r="AA430" s="26"/>
    </row>
    <row r="431" spans="2:27" x14ac:dyDescent="0.25">
      <c r="B431" s="8">
        <v>37</v>
      </c>
      <c r="C431" s="8">
        <f t="shared" si="89"/>
        <v>37</v>
      </c>
      <c r="D431" s="40">
        <f t="shared" si="75"/>
        <v>4.1688505841689198E-2</v>
      </c>
      <c r="E431" s="9">
        <f t="shared" si="83"/>
        <v>0</v>
      </c>
      <c r="F431" s="9">
        <f t="shared" si="76"/>
        <v>4.6249542807223791E-3</v>
      </c>
      <c r="G431" s="9">
        <f t="shared" si="77"/>
        <v>0</v>
      </c>
      <c r="H431" s="9">
        <f t="shared" si="78"/>
        <v>0</v>
      </c>
      <c r="I431" s="9">
        <f t="shared" si="79"/>
        <v>-0.12722028413599243</v>
      </c>
      <c r="J431" s="9">
        <f t="shared" si="80"/>
        <v>0.19840282552672572</v>
      </c>
      <c r="K431" s="9">
        <f t="shared" si="84"/>
        <v>0</v>
      </c>
      <c r="L431" s="9">
        <f t="shared" si="81"/>
        <v>-3.7103556465665231E-2</v>
      </c>
      <c r="M431" s="9">
        <f t="shared" si="85"/>
        <v>0</v>
      </c>
      <c r="N431" s="9">
        <f t="shared" si="82"/>
        <v>-5.4885981199569001E-2</v>
      </c>
      <c r="O431" s="9">
        <f t="shared" si="86"/>
        <v>2.5506463847910638E-2</v>
      </c>
      <c r="P431" s="9">
        <f t="shared" si="87"/>
        <v>1.4049438554716376</v>
      </c>
      <c r="Q431" s="40">
        <f t="shared" si="88"/>
        <v>1.37</v>
      </c>
      <c r="AA431" s="26"/>
    </row>
    <row r="432" spans="2:27" x14ac:dyDescent="0.25">
      <c r="B432" s="8">
        <v>37.1</v>
      </c>
      <c r="C432" s="8">
        <f t="shared" si="89"/>
        <v>37.1</v>
      </c>
      <c r="D432" s="40">
        <f t="shared" si="75"/>
        <v>4.164095486307183E-2</v>
      </c>
      <c r="E432" s="9">
        <f t="shared" si="83"/>
        <v>0</v>
      </c>
      <c r="F432" s="9">
        <f t="shared" si="76"/>
        <v>4.9686138848810306E-3</v>
      </c>
      <c r="G432" s="9">
        <f t="shared" si="77"/>
        <v>0</v>
      </c>
      <c r="H432" s="9">
        <f t="shared" si="78"/>
        <v>0</v>
      </c>
      <c r="I432" s="9">
        <f t="shared" si="79"/>
        <v>-0.10653471688564858</v>
      </c>
      <c r="J432" s="9">
        <f t="shared" si="80"/>
        <v>0.19892640261038591</v>
      </c>
      <c r="K432" s="9">
        <f t="shared" si="84"/>
        <v>0</v>
      </c>
      <c r="L432" s="9">
        <f t="shared" si="81"/>
        <v>-3.5516807542320394E-2</v>
      </c>
      <c r="M432" s="9">
        <f t="shared" si="85"/>
        <v>0</v>
      </c>
      <c r="N432" s="9">
        <f t="shared" si="82"/>
        <v>-5.8671308470590024E-2</v>
      </c>
      <c r="O432" s="9">
        <f t="shared" si="86"/>
        <v>4.4813138459779765E-2</v>
      </c>
      <c r="P432" s="9">
        <f t="shared" si="87"/>
        <v>1.4313939996898983</v>
      </c>
      <c r="Q432" s="40">
        <f t="shared" si="88"/>
        <v>1.37</v>
      </c>
      <c r="AA432" s="26"/>
    </row>
    <row r="433" spans="2:27" x14ac:dyDescent="0.25">
      <c r="B433" s="8">
        <v>37.200000000000003</v>
      </c>
      <c r="C433" s="8">
        <f t="shared" si="89"/>
        <v>37.200000000000003</v>
      </c>
      <c r="D433" s="40">
        <f t="shared" si="75"/>
        <v>4.1593280653898106E-2</v>
      </c>
      <c r="E433" s="9">
        <f t="shared" si="83"/>
        <v>0</v>
      </c>
      <c r="F433" s="9">
        <f t="shared" si="76"/>
        <v>5.3122146734239581E-3</v>
      </c>
      <c r="G433" s="9">
        <f t="shared" si="77"/>
        <v>0</v>
      </c>
      <c r="H433" s="9">
        <f t="shared" si="78"/>
        <v>0</v>
      </c>
      <c r="I433" s="9">
        <f t="shared" si="79"/>
        <v>-8.5656263591587928E-2</v>
      </c>
      <c r="J433" s="9">
        <f t="shared" si="80"/>
        <v>0.19934655002722967</v>
      </c>
      <c r="K433" s="9">
        <f t="shared" si="84"/>
        <v>0</v>
      </c>
      <c r="L433" s="9">
        <f t="shared" si="81"/>
        <v>-3.3854331896275007E-2</v>
      </c>
      <c r="M433" s="9">
        <f t="shared" si="85"/>
        <v>0</v>
      </c>
      <c r="N433" s="9">
        <f t="shared" si="82"/>
        <v>-6.2332540056391099E-2</v>
      </c>
      <c r="O433" s="9">
        <f t="shared" si="86"/>
        <v>6.4408909810297676E-2</v>
      </c>
      <c r="P433" s="9">
        <f t="shared" si="87"/>
        <v>1.4582402064401079</v>
      </c>
      <c r="Q433" s="40">
        <f t="shared" si="88"/>
        <v>1.37</v>
      </c>
      <c r="AA433" s="26"/>
    </row>
    <row r="434" spans="2:27" x14ac:dyDescent="0.25">
      <c r="B434" s="8">
        <v>37.299999999999997</v>
      </c>
      <c r="C434" s="8">
        <f t="shared" si="89"/>
        <v>37.299999999999997</v>
      </c>
      <c r="D434" s="40">
        <f t="shared" si="75"/>
        <v>4.1545483355253154E-2</v>
      </c>
      <c r="E434" s="9">
        <f t="shared" si="83"/>
        <v>0</v>
      </c>
      <c r="F434" s="9">
        <f t="shared" si="76"/>
        <v>5.655752579001019E-3</v>
      </c>
      <c r="G434" s="9">
        <f t="shared" si="77"/>
        <v>0</v>
      </c>
      <c r="H434" s="9">
        <f t="shared" si="78"/>
        <v>0</v>
      </c>
      <c r="I434" s="9">
        <f t="shared" si="79"/>
        <v>-6.4622725661394237E-2</v>
      </c>
      <c r="J434" s="9">
        <f t="shared" si="80"/>
        <v>0.19966304932607726</v>
      </c>
      <c r="K434" s="9">
        <f t="shared" si="84"/>
        <v>0</v>
      </c>
      <c r="L434" s="9">
        <f t="shared" si="81"/>
        <v>-3.2119674154452528E-2</v>
      </c>
      <c r="M434" s="9">
        <f t="shared" si="85"/>
        <v>0</v>
      </c>
      <c r="N434" s="9">
        <f t="shared" si="82"/>
        <v>-6.5861932086003369E-2</v>
      </c>
      <c r="O434" s="9">
        <f t="shared" si="86"/>
        <v>8.4259953358481313E-2</v>
      </c>
      <c r="P434" s="9">
        <f t="shared" si="87"/>
        <v>1.4854361361011195</v>
      </c>
      <c r="Q434" s="40">
        <f t="shared" si="88"/>
        <v>1.37</v>
      </c>
      <c r="AA434" s="26"/>
    </row>
    <row r="435" spans="2:27" x14ac:dyDescent="0.25">
      <c r="B435" s="8">
        <v>37.4</v>
      </c>
      <c r="C435" s="8">
        <f t="shared" si="89"/>
        <v>37.4</v>
      </c>
      <c r="D435" s="40">
        <f t="shared" si="75"/>
        <v>4.1497563108586349E-2</v>
      </c>
      <c r="E435" s="9">
        <f t="shared" si="83"/>
        <v>0</v>
      </c>
      <c r="F435" s="9">
        <f t="shared" si="76"/>
        <v>5.9992235350066194E-3</v>
      </c>
      <c r="G435" s="9">
        <f t="shared" si="77"/>
        <v>0</v>
      </c>
      <c r="H435" s="9">
        <f t="shared" si="78"/>
        <v>0</v>
      </c>
      <c r="I435" s="9">
        <f t="shared" si="79"/>
        <v>-4.347218529057454E-2</v>
      </c>
      <c r="J435" s="9">
        <f t="shared" si="80"/>
        <v>0.19987573594648522</v>
      </c>
      <c r="K435" s="9">
        <f t="shared" si="84"/>
        <v>0</v>
      </c>
      <c r="L435" s="9">
        <f t="shared" si="81"/>
        <v>-3.0316532845940315E-2</v>
      </c>
      <c r="M435" s="9">
        <f t="shared" si="85"/>
        <v>0</v>
      </c>
      <c r="N435" s="9">
        <f t="shared" si="82"/>
        <v>-6.9252019542304727E-2</v>
      </c>
      <c r="O435" s="9">
        <f t="shared" si="86"/>
        <v>0.10433178491125861</v>
      </c>
      <c r="P435" s="9">
        <f t="shared" si="87"/>
        <v>1.5129345453284244</v>
      </c>
      <c r="Q435" s="40">
        <f t="shared" si="88"/>
        <v>1.37</v>
      </c>
      <c r="AA435" s="26"/>
    </row>
    <row r="436" spans="2:27" x14ac:dyDescent="0.25">
      <c r="B436" s="8">
        <v>37.5</v>
      </c>
      <c r="C436" s="8">
        <f t="shared" si="89"/>
        <v>37.5</v>
      </c>
      <c r="D436" s="40">
        <f t="shared" si="75"/>
        <v>4.1449520055710953E-2</v>
      </c>
      <c r="E436" s="9">
        <f t="shared" si="83"/>
        <v>0</v>
      </c>
      <c r="F436" s="9">
        <f t="shared" si="76"/>
        <v>6.3426234756274987E-3</v>
      </c>
      <c r="G436" s="9">
        <f t="shared" si="77"/>
        <v>0</v>
      </c>
      <c r="H436" s="9">
        <f t="shared" si="78"/>
        <v>0</v>
      </c>
      <c r="I436" s="9">
        <f t="shared" si="79"/>
        <v>-2.2242936512978637E-2</v>
      </c>
      <c r="J436" s="9">
        <f t="shared" si="80"/>
        <v>0.19998449930430789</v>
      </c>
      <c r="K436" s="9">
        <f t="shared" si="84"/>
        <v>0</v>
      </c>
      <c r="L436" s="9">
        <f t="shared" si="81"/>
        <v>-2.8448752516217347E-2</v>
      </c>
      <c r="M436" s="9">
        <f t="shared" si="85"/>
        <v>0</v>
      </c>
      <c r="N436" s="9">
        <f t="shared" si="82"/>
        <v>-7.2495632051276931E-2</v>
      </c>
      <c r="O436" s="9">
        <f t="shared" si="86"/>
        <v>0.12458932175517345</v>
      </c>
      <c r="P436" s="9">
        <f t="shared" si="87"/>
        <v>1.5406873708045878</v>
      </c>
      <c r="Q436" s="40">
        <f t="shared" si="88"/>
        <v>1.37</v>
      </c>
      <c r="AA436" s="26"/>
    </row>
    <row r="437" spans="2:27" x14ac:dyDescent="0.25">
      <c r="B437" s="8">
        <v>37.6</v>
      </c>
      <c r="C437" s="8">
        <f t="shared" si="89"/>
        <v>37.6</v>
      </c>
      <c r="D437" s="40">
        <f t="shared" si="75"/>
        <v>4.1401354338803625E-2</v>
      </c>
      <c r="E437" s="9">
        <f t="shared" si="83"/>
        <v>0</v>
      </c>
      <c r="F437" s="9">
        <f t="shared" si="76"/>
        <v>6.6859483358912139E-3</v>
      </c>
      <c r="G437" s="9">
        <f t="shared" si="77"/>
        <v>0</v>
      </c>
      <c r="H437" s="9">
        <f t="shared" si="78"/>
        <v>0</v>
      </c>
      <c r="I437" s="9">
        <f t="shared" si="79"/>
        <v>-9.7341586767562974E-4</v>
      </c>
      <c r="J437" s="9">
        <f t="shared" si="80"/>
        <v>0.1999892828491944</v>
      </c>
      <c r="K437" s="9">
        <f t="shared" si="84"/>
        <v>0</v>
      </c>
      <c r="L437" s="9">
        <f t="shared" si="81"/>
        <v>-2.6520315530053479E-2</v>
      </c>
      <c r="M437" s="9">
        <f t="shared" si="85"/>
        <v>0</v>
      </c>
      <c r="N437" s="9">
        <f t="shared" si="82"/>
        <v>-7.5585909048065503E-2</v>
      </c>
      <c r="O437" s="9">
        <f t="shared" si="86"/>
        <v>0.1449969450780946</v>
      </c>
      <c r="P437" s="9">
        <f t="shared" si="87"/>
        <v>1.5686458147569897</v>
      </c>
      <c r="Q437" s="40">
        <f t="shared" si="88"/>
        <v>1.37</v>
      </c>
      <c r="AA437" s="26"/>
    </row>
    <row r="438" spans="2:27" x14ac:dyDescent="0.25">
      <c r="B438" s="8">
        <v>37.700000000000003</v>
      </c>
      <c r="C438" s="8">
        <f t="shared" si="89"/>
        <v>37.700000000000003</v>
      </c>
      <c r="D438" s="40">
        <f t="shared" si="75"/>
        <v>4.1353066100404019E-2</v>
      </c>
      <c r="E438" s="9">
        <f t="shared" si="83"/>
        <v>0</v>
      </c>
      <c r="F438" s="9">
        <f t="shared" si="76"/>
        <v>7.0291940517139481E-3</v>
      </c>
      <c r="G438" s="9">
        <f t="shared" si="77"/>
        <v>0</v>
      </c>
      <c r="H438" s="9">
        <f t="shared" si="78"/>
        <v>0</v>
      </c>
      <c r="I438" s="9">
        <f t="shared" si="79"/>
        <v>2.0297867192181955E-2</v>
      </c>
      <c r="J438" s="9">
        <f t="shared" si="80"/>
        <v>0.1998900840939915</v>
      </c>
      <c r="K438" s="9">
        <f t="shared" si="84"/>
        <v>0</v>
      </c>
      <c r="L438" s="9">
        <f t="shared" si="81"/>
        <v>-2.4535333580559725E-2</v>
      </c>
      <c r="M438" s="9">
        <f t="shared" si="85"/>
        <v>0</v>
      </c>
      <c r="N438" s="9">
        <f t="shared" si="82"/>
        <v>-7.8516314287758834E-2</v>
      </c>
      <c r="O438" s="9">
        <f t="shared" si="86"/>
        <v>0.16551856356997285</v>
      </c>
      <c r="P438" s="9">
        <f t="shared" si="87"/>
        <v>1.5967604320908628</v>
      </c>
      <c r="Q438" s="40">
        <f t="shared" si="88"/>
        <v>1.37</v>
      </c>
      <c r="AA438" s="26"/>
    </row>
    <row r="439" spans="2:27" x14ac:dyDescent="0.25">
      <c r="B439" s="8">
        <v>37.799999999999997</v>
      </c>
      <c r="C439" s="8">
        <f t="shared" si="89"/>
        <v>37.799999999999997</v>
      </c>
      <c r="D439" s="40">
        <f t="shared" si="75"/>
        <v>4.1304655483414422E-2</v>
      </c>
      <c r="E439" s="9">
        <f t="shared" si="83"/>
        <v>0</v>
      </c>
      <c r="F439" s="9">
        <f t="shared" si="76"/>
        <v>7.3723565599487506E-3</v>
      </c>
      <c r="G439" s="9">
        <f t="shared" si="77"/>
        <v>0</v>
      </c>
      <c r="H439" s="9">
        <f t="shared" si="78"/>
        <v>0</v>
      </c>
      <c r="I439" s="9">
        <f t="shared" si="79"/>
        <v>4.1532400022506563E-2</v>
      </c>
      <c r="J439" s="9">
        <f t="shared" si="80"/>
        <v>0.19968695461603667</v>
      </c>
      <c r="K439" s="9">
        <f t="shared" si="84"/>
        <v>0</v>
      </c>
      <c r="L439" s="9">
        <f t="shared" si="81"/>
        <v>-2.2498038922492684E-2</v>
      </c>
      <c r="M439" s="9">
        <f t="shared" si="85"/>
        <v>0</v>
      </c>
      <c r="N439" s="9">
        <f t="shared" si="82"/>
        <v>-8.1280649670200364E-2</v>
      </c>
      <c r="O439" s="9">
        <f t="shared" si="86"/>
        <v>0.18611767808921337</v>
      </c>
      <c r="P439" s="9">
        <f t="shared" si="87"/>
        <v>1.6249812189822224</v>
      </c>
      <c r="Q439" s="40">
        <f t="shared" si="88"/>
        <v>1.37</v>
      </c>
      <c r="AA439" s="26"/>
    </row>
    <row r="440" spans="2:27" x14ac:dyDescent="0.25">
      <c r="B440" s="8">
        <v>37.9</v>
      </c>
      <c r="C440" s="8">
        <f t="shared" si="89"/>
        <v>37.9</v>
      </c>
      <c r="D440" s="40">
        <f t="shared" si="75"/>
        <v>4.1256122631099235E-2</v>
      </c>
      <c r="E440" s="9">
        <f t="shared" si="83"/>
        <v>0</v>
      </c>
      <c r="F440" s="9">
        <f t="shared" si="76"/>
        <v>7.7154317984337237E-3</v>
      </c>
      <c r="G440" s="9">
        <f t="shared" si="77"/>
        <v>0</v>
      </c>
      <c r="H440" s="9">
        <f t="shared" si="78"/>
        <v>0</v>
      </c>
      <c r="I440" s="9">
        <f t="shared" si="79"/>
        <v>6.2691736517210231E-2</v>
      </c>
      <c r="J440" s="9">
        <f t="shared" si="80"/>
        <v>0.19938000003034095</v>
      </c>
      <c r="K440" s="9">
        <f t="shared" si="84"/>
        <v>0</v>
      </c>
      <c r="L440" s="9">
        <f t="shared" si="81"/>
        <v>-2.0412775348504216E-2</v>
      </c>
      <c r="M440" s="9">
        <f t="shared" si="85"/>
        <v>0</v>
      </c>
      <c r="N440" s="9">
        <f t="shared" si="82"/>
        <v>-8.3873068349591823E-2</v>
      </c>
      <c r="O440" s="9">
        <f t="shared" si="86"/>
        <v>0.20675744727898812</v>
      </c>
      <c r="P440" s="9">
        <f t="shared" si="87"/>
        <v>1.6532577027722137</v>
      </c>
      <c r="Q440" s="40">
        <f t="shared" si="88"/>
        <v>1.37</v>
      </c>
      <c r="AA440" s="26"/>
    </row>
    <row r="441" spans="2:27" x14ac:dyDescent="0.25">
      <c r="B441" s="8">
        <v>38</v>
      </c>
      <c r="C441" s="8">
        <f t="shared" si="89"/>
        <v>38</v>
      </c>
      <c r="D441" s="40">
        <f t="shared" si="75"/>
        <v>4.1207467687084623E-2</v>
      </c>
      <c r="E441" s="9">
        <f t="shared" si="83"/>
        <v>0</v>
      </c>
      <c r="F441" s="9">
        <f t="shared" si="76"/>
        <v>8.0584157060400174E-3</v>
      </c>
      <c r="G441" s="9">
        <f t="shared" si="77"/>
        <v>0</v>
      </c>
      <c r="H441" s="9">
        <f t="shared" si="78"/>
        <v>0</v>
      </c>
      <c r="I441" s="9">
        <f t="shared" si="79"/>
        <v>8.3737566716651279E-2</v>
      </c>
      <c r="J441" s="9">
        <f t="shared" si="80"/>
        <v>0.19896937993467581</v>
      </c>
      <c r="K441" s="9">
        <f t="shared" si="84"/>
        <v>0</v>
      </c>
      <c r="L441" s="9">
        <f t="shared" si="81"/>
        <v>-1.8283988927578484E-2</v>
      </c>
      <c r="M441" s="9">
        <f t="shared" si="85"/>
        <v>0</v>
      </c>
      <c r="N441" s="9">
        <f t="shared" si="82"/>
        <v>-8.6288087101154223E-2</v>
      </c>
      <c r="O441" s="9">
        <f t="shared" si="86"/>
        <v>0.22740075401571908</v>
      </c>
      <c r="P441" s="9">
        <f t="shared" si="87"/>
        <v>1.6815390330015352</v>
      </c>
      <c r="Q441" s="40">
        <f t="shared" si="88"/>
        <v>1.37</v>
      </c>
      <c r="AA441" s="26"/>
    </row>
    <row r="442" spans="2:27" x14ac:dyDescent="0.25">
      <c r="B442" s="8">
        <v>38.1</v>
      </c>
      <c r="C442" s="8">
        <f t="shared" si="89"/>
        <v>38.1</v>
      </c>
      <c r="D442" s="40">
        <f t="shared" si="75"/>
        <v>4.1158690795358055E-2</v>
      </c>
      <c r="E442" s="9">
        <f t="shared" si="83"/>
        <v>0</v>
      </c>
      <c r="F442" s="9">
        <f t="shared" si="76"/>
        <v>8.4013042227197732E-3</v>
      </c>
      <c r="G442" s="9">
        <f t="shared" si="77"/>
        <v>0</v>
      </c>
      <c r="H442" s="9">
        <f t="shared" si="78"/>
        <v>0</v>
      </c>
      <c r="I442" s="9">
        <f t="shared" si="79"/>
        <v>0.10463178616960113</v>
      </c>
      <c r="J442" s="9">
        <f t="shared" si="80"/>
        <v>0.19845530782659171</v>
      </c>
      <c r="K442" s="9">
        <f t="shared" si="84"/>
        <v>0</v>
      </c>
      <c r="L442" s="9">
        <f t="shared" si="81"/>
        <v>-1.6116218525400249E-2</v>
      </c>
      <c r="M442" s="9">
        <f t="shared" si="85"/>
        <v>0</v>
      </c>
      <c r="N442" s="9">
        <f t="shared" si="82"/>
        <v>-8.8520597918698263E-2</v>
      </c>
      <c r="O442" s="9">
        <f t="shared" si="86"/>
        <v>0.24801027257017216</v>
      </c>
      <c r="P442" s="9">
        <f t="shared" si="87"/>
        <v>1.709774073421136</v>
      </c>
      <c r="Q442" s="40">
        <f t="shared" si="88"/>
        <v>1.37</v>
      </c>
      <c r="AA442" s="26"/>
    </row>
    <row r="443" spans="2:27" x14ac:dyDescent="0.25">
      <c r="B443" s="8">
        <v>38.200000000000003</v>
      </c>
      <c r="C443" s="8">
        <f t="shared" si="89"/>
        <v>38.200000000000003</v>
      </c>
      <c r="D443" s="40">
        <f t="shared" si="75"/>
        <v>4.110979210026789E-2</v>
      </c>
      <c r="E443" s="9">
        <f t="shared" si="83"/>
        <v>0</v>
      </c>
      <c r="F443" s="9">
        <f t="shared" si="76"/>
        <v>8.7440932895544929E-3</v>
      </c>
      <c r="G443" s="9">
        <f t="shared" si="77"/>
        <v>0</v>
      </c>
      <c r="H443" s="9">
        <f t="shared" si="78"/>
        <v>0</v>
      </c>
      <c r="I443" s="9">
        <f t="shared" si="79"/>
        <v>0.12533656492311093</v>
      </c>
      <c r="J443" s="9">
        <f t="shared" si="80"/>
        <v>0.19783805099241247</v>
      </c>
      <c r="K443" s="9">
        <f t="shared" si="84"/>
        <v>0</v>
      </c>
      <c r="L443" s="9">
        <f t="shared" si="81"/>
        <v>-1.3914086126868591E-2</v>
      </c>
      <c r="M443" s="9">
        <f t="shared" si="85"/>
        <v>0</v>
      </c>
      <c r="N443" s="9">
        <f t="shared" si="82"/>
        <v>-9.0565878818568465E-2</v>
      </c>
      <c r="O443" s="9">
        <f t="shared" si="86"/>
        <v>0.26854853635990872</v>
      </c>
      <c r="P443" s="9">
        <f t="shared" si="87"/>
        <v>1.7379114948130749</v>
      </c>
      <c r="Q443" s="40">
        <f t="shared" si="88"/>
        <v>1.37</v>
      </c>
      <c r="AA443" s="26"/>
    </row>
    <row r="444" spans="2:27" x14ac:dyDescent="0.25">
      <c r="B444" s="8">
        <v>38.299999999999997</v>
      </c>
      <c r="C444" s="8">
        <f t="shared" si="89"/>
        <v>38.299999999999997</v>
      </c>
      <c r="D444" s="40">
        <f t="shared" si="75"/>
        <v>4.1060771746522957E-2</v>
      </c>
      <c r="E444" s="9">
        <f t="shared" si="83"/>
        <v>0</v>
      </c>
      <c r="F444" s="9">
        <f t="shared" si="76"/>
        <v>9.0867788488027314E-3</v>
      </c>
      <c r="G444" s="9">
        <f t="shared" si="77"/>
        <v>0</v>
      </c>
      <c r="H444" s="9">
        <f t="shared" si="78"/>
        <v>0</v>
      </c>
      <c r="I444" s="9">
        <f t="shared" si="79"/>
        <v>0.14581441601540396</v>
      </c>
      <c r="J444" s="9">
        <f t="shared" si="80"/>
        <v>0.19711793036826247</v>
      </c>
      <c r="K444" s="9">
        <f t="shared" si="84"/>
        <v>0</v>
      </c>
      <c r="L444" s="9">
        <f t="shared" si="81"/>
        <v>-1.1682286981389053E-2</v>
      </c>
      <c r="M444" s="9">
        <f t="shared" si="85"/>
        <v>0</v>
      </c>
      <c r="N444" s="9">
        <f t="shared" si="82"/>
        <v>-9.2419603827109703E-2</v>
      </c>
      <c r="O444" s="9">
        <f t="shared" si="86"/>
        <v>0.28897800617049341</v>
      </c>
      <c r="P444" s="9">
        <f t="shared" si="87"/>
        <v>1.765899868453576</v>
      </c>
      <c r="Q444" s="40">
        <f t="shared" si="88"/>
        <v>1.37</v>
      </c>
      <c r="AA444" s="26"/>
    </row>
    <row r="445" spans="2:27" x14ac:dyDescent="0.25">
      <c r="B445" s="8">
        <v>38.4</v>
      </c>
      <c r="C445" s="8">
        <f t="shared" si="89"/>
        <v>38.4</v>
      </c>
      <c r="D445" s="40">
        <f t="shared" ref="D445:D508" si="90">$J$36/100*COS(C445*$N$36+$S$36)</f>
        <v>4.1011629879192102E-2</v>
      </c>
      <c r="E445" s="9">
        <f t="shared" si="83"/>
        <v>0</v>
      </c>
      <c r="F445" s="9">
        <f t="shared" ref="F445:F508" si="91">$J$40/100*-COS(C445*$N$40+$S$40)</f>
        <v>9.4293568439484873E-3</v>
      </c>
      <c r="G445" s="9">
        <f t="shared" ref="G445:G508" si="92">$J$34*SIN(C445*$N$34+$S$34)</f>
        <v>0</v>
      </c>
      <c r="H445" s="9">
        <f t="shared" ref="H445:H508" si="93">$J$42*-COS(C445*$N$42+$S$42)</f>
        <v>0</v>
      </c>
      <c r="I445" s="9">
        <f t="shared" ref="I445:I508" si="94">$J$44/100*COS(C445*$N$44+$S$44)</f>
        <v>0.16602826334775744</v>
      </c>
      <c r="J445" s="9">
        <f t="shared" ref="J445:J508" si="95">$J$46/100*COS(C445*$N$46+$S$46)</f>
        <v>0.19629532037319941</v>
      </c>
      <c r="K445" s="9">
        <f t="shared" si="84"/>
        <v>0</v>
      </c>
      <c r="L445" s="9">
        <f t="shared" ref="L445:L508" si="96">$J$54/100*COS(C445*$N$54+$S$54)</f>
        <v>-9.4255795919548774E-3</v>
      </c>
      <c r="M445" s="9">
        <f t="shared" si="85"/>
        <v>0</v>
      </c>
      <c r="N445" s="9">
        <f t="shared" ref="N445:N508" si="97">$J$50/100*COS(C445*$N$50+$S$50)</f>
        <v>-9.4077852130535308E-2</v>
      </c>
      <c r="O445" s="9">
        <f t="shared" si="86"/>
        <v>0.30926113872160721</v>
      </c>
      <c r="P445" s="9">
        <f t="shared" si="87"/>
        <v>1.7936877600486021</v>
      </c>
      <c r="Q445" s="40">
        <f t="shared" si="88"/>
        <v>1.37</v>
      </c>
      <c r="AA445" s="26"/>
    </row>
    <row r="446" spans="2:27" x14ac:dyDescent="0.25">
      <c r="B446" s="8">
        <v>38.5</v>
      </c>
      <c r="C446" s="8">
        <f t="shared" si="89"/>
        <v>38.5</v>
      </c>
      <c r="D446" s="40">
        <f t="shared" si="90"/>
        <v>4.0962366643703757E-2</v>
      </c>
      <c r="E446" s="9">
        <f t="shared" ref="E446:E509" si="98">$J$38*-COS(C446*$N$38+$S$38)</f>
        <v>0</v>
      </c>
      <c r="F446" s="9">
        <f t="shared" si="91"/>
        <v>9.7718232197488569E-3</v>
      </c>
      <c r="G446" s="9">
        <f t="shared" si="92"/>
        <v>0</v>
      </c>
      <c r="H446" s="9">
        <f t="shared" si="93"/>
        <v>0</v>
      </c>
      <c r="I446" s="9">
        <f t="shared" si="94"/>
        <v>0.18594150881248972</v>
      </c>
      <c r="J446" s="9">
        <f t="shared" si="95"/>
        <v>0.19537064871453919</v>
      </c>
      <c r="K446" s="9">
        <f t="shared" ref="K446:K509" si="99">$J$52*COS(C446*$N$52+$S$52)</f>
        <v>0</v>
      </c>
      <c r="L446" s="9">
        <f t="shared" si="96"/>
        <v>-7.1487755693646592E-3</v>
      </c>
      <c r="M446" s="9">
        <f t="shared" ref="M446:M509" si="100">$J$48*COS(C446*$N$48+$S$48)</f>
        <v>0</v>
      </c>
      <c r="N446" s="9">
        <f t="shared" si="97"/>
        <v>-9.5537116367839778E-2</v>
      </c>
      <c r="O446" s="9">
        <f t="shared" ref="O446:O509" si="101">(D446+F446+I446+J446+L446+N446)*$X$32</f>
        <v>0.32936045545327708</v>
      </c>
      <c r="P446" s="9">
        <f t="shared" ref="P446:P509" si="102">(D446+F446+I446+J446+L446+N446)*$X$32*$N$32+$N$32</f>
        <v>1.8212238239709897</v>
      </c>
      <c r="Q446" s="40">
        <f t="shared" ref="Q446:Q509" si="103">$N$32</f>
        <v>1.37</v>
      </c>
      <c r="AA446" s="26"/>
    </row>
    <row r="447" spans="2:27" x14ac:dyDescent="0.25">
      <c r="B447" s="8">
        <v>38.6</v>
      </c>
      <c r="C447" s="8">
        <f t="shared" ref="C447:C510" si="104">B447-$F$32</f>
        <v>38.6</v>
      </c>
      <c r="D447" s="40">
        <f t="shared" si="90"/>
        <v>4.0912982185845582E-2</v>
      </c>
      <c r="E447" s="9">
        <f t="shared" si="98"/>
        <v>0</v>
      </c>
      <c r="F447" s="9">
        <f t="shared" si="91"/>
        <v>1.0114173922282407E-2</v>
      </c>
      <c r="G447" s="9">
        <f t="shared" si="92"/>
        <v>0</v>
      </c>
      <c r="H447" s="9">
        <f t="shared" si="93"/>
        <v>0</v>
      </c>
      <c r="I447" s="9">
        <f t="shared" si="94"/>
        <v>0.20551809855553768</v>
      </c>
      <c r="J447" s="9">
        <f t="shared" si="95"/>
        <v>0.19434439616547383</v>
      </c>
      <c r="K447" s="9">
        <f t="shared" si="99"/>
        <v>0</v>
      </c>
      <c r="L447" s="9">
        <f t="shared" si="96"/>
        <v>-4.8567293732052546E-3</v>
      </c>
      <c r="M447" s="9">
        <f t="shared" si="100"/>
        <v>0</v>
      </c>
      <c r="N447" s="9">
        <f t="shared" si="97"/>
        <v>-9.6794310049217902E-2</v>
      </c>
      <c r="O447" s="9">
        <f t="shared" si="101"/>
        <v>0.34923861140671636</v>
      </c>
      <c r="P447" s="9">
        <f t="shared" si="102"/>
        <v>1.8484568976272016</v>
      </c>
      <c r="Q447" s="40">
        <f t="shared" si="103"/>
        <v>1.37</v>
      </c>
      <c r="AA447" s="26"/>
    </row>
    <row r="448" spans="2:27" x14ac:dyDescent="0.25">
      <c r="B448" s="8">
        <v>38.700000000000003</v>
      </c>
      <c r="C448" s="8">
        <f t="shared" si="104"/>
        <v>38.700000000000003</v>
      </c>
      <c r="D448" s="40">
        <f t="shared" si="90"/>
        <v>4.0863476651763916E-2</v>
      </c>
      <c r="E448" s="9">
        <f t="shared" si="98"/>
        <v>0</v>
      </c>
      <c r="F448" s="9">
        <f t="shared" si="91"/>
        <v>1.0456404898996845E-2</v>
      </c>
      <c r="G448" s="9">
        <f t="shared" si="92"/>
        <v>0</v>
      </c>
      <c r="H448" s="9">
        <f t="shared" si="93"/>
        <v>0</v>
      </c>
      <c r="I448" s="9">
        <f t="shared" si="94"/>
        <v>0.22472258825362912</v>
      </c>
      <c r="J448" s="9">
        <f t="shared" si="95"/>
        <v>0.19321709631509876</v>
      </c>
      <c r="K448" s="9">
        <f t="shared" si="99"/>
        <v>0</v>
      </c>
      <c r="L448" s="9">
        <f t="shared" si="96"/>
        <v>-2.5543279614751845E-3</v>
      </c>
      <c r="M448" s="9">
        <f t="shared" si="100"/>
        <v>0</v>
      </c>
      <c r="N448" s="9">
        <f t="shared" si="97"/>
        <v>-9.784677408429969E-2</v>
      </c>
      <c r="O448" s="9">
        <f t="shared" si="101"/>
        <v>0.36885846407371375</v>
      </c>
      <c r="P448" s="9">
        <f t="shared" si="102"/>
        <v>1.8753360957809879</v>
      </c>
      <c r="Q448" s="40">
        <f t="shared" si="103"/>
        <v>1.37</v>
      </c>
      <c r="AA448" s="26"/>
    </row>
    <row r="449" spans="2:27" x14ac:dyDescent="0.25">
      <c r="B449" s="8">
        <v>38.799999999999997</v>
      </c>
      <c r="C449" s="8">
        <f t="shared" si="104"/>
        <v>38.799999999999997</v>
      </c>
      <c r="D449" s="40">
        <f t="shared" si="90"/>
        <v>4.0813850187963449E-2</v>
      </c>
      <c r="E449" s="9">
        <f t="shared" si="98"/>
        <v>0</v>
      </c>
      <c r="F449" s="9">
        <f t="shared" si="91"/>
        <v>1.079851209875712E-2</v>
      </c>
      <c r="G449" s="9">
        <f t="shared" si="92"/>
        <v>0</v>
      </c>
      <c r="H449" s="9">
        <f t="shared" si="93"/>
        <v>0</v>
      </c>
      <c r="I449" s="9">
        <f t="shared" si="94"/>
        <v>0.2435202072878733</v>
      </c>
      <c r="J449" s="9">
        <f t="shared" si="95"/>
        <v>0.19198933529097881</v>
      </c>
      <c r="K449" s="9">
        <f t="shared" si="99"/>
        <v>0</v>
      </c>
      <c r="L449" s="9">
        <f t="shared" si="96"/>
        <v>-2.4648037091870703E-4</v>
      </c>
      <c r="M449" s="9">
        <f t="shared" si="100"/>
        <v>0</v>
      </c>
      <c r="N449" s="9">
        <f t="shared" si="97"/>
        <v>-9.8692282406392551E-2</v>
      </c>
      <c r="O449" s="9">
        <f t="shared" si="101"/>
        <v>0.38818314208826143</v>
      </c>
      <c r="P449" s="9">
        <f t="shared" si="102"/>
        <v>1.9018109046609184</v>
      </c>
      <c r="Q449" s="40">
        <f t="shared" si="103"/>
        <v>1.37</v>
      </c>
      <c r="AA449" s="26"/>
    </row>
    <row r="450" spans="2:27" x14ac:dyDescent="0.25">
      <c r="B450" s="8">
        <v>38.9</v>
      </c>
      <c r="C450" s="8">
        <f t="shared" si="104"/>
        <v>38.9</v>
      </c>
      <c r="D450" s="40">
        <f t="shared" si="90"/>
        <v>4.0764102941306724E-2</v>
      </c>
      <c r="E450" s="9">
        <f t="shared" si="98"/>
        <v>0</v>
      </c>
      <c r="F450" s="9">
        <f t="shared" si="91"/>
        <v>1.1140491471893475E-2</v>
      </c>
      <c r="G450" s="9">
        <f t="shared" si="92"/>
        <v>0</v>
      </c>
      <c r="H450" s="9">
        <f t="shared" si="93"/>
        <v>0</v>
      </c>
      <c r="I450" s="9">
        <f t="shared" si="94"/>
        <v>0.26187692169757831</v>
      </c>
      <c r="J450" s="9">
        <f t="shared" si="95"/>
        <v>0.19066175145439709</v>
      </c>
      <c r="K450" s="9">
        <f t="shared" si="99"/>
        <v>0</v>
      </c>
      <c r="L450" s="9">
        <f t="shared" si="96"/>
        <v>2.0618927497176838E-3</v>
      </c>
      <c r="M450" s="9">
        <f t="shared" si="100"/>
        <v>0</v>
      </c>
      <c r="N450" s="9">
        <f t="shared" si="97"/>
        <v>-9.9329046680834795E-2</v>
      </c>
      <c r="O450" s="9">
        <f t="shared" si="101"/>
        <v>0.40717611363405853</v>
      </c>
      <c r="P450" s="9">
        <f t="shared" si="102"/>
        <v>1.9278312756786602</v>
      </c>
      <c r="Q450" s="40">
        <f t="shared" si="103"/>
        <v>1.37</v>
      </c>
      <c r="AA450" s="26"/>
    </row>
    <row r="451" spans="2:27" x14ac:dyDescent="0.25">
      <c r="B451" s="8">
        <v>39</v>
      </c>
      <c r="C451" s="8">
        <f t="shared" si="104"/>
        <v>39</v>
      </c>
      <c r="D451" s="40">
        <f t="shared" si="90"/>
        <v>4.0714235059013726E-2</v>
      </c>
      <c r="E451" s="9">
        <f t="shared" si="98"/>
        <v>0</v>
      </c>
      <c r="F451" s="9">
        <f t="shared" si="91"/>
        <v>1.1482338970249289E-2</v>
      </c>
      <c r="G451" s="9">
        <f t="shared" si="92"/>
        <v>0</v>
      </c>
      <c r="H451" s="9">
        <f t="shared" si="93"/>
        <v>0</v>
      </c>
      <c r="I451" s="9">
        <f t="shared" si="94"/>
        <v>0.27975949580031467</v>
      </c>
      <c r="J451" s="9">
        <f t="shared" si="95"/>
        <v>0.18923503506844655</v>
      </c>
      <c r="K451" s="9">
        <f t="shared" si="99"/>
        <v>0</v>
      </c>
      <c r="L451" s="9">
        <f t="shared" si="96"/>
        <v>4.3658696311844906E-3</v>
      </c>
      <c r="M451" s="9">
        <f t="shared" si="100"/>
        <v>0</v>
      </c>
      <c r="N451" s="9">
        <f t="shared" si="97"/>
        <v>-9.9755720087502109E-2</v>
      </c>
      <c r="O451" s="9">
        <f t="shared" si="101"/>
        <v>0.42580125444170658</v>
      </c>
      <c r="P451" s="9">
        <f t="shared" si="102"/>
        <v>1.953347718585138</v>
      </c>
      <c r="Q451" s="40">
        <f t="shared" si="103"/>
        <v>1.37</v>
      </c>
      <c r="AA451" s="26"/>
    </row>
    <row r="452" spans="2:27" x14ac:dyDescent="0.25">
      <c r="B452" s="8">
        <v>39.1</v>
      </c>
      <c r="C452" s="8">
        <f t="shared" si="104"/>
        <v>39.1</v>
      </c>
      <c r="D452" s="40">
        <f t="shared" si="90"/>
        <v>4.0664246688661448E-2</v>
      </c>
      <c r="E452" s="9">
        <f t="shared" si="98"/>
        <v>0</v>
      </c>
      <c r="F452" s="9">
        <f t="shared" si="91"/>
        <v>1.1824050547228869E-2</v>
      </c>
      <c r="G452" s="9">
        <f t="shared" si="92"/>
        <v>0</v>
      </c>
      <c r="H452" s="9">
        <f t="shared" si="93"/>
        <v>0</v>
      </c>
      <c r="I452" s="9">
        <f t="shared" si="94"/>
        <v>0.29713555236665906</v>
      </c>
      <c r="J452" s="9">
        <f t="shared" si="95"/>
        <v>0.18770992793913413</v>
      </c>
      <c r="K452" s="9">
        <f t="shared" si="99"/>
        <v>0</v>
      </c>
      <c r="L452" s="9">
        <f t="shared" si="96"/>
        <v>6.6605378776194608E-3</v>
      </c>
      <c r="M452" s="9">
        <f t="shared" si="100"/>
        <v>0</v>
      </c>
      <c r="N452" s="9">
        <f t="shared" si="97"/>
        <v>-9.9971400169467234E-2</v>
      </c>
      <c r="O452" s="9">
        <f t="shared" si="101"/>
        <v>0.44402291524983573</v>
      </c>
      <c r="P452" s="9">
        <f t="shared" si="102"/>
        <v>1.9783113938922749</v>
      </c>
      <c r="Q452" s="40">
        <f t="shared" si="103"/>
        <v>1.37</v>
      </c>
      <c r="AA452" s="26"/>
    </row>
    <row r="453" spans="2:27" x14ac:dyDescent="0.25">
      <c r="B453" s="8">
        <v>39.200000000000003</v>
      </c>
      <c r="C453" s="8">
        <f t="shared" si="104"/>
        <v>39.200000000000003</v>
      </c>
      <c r="D453" s="40">
        <f t="shared" si="90"/>
        <v>4.0614137978183446E-2</v>
      </c>
      <c r="E453" s="9">
        <f t="shared" si="98"/>
        <v>0</v>
      </c>
      <c r="F453" s="9">
        <f t="shared" si="91"/>
        <v>1.2165622157845654E-2</v>
      </c>
      <c r="G453" s="9">
        <f t="shared" si="92"/>
        <v>0</v>
      </c>
      <c r="H453" s="9">
        <f t="shared" si="93"/>
        <v>0</v>
      </c>
      <c r="I453" s="9">
        <f t="shared" si="94"/>
        <v>0.31397363124066935</v>
      </c>
      <c r="J453" s="9">
        <f t="shared" si="95"/>
        <v>0.18608722302968742</v>
      </c>
      <c r="K453" s="9">
        <f t="shared" si="99"/>
        <v>0</v>
      </c>
      <c r="L453" s="9">
        <f t="shared" si="96"/>
        <v>8.9410049404515992E-3</v>
      </c>
      <c r="M453" s="9">
        <f t="shared" si="100"/>
        <v>0</v>
      </c>
      <c r="N453" s="9">
        <f t="shared" si="97"/>
        <v>-9.9975630741786281E-2</v>
      </c>
      <c r="O453" s="9">
        <f t="shared" si="101"/>
        <v>0.46180598860505118</v>
      </c>
      <c r="P453" s="9">
        <f t="shared" si="102"/>
        <v>2.0026742043889203</v>
      </c>
      <c r="Q453" s="40">
        <f t="shared" si="103"/>
        <v>1.37</v>
      </c>
      <c r="AA453" s="26"/>
    </row>
    <row r="454" spans="2:27" x14ac:dyDescent="0.25">
      <c r="B454" s="8">
        <v>39.299999999999997</v>
      </c>
      <c r="C454" s="8">
        <f t="shared" si="104"/>
        <v>39.299999999999997</v>
      </c>
      <c r="D454" s="40">
        <f t="shared" si="90"/>
        <v>4.0563909075869424E-2</v>
      </c>
      <c r="E454" s="9">
        <f t="shared" si="98"/>
        <v>0</v>
      </c>
      <c r="F454" s="9">
        <f t="shared" si="91"/>
        <v>1.2507049758769755E-2</v>
      </c>
      <c r="G454" s="9">
        <f t="shared" si="92"/>
        <v>0</v>
      </c>
      <c r="H454" s="9">
        <f t="shared" si="93"/>
        <v>0</v>
      </c>
      <c r="I454" s="9">
        <f t="shared" si="94"/>
        <v>0.33024324629995377</v>
      </c>
      <c r="J454" s="9">
        <f t="shared" si="95"/>
        <v>0.1843677640482615</v>
      </c>
      <c r="K454" s="9">
        <f t="shared" si="99"/>
        <v>0</v>
      </c>
      <c r="L454" s="9">
        <f t="shared" si="96"/>
        <v>1.1202408549988021E-2</v>
      </c>
      <c r="M454" s="9">
        <f t="shared" si="100"/>
        <v>0</v>
      </c>
      <c r="N454" s="9">
        <f t="shared" si="97"/>
        <v>-9.976840285637574E-2</v>
      </c>
      <c r="O454" s="9">
        <f t="shared" si="101"/>
        <v>0.47911597487646679</v>
      </c>
      <c r="P454" s="9">
        <f t="shared" si="102"/>
        <v>2.0263888855807597</v>
      </c>
      <c r="Q454" s="40">
        <f t="shared" si="103"/>
        <v>1.37</v>
      </c>
      <c r="AA454" s="26"/>
    </row>
    <row r="455" spans="2:27" x14ac:dyDescent="0.25">
      <c r="B455" s="8">
        <v>39.4</v>
      </c>
      <c r="C455" s="8">
        <f t="shared" si="104"/>
        <v>39.4</v>
      </c>
      <c r="D455" s="40">
        <f t="shared" si="90"/>
        <v>4.0513560130364751E-2</v>
      </c>
      <c r="E455" s="9">
        <f t="shared" si="98"/>
        <v>0</v>
      </c>
      <c r="F455" s="9">
        <f t="shared" si="91"/>
        <v>1.2848329308376157E-2</v>
      </c>
      <c r="G455" s="9">
        <f t="shared" si="92"/>
        <v>0</v>
      </c>
      <c r="H455" s="9">
        <f t="shared" si="93"/>
        <v>0</v>
      </c>
      <c r="I455" s="9">
        <f t="shared" si="94"/>
        <v>0.34591494065221567</v>
      </c>
      <c r="J455" s="9">
        <f t="shared" si="95"/>
        <v>0.1825524450092616</v>
      </c>
      <c r="K455" s="9">
        <f t="shared" si="99"/>
        <v>0</v>
      </c>
      <c r="L455" s="9">
        <f t="shared" si="96"/>
        <v>1.3439927082442949E-2</v>
      </c>
      <c r="M455" s="9">
        <f t="shared" si="100"/>
        <v>0</v>
      </c>
      <c r="N455" s="9">
        <f t="shared" si="97"/>
        <v>-9.9350154820938369E-2</v>
      </c>
      <c r="O455" s="9">
        <f t="shared" si="101"/>
        <v>0.49591904736172276</v>
      </c>
      <c r="P455" s="9">
        <f t="shared" si="102"/>
        <v>2.0494090948855606</v>
      </c>
      <c r="Q455" s="40">
        <f t="shared" si="103"/>
        <v>1.37</v>
      </c>
      <c r="AA455" s="26"/>
    </row>
    <row r="456" spans="2:27" x14ac:dyDescent="0.25">
      <c r="B456" s="8">
        <v>39.5</v>
      </c>
      <c r="C456" s="8">
        <f t="shared" si="104"/>
        <v>39.5</v>
      </c>
      <c r="D456" s="40">
        <f t="shared" si="90"/>
        <v>4.0463091290670057E-2</v>
      </c>
      <c r="E456" s="9">
        <f t="shared" si="98"/>
        <v>0</v>
      </c>
      <c r="F456" s="9">
        <f t="shared" si="91"/>
        <v>1.3189456766792222E-2</v>
      </c>
      <c r="G456" s="9">
        <f t="shared" si="92"/>
        <v>0</v>
      </c>
      <c r="H456" s="9">
        <f t="shared" si="93"/>
        <v>0</v>
      </c>
      <c r="I456" s="9">
        <f t="shared" si="94"/>
        <v>0.36096033996830923</v>
      </c>
      <c r="J456" s="9">
        <f t="shared" si="95"/>
        <v>0.18064220976851039</v>
      </c>
      <c r="K456" s="9">
        <f t="shared" si="99"/>
        <v>0</v>
      </c>
      <c r="L456" s="9">
        <f t="shared" si="96"/>
        <v>1.5648789840302286E-2</v>
      </c>
      <c r="M456" s="9">
        <f t="shared" si="100"/>
        <v>0</v>
      </c>
      <c r="N456" s="9">
        <f t="shared" si="97"/>
        <v>-9.8721771271898726E-2</v>
      </c>
      <c r="O456" s="9">
        <f t="shared" si="101"/>
        <v>0.5121821163626854</v>
      </c>
      <c r="P456" s="9">
        <f t="shared" si="102"/>
        <v>2.0716894994168791</v>
      </c>
      <c r="Q456" s="40">
        <f t="shared" si="103"/>
        <v>1.37</v>
      </c>
      <c r="AA456" s="26"/>
    </row>
    <row r="457" spans="2:27" x14ac:dyDescent="0.25">
      <c r="B457" s="8">
        <v>39.6</v>
      </c>
      <c r="C457" s="8">
        <f t="shared" si="104"/>
        <v>39.6</v>
      </c>
      <c r="D457" s="40">
        <f t="shared" si="90"/>
        <v>4.0412502706140788E-2</v>
      </c>
      <c r="E457" s="9">
        <f t="shared" si="98"/>
        <v>0</v>
      </c>
      <c r="F457" s="9">
        <f t="shared" si="91"/>
        <v>1.3530428095945853E-2</v>
      </c>
      <c r="G457" s="9">
        <f t="shared" si="92"/>
        <v>0</v>
      </c>
      <c r="H457" s="9">
        <f t="shared" si="93"/>
        <v>0</v>
      </c>
      <c r="I457" s="9">
        <f t="shared" si="94"/>
        <v>0.37535220385529106</v>
      </c>
      <c r="J457" s="9">
        <f t="shared" si="95"/>
        <v>0.17863805153249981</v>
      </c>
      <c r="K457" s="9">
        <f t="shared" si="99"/>
        <v>0</v>
      </c>
      <c r="L457" s="9">
        <f t="shared" si="96"/>
        <v>1.7824287224108126E-2</v>
      </c>
      <c r="M457" s="9">
        <f t="shared" si="100"/>
        <v>0</v>
      </c>
      <c r="N457" s="9">
        <f t="shared" si="97"/>
        <v>-9.7884581303308668E-2</v>
      </c>
      <c r="O457" s="9">
        <f t="shared" si="101"/>
        <v>0.52787289211067689</v>
      </c>
      <c r="P457" s="9">
        <f t="shared" si="102"/>
        <v>2.0931858621916275</v>
      </c>
      <c r="Q457" s="40">
        <f t="shared" si="103"/>
        <v>1.37</v>
      </c>
      <c r="AA457" s="26"/>
    </row>
    <row r="458" spans="2:27" x14ac:dyDescent="0.25">
      <c r="B458" s="8">
        <v>39.700000000000003</v>
      </c>
      <c r="C458" s="8">
        <f t="shared" si="104"/>
        <v>39.700000000000003</v>
      </c>
      <c r="D458" s="40">
        <f t="shared" si="90"/>
        <v>4.0361794526486749E-2</v>
      </c>
      <c r="E458" s="9">
        <f t="shared" si="98"/>
        <v>0</v>
      </c>
      <c r="F458" s="9">
        <f t="shared" si="91"/>
        <v>1.3871239259612986E-2</v>
      </c>
      <c r="G458" s="9">
        <f t="shared" si="92"/>
        <v>0</v>
      </c>
      <c r="H458" s="9">
        <f t="shared" si="93"/>
        <v>0</v>
      </c>
      <c r="I458" s="9">
        <f t="shared" si="94"/>
        <v>0.38906447517640774</v>
      </c>
      <c r="J458" s="9">
        <f t="shared" si="95"/>
        <v>0.17654101234198419</v>
      </c>
      <c r="K458" s="9">
        <f t="shared" si="99"/>
        <v>0</v>
      </c>
      <c r="L458" s="9">
        <f t="shared" si="96"/>
        <v>1.9961780773972905E-2</v>
      </c>
      <c r="M458" s="9">
        <f t="shared" si="100"/>
        <v>0</v>
      </c>
      <c r="N458" s="9">
        <f t="shared" si="97"/>
        <v>-9.6840355655680235E-2</v>
      </c>
      <c r="O458" s="9">
        <f t="shared" si="101"/>
        <v>0.54295994642278433</v>
      </c>
      <c r="P458" s="9">
        <f t="shared" si="102"/>
        <v>2.1138551265992147</v>
      </c>
      <c r="Q458" s="40">
        <f t="shared" si="103"/>
        <v>1.37</v>
      </c>
      <c r="AA458" s="26"/>
    </row>
    <row r="459" spans="2:27" x14ac:dyDescent="0.25">
      <c r="B459" s="8">
        <v>39.799999999999997</v>
      </c>
      <c r="C459" s="8">
        <f t="shared" si="104"/>
        <v>39.799999999999997</v>
      </c>
      <c r="D459" s="40">
        <f t="shared" si="90"/>
        <v>4.0310966901771689E-2</v>
      </c>
      <c r="E459" s="9">
        <f t="shared" si="98"/>
        <v>0</v>
      </c>
      <c r="F459" s="9">
        <f t="shared" si="91"/>
        <v>1.4211886223465517E-2</v>
      </c>
      <c r="G459" s="9">
        <f t="shared" si="92"/>
        <v>0</v>
      </c>
      <c r="H459" s="9">
        <f t="shared" si="93"/>
        <v>0</v>
      </c>
      <c r="I459" s="9">
        <f t="shared" si="94"/>
        <v>0.40207232722875036</v>
      </c>
      <c r="J459" s="9">
        <f t="shared" si="95"/>
        <v>0.17435218253018178</v>
      </c>
      <c r="K459" s="9">
        <f t="shared" si="99"/>
        <v>0</v>
      </c>
      <c r="L459" s="9">
        <f t="shared" si="96"/>
        <v>2.2056713059414236E-2</v>
      </c>
      <c r="M459" s="9">
        <f t="shared" si="100"/>
        <v>0</v>
      </c>
      <c r="N459" s="9">
        <f t="shared" si="97"/>
        <v>-9.5591302970692904E-2</v>
      </c>
      <c r="O459" s="9">
        <f t="shared" si="101"/>
        <v>0.5574127729728906</v>
      </c>
      <c r="P459" s="9">
        <f t="shared" si="102"/>
        <v>2.1336554989728604</v>
      </c>
      <c r="Q459" s="40">
        <f t="shared" si="103"/>
        <v>1.37</v>
      </c>
      <c r="AA459" s="26"/>
    </row>
    <row r="460" spans="2:27" x14ac:dyDescent="0.25">
      <c r="B460" s="8">
        <v>39.9</v>
      </c>
      <c r="C460" s="8">
        <f t="shared" si="104"/>
        <v>39.9</v>
      </c>
      <c r="D460" s="40">
        <f t="shared" si="90"/>
        <v>4.0260019982412805E-2</v>
      </c>
      <c r="E460" s="9">
        <f t="shared" si="98"/>
        <v>0</v>
      </c>
      <c r="F460" s="9">
        <f t="shared" si="91"/>
        <v>1.4552364955119124E-2</v>
      </c>
      <c r="G460" s="9">
        <f t="shared" si="92"/>
        <v>0</v>
      </c>
      <c r="H460" s="9">
        <f t="shared" si="93"/>
        <v>0</v>
      </c>
      <c r="I460" s="9">
        <f t="shared" si="94"/>
        <v>0.41435220869315509</v>
      </c>
      <c r="J460" s="9">
        <f t="shared" si="95"/>
        <v>0.17207270015586773</v>
      </c>
      <c r="K460" s="9">
        <f t="shared" si="99"/>
        <v>0</v>
      </c>
      <c r="L460" s="9">
        <f t="shared" si="96"/>
        <v>2.4104617396424683E-2</v>
      </c>
      <c r="M460" s="9">
        <f t="shared" si="100"/>
        <v>0</v>
      </c>
      <c r="N460" s="9">
        <f t="shared" si="97"/>
        <v>-9.4140065119694943E-2</v>
      </c>
      <c r="O460" s="9">
        <f t="shared" si="101"/>
        <v>0.57120184606328439</v>
      </c>
      <c r="P460" s="9">
        <f t="shared" si="102"/>
        <v>2.1525465291066999</v>
      </c>
      <c r="Q460" s="40">
        <f t="shared" si="103"/>
        <v>1.37</v>
      </c>
      <c r="AA460" s="26"/>
    </row>
    <row r="461" spans="2:27" x14ac:dyDescent="0.25">
      <c r="B461" s="8">
        <v>40</v>
      </c>
      <c r="C461" s="8">
        <f t="shared" si="104"/>
        <v>40</v>
      </c>
      <c r="D461" s="40">
        <f t="shared" si="90"/>
        <v>4.0208953919180362E-2</v>
      </c>
      <c r="E461" s="9">
        <f t="shared" si="98"/>
        <v>0</v>
      </c>
      <c r="F461" s="9">
        <f t="shared" si="91"/>
        <v>1.4892671424180923E-2</v>
      </c>
      <c r="G461" s="9">
        <f t="shared" si="92"/>
        <v>0</v>
      </c>
      <c r="H461" s="9">
        <f t="shared" si="93"/>
        <v>0</v>
      </c>
      <c r="I461" s="9">
        <f t="shared" si="94"/>
        <v>0.42588188627495194</v>
      </c>
      <c r="J461" s="9">
        <f t="shared" si="95"/>
        <v>0.16970375041165323</v>
      </c>
      <c r="K461" s="9">
        <f t="shared" si="99"/>
        <v>0</v>
      </c>
      <c r="L461" s="9">
        <f t="shared" si="96"/>
        <v>2.6101127371055945E-2</v>
      </c>
      <c r="M461" s="9">
        <f t="shared" si="100"/>
        <v>0</v>
      </c>
      <c r="N461" s="9">
        <f t="shared" si="97"/>
        <v>-9.2489711615881501E-2</v>
      </c>
      <c r="O461" s="9">
        <f t="shared" si="101"/>
        <v>0.58429867778514089</v>
      </c>
      <c r="P461" s="9">
        <f t="shared" si="102"/>
        <v>2.170489188565643</v>
      </c>
      <c r="Q461" s="40">
        <f t="shared" si="103"/>
        <v>1.37</v>
      </c>
      <c r="AA461" s="26"/>
    </row>
    <row r="462" spans="2:27" x14ac:dyDescent="0.25">
      <c r="B462" s="8">
        <v>40.1</v>
      </c>
      <c r="C462" s="8">
        <f t="shared" si="104"/>
        <v>40.1</v>
      </c>
      <c r="D462" s="40">
        <f t="shared" si="90"/>
        <v>4.0157768863197191E-2</v>
      </c>
      <c r="E462" s="9">
        <f t="shared" si="98"/>
        <v>0</v>
      </c>
      <c r="F462" s="9">
        <f t="shared" si="91"/>
        <v>1.5232801602297045E-2</v>
      </c>
      <c r="G462" s="9">
        <f t="shared" si="92"/>
        <v>0</v>
      </c>
      <c r="H462" s="9">
        <f t="shared" si="93"/>
        <v>0</v>
      </c>
      <c r="I462" s="9">
        <f t="shared" si="94"/>
        <v>0.43664048495837987</v>
      </c>
      <c r="J462" s="9">
        <f t="shared" si="95"/>
        <v>0.16724656500775631</v>
      </c>
      <c r="K462" s="9">
        <f t="shared" si="99"/>
        <v>0</v>
      </c>
      <c r="L462" s="9">
        <f t="shared" si="96"/>
        <v>2.8041986149215103E-2</v>
      </c>
      <c r="M462" s="9">
        <f t="shared" si="100"/>
        <v>0</v>
      </c>
      <c r="N462" s="9">
        <f t="shared" si="97"/>
        <v>-9.0643733121967579E-2</v>
      </c>
      <c r="O462" s="9">
        <f t="shared" si="101"/>
        <v>0.59667587345887796</v>
      </c>
      <c r="P462" s="9">
        <f t="shared" si="102"/>
        <v>2.1874459466386629</v>
      </c>
      <c r="Q462" s="40">
        <f t="shared" si="103"/>
        <v>1.37</v>
      </c>
      <c r="AA462" s="26"/>
    </row>
    <row r="463" spans="2:27" x14ac:dyDescent="0.25">
      <c r="B463" s="8">
        <v>40.200000000000003</v>
      </c>
      <c r="C463" s="8">
        <f t="shared" si="104"/>
        <v>40.200000000000003</v>
      </c>
      <c r="D463" s="40">
        <f t="shared" si="90"/>
        <v>4.0106464965938268E-2</v>
      </c>
      <c r="E463" s="9">
        <f t="shared" si="98"/>
        <v>0</v>
      </c>
      <c r="F463" s="9">
        <f t="shared" si="91"/>
        <v>1.557275146320063E-2</v>
      </c>
      <c r="G463" s="9">
        <f t="shared" si="92"/>
        <v>0</v>
      </c>
      <c r="H463" s="9">
        <f t="shared" si="93"/>
        <v>0</v>
      </c>
      <c r="I463" s="9">
        <f t="shared" si="94"/>
        <v>0.44660852580177035</v>
      </c>
      <c r="J463" s="9">
        <f t="shared" si="95"/>
        <v>0.16470242153158771</v>
      </c>
      <c r="K463" s="9">
        <f t="shared" si="99"/>
        <v>0</v>
      </c>
      <c r="L463" s="9">
        <f t="shared" si="96"/>
        <v>2.9923055552820717E-2</v>
      </c>
      <c r="M463" s="9">
        <f t="shared" si="100"/>
        <v>0</v>
      </c>
      <c r="N463" s="9">
        <f t="shared" si="97"/>
        <v>-8.8606034067086989E-2</v>
      </c>
      <c r="O463" s="9">
        <f t="shared" si="101"/>
        <v>0.60830718524823058</v>
      </c>
      <c r="P463" s="9">
        <f t="shared" si="102"/>
        <v>2.2033808437900761</v>
      </c>
      <c r="Q463" s="40">
        <f t="shared" si="103"/>
        <v>1.37</v>
      </c>
      <c r="AA463" s="26"/>
    </row>
    <row r="464" spans="2:27" x14ac:dyDescent="0.25">
      <c r="B464" s="8">
        <v>40.299999999999997</v>
      </c>
      <c r="C464" s="8">
        <f t="shared" si="104"/>
        <v>40.299999999999997</v>
      </c>
      <c r="D464" s="40">
        <f t="shared" si="90"/>
        <v>4.0055042379230292E-2</v>
      </c>
      <c r="E464" s="9">
        <f t="shared" si="98"/>
        <v>0</v>
      </c>
      <c r="F464" s="9">
        <f t="shared" si="91"/>
        <v>1.5912516982759136E-2</v>
      </c>
      <c r="G464" s="9">
        <f t="shared" si="92"/>
        <v>0</v>
      </c>
      <c r="H464" s="9">
        <f t="shared" si="93"/>
        <v>0</v>
      </c>
      <c r="I464" s="9">
        <f t="shared" si="94"/>
        <v>0.45576796120507002</v>
      </c>
      <c r="J464" s="9">
        <f t="shared" si="95"/>
        <v>0.16207264278348293</v>
      </c>
      <c r="K464" s="9">
        <f t="shared" si="99"/>
        <v>0</v>
      </c>
      <c r="L464" s="9">
        <f t="shared" si="96"/>
        <v>3.174032488296797E-2</v>
      </c>
      <c r="M464" s="9">
        <f t="shared" si="100"/>
        <v>0</v>
      </c>
      <c r="N464" s="9">
        <f t="shared" si="97"/>
        <v>-8.6380924388533953E-2</v>
      </c>
      <c r="O464" s="9">
        <f t="shared" si="101"/>
        <v>0.6191675638449764</v>
      </c>
      <c r="P464" s="9">
        <f t="shared" si="102"/>
        <v>2.218259562467618</v>
      </c>
      <c r="Q464" s="40">
        <f t="shared" si="103"/>
        <v>1.37</v>
      </c>
      <c r="AA464" s="26"/>
    </row>
    <row r="465" spans="2:27" x14ac:dyDescent="0.25">
      <c r="B465" s="8">
        <v>40.4</v>
      </c>
      <c r="C465" s="8">
        <f t="shared" si="104"/>
        <v>40.4</v>
      </c>
      <c r="D465" s="40">
        <f t="shared" si="90"/>
        <v>4.0003501255251171E-2</v>
      </c>
      <c r="E465" s="9">
        <f t="shared" si="98"/>
        <v>0</v>
      </c>
      <c r="F465" s="9">
        <f t="shared" si="91"/>
        <v>1.6252094139022313E-2</v>
      </c>
      <c r="G465" s="9">
        <f t="shared" si="92"/>
        <v>0</v>
      </c>
      <c r="H465" s="9">
        <f t="shared" si="93"/>
        <v>0</v>
      </c>
      <c r="I465" s="9">
        <f t="shared" si="94"/>
        <v>0.4641022075858654</v>
      </c>
      <c r="J465" s="9">
        <f t="shared" si="95"/>
        <v>0.1593585960889255</v>
      </c>
      <c r="K465" s="9">
        <f t="shared" si="99"/>
        <v>0</v>
      </c>
      <c r="L465" s="9">
        <f t="shared" si="96"/>
        <v>3.3489919471291416E-2</v>
      </c>
      <c r="M465" s="9">
        <f t="shared" si="100"/>
        <v>0</v>
      </c>
      <c r="N465" s="9">
        <f t="shared" si="97"/>
        <v>-8.3973110415814955E-2</v>
      </c>
      <c r="O465" s="9">
        <f t="shared" si="101"/>
        <v>0.62923320812454087</v>
      </c>
      <c r="P465" s="9">
        <f t="shared" si="102"/>
        <v>2.2320494951306209</v>
      </c>
      <c r="Q465" s="40">
        <f t="shared" si="103"/>
        <v>1.37</v>
      </c>
      <c r="AA465" s="26"/>
    </row>
    <row r="466" spans="2:27" x14ac:dyDescent="0.25">
      <c r="B466" s="8">
        <v>40.5</v>
      </c>
      <c r="C466" s="8">
        <f t="shared" si="104"/>
        <v>40.5</v>
      </c>
      <c r="D466" s="40">
        <f t="shared" si="90"/>
        <v>3.9951841746529618E-2</v>
      </c>
      <c r="E466" s="9">
        <f t="shared" si="98"/>
        <v>0</v>
      </c>
      <c r="F466" s="9">
        <f t="shared" si="91"/>
        <v>1.6591478912269492E-2</v>
      </c>
      <c r="G466" s="9">
        <f t="shared" si="92"/>
        <v>0</v>
      </c>
      <c r="H466" s="9">
        <f t="shared" si="93"/>
        <v>0</v>
      </c>
      <c r="I466" s="9">
        <f t="shared" si="94"/>
        <v>0.47159617540471976</v>
      </c>
      <c r="J466" s="9">
        <f t="shared" si="95"/>
        <v>0.15656169258762209</v>
      </c>
      <c r="K466" s="9">
        <f t="shared" si="99"/>
        <v>0</v>
      </c>
      <c r="L466" s="9">
        <f t="shared" si="96"/>
        <v>3.5168108941290403E-2</v>
      </c>
      <c r="M466" s="9">
        <f t="shared" si="100"/>
        <v>0</v>
      </c>
      <c r="N466" s="9">
        <f t="shared" si="97"/>
        <v>-8.1387684916291697E-2</v>
      </c>
      <c r="O466" s="9">
        <f t="shared" si="101"/>
        <v>0.63848161267613968</v>
      </c>
      <c r="P466" s="9">
        <f t="shared" si="102"/>
        <v>2.2447198093663117</v>
      </c>
      <c r="Q466" s="40">
        <f t="shared" si="103"/>
        <v>1.37</v>
      </c>
      <c r="AA466" s="26"/>
    </row>
    <row r="467" spans="2:27" x14ac:dyDescent="0.25">
      <c r="B467" s="8">
        <v>40.6</v>
      </c>
      <c r="C467" s="8">
        <f t="shared" si="104"/>
        <v>40.6</v>
      </c>
      <c r="D467" s="40">
        <f t="shared" si="90"/>
        <v>3.9900064005944702E-2</v>
      </c>
      <c r="E467" s="9">
        <f t="shared" si="98"/>
        <v>0</v>
      </c>
      <c r="F467" s="9">
        <f t="shared" si="91"/>
        <v>1.6930667285057485E-2</v>
      </c>
      <c r="G467" s="9">
        <f t="shared" si="92"/>
        <v>0</v>
      </c>
      <c r="H467" s="9">
        <f t="shared" si="93"/>
        <v>0</v>
      </c>
      <c r="I467" s="9">
        <f t="shared" si="94"/>
        <v>0.47823629648548743</v>
      </c>
      <c r="J467" s="9">
        <f t="shared" si="95"/>
        <v>0.15368338649979368</v>
      </c>
      <c r="K467" s="9">
        <f t="shared" si="99"/>
        <v>0</v>
      </c>
      <c r="L467" s="9">
        <f t="shared" si="96"/>
        <v>3.6771315162005901E-2</v>
      </c>
      <c r="M467" s="9">
        <f t="shared" si="100"/>
        <v>0</v>
      </c>
      <c r="N467" s="9">
        <f t="shared" si="97"/>
        <v>-7.8630116323467503E-2</v>
      </c>
      <c r="O467" s="9">
        <f t="shared" si="101"/>
        <v>0.64689161311482168</v>
      </c>
      <c r="P467" s="9">
        <f t="shared" si="102"/>
        <v>2.2562415099673059</v>
      </c>
      <c r="Q467" s="40">
        <f t="shared" si="103"/>
        <v>1.37</v>
      </c>
      <c r="AA467" s="26"/>
    </row>
    <row r="468" spans="2:27" x14ac:dyDescent="0.25">
      <c r="B468" s="8">
        <v>40.700000000000003</v>
      </c>
      <c r="C468" s="8">
        <f t="shared" si="104"/>
        <v>40.700000000000003</v>
      </c>
      <c r="D468" s="40">
        <f t="shared" si="90"/>
        <v>3.9848168186725354E-2</v>
      </c>
      <c r="E468" s="9">
        <f t="shared" si="98"/>
        <v>0</v>
      </c>
      <c r="F468" s="9">
        <f t="shared" si="91"/>
        <v>1.7269655242267846E-2</v>
      </c>
      <c r="G468" s="9">
        <f t="shared" si="92"/>
        <v>0</v>
      </c>
      <c r="H468" s="9">
        <f t="shared" si="93"/>
        <v>0</v>
      </c>
      <c r="I468" s="9">
        <f t="shared" si="94"/>
        <v>0.48401054858112541</v>
      </c>
      <c r="J468" s="9">
        <f t="shared" si="95"/>
        <v>0.15072517437007088</v>
      </c>
      <c r="K468" s="9">
        <f t="shared" si="99"/>
        <v>0</v>
      </c>
      <c r="L468" s="9">
        <f t="shared" si="96"/>
        <v>3.8296119877088065E-2</v>
      </c>
      <c r="M468" s="9">
        <f t="shared" si="100"/>
        <v>0</v>
      </c>
      <c r="N468" s="9">
        <f t="shared" si="97"/>
        <v>-7.5706237170704876E-2</v>
      </c>
      <c r="O468" s="9">
        <f t="shared" si="101"/>
        <v>0.65444342908657271</v>
      </c>
      <c r="P468" s="9">
        <f t="shared" si="102"/>
        <v>2.2665874978486049</v>
      </c>
      <c r="Q468" s="40">
        <f t="shared" si="103"/>
        <v>1.37</v>
      </c>
      <c r="AA468" s="26"/>
    </row>
    <row r="469" spans="2:27" x14ac:dyDescent="0.25">
      <c r="B469" s="8">
        <v>40.799999999999997</v>
      </c>
      <c r="C469" s="8">
        <f t="shared" si="104"/>
        <v>40.799999999999997</v>
      </c>
      <c r="D469" s="40">
        <f t="shared" si="90"/>
        <v>3.9796154442449994E-2</v>
      </c>
      <c r="E469" s="9">
        <f t="shared" si="98"/>
        <v>0</v>
      </c>
      <c r="F469" s="9">
        <f t="shared" si="91"/>
        <v>1.7608438771154551E-2</v>
      </c>
      <c r="G469" s="9">
        <f t="shared" si="92"/>
        <v>0</v>
      </c>
      <c r="H469" s="9">
        <f t="shared" si="93"/>
        <v>0</v>
      </c>
      <c r="I469" s="9">
        <f t="shared" si="94"/>
        <v>0.48890847714052843</v>
      </c>
      <c r="J469" s="9">
        <f t="shared" si="95"/>
        <v>0.14768859428938066</v>
      </c>
      <c r="K469" s="9">
        <f t="shared" si="99"/>
        <v>0</v>
      </c>
      <c r="L469" s="9">
        <f t="shared" si="96"/>
        <v>3.9739271992989197E-2</v>
      </c>
      <c r="M469" s="9">
        <f t="shared" si="100"/>
        <v>0</v>
      </c>
      <c r="N469" s="9">
        <f t="shared" si="97"/>
        <v>-7.2622231754833913E-2</v>
      </c>
      <c r="O469" s="9">
        <f t="shared" si="101"/>
        <v>0.66111870488166891</v>
      </c>
      <c r="P469" s="9">
        <f t="shared" si="102"/>
        <v>2.2757326256878865</v>
      </c>
      <c r="Q469" s="40">
        <f t="shared" si="103"/>
        <v>1.37</v>
      </c>
      <c r="AA469" s="26"/>
    </row>
    <row r="470" spans="2:27" x14ac:dyDescent="0.25">
      <c r="B470" s="8">
        <v>40.9</v>
      </c>
      <c r="C470" s="8">
        <f t="shared" si="104"/>
        <v>40.9</v>
      </c>
      <c r="D470" s="40">
        <f t="shared" si="90"/>
        <v>3.9744022927045958E-2</v>
      </c>
      <c r="E470" s="9">
        <f t="shared" si="98"/>
        <v>0</v>
      </c>
      <c r="F470" s="9">
        <f t="shared" si="91"/>
        <v>1.7947013861391557E-2</v>
      </c>
      <c r="G470" s="9">
        <f t="shared" si="92"/>
        <v>0</v>
      </c>
      <c r="H470" s="9">
        <f t="shared" si="93"/>
        <v>0</v>
      </c>
      <c r="I470" s="9">
        <f t="shared" si="94"/>
        <v>0.49292121423697893</v>
      </c>
      <c r="J470" s="9">
        <f t="shared" si="95"/>
        <v>0.14457522509523174</v>
      </c>
      <c r="K470" s="9">
        <f t="shared" si="99"/>
        <v>0</v>
      </c>
      <c r="L470" s="9">
        <f t="shared" si="96"/>
        <v>4.109769451074307E-2</v>
      </c>
      <c r="M470" s="9">
        <f t="shared" si="100"/>
        <v>0</v>
      </c>
      <c r="N470" s="9">
        <f t="shared" si="97"/>
        <v>-6.9384623055744166E-2</v>
      </c>
      <c r="O470" s="9">
        <f t="shared" si="101"/>
        <v>0.6669005475756471</v>
      </c>
      <c r="P470" s="9">
        <f t="shared" si="102"/>
        <v>2.2836537501786367</v>
      </c>
      <c r="Q470" s="40">
        <f t="shared" si="103"/>
        <v>1.37</v>
      </c>
      <c r="AA470" s="26"/>
    </row>
    <row r="471" spans="2:27" x14ac:dyDescent="0.25">
      <c r="B471" s="8">
        <v>41</v>
      </c>
      <c r="C471" s="8">
        <f t="shared" si="104"/>
        <v>41</v>
      </c>
      <c r="D471" s="40">
        <f t="shared" si="90"/>
        <v>3.9691773794789165E-2</v>
      </c>
      <c r="E471" s="9">
        <f t="shared" si="98"/>
        <v>0</v>
      </c>
      <c r="F471" s="9">
        <f t="shared" si="91"/>
        <v>1.8285376505120202E-2</v>
      </c>
      <c r="G471" s="9">
        <f t="shared" si="92"/>
        <v>0</v>
      </c>
      <c r="H471" s="9">
        <f t="shared" si="93"/>
        <v>0</v>
      </c>
      <c r="I471" s="9">
        <f t="shared" si="94"/>
        <v>0.49604149462393904</v>
      </c>
      <c r="J471" s="9">
        <f t="shared" si="95"/>
        <v>0.14138668555081618</v>
      </c>
      <c r="K471" s="9">
        <f t="shared" si="99"/>
        <v>0</v>
      </c>
      <c r="L471" s="9">
        <f t="shared" si="96"/>
        <v>4.2368491086550039E-2</v>
      </c>
      <c r="M471" s="9">
        <f t="shared" si="100"/>
        <v>0</v>
      </c>
      <c r="N471" s="9">
        <f t="shared" si="97"/>
        <v>-6.6000258939632697E-2</v>
      </c>
      <c r="O471" s="9">
        <f t="shared" si="101"/>
        <v>0.67177356262158194</v>
      </c>
      <c r="P471" s="9">
        <f t="shared" si="102"/>
        <v>2.2903297807915672</v>
      </c>
      <c r="Q471" s="40">
        <f t="shared" si="103"/>
        <v>1.37</v>
      </c>
      <c r="AA471" s="26"/>
    </row>
    <row r="472" spans="2:27" x14ac:dyDescent="0.25">
      <c r="B472" s="8">
        <v>41.1</v>
      </c>
      <c r="C472" s="8">
        <f t="shared" si="104"/>
        <v>41.1</v>
      </c>
      <c r="D472" s="40">
        <f t="shared" si="90"/>
        <v>3.963940720030356E-2</v>
      </c>
      <c r="E472" s="9">
        <f t="shared" si="98"/>
        <v>0</v>
      </c>
      <c r="F472" s="9">
        <f t="shared" si="91"/>
        <v>1.8623522696996554E-2</v>
      </c>
      <c r="G472" s="9">
        <f t="shared" si="92"/>
        <v>0</v>
      </c>
      <c r="H472" s="9">
        <f t="shared" si="93"/>
        <v>0</v>
      </c>
      <c r="I472" s="9">
        <f t="shared" si="94"/>
        <v>0.4982636688891165</v>
      </c>
      <c r="J472" s="9">
        <f t="shared" si="95"/>
        <v>0.13812463350334975</v>
      </c>
      <c r="K472" s="9">
        <f t="shared" si="99"/>
        <v>0</v>
      </c>
      <c r="L472" s="9">
        <f t="shared" si="96"/>
        <v>4.3548952207180504E-2</v>
      </c>
      <c r="M472" s="9">
        <f t="shared" si="100"/>
        <v>0</v>
      </c>
      <c r="N472" s="9">
        <f t="shared" si="97"/>
        <v>-6.247629767508063E-2</v>
      </c>
      <c r="O472" s="9">
        <f t="shared" si="101"/>
        <v>0.67572388682186624</v>
      </c>
      <c r="P472" s="9">
        <f t="shared" si="102"/>
        <v>2.2957417249459571</v>
      </c>
      <c r="Q472" s="40">
        <f t="shared" si="103"/>
        <v>1.37</v>
      </c>
      <c r="AA472" s="26"/>
    </row>
    <row r="473" spans="2:27" x14ac:dyDescent="0.25">
      <c r="B473" s="8">
        <v>41.2</v>
      </c>
      <c r="C473" s="8">
        <f t="shared" si="104"/>
        <v>41.2</v>
      </c>
      <c r="D473" s="40">
        <f t="shared" si="90"/>
        <v>3.9586923298560749E-2</v>
      </c>
      <c r="E473" s="9">
        <f t="shared" si="98"/>
        <v>0</v>
      </c>
      <c r="F473" s="9">
        <f t="shared" si="91"/>
        <v>1.8961448434238921E-2</v>
      </c>
      <c r="G473" s="9">
        <f t="shared" si="92"/>
        <v>0</v>
      </c>
      <c r="H473" s="9">
        <f t="shared" si="93"/>
        <v>0</v>
      </c>
      <c r="I473" s="9">
        <f t="shared" si="94"/>
        <v>0.49958371368298743</v>
      </c>
      <c r="J473" s="9">
        <f t="shared" si="95"/>
        <v>0.13479076502209208</v>
      </c>
      <c r="K473" s="9">
        <f t="shared" si="99"/>
        <v>0</v>
      </c>
      <c r="L473" s="9">
        <f t="shared" si="96"/>
        <v>4.4636560967030441E-2</v>
      </c>
      <c r="M473" s="9">
        <f t="shared" si="100"/>
        <v>0</v>
      </c>
      <c r="N473" s="9">
        <f t="shared" si="97"/>
        <v>-5.8820192792598536E-2</v>
      </c>
      <c r="O473" s="9">
        <f t="shared" si="101"/>
        <v>0.67873921861231101</v>
      </c>
      <c r="P473" s="9">
        <f t="shared" si="102"/>
        <v>2.2998727294988663</v>
      </c>
      <c r="Q473" s="40">
        <f t="shared" si="103"/>
        <v>1.37</v>
      </c>
      <c r="AA473" s="26"/>
    </row>
    <row r="474" spans="2:27" x14ac:dyDescent="0.25">
      <c r="B474" s="8">
        <v>41.3</v>
      </c>
      <c r="C474" s="8">
        <f t="shared" si="104"/>
        <v>41.3</v>
      </c>
      <c r="D474" s="40">
        <f t="shared" si="90"/>
        <v>3.9534322244879454E-2</v>
      </c>
      <c r="E474" s="9">
        <f t="shared" si="98"/>
        <v>0</v>
      </c>
      <c r="F474" s="9">
        <f t="shared" si="91"/>
        <v>1.9299149716675307E-2</v>
      </c>
      <c r="G474" s="9">
        <f t="shared" si="92"/>
        <v>0</v>
      </c>
      <c r="H474" s="9">
        <f t="shared" si="93"/>
        <v>0</v>
      </c>
      <c r="I474" s="9">
        <f t="shared" si="94"/>
        <v>0.4999992390032571</v>
      </c>
      <c r="J474" s="9">
        <f t="shared" si="95"/>
        <v>0.13138681351649423</v>
      </c>
      <c r="K474" s="9">
        <f t="shared" si="99"/>
        <v>0</v>
      </c>
      <c r="L474" s="9">
        <f t="shared" si="96"/>
        <v>4.5628998434510376E-2</v>
      </c>
      <c r="M474" s="9">
        <f t="shared" si="100"/>
        <v>0</v>
      </c>
      <c r="N474" s="9">
        <f t="shared" si="97"/>
        <v>-5.5039677319665872E-2</v>
      </c>
      <c r="O474" s="9">
        <f t="shared" si="101"/>
        <v>0.68080884559615062</v>
      </c>
      <c r="P474" s="9">
        <f t="shared" si="102"/>
        <v>2.3027081184667266</v>
      </c>
      <c r="Q474" s="40">
        <f t="shared" si="103"/>
        <v>1.37</v>
      </c>
      <c r="AA474" s="26"/>
    </row>
    <row r="475" spans="2:27" x14ac:dyDescent="0.25">
      <c r="B475" s="8">
        <v>41.4</v>
      </c>
      <c r="C475" s="8">
        <f t="shared" si="104"/>
        <v>41.4</v>
      </c>
      <c r="D475" s="40">
        <f t="shared" si="90"/>
        <v>3.94816041949251E-2</v>
      </c>
      <c r="E475" s="9">
        <f t="shared" si="98"/>
        <v>0</v>
      </c>
      <c r="F475" s="9">
        <f t="shared" si="91"/>
        <v>1.9636622546790689E-2</v>
      </c>
      <c r="G475" s="9">
        <f t="shared" si="92"/>
        <v>0</v>
      </c>
      <c r="H475" s="9">
        <f t="shared" si="93"/>
        <v>0</v>
      </c>
      <c r="I475" s="9">
        <f t="shared" si="94"/>
        <v>0.49950949252207016</v>
      </c>
      <c r="J475" s="9">
        <f t="shared" si="95"/>
        <v>0.12791454883492845</v>
      </c>
      <c r="K475" s="9">
        <f t="shared" si="99"/>
        <v>0</v>
      </c>
      <c r="L475" s="9">
        <f t="shared" si="96"/>
        <v>4.6524148596327114E-2</v>
      </c>
      <c r="M475" s="9">
        <f t="shared" si="100"/>
        <v>0</v>
      </c>
      <c r="N475" s="9">
        <f t="shared" si="97"/>
        <v>-5.1142747424602578E-2</v>
      </c>
      <c r="O475" s="9">
        <f t="shared" si="101"/>
        <v>0.68192366927043901</v>
      </c>
      <c r="P475" s="9">
        <f t="shared" si="102"/>
        <v>2.3042354269005019</v>
      </c>
      <c r="Q475" s="40">
        <f t="shared" si="103"/>
        <v>1.37</v>
      </c>
      <c r="AA475" s="26"/>
    </row>
    <row r="476" spans="2:27" x14ac:dyDescent="0.25">
      <c r="B476" s="8">
        <v>41.5</v>
      </c>
      <c r="C476" s="8">
        <f t="shared" si="104"/>
        <v>41.5</v>
      </c>
      <c r="D476" s="40">
        <f t="shared" si="90"/>
        <v>3.942876930470935E-2</v>
      </c>
      <c r="E476" s="9">
        <f t="shared" si="98"/>
        <v>0</v>
      </c>
      <c r="F476" s="9">
        <f t="shared" si="91"/>
        <v>1.9973862929774201E-2</v>
      </c>
      <c r="G476" s="9">
        <f t="shared" si="92"/>
        <v>0</v>
      </c>
      <c r="H476" s="9">
        <f t="shared" si="93"/>
        <v>0</v>
      </c>
      <c r="I476" s="9">
        <f t="shared" si="94"/>
        <v>0.49811536094813452</v>
      </c>
      <c r="J476" s="9">
        <f t="shared" si="95"/>
        <v>0.12437577634447781</v>
      </c>
      <c r="K476" s="9">
        <f t="shared" si="99"/>
        <v>0</v>
      </c>
      <c r="L476" s="9">
        <f t="shared" si="96"/>
        <v>4.7320102869114838E-2</v>
      </c>
      <c r="M476" s="9">
        <f t="shared" si="100"/>
        <v>0</v>
      </c>
      <c r="N476" s="9">
        <f t="shared" si="97"/>
        <v>-4.7137645503874101E-2</v>
      </c>
      <c r="O476" s="9">
        <f t="shared" si="101"/>
        <v>0.6820762268923366</v>
      </c>
      <c r="P476" s="9">
        <f t="shared" si="102"/>
        <v>2.3044444308425014</v>
      </c>
      <c r="Q476" s="40">
        <f t="shared" si="103"/>
        <v>1.37</v>
      </c>
      <c r="AA476" s="26"/>
    </row>
    <row r="477" spans="2:27" x14ac:dyDescent="0.25">
      <c r="B477" s="8">
        <v>41.6</v>
      </c>
      <c r="C477" s="8">
        <f t="shared" si="104"/>
        <v>41.6</v>
      </c>
      <c r="D477" s="40">
        <f t="shared" si="90"/>
        <v>3.9375817730589652E-2</v>
      </c>
      <c r="E477" s="9">
        <f t="shared" si="98"/>
        <v>0</v>
      </c>
      <c r="F477" s="9">
        <f t="shared" si="91"/>
        <v>2.0310866873566726E-2</v>
      </c>
      <c r="G477" s="9">
        <f t="shared" si="92"/>
        <v>0</v>
      </c>
      <c r="H477" s="9">
        <f t="shared" si="93"/>
        <v>0</v>
      </c>
      <c r="I477" s="9">
        <f t="shared" si="94"/>
        <v>0.49581936842129487</v>
      </c>
      <c r="J477" s="9">
        <f t="shared" si="95"/>
        <v>0.12077233599225251</v>
      </c>
      <c r="K477" s="9">
        <f t="shared" si="99"/>
        <v>0</v>
      </c>
      <c r="L477" s="9">
        <f t="shared" si="96"/>
        <v>4.8015164168797905E-2</v>
      </c>
      <c r="M477" s="9">
        <f t="shared" si="100"/>
        <v>0</v>
      </c>
      <c r="N477" s="9">
        <f t="shared" si="97"/>
        <v>-4.3032842748599254E-2</v>
      </c>
      <c r="O477" s="9">
        <f t="shared" si="101"/>
        <v>0.68126071043790248</v>
      </c>
      <c r="P477" s="9">
        <f t="shared" si="102"/>
        <v>2.3033271732999268</v>
      </c>
      <c r="Q477" s="40">
        <f t="shared" si="103"/>
        <v>1.37</v>
      </c>
      <c r="AA477" s="26"/>
    </row>
    <row r="478" spans="2:27" x14ac:dyDescent="0.25">
      <c r="B478" s="8">
        <v>41.7</v>
      </c>
      <c r="C478" s="8">
        <f t="shared" si="104"/>
        <v>41.7</v>
      </c>
      <c r="D478" s="40">
        <f t="shared" si="90"/>
        <v>3.9322749629268738E-2</v>
      </c>
      <c r="E478" s="9">
        <f t="shared" si="98"/>
        <v>0</v>
      </c>
      <c r="F478" s="9">
        <f t="shared" si="91"/>
        <v>2.0647630388907851E-2</v>
      </c>
      <c r="G478" s="9">
        <f t="shared" si="92"/>
        <v>0</v>
      </c>
      <c r="H478" s="9">
        <f t="shared" si="93"/>
        <v>0</v>
      </c>
      <c r="I478" s="9">
        <f t="shared" si="94"/>
        <v>0.49262567194245988</v>
      </c>
      <c r="J478" s="9">
        <f t="shared" si="95"/>
        <v>0.11710610134872948</v>
      </c>
      <c r="K478" s="9">
        <f t="shared" si="99"/>
        <v>0</v>
      </c>
      <c r="L478" s="9">
        <f t="shared" si="96"/>
        <v>4.8607850529007617E-2</v>
      </c>
      <c r="M478" s="9">
        <f t="shared" si="100"/>
        <v>0</v>
      </c>
      <c r="N478" s="9">
        <f t="shared" si="97"/>
        <v>-3.883702122713318E-2</v>
      </c>
      <c r="O478" s="9">
        <f t="shared" si="101"/>
        <v>0.67947298261124034</v>
      </c>
      <c r="P478" s="9">
        <f t="shared" si="102"/>
        <v>2.3008779861773996</v>
      </c>
      <c r="Q478" s="40">
        <f t="shared" si="103"/>
        <v>1.37</v>
      </c>
      <c r="AA478" s="26"/>
    </row>
    <row r="479" spans="2:27" x14ac:dyDescent="0.25">
      <c r="B479" s="8">
        <v>41.8</v>
      </c>
      <c r="C479" s="8">
        <f t="shared" si="104"/>
        <v>41.8</v>
      </c>
      <c r="D479" s="40">
        <f t="shared" si="90"/>
        <v>3.9269565157794208E-2</v>
      </c>
      <c r="E479" s="9">
        <f t="shared" si="98"/>
        <v>0</v>
      </c>
      <c r="F479" s="9">
        <f t="shared" si="91"/>
        <v>2.0984149489383208E-2</v>
      </c>
      <c r="G479" s="9">
        <f t="shared" si="92"/>
        <v>0</v>
      </c>
      <c r="H479" s="9">
        <f t="shared" si="93"/>
        <v>0</v>
      </c>
      <c r="I479" s="9">
        <f t="shared" si="94"/>
        <v>0.48854005384716004</v>
      </c>
      <c r="J479" s="9">
        <f t="shared" si="95"/>
        <v>0.11337897863360982</v>
      </c>
      <c r="K479" s="9">
        <f t="shared" si="99"/>
        <v>0</v>
      </c>
      <c r="L479" s="9">
        <f t="shared" si="96"/>
        <v>4.9096898260838504E-2</v>
      </c>
      <c r="M479" s="9">
        <f t="shared" si="100"/>
        <v>0</v>
      </c>
      <c r="N479" s="9">
        <f t="shared" si="97"/>
        <v>-3.455905552162377E-2</v>
      </c>
      <c r="O479" s="9">
        <f t="shared" si="101"/>
        <v>0.67671058986716204</v>
      </c>
      <c r="P479" s="9">
        <f t="shared" si="102"/>
        <v>2.2970935081180119</v>
      </c>
      <c r="Q479" s="40">
        <f t="shared" si="103"/>
        <v>1.37</v>
      </c>
      <c r="AA479" s="26"/>
    </row>
    <row r="480" spans="2:27" x14ac:dyDescent="0.25">
      <c r="B480" s="8">
        <v>41.9</v>
      </c>
      <c r="C480" s="8">
        <f t="shared" si="104"/>
        <v>41.9</v>
      </c>
      <c r="D480" s="40">
        <f t="shared" si="90"/>
        <v>3.9216264473558034E-2</v>
      </c>
      <c r="E480" s="9">
        <f t="shared" si="98"/>
        <v>0</v>
      </c>
      <c r="F480" s="9">
        <f t="shared" si="91"/>
        <v>2.1320420191471783E-2</v>
      </c>
      <c r="G480" s="9">
        <f t="shared" si="92"/>
        <v>0</v>
      </c>
      <c r="H480" s="9">
        <f t="shared" si="93"/>
        <v>0</v>
      </c>
      <c r="I480" s="9">
        <f t="shared" si="94"/>
        <v>0.48356991133635957</v>
      </c>
      <c r="J480" s="9">
        <f t="shared" si="95"/>
        <v>0.10959290572469869</v>
      </c>
      <c r="K480" s="9">
        <f t="shared" si="99"/>
        <v>0</v>
      </c>
      <c r="L480" s="9">
        <f t="shared" si="96"/>
        <v>4.9481264647207139E-2</v>
      </c>
      <c r="M480" s="9">
        <f t="shared" si="100"/>
        <v>0</v>
      </c>
      <c r="N480" s="9">
        <f t="shared" si="97"/>
        <v>-3.0207993957383522E-2</v>
      </c>
      <c r="O480" s="9">
        <f t="shared" si="101"/>
        <v>0.67297277241591169</v>
      </c>
      <c r="P480" s="9">
        <f t="shared" si="102"/>
        <v>2.2919726982097992</v>
      </c>
      <c r="Q480" s="40">
        <f t="shared" si="103"/>
        <v>1.37</v>
      </c>
      <c r="AA480" s="26"/>
    </row>
    <row r="481" spans="2:27" x14ac:dyDescent="0.25">
      <c r="B481" s="8">
        <v>42</v>
      </c>
      <c r="C481" s="8">
        <f t="shared" si="104"/>
        <v>42</v>
      </c>
      <c r="D481" s="40">
        <f t="shared" si="90"/>
        <v>3.9162847734296097E-2</v>
      </c>
      <c r="E481" s="9">
        <f t="shared" si="98"/>
        <v>0</v>
      </c>
      <c r="F481" s="9">
        <f t="shared" si="91"/>
        <v>2.1656438514592931E-2</v>
      </c>
      <c r="G481" s="9">
        <f t="shared" si="92"/>
        <v>0</v>
      </c>
      <c r="H481" s="9">
        <f t="shared" si="93"/>
        <v>0</v>
      </c>
      <c r="I481" s="9">
        <f t="shared" si="94"/>
        <v>0.47772424308348316</v>
      </c>
      <c r="J481" s="9">
        <f t="shared" si="95"/>
        <v>0.10574985115032838</v>
      </c>
      <c r="K481" s="9">
        <f t="shared" si="99"/>
        <v>0</v>
      </c>
      <c r="L481" s="9">
        <f t="shared" si="96"/>
        <v>4.9760130166068284E-2</v>
      </c>
      <c r="M481" s="9">
        <f t="shared" si="100"/>
        <v>0</v>
      </c>
      <c r="N481" s="9">
        <f t="shared" si="97"/>
        <v>-2.5793039464777581E-2</v>
      </c>
      <c r="O481" s="9">
        <f t="shared" si="101"/>
        <v>0.66826047118399123</v>
      </c>
      <c r="P481" s="9">
        <f t="shared" si="102"/>
        <v>2.2855168455220682</v>
      </c>
      <c r="Q481" s="40">
        <f t="shared" si="103"/>
        <v>1.37</v>
      </c>
      <c r="AA481" s="26"/>
    </row>
    <row r="482" spans="2:27" x14ac:dyDescent="0.25">
      <c r="B482" s="8">
        <v>42.1</v>
      </c>
      <c r="C482" s="8">
        <f t="shared" si="104"/>
        <v>42.1</v>
      </c>
      <c r="D482" s="40">
        <f t="shared" si="90"/>
        <v>3.9109315098087731E-2</v>
      </c>
      <c r="E482" s="9">
        <f t="shared" si="98"/>
        <v>0</v>
      </c>
      <c r="F482" s="9">
        <f t="shared" si="91"/>
        <v>2.1992200481153457E-2</v>
      </c>
      <c r="G482" s="9">
        <f t="shared" si="92"/>
        <v>0</v>
      </c>
      <c r="H482" s="9">
        <f t="shared" si="93"/>
        <v>0</v>
      </c>
      <c r="I482" s="9">
        <f t="shared" si="94"/>
        <v>0.47101363294189935</v>
      </c>
      <c r="J482" s="9">
        <f t="shared" si="95"/>
        <v>0.10185181306584189</v>
      </c>
      <c r="K482" s="9">
        <f t="shared" si="99"/>
        <v>0</v>
      </c>
      <c r="L482" s="9">
        <f t="shared" si="96"/>
        <v>4.9932900237748865E-2</v>
      </c>
      <c r="M482" s="9">
        <f t="shared" si="100"/>
        <v>0</v>
      </c>
      <c r="N482" s="9">
        <f t="shared" si="97"/>
        <v>-2.1323530114103255E-2</v>
      </c>
      <c r="O482" s="9">
        <f t="shared" si="101"/>
        <v>0.66257633171062802</v>
      </c>
      <c r="P482" s="9">
        <f t="shared" si="102"/>
        <v>2.2777295744435606</v>
      </c>
      <c r="Q482" s="40">
        <f t="shared" si="103"/>
        <v>1.37</v>
      </c>
      <c r="AA482" s="26"/>
    </row>
    <row r="483" spans="2:27" x14ac:dyDescent="0.25">
      <c r="B483" s="8">
        <v>42.2</v>
      </c>
      <c r="C483" s="8">
        <f t="shared" si="104"/>
        <v>42.2</v>
      </c>
      <c r="D483" s="40">
        <f t="shared" si="90"/>
        <v>3.905566672335526E-2</v>
      </c>
      <c r="E483" s="9">
        <f t="shared" si="98"/>
        <v>0</v>
      </c>
      <c r="F483" s="9">
        <f t="shared" si="91"/>
        <v>2.2327702116594766E-2</v>
      </c>
      <c r="G483" s="9">
        <f t="shared" si="92"/>
        <v>0</v>
      </c>
      <c r="H483" s="9">
        <f t="shared" si="93"/>
        <v>0</v>
      </c>
      <c r="I483" s="9">
        <f t="shared" si="94"/>
        <v>0.46345023078236303</v>
      </c>
      <c r="J483" s="9">
        <f t="shared" si="95"/>
        <v>9.7900818214672503E-2</v>
      </c>
      <c r="K483" s="9">
        <f t="shared" si="99"/>
        <v>0</v>
      </c>
      <c r="L483" s="9">
        <f t="shared" si="96"/>
        <v>4.9999206492673601E-2</v>
      </c>
      <c r="M483" s="9">
        <f t="shared" si="100"/>
        <v>0</v>
      </c>
      <c r="N483" s="9">
        <f t="shared" si="97"/>
        <v>-1.6808919364639803E-2</v>
      </c>
      <c r="O483" s="9">
        <f t="shared" si="101"/>
        <v>0.65592470496501942</v>
      </c>
      <c r="P483" s="9">
        <f t="shared" si="102"/>
        <v>2.268616845802077</v>
      </c>
      <c r="Q483" s="40">
        <f t="shared" si="103"/>
        <v>1.37</v>
      </c>
      <c r="AA483" s="26"/>
    </row>
    <row r="484" spans="2:27" x14ac:dyDescent="0.25">
      <c r="B484" s="8">
        <v>42.3</v>
      </c>
      <c r="C484" s="8">
        <f t="shared" si="104"/>
        <v>42.3</v>
      </c>
      <c r="D484" s="40">
        <f t="shared" si="90"/>
        <v>3.9001902768863513E-2</v>
      </c>
      <c r="E484" s="9">
        <f t="shared" si="98"/>
        <v>0</v>
      </c>
      <c r="F484" s="9">
        <f t="shared" si="91"/>
        <v>2.2662939449440003E-2</v>
      </c>
      <c r="G484" s="9">
        <f t="shared" si="92"/>
        <v>0</v>
      </c>
      <c r="H484" s="9">
        <f t="shared" si="93"/>
        <v>0</v>
      </c>
      <c r="I484" s="9">
        <f t="shared" si="94"/>
        <v>0.45504773049511438</v>
      </c>
      <c r="J484" s="9">
        <f t="shared" si="95"/>
        <v>9.3898920874562183E-2</v>
      </c>
      <c r="K484" s="9">
        <f t="shared" si="99"/>
        <v>0</v>
      </c>
      <c r="L484" s="9">
        <f t="shared" si="96"/>
        <v>4.9958907556779709E-2</v>
      </c>
      <c r="M484" s="9">
        <f t="shared" si="100"/>
        <v>0</v>
      </c>
      <c r="N484" s="9">
        <f t="shared" si="97"/>
        <v>-1.2258756069635945E-2</v>
      </c>
      <c r="O484" s="9">
        <f t="shared" si="101"/>
        <v>0.64831164507512384</v>
      </c>
      <c r="P484" s="9">
        <f t="shared" si="102"/>
        <v>2.25818695375292</v>
      </c>
      <c r="Q484" s="40">
        <f t="shared" si="103"/>
        <v>1.37</v>
      </c>
      <c r="AA484" s="26"/>
    </row>
    <row r="485" spans="2:27" x14ac:dyDescent="0.25">
      <c r="B485" s="8">
        <v>42.4</v>
      </c>
      <c r="C485" s="8">
        <f t="shared" si="104"/>
        <v>42.4</v>
      </c>
      <c r="D485" s="40">
        <f t="shared" si="90"/>
        <v>3.8948023393719361E-2</v>
      </c>
      <c r="E485" s="9">
        <f t="shared" si="98"/>
        <v>0</v>
      </c>
      <c r="F485" s="9">
        <f t="shared" si="91"/>
        <v>2.2997908511340964E-2</v>
      </c>
      <c r="G485" s="9">
        <f t="shared" si="92"/>
        <v>0</v>
      </c>
      <c r="H485" s="9">
        <f t="shared" si="93"/>
        <v>0</v>
      </c>
      <c r="I485" s="9">
        <f t="shared" si="94"/>
        <v>0.44582134519644923</v>
      </c>
      <c r="J485" s="9">
        <f t="shared" si="95"/>
        <v>8.9848201789459264E-2</v>
      </c>
      <c r="K485" s="9">
        <f t="shared" si="99"/>
        <v>0</v>
      </c>
      <c r="L485" s="9">
        <f t="shared" si="96"/>
        <v>4.9812089352945801E-2</v>
      </c>
      <c r="M485" s="9">
        <f t="shared" si="100"/>
        <v>0</v>
      </c>
      <c r="N485" s="9">
        <f t="shared" si="97"/>
        <v>-7.6826642795277738E-3</v>
      </c>
      <c r="O485" s="9">
        <f t="shared" si="101"/>
        <v>0.63974490396438688</v>
      </c>
      <c r="P485" s="9">
        <f t="shared" si="102"/>
        <v>2.2464505184312102</v>
      </c>
      <c r="Q485" s="40">
        <f t="shared" si="103"/>
        <v>1.37</v>
      </c>
      <c r="AA485" s="26"/>
    </row>
    <row r="486" spans="2:27" x14ac:dyDescent="0.25">
      <c r="B486" s="8">
        <v>42.5</v>
      </c>
      <c r="C486" s="8">
        <f t="shared" si="104"/>
        <v>42.5</v>
      </c>
      <c r="D486" s="40">
        <f t="shared" si="90"/>
        <v>3.8894028757371239E-2</v>
      </c>
      <c r="E486" s="9">
        <f t="shared" si="98"/>
        <v>0</v>
      </c>
      <c r="F486" s="9">
        <f t="shared" si="91"/>
        <v>2.3332605337124963E-2</v>
      </c>
      <c r="G486" s="9">
        <f t="shared" si="92"/>
        <v>0</v>
      </c>
      <c r="H486" s="9">
        <f t="shared" si="93"/>
        <v>0</v>
      </c>
      <c r="I486" s="9">
        <f t="shared" si="94"/>
        <v>0.43578777968467342</v>
      </c>
      <c r="J486" s="9">
        <f t="shared" si="95"/>
        <v>8.5750767087659968E-2</v>
      </c>
      <c r="K486" s="9">
        <f t="shared" si="99"/>
        <v>0</v>
      </c>
      <c r="L486" s="9">
        <f t="shared" si="96"/>
        <v>4.9559064917792522E-2</v>
      </c>
      <c r="M486" s="9">
        <f t="shared" si="100"/>
        <v>0</v>
      </c>
      <c r="N486" s="9">
        <f t="shared" si="97"/>
        <v>-3.0903228861137804E-3</v>
      </c>
      <c r="O486" s="9">
        <f t="shared" si="101"/>
        <v>0.63023392289850833</v>
      </c>
      <c r="P486" s="9">
        <f t="shared" si="102"/>
        <v>2.2334204743709565</v>
      </c>
      <c r="Q486" s="40">
        <f t="shared" si="103"/>
        <v>1.37</v>
      </c>
      <c r="AA486" s="26"/>
    </row>
    <row r="487" spans="2:27" x14ac:dyDescent="0.25">
      <c r="B487" s="8">
        <v>42.6</v>
      </c>
      <c r="C487" s="8">
        <f t="shared" si="104"/>
        <v>42.6</v>
      </c>
      <c r="D487" s="40">
        <f t="shared" si="90"/>
        <v>3.883991901960869E-2</v>
      </c>
      <c r="E487" s="9">
        <f t="shared" si="98"/>
        <v>0</v>
      </c>
      <c r="F487" s="9">
        <f t="shared" si="91"/>
        <v>2.3667025964842069E-2</v>
      </c>
      <c r="G487" s="9">
        <f t="shared" si="92"/>
        <v>0</v>
      </c>
      <c r="H487" s="9">
        <f t="shared" si="93"/>
        <v>0</v>
      </c>
      <c r="I487" s="9">
        <f t="shared" si="94"/>
        <v>0.4249652001952875</v>
      </c>
      <c r="J487" s="9">
        <f t="shared" si="95"/>
        <v>8.1608747186748126E-2</v>
      </c>
      <c r="K487" s="9">
        <f t="shared" si="99"/>
        <v>0</v>
      </c>
      <c r="L487" s="9">
        <f t="shared" si="96"/>
        <v>4.9200373734245371E-2</v>
      </c>
      <c r="M487" s="9">
        <f t="shared" si="100"/>
        <v>0</v>
      </c>
      <c r="N487" s="9">
        <f t="shared" si="97"/>
        <v>1.5085548492717532E-3</v>
      </c>
      <c r="O487" s="9">
        <f t="shared" si="101"/>
        <v>0.61978982095000346</v>
      </c>
      <c r="P487" s="9">
        <f t="shared" si="102"/>
        <v>2.2191120547015046</v>
      </c>
      <c r="Q487" s="40">
        <f t="shared" si="103"/>
        <v>1.37</v>
      </c>
      <c r="AA487" s="26"/>
    </row>
    <row r="488" spans="2:27" x14ac:dyDescent="0.25">
      <c r="B488" s="8">
        <v>42.7</v>
      </c>
      <c r="C488" s="8">
        <f t="shared" si="104"/>
        <v>42.7</v>
      </c>
      <c r="D488" s="40">
        <f t="shared" si="90"/>
        <v>3.8785694340561887E-2</v>
      </c>
      <c r="E488" s="9">
        <f t="shared" si="98"/>
        <v>0</v>
      </c>
      <c r="F488" s="9">
        <f t="shared" si="91"/>
        <v>2.4001166435811683E-2</v>
      </c>
      <c r="G488" s="9">
        <f t="shared" si="92"/>
        <v>0</v>
      </c>
      <c r="H488" s="9">
        <f t="shared" si="93"/>
        <v>0</v>
      </c>
      <c r="I488" s="9">
        <f t="shared" si="94"/>
        <v>0.4133732015101762</v>
      </c>
      <c r="J488" s="9">
        <f t="shared" si="95"/>
        <v>7.7424295685907529E-2</v>
      </c>
      <c r="K488" s="9">
        <f t="shared" si="99"/>
        <v>0</v>
      </c>
      <c r="L488" s="9">
        <f t="shared" si="96"/>
        <v>4.8736780581282842E-2</v>
      </c>
      <c r="M488" s="9">
        <f t="shared" si="100"/>
        <v>0</v>
      </c>
      <c r="N488" s="9">
        <f t="shared" si="97"/>
        <v>6.1042418402786295E-3</v>
      </c>
      <c r="O488" s="9">
        <f t="shared" si="101"/>
        <v>0.60842538039401872</v>
      </c>
      <c r="P488" s="9">
        <f t="shared" si="102"/>
        <v>2.2035427711398059</v>
      </c>
      <c r="Q488" s="40">
        <f t="shared" si="103"/>
        <v>1.37</v>
      </c>
      <c r="AA488" s="26"/>
    </row>
    <row r="489" spans="2:27" x14ac:dyDescent="0.25">
      <c r="B489" s="8">
        <v>42.8</v>
      </c>
      <c r="C489" s="8">
        <f t="shared" si="104"/>
        <v>42.8</v>
      </c>
      <c r="D489" s="40">
        <f t="shared" si="90"/>
        <v>3.8731354880701153E-2</v>
      </c>
      <c r="E489" s="9">
        <f t="shared" si="98"/>
        <v>0</v>
      </c>
      <c r="F489" s="9">
        <f t="shared" si="91"/>
        <v>2.4335022794669547E-2</v>
      </c>
      <c r="G489" s="9">
        <f t="shared" si="92"/>
        <v>0</v>
      </c>
      <c r="H489" s="9">
        <f t="shared" si="93"/>
        <v>0</v>
      </c>
      <c r="I489" s="9">
        <f t="shared" si="94"/>
        <v>0.40103277148034716</v>
      </c>
      <c r="J489" s="9">
        <f t="shared" si="95"/>
        <v>7.319958824618128E-2</v>
      </c>
      <c r="K489" s="9">
        <f t="shared" si="99"/>
        <v>0</v>
      </c>
      <c r="L489" s="9">
        <f t="shared" si="96"/>
        <v>4.8169273903322422E-2</v>
      </c>
      <c r="M489" s="9">
        <f t="shared" si="100"/>
        <v>0</v>
      </c>
      <c r="N489" s="9">
        <f t="shared" si="97"/>
        <v>1.0687017749298705E-2</v>
      </c>
      <c r="O489" s="9">
        <f t="shared" si="101"/>
        <v>0.59615502905452022</v>
      </c>
      <c r="P489" s="9">
        <f t="shared" si="102"/>
        <v>2.1867323898046926</v>
      </c>
      <c r="Q489" s="40">
        <f t="shared" si="103"/>
        <v>1.37</v>
      </c>
      <c r="AA489" s="26"/>
    </row>
    <row r="490" spans="2:27" x14ac:dyDescent="0.25">
      <c r="B490" s="8">
        <v>42.9</v>
      </c>
      <c r="C490" s="8">
        <f t="shared" si="104"/>
        <v>42.9</v>
      </c>
      <c r="D490" s="40">
        <f t="shared" si="90"/>
        <v>3.8676900800836474E-2</v>
      </c>
      <c r="E490" s="9">
        <f t="shared" si="98"/>
        <v>0</v>
      </c>
      <c r="F490" s="9">
        <f t="shared" si="91"/>
        <v>2.4668591089414649E-2</v>
      </c>
      <c r="G490" s="9">
        <f t="shared" si="92"/>
        <v>0</v>
      </c>
      <c r="H490" s="9">
        <f t="shared" si="93"/>
        <v>0</v>
      </c>
      <c r="I490" s="9">
        <f t="shared" si="94"/>
        <v>0.38796625302645388</v>
      </c>
      <c r="J490" s="9">
        <f t="shared" si="95"/>
        <v>6.8936821459259043E-2</v>
      </c>
      <c r="K490" s="9">
        <f t="shared" si="99"/>
        <v>0</v>
      </c>
      <c r="L490" s="9">
        <f t="shared" si="96"/>
        <v>4.7499063702720827E-2</v>
      </c>
      <c r="M490" s="9">
        <f t="shared" si="100"/>
        <v>0</v>
      </c>
      <c r="N490" s="9">
        <f t="shared" si="97"/>
        <v>1.5247189546954559E-2</v>
      </c>
      <c r="O490" s="9">
        <f t="shared" si="101"/>
        <v>0.58299481962563948</v>
      </c>
      <c r="P490" s="9">
        <f t="shared" si="102"/>
        <v>2.1687029028871265</v>
      </c>
      <c r="Q490" s="40">
        <f t="shared" si="103"/>
        <v>1.37</v>
      </c>
      <c r="AA490" s="26"/>
    </row>
    <row r="491" spans="2:27" x14ac:dyDescent="0.25">
      <c r="B491" s="8">
        <v>43</v>
      </c>
      <c r="C491" s="8">
        <f t="shared" si="104"/>
        <v>43</v>
      </c>
      <c r="D491" s="40">
        <f t="shared" si="90"/>
        <v>3.8622332262117059E-2</v>
      </c>
      <c r="E491" s="9">
        <f t="shared" si="98"/>
        <v>0</v>
      </c>
      <c r="F491" s="9">
        <f t="shared" si="91"/>
        <v>2.5001867371455919E-2</v>
      </c>
      <c r="G491" s="9">
        <f t="shared" si="92"/>
        <v>0</v>
      </c>
      <c r="H491" s="9">
        <f t="shared" si="93"/>
        <v>0</v>
      </c>
      <c r="I491" s="9">
        <f t="shared" si="94"/>
        <v>0.37419730368590204</v>
      </c>
      <c r="J491" s="9">
        <f t="shared" si="95"/>
        <v>6.4638211705383128E-2</v>
      </c>
      <c r="K491" s="9">
        <f t="shared" si="99"/>
        <v>0</v>
      </c>
      <c r="L491" s="9">
        <f t="shared" si="96"/>
        <v>4.67275789598827E-2</v>
      </c>
      <c r="M491" s="9">
        <f t="shared" si="100"/>
        <v>0</v>
      </c>
      <c r="N491" s="9">
        <f t="shared" si="97"/>
        <v>1.977511201382497E-2</v>
      </c>
      <c r="O491" s="9">
        <f t="shared" si="101"/>
        <v>0.56896240599856573</v>
      </c>
      <c r="P491" s="9">
        <f t="shared" si="102"/>
        <v>2.1494784962180353</v>
      </c>
      <c r="Q491" s="40">
        <f t="shared" si="103"/>
        <v>1.37</v>
      </c>
      <c r="AA491" s="26"/>
    </row>
    <row r="492" spans="2:27" x14ac:dyDescent="0.25">
      <c r="B492" s="8">
        <v>43.1</v>
      </c>
      <c r="C492" s="8">
        <f t="shared" si="104"/>
        <v>43.1</v>
      </c>
      <c r="D492" s="40">
        <f t="shared" si="90"/>
        <v>3.8567649426030831E-2</v>
      </c>
      <c r="E492" s="9">
        <f t="shared" si="98"/>
        <v>0</v>
      </c>
      <c r="F492" s="9">
        <f t="shared" si="91"/>
        <v>2.5334847695658871E-2</v>
      </c>
      <c r="G492" s="9">
        <f t="shared" si="92"/>
        <v>0</v>
      </c>
      <c r="H492" s="9">
        <f t="shared" si="93"/>
        <v>0</v>
      </c>
      <c r="I492" s="9">
        <f t="shared" si="94"/>
        <v>0.35975085277978125</v>
      </c>
      <c r="J492" s="9">
        <f t="shared" si="95"/>
        <v>6.0305994000965882E-2</v>
      </c>
      <c r="K492" s="9">
        <f t="shared" si="99"/>
        <v>0</v>
      </c>
      <c r="L492" s="9">
        <f t="shared" si="96"/>
        <v>4.5856464586477581E-2</v>
      </c>
      <c r="M492" s="9">
        <f t="shared" si="100"/>
        <v>0</v>
      </c>
      <c r="N492" s="9">
        <f t="shared" si="97"/>
        <v>2.426120814104793E-2</v>
      </c>
      <c r="O492" s="9">
        <f t="shared" si="101"/>
        <v>0.55407701662996234</v>
      </c>
      <c r="P492" s="9">
        <f t="shared" si="102"/>
        <v>2.1290855127830488</v>
      </c>
      <c r="Q492" s="40">
        <f t="shared" si="103"/>
        <v>1.37</v>
      </c>
      <c r="AA492" s="26"/>
    </row>
    <row r="493" spans="2:27" x14ac:dyDescent="0.25">
      <c r="B493" s="8">
        <v>43.2</v>
      </c>
      <c r="C493" s="8">
        <f t="shared" si="104"/>
        <v>43.2</v>
      </c>
      <c r="D493" s="40">
        <f t="shared" si="90"/>
        <v>3.8512852454403959E-2</v>
      </c>
      <c r="E493" s="9">
        <f t="shared" si="98"/>
        <v>0</v>
      </c>
      <c r="F493" s="9">
        <f t="shared" si="91"/>
        <v>2.5667528120392399E-2</v>
      </c>
      <c r="G493" s="9">
        <f t="shared" si="92"/>
        <v>0</v>
      </c>
      <c r="H493" s="9">
        <f t="shared" si="93"/>
        <v>0</v>
      </c>
      <c r="I493" s="9">
        <f t="shared" si="94"/>
        <v>0.34465305627717363</v>
      </c>
      <c r="J493" s="9">
        <f t="shared" si="95"/>
        <v>5.5942420836515662E-2</v>
      </c>
      <c r="K493" s="9">
        <f t="shared" si="99"/>
        <v>0</v>
      </c>
      <c r="L493" s="9">
        <f t="shared" si="96"/>
        <v>4.4887577918261562E-2</v>
      </c>
      <c r="M493" s="9">
        <f t="shared" si="100"/>
        <v>0</v>
      </c>
      <c r="N493" s="9">
        <f t="shared" si="97"/>
        <v>2.8695989386652909E-2</v>
      </c>
      <c r="O493" s="9">
        <f t="shared" si="101"/>
        <v>0.53835942499340006</v>
      </c>
      <c r="P493" s="9">
        <f t="shared" si="102"/>
        <v>2.1075524122409584</v>
      </c>
      <c r="Q493" s="40">
        <f t="shared" si="103"/>
        <v>1.37</v>
      </c>
      <c r="AA493" s="26"/>
    </row>
    <row r="494" spans="2:27" x14ac:dyDescent="0.25">
      <c r="B494" s="8">
        <v>43.3</v>
      </c>
      <c r="C494" s="8">
        <f t="shared" si="104"/>
        <v>43.3</v>
      </c>
      <c r="D494" s="40">
        <f t="shared" si="90"/>
        <v>3.8457941509400392E-2</v>
      </c>
      <c r="E494" s="9">
        <f t="shared" si="98"/>
        <v>0</v>
      </c>
      <c r="F494" s="9">
        <f t="shared" si="91"/>
        <v>2.599990470757553E-2</v>
      </c>
      <c r="G494" s="9">
        <f t="shared" si="92"/>
        <v>0</v>
      </c>
      <c r="H494" s="9">
        <f t="shared" si="93"/>
        <v>0</v>
      </c>
      <c r="I494" s="9">
        <f t="shared" si="94"/>
        <v>0.3289312494385605</v>
      </c>
      <c r="J494" s="9">
        <f t="shared" si="95"/>
        <v>5.1549761005479068E-2</v>
      </c>
      <c r="K494" s="9">
        <f t="shared" si="99"/>
        <v>0</v>
      </c>
      <c r="L494" s="9">
        <f t="shared" si="96"/>
        <v>4.382298475498228E-2</v>
      </c>
      <c r="M494" s="9">
        <f t="shared" si="100"/>
        <v>0</v>
      </c>
      <c r="N494" s="9">
        <f t="shared" si="97"/>
        <v>3.3070075744776765E-2</v>
      </c>
      <c r="O494" s="9">
        <f t="shared" si="101"/>
        <v>0.52183191716077448</v>
      </c>
      <c r="P494" s="9">
        <f t="shared" si="102"/>
        <v>2.0849097265102614</v>
      </c>
      <c r="Q494" s="40">
        <f t="shared" si="103"/>
        <v>1.37</v>
      </c>
      <c r="AA494" s="26"/>
    </row>
    <row r="495" spans="2:27" x14ac:dyDescent="0.25">
      <c r="B495" s="8">
        <v>43.4</v>
      </c>
      <c r="C495" s="8">
        <f t="shared" si="104"/>
        <v>43.4</v>
      </c>
      <c r="D495" s="40">
        <f t="shared" si="90"/>
        <v>3.8402916753521345E-2</v>
      </c>
      <c r="E495" s="9">
        <f t="shared" si="98"/>
        <v>0</v>
      </c>
      <c r="F495" s="9">
        <f t="shared" si="91"/>
        <v>2.6331973522723946E-2</v>
      </c>
      <c r="G495" s="9">
        <f t="shared" si="92"/>
        <v>0</v>
      </c>
      <c r="H495" s="9">
        <f t="shared" si="93"/>
        <v>0</v>
      </c>
      <c r="I495" s="9">
        <f t="shared" si="94"/>
        <v>0.31261389732406075</v>
      </c>
      <c r="J495" s="9">
        <f t="shared" si="95"/>
        <v>4.7130298424604512E-2</v>
      </c>
      <c r="K495" s="9">
        <f t="shared" si="99"/>
        <v>0</v>
      </c>
      <c r="L495" s="9">
        <f t="shared" si="96"/>
        <v>4.2664954955808868E-2</v>
      </c>
      <c r="M495" s="9">
        <f t="shared" si="100"/>
        <v>0</v>
      </c>
      <c r="N495" s="9">
        <f t="shared" si="97"/>
        <v>3.7374215585313557E-2</v>
      </c>
      <c r="O495" s="9">
        <f t="shared" si="101"/>
        <v>0.504518256566033</v>
      </c>
      <c r="P495" s="9">
        <f t="shared" si="102"/>
        <v>2.0611900114954653</v>
      </c>
      <c r="Q495" s="40">
        <f t="shared" si="103"/>
        <v>1.37</v>
      </c>
      <c r="AA495" s="26"/>
    </row>
    <row r="496" spans="2:27" x14ac:dyDescent="0.25">
      <c r="B496" s="8">
        <v>43.5</v>
      </c>
      <c r="C496" s="8">
        <f t="shared" si="104"/>
        <v>43.5</v>
      </c>
      <c r="D496" s="40">
        <f t="shared" si="90"/>
        <v>3.8347778349604865E-2</v>
      </c>
      <c r="E496" s="9">
        <f t="shared" si="98"/>
        <v>0</v>
      </c>
      <c r="F496" s="9">
        <f t="shared" si="91"/>
        <v>2.666373063499642E-2</v>
      </c>
      <c r="G496" s="9">
        <f t="shared" si="92"/>
        <v>0</v>
      </c>
      <c r="H496" s="9">
        <f t="shared" si="93"/>
        <v>0</v>
      </c>
      <c r="I496" s="9">
        <f t="shared" si="94"/>
        <v>0.29573054325612635</v>
      </c>
      <c r="J496" s="9">
        <f t="shared" si="95"/>
        <v>4.268633094644611E-2</v>
      </c>
      <c r="K496" s="9">
        <f t="shared" si="99"/>
        <v>0</v>
      </c>
      <c r="L496" s="9">
        <f t="shared" si="96"/>
        <v>4.1415957599680343E-2</v>
      </c>
      <c r="M496" s="9">
        <f t="shared" si="100"/>
        <v>0</v>
      </c>
      <c r="N496" s="9">
        <f t="shared" si="97"/>
        <v>4.159930522203649E-2</v>
      </c>
      <c r="O496" s="9">
        <f t="shared" si="101"/>
        <v>0.48644364600889062</v>
      </c>
      <c r="P496" s="9">
        <f t="shared" si="102"/>
        <v>2.0364277950321803</v>
      </c>
      <c r="Q496" s="40">
        <f t="shared" si="103"/>
        <v>1.37</v>
      </c>
      <c r="AA496" s="26"/>
    </row>
    <row r="497" spans="2:27" x14ac:dyDescent="0.25">
      <c r="B497" s="8">
        <v>43.6</v>
      </c>
      <c r="C497" s="8">
        <f t="shared" si="104"/>
        <v>43.6</v>
      </c>
      <c r="D497" s="40">
        <f t="shared" si="90"/>
        <v>3.8292526460825295E-2</v>
      </c>
      <c r="E497" s="9">
        <f t="shared" si="98"/>
        <v>0</v>
      </c>
      <c r="F497" s="9">
        <f t="shared" si="91"/>
        <v>2.6995172117241673E-2</v>
      </c>
      <c r="G497" s="9">
        <f t="shared" si="92"/>
        <v>0</v>
      </c>
      <c r="H497" s="9">
        <f t="shared" si="93"/>
        <v>0</v>
      </c>
      <c r="I497" s="9">
        <f t="shared" si="94"/>
        <v>0.27831175532998798</v>
      </c>
      <c r="J497" s="9">
        <f t="shared" si="95"/>
        <v>3.8220169164618602E-2</v>
      </c>
      <c r="K497" s="9">
        <f t="shared" si="99"/>
        <v>0</v>
      </c>
      <c r="L497" s="9">
        <f t="shared" si="96"/>
        <v>4.0078655720889089E-2</v>
      </c>
      <c r="M497" s="9">
        <f t="shared" si="100"/>
        <v>0</v>
      </c>
      <c r="N497" s="9">
        <f t="shared" si="97"/>
        <v>4.573640816780708E-2</v>
      </c>
      <c r="O497" s="9">
        <f t="shared" si="101"/>
        <v>0.46763468696136967</v>
      </c>
      <c r="P497" s="9">
        <f t="shared" si="102"/>
        <v>2.0106595211370766</v>
      </c>
      <c r="Q497" s="40">
        <f t="shared" si="103"/>
        <v>1.37</v>
      </c>
      <c r="AA497" s="26"/>
    </row>
    <row r="498" spans="2:27" x14ac:dyDescent="0.25">
      <c r="B498" s="8">
        <v>43.7</v>
      </c>
      <c r="C498" s="8">
        <f t="shared" si="104"/>
        <v>43.7</v>
      </c>
      <c r="D498" s="40">
        <f t="shared" si="90"/>
        <v>3.8237161250692861E-2</v>
      </c>
      <c r="E498" s="9">
        <f t="shared" si="98"/>
        <v>0</v>
      </c>
      <c r="F498" s="9">
        <f t="shared" si="91"/>
        <v>2.7326294046044527E-2</v>
      </c>
      <c r="G498" s="9">
        <f t="shared" si="92"/>
        <v>0</v>
      </c>
      <c r="H498" s="9">
        <f t="shared" si="93"/>
        <v>0</v>
      </c>
      <c r="I498" s="9">
        <f t="shared" si="94"/>
        <v>0.26038907106869441</v>
      </c>
      <c r="J498" s="9">
        <f t="shared" si="95"/>
        <v>3.3734135212427789E-2</v>
      </c>
      <c r="K498" s="9">
        <f t="shared" si="99"/>
        <v>0</v>
      </c>
      <c r="L498" s="9">
        <f t="shared" si="96"/>
        <v>3.865590063112527E-2</v>
      </c>
      <c r="M498" s="9">
        <f t="shared" si="100"/>
        <v>0</v>
      </c>
      <c r="N498" s="9">
        <f t="shared" si="97"/>
        <v>4.977677403613659E-2</v>
      </c>
      <c r="O498" s="9">
        <f t="shared" si="101"/>
        <v>0.44811933624512146</v>
      </c>
      <c r="P498" s="9">
        <f t="shared" si="102"/>
        <v>1.9839234906558165</v>
      </c>
      <c r="Q498" s="40">
        <f t="shared" si="103"/>
        <v>1.37</v>
      </c>
      <c r="AA498" s="26"/>
    </row>
    <row r="499" spans="2:27" x14ac:dyDescent="0.25">
      <c r="B499" s="8">
        <v>43.8</v>
      </c>
      <c r="C499" s="8">
        <f t="shared" si="104"/>
        <v>43.8</v>
      </c>
      <c r="D499" s="40">
        <f t="shared" si="90"/>
        <v>3.8181682883053118E-2</v>
      </c>
      <c r="E499" s="9">
        <f t="shared" si="98"/>
        <v>0</v>
      </c>
      <c r="F499" s="9">
        <f t="shared" si="91"/>
        <v>2.7657092501772514E-2</v>
      </c>
      <c r="G499" s="9">
        <f t="shared" si="92"/>
        <v>0</v>
      </c>
      <c r="H499" s="9">
        <f t="shared" si="93"/>
        <v>0</v>
      </c>
      <c r="I499" s="9">
        <f t="shared" si="94"/>
        <v>0.24199494032297189</v>
      </c>
      <c r="J499" s="9">
        <f t="shared" si="95"/>
        <v>2.923056155550445E-2</v>
      </c>
      <c r="K499" s="9">
        <f t="shared" si="99"/>
        <v>0</v>
      </c>
      <c r="L499" s="9">
        <f t="shared" si="96"/>
        <v>3.7150725840087877E-2</v>
      </c>
      <c r="M499" s="9">
        <f t="shared" si="100"/>
        <v>0</v>
      </c>
      <c r="N499" s="9">
        <f t="shared" si="97"/>
        <v>5.3711857049130868E-2</v>
      </c>
      <c r="O499" s="9">
        <f t="shared" si="101"/>
        <v>0.42792686015252068</v>
      </c>
      <c r="P499" s="9">
        <f t="shared" si="102"/>
        <v>1.9562597984089534</v>
      </c>
      <c r="Q499" s="40">
        <f t="shared" si="103"/>
        <v>1.37</v>
      </c>
      <c r="AA499" s="26"/>
    </row>
    <row r="500" spans="2:27" x14ac:dyDescent="0.25">
      <c r="B500" s="8">
        <v>43.9</v>
      </c>
      <c r="C500" s="8">
        <f t="shared" si="104"/>
        <v>43.9</v>
      </c>
      <c r="D500" s="40">
        <f t="shared" si="90"/>
        <v>3.8126091522086486E-2</v>
      </c>
      <c r="E500" s="9">
        <f t="shared" si="98"/>
        <v>0</v>
      </c>
      <c r="F500" s="9">
        <f t="shared" si="91"/>
        <v>2.7987563568622323E-2</v>
      </c>
      <c r="G500" s="9">
        <f t="shared" si="92"/>
        <v>0</v>
      </c>
      <c r="H500" s="9">
        <f t="shared" si="93"/>
        <v>0</v>
      </c>
      <c r="I500" s="9">
        <f t="shared" si="94"/>
        <v>0.22316266651925781</v>
      </c>
      <c r="J500" s="9">
        <f t="shared" si="95"/>
        <v>2.4711789779060831E-2</v>
      </c>
      <c r="K500" s="9">
        <f t="shared" si="99"/>
        <v>0</v>
      </c>
      <c r="L500" s="9">
        <f t="shared" si="96"/>
        <v>3.5566340587624069E-2</v>
      </c>
      <c r="M500" s="9">
        <f t="shared" si="100"/>
        <v>0</v>
      </c>
      <c r="N500" s="9">
        <f t="shared" si="97"/>
        <v>5.7533334112664238E-2</v>
      </c>
      <c r="O500" s="9">
        <f t="shared" si="101"/>
        <v>0.40708778608931584</v>
      </c>
      <c r="P500" s="9">
        <f t="shared" si="102"/>
        <v>1.9277102669423627</v>
      </c>
      <c r="Q500" s="40">
        <f t="shared" si="103"/>
        <v>1.37</v>
      </c>
      <c r="AA500" s="26"/>
    </row>
    <row r="501" spans="2:27" x14ac:dyDescent="0.25">
      <c r="B501" s="8">
        <v>44</v>
      </c>
      <c r="C501" s="8">
        <f t="shared" si="104"/>
        <v>44</v>
      </c>
      <c r="D501" s="40">
        <f t="shared" si="90"/>
        <v>3.807038733230781E-2</v>
      </c>
      <c r="E501" s="9">
        <f t="shared" si="98"/>
        <v>0</v>
      </c>
      <c r="F501" s="9">
        <f t="shared" si="91"/>
        <v>2.8317703334666097E-2</v>
      </c>
      <c r="G501" s="9">
        <f t="shared" si="92"/>
        <v>0</v>
      </c>
      <c r="H501" s="9">
        <f t="shared" si="93"/>
        <v>0</v>
      </c>
      <c r="I501" s="9">
        <f t="shared" si="94"/>
        <v>0.20392634636231224</v>
      </c>
      <c r="J501" s="9">
        <f t="shared" si="95"/>
        <v>2.0180169370410797E-2</v>
      </c>
      <c r="K501" s="9">
        <f t="shared" si="99"/>
        <v>0</v>
      </c>
      <c r="L501" s="9">
        <f t="shared" si="96"/>
        <v>3.3906123001188726E-2</v>
      </c>
      <c r="M501" s="9">
        <f t="shared" si="100"/>
        <v>0</v>
      </c>
      <c r="N501" s="9">
        <f t="shared" si="97"/>
        <v>6.1233122420555453E-2</v>
      </c>
      <c r="O501" s="9">
        <f t="shared" si="101"/>
        <v>0.38563385182144111</v>
      </c>
      <c r="P501" s="9">
        <f t="shared" si="102"/>
        <v>1.8983183769953744</v>
      </c>
      <c r="Q501" s="40">
        <f t="shared" si="103"/>
        <v>1.37</v>
      </c>
      <c r="AA501" s="26"/>
    </row>
    <row r="502" spans="2:27" x14ac:dyDescent="0.25">
      <c r="B502" s="8">
        <v>44.1</v>
      </c>
      <c r="C502" s="8">
        <f t="shared" si="104"/>
        <v>44.1</v>
      </c>
      <c r="D502" s="40">
        <f t="shared" si="90"/>
        <v>3.8014570478565796E-2</v>
      </c>
      <c r="E502" s="9">
        <f t="shared" si="98"/>
        <v>0</v>
      </c>
      <c r="F502" s="9">
        <f t="shared" si="91"/>
        <v>2.8647507891897645E-2</v>
      </c>
      <c r="G502" s="9">
        <f t="shared" si="92"/>
        <v>0</v>
      </c>
      <c r="H502" s="9">
        <f t="shared" si="93"/>
        <v>0</v>
      </c>
      <c r="I502" s="9">
        <f t="shared" si="94"/>
        <v>0.18432080810154736</v>
      </c>
      <c r="J502" s="9">
        <f t="shared" si="95"/>
        <v>1.5638056497377505E-2</v>
      </c>
      <c r="K502" s="9">
        <f t="shared" si="99"/>
        <v>0</v>
      </c>
      <c r="L502" s="9">
        <f t="shared" si="96"/>
        <v>3.2173612893211231E-2</v>
      </c>
      <c r="M502" s="9">
        <f t="shared" si="100"/>
        <v>0</v>
      </c>
      <c r="N502" s="9">
        <f t="shared" si="97"/>
        <v>6.4803396550511747E-2</v>
      </c>
      <c r="O502" s="9">
        <f t="shared" si="101"/>
        <v>0.36359795241311127</v>
      </c>
      <c r="P502" s="9">
        <f t="shared" si="102"/>
        <v>1.8681291948059626</v>
      </c>
      <c r="Q502" s="40">
        <f t="shared" si="103"/>
        <v>1.37</v>
      </c>
      <c r="AA502" s="26"/>
    </row>
    <row r="503" spans="2:27" x14ac:dyDescent="0.25">
      <c r="B503" s="8">
        <v>44.2</v>
      </c>
      <c r="C503" s="8">
        <f t="shared" si="104"/>
        <v>44.2</v>
      </c>
      <c r="D503" s="40">
        <f t="shared" si="90"/>
        <v>3.7958641126042601E-2</v>
      </c>
      <c r="E503" s="9">
        <f t="shared" si="98"/>
        <v>0</v>
      </c>
      <c r="F503" s="9">
        <f t="shared" si="91"/>
        <v>2.8976973336278779E-2</v>
      </c>
      <c r="G503" s="9">
        <f t="shared" si="92"/>
        <v>0</v>
      </c>
      <c r="H503" s="9">
        <f t="shared" si="93"/>
        <v>0</v>
      </c>
      <c r="I503" s="9">
        <f t="shared" si="94"/>
        <v>0.16438154847286696</v>
      </c>
      <c r="J503" s="9">
        <f t="shared" si="95"/>
        <v>1.1087812783229326E-2</v>
      </c>
      <c r="K503" s="9">
        <f t="shared" si="99"/>
        <v>0</v>
      </c>
      <c r="L503" s="9">
        <f t="shared" si="96"/>
        <v>3.0372504213728242E-2</v>
      </c>
      <c r="M503" s="9">
        <f t="shared" si="100"/>
        <v>0</v>
      </c>
      <c r="N503" s="9">
        <f t="shared" si="97"/>
        <v>6.8236605015680435E-2</v>
      </c>
      <c r="O503" s="9">
        <f t="shared" si="101"/>
        <v>0.34101408494782637</v>
      </c>
      <c r="P503" s="9">
        <f t="shared" si="102"/>
        <v>1.8371892963785221</v>
      </c>
      <c r="Q503" s="40">
        <f t="shared" si="103"/>
        <v>1.37</v>
      </c>
      <c r="AA503" s="26"/>
    </row>
    <row r="504" spans="2:27" x14ac:dyDescent="0.25">
      <c r="B504" s="8">
        <v>44.3</v>
      </c>
      <c r="C504" s="8">
        <f t="shared" si="104"/>
        <v>44.3</v>
      </c>
      <c r="D504" s="40">
        <f t="shared" si="90"/>
        <v>3.790259944025328E-2</v>
      </c>
      <c r="E504" s="9">
        <f t="shared" si="98"/>
        <v>0</v>
      </c>
      <c r="F504" s="9">
        <f t="shared" si="91"/>
        <v>2.9306095767785631E-2</v>
      </c>
      <c r="G504" s="9">
        <f t="shared" si="92"/>
        <v>0</v>
      </c>
      <c r="H504" s="9">
        <f t="shared" si="93"/>
        <v>0</v>
      </c>
      <c r="I504" s="9">
        <f t="shared" si="94"/>
        <v>0.14414466843018903</v>
      </c>
      <c r="J504" s="9">
        <f t="shared" si="95"/>
        <v>6.5318040787793463E-3</v>
      </c>
      <c r="K504" s="9">
        <f t="shared" si="99"/>
        <v>0</v>
      </c>
      <c r="L504" s="9">
        <f t="shared" si="96"/>
        <v>2.850663717437385E-2</v>
      </c>
      <c r="M504" s="9">
        <f t="shared" si="100"/>
        <v>0</v>
      </c>
      <c r="N504" s="9">
        <f t="shared" si="97"/>
        <v>7.1525486236796859E-2</v>
      </c>
      <c r="O504" s="9">
        <f t="shared" si="101"/>
        <v>0.31791729112817801</v>
      </c>
      <c r="P504" s="9">
        <f t="shared" si="102"/>
        <v>1.805546688845604</v>
      </c>
      <c r="Q504" s="40">
        <f t="shared" si="103"/>
        <v>1.37</v>
      </c>
      <c r="AA504" s="26"/>
    </row>
    <row r="505" spans="2:27" x14ac:dyDescent="0.25">
      <c r="B505" s="8">
        <v>44.4</v>
      </c>
      <c r="C505" s="8">
        <f t="shared" si="104"/>
        <v>44.4</v>
      </c>
      <c r="D505" s="40">
        <f t="shared" si="90"/>
        <v>3.7846445587045315E-2</v>
      </c>
      <c r="E505" s="9">
        <f t="shared" si="98"/>
        <v>0</v>
      </c>
      <c r="F505" s="9">
        <f t="shared" si="91"/>
        <v>2.9634871290454712E-2</v>
      </c>
      <c r="G505" s="9">
        <f t="shared" si="92"/>
        <v>0</v>
      </c>
      <c r="H505" s="9">
        <f t="shared" si="93"/>
        <v>0</v>
      </c>
      <c r="I505" s="9">
        <f t="shared" si="94"/>
        <v>0.12364680778297829</v>
      </c>
      <c r="J505" s="9">
        <f t="shared" si="95"/>
        <v>1.97239923228531E-3</v>
      </c>
      <c r="K505" s="9">
        <f t="shared" si="99"/>
        <v>0</v>
      </c>
      <c r="L505" s="9">
        <f t="shared" si="96"/>
        <v>2.6579990060519188E-2</v>
      </c>
      <c r="M505" s="9">
        <f t="shared" si="100"/>
        <v>0</v>
      </c>
      <c r="N505" s="9">
        <f t="shared" si="97"/>
        <v>7.4663083901152769E-2</v>
      </c>
      <c r="O505" s="9">
        <f t="shared" si="101"/>
        <v>0.29434359785443559</v>
      </c>
      <c r="P505" s="9">
        <f t="shared" si="102"/>
        <v>1.7732507290605768</v>
      </c>
      <c r="Q505" s="40">
        <f t="shared" si="103"/>
        <v>1.37</v>
      </c>
      <c r="AA505" s="26"/>
    </row>
    <row r="506" spans="2:27" x14ac:dyDescent="0.25">
      <c r="B506" s="8">
        <v>44.5</v>
      </c>
      <c r="C506" s="8">
        <f t="shared" si="104"/>
        <v>44.5</v>
      </c>
      <c r="D506" s="40">
        <f t="shared" si="90"/>
        <v>3.7790179732598163E-2</v>
      </c>
      <c r="E506" s="9">
        <f t="shared" si="98"/>
        <v>0</v>
      </c>
      <c r="F506" s="9">
        <f t="shared" si="91"/>
        <v>2.9963296012428916E-2</v>
      </c>
      <c r="G506" s="9">
        <f t="shared" si="92"/>
        <v>0</v>
      </c>
      <c r="H506" s="9">
        <f t="shared" si="93"/>
        <v>0</v>
      </c>
      <c r="I506" s="9">
        <f t="shared" si="94"/>
        <v>0.10292507885818934</v>
      </c>
      <c r="J506" s="9">
        <f t="shared" si="95"/>
        <v>-2.5880311422071109E-3</v>
      </c>
      <c r="K506" s="9">
        <f t="shared" si="99"/>
        <v>0</v>
      </c>
      <c r="L506" s="9">
        <f t="shared" si="96"/>
        <v>2.4596670749021266E-2</v>
      </c>
      <c r="M506" s="9">
        <f t="shared" si="100"/>
        <v>0</v>
      </c>
      <c r="N506" s="9">
        <f t="shared" si="97"/>
        <v>7.7642761675892513E-2</v>
      </c>
      <c r="O506" s="9">
        <f t="shared" si="101"/>
        <v>0.27032995588592312</v>
      </c>
      <c r="P506" s="9">
        <f t="shared" si="102"/>
        <v>1.7403520395637149</v>
      </c>
      <c r="Q506" s="40">
        <f t="shared" si="103"/>
        <v>1.37</v>
      </c>
      <c r="AA506" s="26"/>
    </row>
    <row r="507" spans="2:27" x14ac:dyDescent="0.25">
      <c r="B507" s="8">
        <v>44.6</v>
      </c>
      <c r="C507" s="8">
        <f t="shared" si="104"/>
        <v>44.6</v>
      </c>
      <c r="D507" s="40">
        <f t="shared" si="90"/>
        <v>3.7733802043422707E-2</v>
      </c>
      <c r="E507" s="9">
        <f t="shared" si="98"/>
        <v>0</v>
      </c>
      <c r="F507" s="9">
        <f t="shared" si="91"/>
        <v>3.0291366046003899E-2</v>
      </c>
      <c r="G507" s="9">
        <f t="shared" si="92"/>
        <v>0</v>
      </c>
      <c r="H507" s="9">
        <f t="shared" si="93"/>
        <v>0</v>
      </c>
      <c r="I507" s="9">
        <f t="shared" si="94"/>
        <v>8.2016999306669905E-2</v>
      </c>
      <c r="J507" s="9">
        <f t="shared" si="95"/>
        <v>-7.1471158974391602E-3</v>
      </c>
      <c r="K507" s="9">
        <f t="shared" si="99"/>
        <v>0</v>
      </c>
      <c r="L507" s="9">
        <f t="shared" si="96"/>
        <v>2.2560907949663454E-2</v>
      </c>
      <c r="M507" s="9">
        <f t="shared" si="100"/>
        <v>0</v>
      </c>
      <c r="N507" s="9">
        <f t="shared" si="97"/>
        <v>8.0458217244520042E-2</v>
      </c>
      <c r="O507" s="9">
        <f t="shared" si="101"/>
        <v>0.24591417669284082</v>
      </c>
      <c r="P507" s="9">
        <f t="shared" si="102"/>
        <v>1.706902422069192</v>
      </c>
      <c r="Q507" s="40">
        <f t="shared" si="103"/>
        <v>1.37</v>
      </c>
      <c r="AA507" s="26"/>
    </row>
    <row r="508" spans="2:27" x14ac:dyDescent="0.25">
      <c r="B508" s="8">
        <v>44.7</v>
      </c>
      <c r="C508" s="8">
        <f t="shared" si="104"/>
        <v>44.7</v>
      </c>
      <c r="D508" s="40">
        <f t="shared" si="90"/>
        <v>3.7677312686360806E-2</v>
      </c>
      <c r="E508" s="9">
        <f t="shared" si="98"/>
        <v>0</v>
      </c>
      <c r="F508" s="9">
        <f t="shared" si="91"/>
        <v>3.0619077507673766E-2</v>
      </c>
      <c r="G508" s="9">
        <f t="shared" si="92"/>
        <v>0</v>
      </c>
      <c r="H508" s="9">
        <f t="shared" si="93"/>
        <v>0</v>
      </c>
      <c r="I508" s="9">
        <f t="shared" si="94"/>
        <v>6.0960424175716309E-2</v>
      </c>
      <c r="J508" s="9">
        <f t="shared" si="95"/>
        <v>-1.1702484585792856E-2</v>
      </c>
      <c r="K508" s="9">
        <f t="shared" si="99"/>
        <v>0</v>
      </c>
      <c r="L508" s="9">
        <f t="shared" si="96"/>
        <v>2.0477042188964286E-2</v>
      </c>
      <c r="M508" s="9">
        <f t="shared" si="100"/>
        <v>0</v>
      </c>
      <c r="N508" s="9">
        <f t="shared" si="97"/>
        <v>8.3103495636930286E-2</v>
      </c>
      <c r="O508" s="9">
        <f t="shared" si="101"/>
        <v>0.2211348676098526</v>
      </c>
      <c r="P508" s="9">
        <f t="shared" si="102"/>
        <v>1.6729547686254982</v>
      </c>
      <c r="Q508" s="40">
        <f t="shared" si="103"/>
        <v>1.37</v>
      </c>
      <c r="AA508" s="26"/>
    </row>
    <row r="509" spans="2:27" x14ac:dyDescent="0.25">
      <c r="B509" s="8">
        <v>44.8</v>
      </c>
      <c r="C509" s="8">
        <f t="shared" si="104"/>
        <v>44.8</v>
      </c>
      <c r="D509" s="40">
        <f t="shared" ref="D509:D572" si="105">$J$36/100*COS(C509*$N$36+$S$36)</f>
        <v>3.7620711828584778E-2</v>
      </c>
      <c r="E509" s="9">
        <f t="shared" si="98"/>
        <v>0</v>
      </c>
      <c r="F509" s="9">
        <f t="shared" ref="F509:F572" si="106">$J$40/100*-COS(C509*$N$40+$S$40)</f>
        <v>3.0946426518177212E-2</v>
      </c>
      <c r="G509" s="9">
        <f t="shared" ref="G509:G572" si="107">$J$34*SIN(C509*$N$34+$S$34)</f>
        <v>0</v>
      </c>
      <c r="H509" s="9">
        <f t="shared" ref="H509:H572" si="108">$J$42*-COS(C509*$N$42+$S$42)</f>
        <v>0</v>
      </c>
      <c r="I509" s="9">
        <f t="shared" ref="I509:I572" si="109">$J$44/100*COS(C509*$N$44+$S$44)</f>
        <v>3.9793477370755517E-2</v>
      </c>
      <c r="J509" s="9">
        <f t="shared" ref="J509:J572" si="110">$J$46/100*COS(C509*$N$46+$S$46)</f>
        <v>-1.6251768691779304E-2</v>
      </c>
      <c r="K509" s="9">
        <f t="shared" si="99"/>
        <v>0</v>
      </c>
      <c r="L509" s="9">
        <f t="shared" ref="L509:L572" si="111">$J$54/100*COS(C509*$N$54+$S$54)</f>
        <v>1.8349516555577584E-2</v>
      </c>
      <c r="M509" s="9">
        <f t="shared" si="100"/>
        <v>0</v>
      </c>
      <c r="N509" s="9">
        <f t="shared" ref="N509:N572" si="112">$J$50/100*COS(C509*$N$50+$S$50)</f>
        <v>8.5573001824764683E-2</v>
      </c>
      <c r="O509" s="9">
        <f t="shared" si="101"/>
        <v>0.19603136540608046</v>
      </c>
      <c r="P509" s="9">
        <f t="shared" si="102"/>
        <v>1.6385629706063303</v>
      </c>
      <c r="Q509" s="40">
        <f t="shared" si="103"/>
        <v>1.37</v>
      </c>
      <c r="AA509" s="26"/>
    </row>
    <row r="510" spans="2:27" x14ac:dyDescent="0.25">
      <c r="B510" s="8">
        <v>44.9</v>
      </c>
      <c r="C510" s="8">
        <f t="shared" si="104"/>
        <v>44.9</v>
      </c>
      <c r="D510" s="40">
        <f t="shared" si="105"/>
        <v>3.75639996375969E-2</v>
      </c>
      <c r="E510" s="9">
        <f t="shared" ref="E510:E573" si="113">$J$38*-COS(C510*$N$38+$S$38)</f>
        <v>0</v>
      </c>
      <c r="F510" s="9">
        <f t="shared" si="106"/>
        <v>3.1273409202543505E-2</v>
      </c>
      <c r="G510" s="9">
        <f t="shared" si="107"/>
        <v>0</v>
      </c>
      <c r="H510" s="9">
        <f t="shared" si="108"/>
        <v>0</v>
      </c>
      <c r="I510" s="9">
        <f t="shared" si="109"/>
        <v>1.8554482630246939E-2</v>
      </c>
      <c r="J510" s="9">
        <f t="shared" si="110"/>
        <v>-2.0792602863524547E-2</v>
      </c>
      <c r="K510" s="9">
        <f t="shared" ref="K510:K573" si="114">$J$52*COS(C510*$N$52+$S$52)</f>
        <v>0</v>
      </c>
      <c r="L510" s="9">
        <f t="shared" si="111"/>
        <v>1.6182867227015205E-2</v>
      </c>
      <c r="M510" s="9">
        <f t="shared" ref="M510:M573" si="115">$J$48*COS(C510*$N$48+$S$48)</f>
        <v>0</v>
      </c>
      <c r="N510" s="9">
        <f t="shared" si="112"/>
        <v>8.7861512555457183E-2</v>
      </c>
      <c r="O510" s="9">
        <f t="shared" ref="O510:O573" si="116">(D510+F510+I510+J510+L510+N510)*$X$32</f>
        <v>0.17064366838933517</v>
      </c>
      <c r="P510" s="9">
        <f t="shared" ref="P510:P573" si="117">(D510+F510+I510+J510+L510+N510)*$X$32*$N$32+$N$32</f>
        <v>1.6037818256933893</v>
      </c>
      <c r="Q510" s="40">
        <f t="shared" ref="Q510:Q573" si="118">$N$32</f>
        <v>1.37</v>
      </c>
      <c r="AA510" s="26"/>
    </row>
    <row r="511" spans="2:27" x14ac:dyDescent="0.25">
      <c r="B511" s="8">
        <v>45</v>
      </c>
      <c r="C511" s="8">
        <f t="shared" ref="C511:C574" si="119">B511-$F$32</f>
        <v>45</v>
      </c>
      <c r="D511" s="40">
        <f t="shared" si="105"/>
        <v>3.7507176281228939E-2</v>
      </c>
      <c r="E511" s="9">
        <f t="shared" si="113"/>
        <v>0</v>
      </c>
      <c r="F511" s="9">
        <f t="shared" si="106"/>
        <v>3.1600021690138251E-2</v>
      </c>
      <c r="G511" s="9">
        <f t="shared" si="107"/>
        <v>0</v>
      </c>
      <c r="H511" s="9">
        <f t="shared" si="108"/>
        <v>0</v>
      </c>
      <c r="I511" s="9">
        <f t="shared" si="109"/>
        <v>-2.7181058612226749E-3</v>
      </c>
      <c r="J511" s="9">
        <f t="shared" si="110"/>
        <v>-2.5322626142606976E-2</v>
      </c>
      <c r="K511" s="9">
        <f t="shared" si="114"/>
        <v>0</v>
      </c>
      <c r="L511" s="9">
        <f t="shared" si="111"/>
        <v>1.3981713797893123E-2</v>
      </c>
      <c r="M511" s="9">
        <f t="shared" si="115"/>
        <v>0</v>
      </c>
      <c r="N511" s="9">
        <f t="shared" si="112"/>
        <v>8.9964187399935225E-2</v>
      </c>
      <c r="O511" s="9">
        <f t="shared" si="116"/>
        <v>0.14501236716536589</v>
      </c>
      <c r="P511" s="9">
        <f t="shared" si="117"/>
        <v>1.5686669430165514</v>
      </c>
      <c r="Q511" s="40">
        <f t="shared" si="118"/>
        <v>1.37</v>
      </c>
      <c r="AA511" s="26"/>
    </row>
    <row r="512" spans="2:27" x14ac:dyDescent="0.25">
      <c r="B512" s="8">
        <v>45.1</v>
      </c>
      <c r="C512" s="8">
        <f t="shared" si="119"/>
        <v>45.1</v>
      </c>
      <c r="D512" s="40">
        <f t="shared" si="105"/>
        <v>3.7450241927641632E-2</v>
      </c>
      <c r="E512" s="9">
        <f t="shared" si="113"/>
        <v>0</v>
      </c>
      <c r="F512" s="9">
        <f t="shared" si="106"/>
        <v>3.1926260114709171E-2</v>
      </c>
      <c r="G512" s="9">
        <f t="shared" si="107"/>
        <v>0</v>
      </c>
      <c r="H512" s="9">
        <f t="shared" si="108"/>
        <v>0</v>
      </c>
      <c r="I512" s="9">
        <f t="shared" si="109"/>
        <v>-2.3985773096023091E-2</v>
      </c>
      <c r="J512" s="9">
        <f t="shared" si="110"/>
        <v>-2.9839483191613628E-2</v>
      </c>
      <c r="K512" s="9">
        <f t="shared" si="114"/>
        <v>0</v>
      </c>
      <c r="L512" s="9">
        <f t="shared" si="111"/>
        <v>1.1750749430319158E-2</v>
      </c>
      <c r="M512" s="9">
        <f t="shared" si="115"/>
        <v>0</v>
      </c>
      <c r="N512" s="9">
        <f t="shared" si="112"/>
        <v>9.1876578990610885E-2</v>
      </c>
      <c r="O512" s="9">
        <f t="shared" si="116"/>
        <v>0.11917857417564412</v>
      </c>
      <c r="P512" s="9">
        <f t="shared" si="117"/>
        <v>1.5332746466206326</v>
      </c>
      <c r="Q512" s="40">
        <f t="shared" si="118"/>
        <v>1.37</v>
      </c>
      <c r="AA512" s="26"/>
    </row>
    <row r="513" spans="2:27" x14ac:dyDescent="0.25">
      <c r="B513" s="8">
        <v>45.2</v>
      </c>
      <c r="C513" s="8">
        <f t="shared" si="119"/>
        <v>45.2</v>
      </c>
      <c r="D513" s="40">
        <f t="shared" si="105"/>
        <v>3.7393196745324216E-2</v>
      </c>
      <c r="E513" s="9">
        <f t="shared" si="113"/>
        <v>0</v>
      </c>
      <c r="F513" s="9">
        <f t="shared" si="106"/>
        <v>3.2252120614431931E-2</v>
      </c>
      <c r="G513" s="9">
        <f t="shared" si="107"/>
        <v>0</v>
      </c>
      <c r="H513" s="9">
        <f t="shared" si="108"/>
        <v>0</v>
      </c>
      <c r="I513" s="9">
        <f t="shared" si="109"/>
        <v>-4.5210012976687419E-2</v>
      </c>
      <c r="J513" s="9">
        <f t="shared" si="110"/>
        <v>-3.4340825518773842E-2</v>
      </c>
      <c r="K513" s="9">
        <f t="shared" si="114"/>
        <v>0</v>
      </c>
      <c r="L513" s="9">
        <f t="shared" si="111"/>
        <v>9.4947308474256763E-3</v>
      </c>
      <c r="M513" s="9">
        <f t="shared" si="115"/>
        <v>0</v>
      </c>
      <c r="N513" s="9">
        <f t="shared" si="112"/>
        <v>9.359464242800869E-2</v>
      </c>
      <c r="O513" s="9">
        <f t="shared" si="116"/>
        <v>9.3183852139729254E-2</v>
      </c>
      <c r="P513" s="9">
        <f t="shared" si="117"/>
        <v>1.4976618774314292</v>
      </c>
      <c r="Q513" s="40">
        <f t="shared" si="118"/>
        <v>1.37</v>
      </c>
      <c r="AA513" s="26"/>
    </row>
    <row r="514" spans="2:27" x14ac:dyDescent="0.25">
      <c r="B514" s="8">
        <v>45.3</v>
      </c>
      <c r="C514" s="8">
        <f t="shared" si="119"/>
        <v>45.3</v>
      </c>
      <c r="D514" s="40">
        <f t="shared" si="105"/>
        <v>3.7336040903093885E-2</v>
      </c>
      <c r="E514" s="9">
        <f t="shared" si="113"/>
        <v>0</v>
      </c>
      <c r="F514" s="9">
        <f t="shared" si="106"/>
        <v>3.257759933195592E-2</v>
      </c>
      <c r="G514" s="9">
        <f t="shared" si="107"/>
        <v>0</v>
      </c>
      <c r="H514" s="9">
        <f t="shared" si="108"/>
        <v>0</v>
      </c>
      <c r="I514" s="9">
        <f t="shared" si="109"/>
        <v>-6.6352398032984899E-2</v>
      </c>
      <c r="J514" s="9">
        <f t="shared" si="110"/>
        <v>-3.8824312699030132E-2</v>
      </c>
      <c r="K514" s="9">
        <f t="shared" si="114"/>
        <v>0</v>
      </c>
      <c r="L514" s="9">
        <f t="shared" si="111"/>
        <v>7.218468191380386E-3</v>
      </c>
      <c r="M514" s="9">
        <f t="shared" si="115"/>
        <v>0</v>
      </c>
      <c r="N514" s="9">
        <f t="shared" si="112"/>
        <v>9.5114743836132609E-2</v>
      </c>
      <c r="O514" s="9">
        <f t="shared" si="116"/>
        <v>6.7070141530547772E-2</v>
      </c>
      <c r="P514" s="9">
        <f t="shared" si="117"/>
        <v>1.4618860938968505</v>
      </c>
      <c r="Q514" s="40">
        <f t="shared" si="118"/>
        <v>1.37</v>
      </c>
      <c r="AA514" s="26"/>
    </row>
    <row r="515" spans="2:27" x14ac:dyDescent="0.25">
      <c r="B515" s="8">
        <v>45.4</v>
      </c>
      <c r="C515" s="8">
        <f t="shared" si="119"/>
        <v>45.4</v>
      </c>
      <c r="D515" s="40">
        <f t="shared" si="105"/>
        <v>3.7278774570095319E-2</v>
      </c>
      <c r="E515" s="9">
        <f t="shared" si="113"/>
        <v>0</v>
      </c>
      <c r="F515" s="9">
        <f t="shared" si="106"/>
        <v>3.2902692414449881E-2</v>
      </c>
      <c r="G515" s="9">
        <f t="shared" si="107"/>
        <v>0</v>
      </c>
      <c r="H515" s="9">
        <f t="shared" si="108"/>
        <v>0</v>
      </c>
      <c r="I515" s="9">
        <f t="shared" si="109"/>
        <v>-8.7374648996644252E-2</v>
      </c>
      <c r="J515" s="9">
        <f t="shared" si="110"/>
        <v>-4.3287613590920107E-2</v>
      </c>
      <c r="K515" s="9">
        <f t="shared" si="114"/>
        <v>0</v>
      </c>
      <c r="L515" s="9">
        <f t="shared" si="111"/>
        <v>4.9268147675023237E-3</v>
      </c>
      <c r="M515" s="9">
        <f t="shared" si="115"/>
        <v>0</v>
      </c>
      <c r="N515" s="9">
        <f t="shared" si="112"/>
        <v>9.6433668048476973E-2</v>
      </c>
      <c r="O515" s="9">
        <f t="shared" si="116"/>
        <v>4.0879687212960134E-2</v>
      </c>
      <c r="P515" s="9">
        <f t="shared" si="117"/>
        <v>1.4260051714817554</v>
      </c>
      <c r="Q515" s="40">
        <f t="shared" si="118"/>
        <v>1.37</v>
      </c>
      <c r="AA515" s="26"/>
    </row>
    <row r="516" spans="2:27" x14ac:dyDescent="0.25">
      <c r="B516" s="8">
        <v>45.5</v>
      </c>
      <c r="C516" s="8">
        <f t="shared" si="119"/>
        <v>45.5</v>
      </c>
      <c r="D516" s="40">
        <f t="shared" si="105"/>
        <v>3.7221397915800196E-2</v>
      </c>
      <c r="E516" s="9">
        <f t="shared" si="113"/>
        <v>0</v>
      </c>
      <c r="F516" s="9">
        <f t="shared" si="106"/>
        <v>3.3227396013647319E-2</v>
      </c>
      <c r="G516" s="9">
        <f t="shared" si="107"/>
        <v>0</v>
      </c>
      <c r="H516" s="9">
        <f t="shared" si="108"/>
        <v>0</v>
      </c>
      <c r="I516" s="9">
        <f t="shared" si="109"/>
        <v>-0.10823870410773462</v>
      </c>
      <c r="J516" s="9">
        <f t="shared" si="110"/>
        <v>-4.7728407548626214E-2</v>
      </c>
      <c r="K516" s="9">
        <f t="shared" si="114"/>
        <v>0</v>
      </c>
      <c r="L516" s="9">
        <f t="shared" si="111"/>
        <v>2.6246566963454405E-3</v>
      </c>
      <c r="M516" s="9">
        <f t="shared" si="115"/>
        <v>0</v>
      </c>
      <c r="N516" s="9">
        <f t="shared" si="112"/>
        <v>9.7548625408424891E-2</v>
      </c>
      <c r="O516" s="9">
        <f t="shared" si="116"/>
        <v>1.4654964377857016E-2</v>
      </c>
      <c r="P516" s="9">
        <f t="shared" si="117"/>
        <v>1.3900773011976642</v>
      </c>
      <c r="Q516" s="40">
        <f t="shared" si="118"/>
        <v>1.37</v>
      </c>
      <c r="AA516" s="26"/>
    </row>
    <row r="517" spans="2:27" x14ac:dyDescent="0.25">
      <c r="B517" s="8">
        <v>45.6</v>
      </c>
      <c r="C517" s="8">
        <f t="shared" si="119"/>
        <v>45.6</v>
      </c>
      <c r="D517" s="40">
        <f t="shared" si="105"/>
        <v>3.716391111000665E-2</v>
      </c>
      <c r="E517" s="9">
        <f t="shared" si="113"/>
        <v>0</v>
      </c>
      <c r="F517" s="9">
        <f t="shared" si="106"/>
        <v>3.3551706285892421E-2</v>
      </c>
      <c r="G517" s="9">
        <f t="shared" si="107"/>
        <v>0</v>
      </c>
      <c r="H517" s="9">
        <f t="shared" si="108"/>
        <v>0</v>
      </c>
      <c r="I517" s="9">
        <f t="shared" si="109"/>
        <v>-0.12890678802724645</v>
      </c>
      <c r="J517" s="9">
        <f t="shared" si="110"/>
        <v>-5.2144385628572244E-2</v>
      </c>
      <c r="K517" s="9">
        <f t="shared" si="114"/>
        <v>0</v>
      </c>
      <c r="L517" s="9">
        <f t="shared" si="111"/>
        <v>3.1690249581821768E-4</v>
      </c>
      <c r="M517" s="9">
        <f t="shared" si="115"/>
        <v>0</v>
      </c>
      <c r="N517" s="9">
        <f t="shared" si="112"/>
        <v>9.8457257669651715E-2</v>
      </c>
      <c r="O517" s="9">
        <f t="shared" si="116"/>
        <v>-1.1561396094449686E-2</v>
      </c>
      <c r="P517" s="9">
        <f t="shared" si="117"/>
        <v>1.3541608873506041</v>
      </c>
      <c r="Q517" s="40">
        <f t="shared" si="118"/>
        <v>1.37</v>
      </c>
      <c r="AA517" s="26"/>
    </row>
    <row r="518" spans="2:27" x14ac:dyDescent="0.25">
      <c r="B518" s="8">
        <v>45.7</v>
      </c>
      <c r="C518" s="8">
        <f t="shared" si="119"/>
        <v>45.7</v>
      </c>
      <c r="D518" s="40">
        <f t="shared" si="105"/>
        <v>3.710631432283882E-2</v>
      </c>
      <c r="E518" s="9">
        <f t="shared" si="113"/>
        <v>0</v>
      </c>
      <c r="F518" s="9">
        <f t="shared" si="106"/>
        <v>3.3875619392185197E-2</v>
      </c>
      <c r="G518" s="9">
        <f t="shared" si="107"/>
        <v>0</v>
      </c>
      <c r="H518" s="9">
        <f t="shared" si="108"/>
        <v>0</v>
      </c>
      <c r="I518" s="9">
        <f t="shared" si="109"/>
        <v>-0.14934148023110275</v>
      </c>
      <c r="J518" s="9">
        <f t="shared" si="110"/>
        <v>-5.6533251789933618E-2</v>
      </c>
      <c r="K518" s="9">
        <f t="shared" si="114"/>
        <v>0</v>
      </c>
      <c r="L518" s="9">
        <f t="shared" si="111"/>
        <v>-1.9915273844528934E-3</v>
      </c>
      <c r="M518" s="9">
        <f t="shared" si="115"/>
        <v>0</v>
      </c>
      <c r="N518" s="9">
        <f t="shared" si="112"/>
        <v>9.915764298405122E-2</v>
      </c>
      <c r="O518" s="9">
        <f t="shared" si="116"/>
        <v>-3.772668270641405E-2</v>
      </c>
      <c r="P518" s="9">
        <f t="shared" si="117"/>
        <v>1.3183144446922128</v>
      </c>
      <c r="Q518" s="40">
        <f t="shared" si="118"/>
        <v>1.37</v>
      </c>
      <c r="AA518" s="26"/>
    </row>
    <row r="519" spans="2:27" x14ac:dyDescent="0.25">
      <c r="B519" s="8">
        <v>45.8</v>
      </c>
      <c r="C519" s="8">
        <f t="shared" si="119"/>
        <v>45.8</v>
      </c>
      <c r="D519" s="40">
        <f t="shared" si="105"/>
        <v>3.7048607724746309E-2</v>
      </c>
      <c r="E519" s="9">
        <f t="shared" si="113"/>
        <v>0</v>
      </c>
      <c r="F519" s="9">
        <f t="shared" si="106"/>
        <v>3.4199131498227113E-2</v>
      </c>
      <c r="G519" s="9">
        <f t="shared" si="107"/>
        <v>0</v>
      </c>
      <c r="H519" s="9">
        <f t="shared" si="108"/>
        <v>0</v>
      </c>
      <c r="I519" s="9">
        <f t="shared" si="109"/>
        <v>-0.16950578276174402</v>
      </c>
      <c r="J519" s="9">
        <f t="shared" si="110"/>
        <v>-6.0892724088439092E-2</v>
      </c>
      <c r="K519" s="9">
        <f t="shared" si="114"/>
        <v>0</v>
      </c>
      <c r="L519" s="9">
        <f t="shared" si="111"/>
        <v>-4.2957110541990418E-3</v>
      </c>
      <c r="M519" s="9">
        <f t="shared" si="115"/>
        <v>0</v>
      </c>
      <c r="N519" s="9">
        <f t="shared" si="112"/>
        <v>9.9648299966636808E-2</v>
      </c>
      <c r="O519" s="9">
        <f t="shared" si="116"/>
        <v>-6.3798178714771933E-2</v>
      </c>
      <c r="P519" s="9">
        <f t="shared" si="117"/>
        <v>1.2825964951607625</v>
      </c>
      <c r="Q519" s="40">
        <f t="shared" si="118"/>
        <v>1.37</v>
      </c>
      <c r="AA519" s="26"/>
    </row>
    <row r="520" spans="2:27" x14ac:dyDescent="0.25">
      <c r="B520" s="8">
        <v>45.9</v>
      </c>
      <c r="C520" s="8">
        <f t="shared" si="119"/>
        <v>45.9</v>
      </c>
      <c r="D520" s="40">
        <f t="shared" si="105"/>
        <v>3.699079148650368E-2</v>
      </c>
      <c r="E520" s="9">
        <f t="shared" si="113"/>
        <v>0</v>
      </c>
      <c r="F520" s="9">
        <f t="shared" si="106"/>
        <v>3.4522238774466515E-2</v>
      </c>
      <c r="G520" s="9">
        <f t="shared" si="107"/>
        <v>0</v>
      </c>
      <c r="H520" s="9">
        <f t="shared" si="108"/>
        <v>0</v>
      </c>
      <c r="I520" s="9">
        <f t="shared" si="109"/>
        <v>-0.18936318721465403</v>
      </c>
      <c r="J520" s="9">
        <f t="shared" si="110"/>
        <v>-6.5220535862844375E-2</v>
      </c>
      <c r="K520" s="9">
        <f t="shared" si="114"/>
        <v>0</v>
      </c>
      <c r="L520" s="9">
        <f t="shared" si="111"/>
        <v>-6.5907356766572514E-3</v>
      </c>
      <c r="M520" s="9">
        <f t="shared" si="115"/>
        <v>0</v>
      </c>
      <c r="N520" s="9">
        <f t="shared" si="112"/>
        <v>9.9928190828819125E-2</v>
      </c>
      <c r="O520" s="9">
        <f t="shared" si="116"/>
        <v>-8.9733237664366333E-2</v>
      </c>
      <c r="P520" s="9">
        <f t="shared" si="117"/>
        <v>1.2470654643998182</v>
      </c>
      <c r="Q520" s="40">
        <f t="shared" si="118"/>
        <v>1.37</v>
      </c>
      <c r="AA520" s="26"/>
    </row>
    <row r="521" spans="2:27" x14ac:dyDescent="0.25">
      <c r="B521" s="8">
        <v>46</v>
      </c>
      <c r="C521" s="8">
        <f t="shared" si="119"/>
        <v>46</v>
      </c>
      <c r="D521" s="40">
        <f t="shared" si="105"/>
        <v>3.693286577920997E-2</v>
      </c>
      <c r="E521" s="9">
        <f t="shared" si="113"/>
        <v>0</v>
      </c>
      <c r="F521" s="9">
        <f t="shared" si="106"/>
        <v>3.4844937396143881E-2</v>
      </c>
      <c r="G521" s="9">
        <f t="shared" si="107"/>
        <v>0</v>
      </c>
      <c r="H521" s="9">
        <f t="shared" si="108"/>
        <v>0</v>
      </c>
      <c r="I521" s="9">
        <f t="shared" si="109"/>
        <v>-0.20887774083850849</v>
      </c>
      <c r="J521" s="9">
        <f t="shared" si="110"/>
        <v>-6.9514436913457878E-2</v>
      </c>
      <c r="K521" s="9">
        <f t="shared" si="114"/>
        <v>0</v>
      </c>
      <c r="L521" s="9">
        <f t="shared" si="111"/>
        <v>-8.8717079434136141E-3</v>
      </c>
      <c r="M521" s="9">
        <f t="shared" si="115"/>
        <v>0</v>
      </c>
      <c r="N521" s="9">
        <f t="shared" si="112"/>
        <v>9.999672357343227E-2</v>
      </c>
      <c r="O521" s="9">
        <f t="shared" si="116"/>
        <v>-0.11548935894659386</v>
      </c>
      <c r="P521" s="9">
        <f t="shared" si="117"/>
        <v>1.2117795782431666</v>
      </c>
      <c r="Q521" s="40">
        <f t="shared" si="118"/>
        <v>1.37</v>
      </c>
      <c r="AA521" s="26"/>
    </row>
    <row r="522" spans="2:27" x14ac:dyDescent="0.25">
      <c r="B522" s="8">
        <v>46.1</v>
      </c>
      <c r="C522" s="8">
        <f t="shared" si="119"/>
        <v>46.1</v>
      </c>
      <c r="D522" s="40">
        <f t="shared" si="105"/>
        <v>3.6874830774288173E-2</v>
      </c>
      <c r="E522" s="9">
        <f t="shared" si="113"/>
        <v>0</v>
      </c>
      <c r="F522" s="9">
        <f t="shared" si="106"/>
        <v>3.516722354333706E-2</v>
      </c>
      <c r="G522" s="9">
        <f t="shared" si="107"/>
        <v>0</v>
      </c>
      <c r="H522" s="9">
        <f t="shared" si="108"/>
        <v>0</v>
      </c>
      <c r="I522" s="9">
        <f t="shared" si="109"/>
        <v>-0.22801411162930499</v>
      </c>
      <c r="J522" s="9">
        <f t="shared" si="110"/>
        <v>-7.3772194672107425E-2</v>
      </c>
      <c r="K522" s="9">
        <f t="shared" si="114"/>
        <v>0</v>
      </c>
      <c r="L522" s="9">
        <f t="shared" si="111"/>
        <v>-1.1133764507611107E-2</v>
      </c>
      <c r="M522" s="9">
        <f t="shared" si="115"/>
        <v>0</v>
      </c>
      <c r="N522" s="9">
        <f t="shared" si="112"/>
        <v>9.9853753246867349E-2</v>
      </c>
      <c r="O522" s="9">
        <f t="shared" si="116"/>
        <v>-0.14102426324453093</v>
      </c>
      <c r="P522" s="9">
        <f t="shared" si="117"/>
        <v>1.1767967593549926</v>
      </c>
      <c r="Q522" s="40">
        <f t="shared" si="118"/>
        <v>1.37</v>
      </c>
      <c r="AA522" s="26"/>
    </row>
    <row r="523" spans="2:27" x14ac:dyDescent="0.25">
      <c r="B523" s="8">
        <v>46.2</v>
      </c>
      <c r="C523" s="8">
        <f t="shared" si="119"/>
        <v>46.2</v>
      </c>
      <c r="D523" s="40">
        <f t="shared" si="105"/>
        <v>3.6816686643484725E-2</v>
      </c>
      <c r="E523" s="9">
        <f t="shared" si="113"/>
        <v>0</v>
      </c>
      <c r="F523" s="9">
        <f t="shared" si="106"/>
        <v>3.5489093401006491E-2</v>
      </c>
      <c r="G523" s="9">
        <f t="shared" si="107"/>
        <v>0</v>
      </c>
      <c r="H523" s="9">
        <f t="shared" si="108"/>
        <v>0</v>
      </c>
      <c r="I523" s="9">
        <f t="shared" si="109"/>
        <v>-0.24673765230059383</v>
      </c>
      <c r="J523" s="9">
        <f t="shared" si="110"/>
        <v>-7.7991595362941299E-2</v>
      </c>
      <c r="K523" s="9">
        <f t="shared" si="114"/>
        <v>0</v>
      </c>
      <c r="L523" s="9">
        <f t="shared" si="111"/>
        <v>-1.3372082353274384E-2</v>
      </c>
      <c r="M523" s="9">
        <f t="shared" si="115"/>
        <v>0</v>
      </c>
      <c r="N523" s="9">
        <f t="shared" si="112"/>
        <v>9.9499582245663687E-2</v>
      </c>
      <c r="O523" s="9">
        <f t="shared" si="116"/>
        <v>-0.16629596772665461</v>
      </c>
      <c r="P523" s="9">
        <f t="shared" si="117"/>
        <v>1.1421745242144832</v>
      </c>
      <c r="Q523" s="40">
        <f t="shared" si="118"/>
        <v>1.37</v>
      </c>
      <c r="AA523" s="26"/>
    </row>
    <row r="524" spans="2:27" x14ac:dyDescent="0.25">
      <c r="B524" s="8">
        <v>46.3</v>
      </c>
      <c r="C524" s="8">
        <f t="shared" si="119"/>
        <v>46.3</v>
      </c>
      <c r="D524" s="40">
        <f t="shared" si="105"/>
        <v>3.6758433558869034E-2</v>
      </c>
      <c r="E524" s="9">
        <f t="shared" si="113"/>
        <v>0</v>
      </c>
      <c r="F524" s="9">
        <f t="shared" si="106"/>
        <v>3.5810543159040531E-2</v>
      </c>
      <c r="G524" s="9">
        <f t="shared" si="107"/>
        <v>0</v>
      </c>
      <c r="H524" s="9">
        <f t="shared" si="108"/>
        <v>0</v>
      </c>
      <c r="I524" s="9">
        <f t="shared" si="109"/>
        <v>-0.26501446301398879</v>
      </c>
      <c r="J524" s="9">
        <f t="shared" si="110"/>
        <v>-8.2170445153456867E-2</v>
      </c>
      <c r="K524" s="9">
        <f t="shared" si="114"/>
        <v>0</v>
      </c>
      <c r="L524" s="9">
        <f t="shared" si="111"/>
        <v>-1.5581889078643572E-2</v>
      </c>
      <c r="M524" s="9">
        <f t="shared" si="115"/>
        <v>0</v>
      </c>
      <c r="N524" s="9">
        <f t="shared" si="112"/>
        <v>9.8934959676910045E-2</v>
      </c>
      <c r="O524" s="9">
        <f t="shared" si="116"/>
        <v>-0.19126286085126962</v>
      </c>
      <c r="P524" s="9">
        <f t="shared" si="117"/>
        <v>1.1079698806337608</v>
      </c>
      <c r="Q524" s="40">
        <f t="shared" si="118"/>
        <v>1.37</v>
      </c>
      <c r="AA524" s="26"/>
    </row>
    <row r="525" spans="2:27" x14ac:dyDescent="0.25">
      <c r="B525" s="8">
        <v>46.4</v>
      </c>
      <c r="C525" s="8">
        <f t="shared" si="119"/>
        <v>46.4</v>
      </c>
      <c r="D525" s="40">
        <f t="shared" si="105"/>
        <v>3.6700071692832903E-2</v>
      </c>
      <c r="E525" s="9">
        <f t="shared" si="113"/>
        <v>0</v>
      </c>
      <c r="F525" s="9">
        <f t="shared" si="106"/>
        <v>3.6131569012300434E-2</v>
      </c>
      <c r="G525" s="9">
        <f t="shared" si="107"/>
        <v>0</v>
      </c>
      <c r="H525" s="9">
        <f t="shared" si="108"/>
        <v>0</v>
      </c>
      <c r="I525" s="9">
        <f t="shared" si="109"/>
        <v>-0.2828114527564114</v>
      </c>
      <c r="J525" s="9">
        <f t="shared" si="110"/>
        <v>-8.6306571295161671E-2</v>
      </c>
      <c r="K525" s="9">
        <f t="shared" si="114"/>
        <v>0</v>
      </c>
      <c r="L525" s="9">
        <f t="shared" si="111"/>
        <v>-1.775847307159242E-2</v>
      </c>
      <c r="M525" s="9">
        <f t="shared" si="115"/>
        <v>0</v>
      </c>
      <c r="N525" s="9">
        <f t="shared" si="112"/>
        <v>9.8161079773808071E-2</v>
      </c>
      <c r="O525" s="9">
        <f t="shared" si="116"/>
        <v>-0.21588377664422409</v>
      </c>
      <c r="P525" s="9">
        <f t="shared" si="117"/>
        <v>1.0742392259974132</v>
      </c>
      <c r="Q525" s="40">
        <f t="shared" si="118"/>
        <v>1.37</v>
      </c>
      <c r="AA525" s="26"/>
    </row>
    <row r="526" spans="2:27" x14ac:dyDescent="0.25">
      <c r="B526" s="8">
        <v>46.5</v>
      </c>
      <c r="C526" s="8">
        <f t="shared" si="119"/>
        <v>46.5</v>
      </c>
      <c r="D526" s="40">
        <f t="shared" si="105"/>
        <v>3.664160121809009E-2</v>
      </c>
      <c r="E526" s="9">
        <f t="shared" si="113"/>
        <v>0</v>
      </c>
      <c r="F526" s="9">
        <f t="shared" si="106"/>
        <v>3.6452167160665246E-2</v>
      </c>
      <c r="G526" s="9">
        <f t="shared" si="107"/>
        <v>0</v>
      </c>
      <c r="H526" s="9">
        <f t="shared" si="108"/>
        <v>0</v>
      </c>
      <c r="I526" s="9">
        <f t="shared" si="109"/>
        <v>-0.30009639925288878</v>
      </c>
      <c r="J526" s="9">
        <f t="shared" si="110"/>
        <v>-9.0397823253269005E-2</v>
      </c>
      <c r="K526" s="9">
        <f t="shared" si="114"/>
        <v>0</v>
      </c>
      <c r="L526" s="9">
        <f t="shared" si="111"/>
        <v>-1.9897193555432943E-2</v>
      </c>
      <c r="M526" s="9">
        <f t="shared" si="115"/>
        <v>0</v>
      </c>
      <c r="N526" s="9">
        <f t="shared" si="112"/>
        <v>9.7179579369749622E-2</v>
      </c>
      <c r="O526" s="9">
        <f t="shared" si="116"/>
        <v>-0.2401180683130858</v>
      </c>
      <c r="P526" s="9">
        <f t="shared" si="117"/>
        <v>1.0410382464110726</v>
      </c>
      <c r="Q526" s="40">
        <f t="shared" si="118"/>
        <v>1.37</v>
      </c>
      <c r="AA526" s="26"/>
    </row>
    <row r="527" spans="2:27" x14ac:dyDescent="0.25">
      <c r="B527" s="8">
        <v>46.6</v>
      </c>
      <c r="C527" s="8">
        <f t="shared" si="119"/>
        <v>46.6</v>
      </c>
      <c r="D527" s="40">
        <f t="shared" si="105"/>
        <v>3.6583022307675732E-2</v>
      </c>
      <c r="E527" s="9">
        <f t="shared" si="113"/>
        <v>0</v>
      </c>
      <c r="F527" s="9">
        <f t="shared" si="106"/>
        <v>3.6772333809077129E-2</v>
      </c>
      <c r="G527" s="9">
        <f t="shared" si="107"/>
        <v>0</v>
      </c>
      <c r="H527" s="9">
        <f t="shared" si="108"/>
        <v>0</v>
      </c>
      <c r="I527" s="9">
        <f t="shared" si="109"/>
        <v>-0.31683800730648387</v>
      </c>
      <c r="J527" s="9">
        <f t="shared" si="110"/>
        <v>-9.4442073824846845E-2</v>
      </c>
      <c r="K527" s="9">
        <f t="shared" si="114"/>
        <v>0</v>
      </c>
      <c r="L527" s="9">
        <f t="shared" si="111"/>
        <v>-2.1993490483690772E-2</v>
      </c>
      <c r="M527" s="9">
        <f t="shared" si="115"/>
        <v>0</v>
      </c>
      <c r="N527" s="9">
        <f t="shared" si="112"/>
        <v>9.5992534436250623E-2</v>
      </c>
      <c r="O527" s="9">
        <f t="shared" si="116"/>
        <v>-0.26392568106201797</v>
      </c>
      <c r="P527" s="9">
        <f t="shared" si="117"/>
        <v>1.0084218169450354</v>
      </c>
      <c r="Q527" s="40">
        <f t="shared" si="118"/>
        <v>1.37</v>
      </c>
      <c r="AA527" s="26"/>
    </row>
    <row r="528" spans="2:27" x14ac:dyDescent="0.25">
      <c r="B528" s="8">
        <v>46.7</v>
      </c>
      <c r="C528" s="8">
        <f t="shared" si="119"/>
        <v>46.7</v>
      </c>
      <c r="D528" s="40">
        <f t="shared" si="105"/>
        <v>3.65243351349459E-2</v>
      </c>
      <c r="E528" s="9">
        <f t="shared" si="113"/>
        <v>0</v>
      </c>
      <c r="F528" s="9">
        <f t="shared" si="106"/>
        <v>3.7092065167585973E-2</v>
      </c>
      <c r="G528" s="9">
        <f t="shared" si="107"/>
        <v>0</v>
      </c>
      <c r="H528" s="9">
        <f t="shared" si="108"/>
        <v>0</v>
      </c>
      <c r="I528" s="9">
        <f t="shared" si="109"/>
        <v>-0.33300596545969896</v>
      </c>
      <c r="J528" s="9">
        <f t="shared" si="110"/>
        <v>-9.8437220244833756E-2</v>
      </c>
      <c r="K528" s="9">
        <f t="shared" si="114"/>
        <v>0</v>
      </c>
      <c r="L528" s="9">
        <f t="shared" si="111"/>
        <v>-2.4042894262751816E-2</v>
      </c>
      <c r="M528" s="9">
        <f t="shared" si="115"/>
        <v>0</v>
      </c>
      <c r="N528" s="9">
        <f t="shared" si="112"/>
        <v>9.4602455692063672E-2</v>
      </c>
      <c r="O528" s="9">
        <f t="shared" si="116"/>
        <v>-0.287267223972689</v>
      </c>
      <c r="P528" s="9">
        <f t="shared" si="117"/>
        <v>0.97644390315741614</v>
      </c>
      <c r="Q528" s="40">
        <f t="shared" si="118"/>
        <v>1.37</v>
      </c>
      <c r="AA528" s="26"/>
    </row>
    <row r="529" spans="2:27" x14ac:dyDescent="0.25">
      <c r="B529" s="8">
        <v>46.8</v>
      </c>
      <c r="C529" s="8">
        <f t="shared" si="119"/>
        <v>46.8</v>
      </c>
      <c r="D529" s="40">
        <f t="shared" si="105"/>
        <v>3.6465539873577028E-2</v>
      </c>
      <c r="E529" s="9">
        <f t="shared" si="113"/>
        <v>0</v>
      </c>
      <c r="F529" s="9">
        <f t="shared" si="106"/>
        <v>3.7411357451394373E-2</v>
      </c>
      <c r="G529" s="9">
        <f t="shared" si="107"/>
        <v>0</v>
      </c>
      <c r="H529" s="9">
        <f t="shared" si="108"/>
        <v>0</v>
      </c>
      <c r="I529" s="9">
        <f t="shared" si="109"/>
        <v>-0.34857100087477455</v>
      </c>
      <c r="J529" s="9">
        <f t="shared" si="110"/>
        <v>-0.10238118527935021</v>
      </c>
      <c r="K529" s="9">
        <f t="shared" si="114"/>
        <v>0</v>
      </c>
      <c r="L529" s="9">
        <f t="shared" si="111"/>
        <v>-2.6041035281650932E-2</v>
      </c>
      <c r="M529" s="9">
        <f t="shared" si="115"/>
        <v>0</v>
      </c>
      <c r="N529" s="9">
        <f t="shared" si="112"/>
        <v>9.3012283292756459E-2</v>
      </c>
      <c r="O529" s="9">
        <f t="shared" si="116"/>
        <v>-0.31010404081804782</v>
      </c>
      <c r="P529" s="9">
        <f t="shared" si="117"/>
        <v>0.94515746407927459</v>
      </c>
      <c r="Q529" s="40">
        <f t="shared" si="118"/>
        <v>1.37</v>
      </c>
      <c r="AA529" s="26"/>
    </row>
    <row r="530" spans="2:27" x14ac:dyDescent="0.25">
      <c r="B530" s="8">
        <v>46.9</v>
      </c>
      <c r="C530" s="8">
        <f t="shared" si="119"/>
        <v>46.9</v>
      </c>
      <c r="D530" s="40">
        <f t="shared" si="105"/>
        <v>3.6406636697565449E-2</v>
      </c>
      <c r="E530" s="9">
        <f t="shared" si="113"/>
        <v>0</v>
      </c>
      <c r="F530" s="9">
        <f t="shared" si="106"/>
        <v>3.7730206880902513E-2</v>
      </c>
      <c r="G530" s="9">
        <f t="shared" si="107"/>
        <v>0</v>
      </c>
      <c r="H530" s="9">
        <f t="shared" si="108"/>
        <v>0</v>
      </c>
      <c r="I530" s="9">
        <f t="shared" si="109"/>
        <v>-0.36350493233351905</v>
      </c>
      <c r="J530" s="9">
        <f t="shared" si="110"/>
        <v>-0.10627191830573353</v>
      </c>
      <c r="K530" s="9">
        <f t="shared" si="114"/>
        <v>0</v>
      </c>
      <c r="L530" s="9">
        <f t="shared" si="111"/>
        <v>-2.7983653228684614E-2</v>
      </c>
      <c r="M530" s="9">
        <f t="shared" si="115"/>
        <v>0</v>
      </c>
      <c r="N530" s="9">
        <f t="shared" si="112"/>
        <v>9.1225380611988885E-2</v>
      </c>
      <c r="O530" s="9">
        <f t="shared" si="116"/>
        <v>-0.33239827967748037</v>
      </c>
      <c r="P530" s="9">
        <f t="shared" si="117"/>
        <v>0.91461435684185199</v>
      </c>
      <c r="Q530" s="40">
        <f t="shared" si="118"/>
        <v>1.37</v>
      </c>
      <c r="AA530" s="26"/>
    </row>
    <row r="531" spans="2:27" x14ac:dyDescent="0.25">
      <c r="B531" s="8">
        <v>47</v>
      </c>
      <c r="C531" s="8">
        <f t="shared" si="119"/>
        <v>47</v>
      </c>
      <c r="D531" s="40">
        <f t="shared" si="105"/>
        <v>3.6347625781226821E-2</v>
      </c>
      <c r="E531" s="9">
        <f t="shared" si="113"/>
        <v>0</v>
      </c>
      <c r="F531" s="9">
        <f t="shared" si="106"/>
        <v>3.8048609681752846E-2</v>
      </c>
      <c r="G531" s="9">
        <f t="shared" si="107"/>
        <v>0</v>
      </c>
      <c r="H531" s="9">
        <f t="shared" si="108"/>
        <v>0</v>
      </c>
      <c r="I531" s="9">
        <f t="shared" si="109"/>
        <v>-0.37778072126071094</v>
      </c>
      <c r="J531" s="9">
        <f t="shared" si="110"/>
        <v>-0.11010739637873677</v>
      </c>
      <c r="K531" s="9">
        <f t="shared" si="114"/>
        <v>0</v>
      </c>
      <c r="L531" s="9">
        <f t="shared" si="111"/>
        <v>-2.9866606174981061E-2</v>
      </c>
      <c r="M531" s="9">
        <f t="shared" si="115"/>
        <v>0</v>
      </c>
      <c r="N531" s="9">
        <f t="shared" si="112"/>
        <v>8.9245527127641819E-2</v>
      </c>
      <c r="O531" s="9">
        <f t="shared" si="116"/>
        <v>-0.35411296122380725</v>
      </c>
      <c r="P531" s="9">
        <f t="shared" si="117"/>
        <v>0.8848652431233841</v>
      </c>
      <c r="Q531" s="40">
        <f t="shared" si="118"/>
        <v>1.37</v>
      </c>
      <c r="AA531" s="26"/>
    </row>
    <row r="532" spans="2:27" x14ac:dyDescent="0.25">
      <c r="B532" s="8">
        <v>47.1</v>
      </c>
      <c r="C532" s="8">
        <f t="shared" si="119"/>
        <v>47.1</v>
      </c>
      <c r="D532" s="40">
        <f t="shared" si="105"/>
        <v>3.6288507299195666E-2</v>
      </c>
      <c r="E532" s="9">
        <f t="shared" si="113"/>
        <v>0</v>
      </c>
      <c r="F532" s="9">
        <f t="shared" si="106"/>
        <v>3.8366562084874684E-2</v>
      </c>
      <c r="G532" s="9">
        <f t="shared" si="107"/>
        <v>0</v>
      </c>
      <c r="H532" s="9">
        <f t="shared" si="108"/>
        <v>0</v>
      </c>
      <c r="I532" s="9">
        <f t="shared" si="109"/>
        <v>-0.39137252067869266</v>
      </c>
      <c r="J532" s="9">
        <f t="shared" si="110"/>
        <v>-0.11388562528233853</v>
      </c>
      <c r="K532" s="9">
        <f t="shared" si="114"/>
        <v>0</v>
      </c>
      <c r="L532" s="9">
        <f t="shared" si="111"/>
        <v>-3.1685879405663302E-2</v>
      </c>
      <c r="M532" s="9">
        <f t="shared" si="115"/>
        <v>0</v>
      </c>
      <c r="N532" s="9">
        <f t="shared" si="112"/>
        <v>8.7076910427842422E-2</v>
      </c>
      <c r="O532" s="9">
        <f t="shared" si="116"/>
        <v>-0.37521204555478171</v>
      </c>
      <c r="P532" s="9">
        <f t="shared" si="117"/>
        <v>0.85595949758994916</v>
      </c>
      <c r="Q532" s="40">
        <f t="shared" si="118"/>
        <v>1.37</v>
      </c>
      <c r="AA532" s="26"/>
    </row>
    <row r="533" spans="2:27" x14ac:dyDescent="0.25">
      <c r="B533" s="8">
        <v>47.2</v>
      </c>
      <c r="C533" s="8">
        <f t="shared" si="119"/>
        <v>47.2</v>
      </c>
      <c r="D533" s="40">
        <f t="shared" si="105"/>
        <v>3.6229281426424835E-2</v>
      </c>
      <c r="E533" s="9">
        <f t="shared" si="113"/>
        <v>0</v>
      </c>
      <c r="F533" s="9">
        <f t="shared" si="106"/>
        <v>3.8684060326528859E-2</v>
      </c>
      <c r="G533" s="9">
        <f t="shared" si="107"/>
        <v>0</v>
      </c>
      <c r="H533" s="9">
        <f t="shared" si="108"/>
        <v>0</v>
      </c>
      <c r="I533" s="9">
        <f t="shared" si="109"/>
        <v>-0.40425572200452181</v>
      </c>
      <c r="J533" s="9">
        <f t="shared" si="110"/>
        <v>-0.1176046405666139</v>
      </c>
      <c r="K533" s="9">
        <f t="shared" si="114"/>
        <v>0</v>
      </c>
      <c r="L533" s="9">
        <f t="shared" si="111"/>
        <v>-3.3437593979773833E-2</v>
      </c>
      <c r="M533" s="9">
        <f t="shared" si="115"/>
        <v>0</v>
      </c>
      <c r="N533" s="9">
        <f t="shared" si="112"/>
        <v>8.4724117353797493E-2</v>
      </c>
      <c r="O533" s="9">
        <f t="shared" si="116"/>
        <v>-0.39566049744415843</v>
      </c>
      <c r="P533" s="9">
        <f t="shared" si="117"/>
        <v>0.82794511850150299</v>
      </c>
      <c r="Q533" s="40">
        <f t="shared" si="118"/>
        <v>1.37</v>
      </c>
      <c r="AA533" s="26"/>
    </row>
    <row r="534" spans="2:27" x14ac:dyDescent="0.25">
      <c r="B534" s="8">
        <v>47.3</v>
      </c>
      <c r="C534" s="8">
        <f t="shared" si="119"/>
        <v>47.3</v>
      </c>
      <c r="D534" s="40">
        <f t="shared" si="105"/>
        <v>3.6169948338184967E-2</v>
      </c>
      <c r="E534" s="9">
        <f t="shared" si="113"/>
        <v>0</v>
      </c>
      <c r="F534" s="9">
        <f t="shared" si="106"/>
        <v>3.9001100648352438E-2</v>
      </c>
      <c r="G534" s="9">
        <f t="shared" si="107"/>
        <v>0</v>
      </c>
      <c r="H534" s="9">
        <f t="shared" si="108"/>
        <v>0</v>
      </c>
      <c r="I534" s="9">
        <f t="shared" si="109"/>
        <v>-0.41640699960495042</v>
      </c>
      <c r="J534" s="9">
        <f t="shared" si="110"/>
        <v>-0.12126250856912929</v>
      </c>
      <c r="K534" s="9">
        <f t="shared" si="114"/>
        <v>0</v>
      </c>
      <c r="L534" s="9">
        <f t="shared" si="111"/>
        <v>-3.5118015000710497E-2</v>
      </c>
      <c r="M534" s="9">
        <f t="shared" si="115"/>
        <v>0</v>
      </c>
      <c r="N534" s="9">
        <f t="shared" si="112"/>
        <v>8.2192124298165345E-2</v>
      </c>
      <c r="O534" s="9">
        <f t="shared" si="116"/>
        <v>-0.41542434989008747</v>
      </c>
      <c r="P534" s="9">
        <f t="shared" si="117"/>
        <v>0.80086864065058028</v>
      </c>
      <c r="Q534" s="40">
        <f t="shared" si="118"/>
        <v>1.37</v>
      </c>
      <c r="AA534" s="26"/>
    </row>
    <row r="535" spans="2:27" x14ac:dyDescent="0.25">
      <c r="B535" s="8">
        <v>47.4</v>
      </c>
      <c r="C535" s="8">
        <f t="shared" si="119"/>
        <v>47.4</v>
      </c>
      <c r="D535" s="40">
        <f t="shared" si="105"/>
        <v>3.6110508210064007E-2</v>
      </c>
      <c r="E535" s="9">
        <f t="shared" si="113"/>
        <v>0</v>
      </c>
      <c r="F535" s="9">
        <f t="shared" si="106"/>
        <v>3.9317679297403041E-2</v>
      </c>
      <c r="G535" s="9">
        <f t="shared" si="107"/>
        <v>0</v>
      </c>
      <c r="H535" s="9">
        <f t="shared" si="108"/>
        <v>0</v>
      </c>
      <c r="I535" s="9">
        <f t="shared" si="109"/>
        <v>-0.42780435302856928</v>
      </c>
      <c r="J535" s="9">
        <f t="shared" si="110"/>
        <v>-0.12485732742033047</v>
      </c>
      <c r="K535" s="9">
        <f t="shared" si="114"/>
        <v>0</v>
      </c>
      <c r="L535" s="9">
        <f t="shared" si="111"/>
        <v>-3.6723559579540738E-2</v>
      </c>
      <c r="M535" s="9">
        <f t="shared" si="115"/>
        <v>0</v>
      </c>
      <c r="N535" s="9">
        <f t="shared" si="112"/>
        <v>7.9486286679486234E-2</v>
      </c>
      <c r="O535" s="9">
        <f t="shared" si="116"/>
        <v>-0.43447076584148725</v>
      </c>
      <c r="P535" s="9">
        <f t="shared" si="117"/>
        <v>0.77477505079716258</v>
      </c>
      <c r="Q535" s="40">
        <f t="shared" si="118"/>
        <v>1.37</v>
      </c>
      <c r="AA535" s="26"/>
    </row>
    <row r="536" spans="2:27" x14ac:dyDescent="0.25">
      <c r="B536" s="8">
        <v>47.5</v>
      </c>
      <c r="C536" s="8">
        <f t="shared" si="119"/>
        <v>47.5</v>
      </c>
      <c r="D536" s="40">
        <f t="shared" si="105"/>
        <v>3.6050961217966665E-2</v>
      </c>
      <c r="E536" s="9">
        <f t="shared" si="113"/>
        <v>0</v>
      </c>
      <c r="F536" s="9">
        <f t="shared" si="106"/>
        <v>3.9633792526203193E-2</v>
      </c>
      <c r="G536" s="9">
        <f t="shared" si="107"/>
        <v>0</v>
      </c>
      <c r="H536" s="9">
        <f t="shared" si="108"/>
        <v>0</v>
      </c>
      <c r="I536" s="9">
        <f t="shared" si="109"/>
        <v>-0.43842714683863987</v>
      </c>
      <c r="J536" s="9">
        <f t="shared" si="110"/>
        <v>-0.12838722803239769</v>
      </c>
      <c r="K536" s="9">
        <f t="shared" si="114"/>
        <v>0</v>
      </c>
      <c r="L536" s="9">
        <f t="shared" si="111"/>
        <v>-3.8250804474213071E-2</v>
      </c>
      <c r="M536" s="9">
        <f t="shared" si="115"/>
        <v>0</v>
      </c>
      <c r="N536" s="9">
        <f t="shared" si="112"/>
        <v>7.6612327614938872E-2</v>
      </c>
      <c r="O536" s="9">
        <f t="shared" si="116"/>
        <v>-0.45276809798614182</v>
      </c>
      <c r="P536" s="9">
        <f t="shared" si="117"/>
        <v>0.74970770575898582</v>
      </c>
      <c r="Q536" s="40">
        <f t="shared" si="118"/>
        <v>1.37</v>
      </c>
      <c r="AA536" s="26"/>
    </row>
    <row r="537" spans="2:27" x14ac:dyDescent="0.25">
      <c r="B537" s="8">
        <v>47.6</v>
      </c>
      <c r="C537" s="8">
        <f t="shared" si="119"/>
        <v>47.6</v>
      </c>
      <c r="D537" s="40">
        <f t="shared" si="105"/>
        <v>3.5991307538113901E-2</v>
      </c>
      <c r="E537" s="9">
        <f t="shared" si="113"/>
        <v>0</v>
      </c>
      <c r="F537" s="9">
        <f t="shared" si="106"/>
        <v>3.9949436592784986E-2</v>
      </c>
      <c r="G537" s="9">
        <f t="shared" si="107"/>
        <v>0</v>
      </c>
      <c r="H537" s="9">
        <f t="shared" si="108"/>
        <v>0</v>
      </c>
      <c r="I537" s="9">
        <f t="shared" si="109"/>
        <v>-0.44825614797450997</v>
      </c>
      <c r="J537" s="9">
        <f t="shared" si="110"/>
        <v>-0.13185037507106001</v>
      </c>
      <c r="K537" s="9">
        <f t="shared" si="114"/>
        <v>0</v>
      </c>
      <c r="L537" s="9">
        <f t="shared" si="111"/>
        <v>-3.9696493388381361E-2</v>
      </c>
      <c r="M537" s="9">
        <f t="shared" si="115"/>
        <v>0</v>
      </c>
      <c r="N537" s="9">
        <f t="shared" si="112"/>
        <v>7.3576325815373919E-2</v>
      </c>
      <c r="O537" s="9">
        <f t="shared" si="116"/>
        <v>-0.47028594648767846</v>
      </c>
      <c r="P537" s="9">
        <f t="shared" si="117"/>
        <v>0.7257082533118806</v>
      </c>
      <c r="Q537" s="40">
        <f t="shared" si="118"/>
        <v>1.37</v>
      </c>
      <c r="AA537" s="26"/>
    </row>
    <row r="538" spans="2:27" x14ac:dyDescent="0.25">
      <c r="B538" s="8">
        <v>47.7</v>
      </c>
      <c r="C538" s="8">
        <f t="shared" si="119"/>
        <v>47.7</v>
      </c>
      <c r="D538" s="40">
        <f t="shared" si="105"/>
        <v>3.5931547347042396E-2</v>
      </c>
      <c r="E538" s="9">
        <f t="shared" si="113"/>
        <v>0</v>
      </c>
      <c r="F538" s="9">
        <f t="shared" si="106"/>
        <v>4.0264607760734032E-2</v>
      </c>
      <c r="G538" s="9">
        <f t="shared" si="107"/>
        <v>0</v>
      </c>
      <c r="H538" s="9">
        <f t="shared" si="108"/>
        <v>0</v>
      </c>
      <c r="I538" s="9">
        <f t="shared" si="109"/>
        <v>-0.45727356057396579</v>
      </c>
      <c r="J538" s="9">
        <f t="shared" si="110"/>
        <v>-0.13524496790985616</v>
      </c>
      <c r="K538" s="9">
        <f t="shared" si="114"/>
        <v>0</v>
      </c>
      <c r="L538" s="9">
        <f t="shared" si="111"/>
        <v>-4.1057543914276046E-2</v>
      </c>
      <c r="M538" s="9">
        <f t="shared" si="115"/>
        <v>0</v>
      </c>
      <c r="N538" s="9">
        <f t="shared" si="112"/>
        <v>7.0384702728231996E-2</v>
      </c>
      <c r="O538" s="9">
        <f t="shared" si="116"/>
        <v>-0.48699521456208955</v>
      </c>
      <c r="P538" s="9">
        <f t="shared" si="117"/>
        <v>0.70281655604993742</v>
      </c>
      <c r="Q538" s="40">
        <f t="shared" si="118"/>
        <v>1.37</v>
      </c>
      <c r="AA538" s="26"/>
    </row>
    <row r="539" spans="2:27" x14ac:dyDescent="0.25">
      <c r="B539" s="8">
        <v>47.8</v>
      </c>
      <c r="C539" s="8">
        <f t="shared" si="119"/>
        <v>47.8</v>
      </c>
      <c r="D539" s="40">
        <f t="shared" si="105"/>
        <v>3.5871680821604045E-2</v>
      </c>
      <c r="E539" s="9">
        <f t="shared" si="113"/>
        <v>0</v>
      </c>
      <c r="F539" s="9">
        <f t="shared" si="106"/>
        <v>4.0579302299233858E-2</v>
      </c>
      <c r="G539" s="9">
        <f t="shared" si="107"/>
        <v>0</v>
      </c>
      <c r="H539" s="9">
        <f t="shared" si="108"/>
        <v>0</v>
      </c>
      <c r="I539" s="9">
        <f t="shared" si="109"/>
        <v>-0.46546305819346112</v>
      </c>
      <c r="J539" s="9">
        <f t="shared" si="110"/>
        <v>-0.13856924156635164</v>
      </c>
      <c r="K539" s="9">
        <f t="shared" si="114"/>
        <v>0</v>
      </c>
      <c r="L539" s="9">
        <f t="shared" si="111"/>
        <v>-4.2331054104822165E-2</v>
      </c>
      <c r="M539" s="9">
        <f t="shared" si="115"/>
        <v>0</v>
      </c>
      <c r="N539" s="9">
        <f t="shared" si="112"/>
        <v>6.7044208955541876E-2</v>
      </c>
      <c r="O539" s="9">
        <f t="shared" si="116"/>
        <v>-0.50286816178825522</v>
      </c>
      <c r="P539" s="9">
        <f t="shared" si="117"/>
        <v>0.68107061835009042</v>
      </c>
      <c r="Q539" s="40">
        <f t="shared" si="118"/>
        <v>1.37</v>
      </c>
      <c r="AA539" s="26"/>
    </row>
    <row r="540" spans="2:27" x14ac:dyDescent="0.25">
      <c r="B540" s="8">
        <v>47.9</v>
      </c>
      <c r="C540" s="8">
        <f t="shared" si="119"/>
        <v>47.9</v>
      </c>
      <c r="D540" s="40">
        <f t="shared" si="105"/>
        <v>3.5811708138965413E-2</v>
      </c>
      <c r="E540" s="9">
        <f t="shared" si="113"/>
        <v>0</v>
      </c>
      <c r="F540" s="9">
        <f t="shared" si="106"/>
        <v>4.0893516483110147E-2</v>
      </c>
      <c r="G540" s="9">
        <f t="shared" si="107"/>
        <v>0</v>
      </c>
      <c r="H540" s="9">
        <f t="shared" si="108"/>
        <v>0</v>
      </c>
      <c r="I540" s="9">
        <f t="shared" si="109"/>
        <v>-0.4728098133679039</v>
      </c>
      <c r="J540" s="9">
        <f t="shared" si="110"/>
        <v>-0.1418214676198237</v>
      </c>
      <c r="K540" s="9">
        <f t="shared" si="114"/>
        <v>0</v>
      </c>
      <c r="L540" s="9">
        <f t="shared" si="111"/>
        <v>-4.3514308660990271E-2</v>
      </c>
      <c r="M540" s="9">
        <f t="shared" si="115"/>
        <v>0</v>
      </c>
      <c r="N540" s="9">
        <f t="shared" si="112"/>
        <v>6.3561909975720268E-2</v>
      </c>
      <c r="O540" s="9">
        <f t="shared" si="116"/>
        <v>-0.517878455050922</v>
      </c>
      <c r="P540" s="9">
        <f t="shared" si="117"/>
        <v>0.66050651658023696</v>
      </c>
      <c r="Q540" s="40">
        <f t="shared" si="118"/>
        <v>1.37</v>
      </c>
      <c r="AA540" s="26"/>
    </row>
    <row r="541" spans="2:27" x14ac:dyDescent="0.25">
      <c r="B541" s="8">
        <v>48</v>
      </c>
      <c r="C541" s="8">
        <f t="shared" si="119"/>
        <v>48</v>
      </c>
      <c r="D541" s="40">
        <f t="shared" si="105"/>
        <v>3.5751629476607233E-2</v>
      </c>
      <c r="E541" s="9">
        <f t="shared" si="113"/>
        <v>0</v>
      </c>
      <c r="F541" s="9">
        <f t="shared" si="106"/>
        <v>4.1207246592874745E-2</v>
      </c>
      <c r="G541" s="9">
        <f t="shared" si="107"/>
        <v>0</v>
      </c>
      <c r="H541" s="9">
        <f t="shared" si="108"/>
        <v>0</v>
      </c>
      <c r="I541" s="9">
        <f t="shared" si="109"/>
        <v>-0.47930052445646526</v>
      </c>
      <c r="J541" s="9">
        <f t="shared" si="110"/>
        <v>-0.14499995510993344</v>
      </c>
      <c r="K541" s="9">
        <f t="shared" si="114"/>
        <v>0</v>
      </c>
      <c r="L541" s="9">
        <f t="shared" si="111"/>
        <v>-4.4604784721187125E-2</v>
      </c>
      <c r="M541" s="9">
        <f t="shared" si="115"/>
        <v>0</v>
      </c>
      <c r="N541" s="9">
        <f t="shared" si="112"/>
        <v>5.9945171199379081E-2</v>
      </c>
      <c r="O541" s="9">
        <f t="shared" si="116"/>
        <v>-0.53200121701872483</v>
      </c>
      <c r="P541" s="9">
        <f t="shared" si="117"/>
        <v>0.64115833268434708</v>
      </c>
      <c r="Q541" s="40">
        <f t="shared" si="118"/>
        <v>1.37</v>
      </c>
      <c r="AA541" s="26"/>
    </row>
    <row r="542" spans="2:27" x14ac:dyDescent="0.25">
      <c r="B542" s="8">
        <v>48.1</v>
      </c>
      <c r="C542" s="8">
        <f t="shared" si="119"/>
        <v>48.1</v>
      </c>
      <c r="D542" s="40">
        <f t="shared" si="105"/>
        <v>3.5691445012323873E-2</v>
      </c>
      <c r="E542" s="9">
        <f t="shared" si="113"/>
        <v>0</v>
      </c>
      <c r="F542" s="9">
        <f t="shared" si="106"/>
        <v>4.1520488914769595E-2</v>
      </c>
      <c r="G542" s="9">
        <f t="shared" si="107"/>
        <v>0</v>
      </c>
      <c r="H542" s="9">
        <f t="shared" si="108"/>
        <v>0</v>
      </c>
      <c r="I542" s="9">
        <f t="shared" si="109"/>
        <v>-0.48492343972581931</v>
      </c>
      <c r="J542" s="9">
        <f t="shared" si="110"/>
        <v>-0.1481030514159237</v>
      </c>
      <c r="K542" s="9">
        <f t="shared" si="114"/>
        <v>0</v>
      </c>
      <c r="L542" s="9">
        <f t="shared" si="111"/>
        <v>-4.560015724034433E-2</v>
      </c>
      <c r="M542" s="9">
        <f t="shared" si="115"/>
        <v>0</v>
      </c>
      <c r="N542" s="9">
        <f t="shared" si="112"/>
        <v>5.6201642390745932E-2</v>
      </c>
      <c r="O542" s="9">
        <f t="shared" si="116"/>
        <v>-0.54521307206424807</v>
      </c>
      <c r="P542" s="9">
        <f t="shared" si="117"/>
        <v>0.6230580912719802</v>
      </c>
      <c r="Q542" s="40">
        <f t="shared" si="118"/>
        <v>1.37</v>
      </c>
      <c r="AA542" s="26"/>
    </row>
    <row r="543" spans="2:27" x14ac:dyDescent="0.25">
      <c r="B543" s="8">
        <v>48.2</v>
      </c>
      <c r="C543" s="8">
        <f t="shared" si="119"/>
        <v>48.2</v>
      </c>
      <c r="D543" s="40">
        <f t="shared" si="105"/>
        <v>3.5631154924222794E-2</v>
      </c>
      <c r="E543" s="9">
        <f t="shared" si="113"/>
        <v>0</v>
      </c>
      <c r="F543" s="9">
        <f t="shared" si="106"/>
        <v>4.1833239740810824E-2</v>
      </c>
      <c r="G543" s="9">
        <f t="shared" si="107"/>
        <v>0</v>
      </c>
      <c r="H543" s="9">
        <f t="shared" si="108"/>
        <v>0</v>
      </c>
      <c r="I543" s="9">
        <f t="shared" si="109"/>
        <v>-0.4896683786272007</v>
      </c>
      <c r="J543" s="9">
        <f t="shared" si="110"/>
        <v>-0.15112914311588144</v>
      </c>
      <c r="K543" s="9">
        <f t="shared" si="114"/>
        <v>0</v>
      </c>
      <c r="L543" s="9">
        <f t="shared" si="111"/>
        <v>-4.6498303947234303E-2</v>
      </c>
      <c r="M543" s="9">
        <f t="shared" si="115"/>
        <v>0</v>
      </c>
      <c r="N543" s="9">
        <f t="shared" si="112"/>
        <v>5.2339241487647251E-2</v>
      </c>
      <c r="O543" s="9">
        <f t="shared" si="116"/>
        <v>-0.55749218953763557</v>
      </c>
      <c r="P543" s="9">
        <f t="shared" si="117"/>
        <v>0.60623570033343932</v>
      </c>
      <c r="Q543" s="40">
        <f t="shared" si="118"/>
        <v>1.37</v>
      </c>
      <c r="AA543" s="26"/>
    </row>
    <row r="544" spans="2:27" x14ac:dyDescent="0.25">
      <c r="B544" s="8">
        <v>48.3</v>
      </c>
      <c r="C544" s="8">
        <f t="shared" si="119"/>
        <v>48.3</v>
      </c>
      <c r="D544" s="40">
        <f t="shared" si="105"/>
        <v>3.5570759390724044E-2</v>
      </c>
      <c r="E544" s="9">
        <f t="shared" si="113"/>
        <v>0</v>
      </c>
      <c r="F544" s="9">
        <f t="shared" si="106"/>
        <v>4.2145495368832643E-2</v>
      </c>
      <c r="G544" s="9">
        <f t="shared" si="107"/>
        <v>0</v>
      </c>
      <c r="H544" s="9">
        <f t="shared" si="108"/>
        <v>0</v>
      </c>
      <c r="I544" s="9">
        <f t="shared" si="109"/>
        <v>-0.49352675022875997</v>
      </c>
      <c r="J544" s="9">
        <f t="shared" si="110"/>
        <v>-0.15407665682561963</v>
      </c>
      <c r="K544" s="9">
        <f t="shared" si="114"/>
        <v>0</v>
      </c>
      <c r="L544" s="9">
        <f t="shared" si="111"/>
        <v>-4.7297309869444679E-2</v>
      </c>
      <c r="M544" s="9">
        <f t="shared" si="115"/>
        <v>0</v>
      </c>
      <c r="N544" s="9">
        <f t="shared" si="112"/>
        <v>4.8366137854277236E-2</v>
      </c>
      <c r="O544" s="9">
        <f t="shared" si="116"/>
        <v>-0.56881832430999035</v>
      </c>
      <c r="P544" s="9">
        <f t="shared" si="117"/>
        <v>0.59071889569531322</v>
      </c>
      <c r="Q544" s="40">
        <f t="shared" si="118"/>
        <v>1.37</v>
      </c>
      <c r="AA544" s="26"/>
    </row>
    <row r="545" spans="2:27" x14ac:dyDescent="0.25">
      <c r="B545" s="8">
        <v>48.4</v>
      </c>
      <c r="C545" s="8">
        <f t="shared" si="119"/>
        <v>48.4</v>
      </c>
      <c r="D545" s="40">
        <f t="shared" si="105"/>
        <v>3.5510258590559722E-2</v>
      </c>
      <c r="E545" s="9">
        <f t="shared" si="113"/>
        <v>0</v>
      </c>
      <c r="F545" s="9">
        <f t="shared" si="106"/>
        <v>4.2457252102531179E-2</v>
      </c>
      <c r="G545" s="9">
        <f t="shared" si="107"/>
        <v>0</v>
      </c>
      <c r="H545" s="9">
        <f t="shared" si="108"/>
        <v>0</v>
      </c>
      <c r="I545" s="9">
        <f t="shared" si="109"/>
        <v>-0.49649156876984402</v>
      </c>
      <c r="J545" s="9">
        <f t="shared" si="110"/>
        <v>-0.15694406001674141</v>
      </c>
      <c r="K545" s="9">
        <f t="shared" si="114"/>
        <v>0</v>
      </c>
      <c r="L545" s="9">
        <f t="shared" si="111"/>
        <v>-4.7995471416363296E-2</v>
      </c>
      <c r="M545" s="9">
        <f t="shared" si="115"/>
        <v>0</v>
      </c>
      <c r="N545" s="9">
        <f t="shared" si="112"/>
        <v>4.4290735002176104E-2</v>
      </c>
      <c r="O545" s="9">
        <f t="shared" si="116"/>
        <v>-0.57917285450768174</v>
      </c>
      <c r="P545" s="9">
        <f t="shared" si="117"/>
        <v>0.57653318932447606</v>
      </c>
      <c r="Q545" s="40">
        <f t="shared" si="118"/>
        <v>1.37</v>
      </c>
      <c r="AA545" s="26"/>
    </row>
    <row r="546" spans="2:27" x14ac:dyDescent="0.25">
      <c r="B546" s="8">
        <v>48.5</v>
      </c>
      <c r="C546" s="8">
        <f t="shared" si="119"/>
        <v>48.5</v>
      </c>
      <c r="D546" s="40">
        <f t="shared" si="105"/>
        <v>3.5449652702773442E-2</v>
      </c>
      <c r="E546" s="9">
        <f t="shared" si="113"/>
        <v>0</v>
      </c>
      <c r="F546" s="9">
        <f t="shared" si="106"/>
        <v>4.2768506251508083E-2</v>
      </c>
      <c r="G546" s="9">
        <f t="shared" si="107"/>
        <v>0</v>
      </c>
      <c r="H546" s="9">
        <f t="shared" si="108"/>
        <v>0</v>
      </c>
      <c r="I546" s="9">
        <f t="shared" si="109"/>
        <v>-0.49855746630903941</v>
      </c>
      <c r="J546" s="9">
        <f t="shared" si="110"/>
        <v>-0.15972986181346138</v>
      </c>
      <c r="K546" s="9">
        <f t="shared" si="114"/>
        <v>0</v>
      </c>
      <c r="L546" s="9">
        <f t="shared" si="111"/>
        <v>-4.8591300011467539E-2</v>
      </c>
      <c r="M546" s="9">
        <f t="shared" si="115"/>
        <v>0</v>
      </c>
      <c r="N546" s="9">
        <f t="shared" si="112"/>
        <v>4.0121652815963756E-2</v>
      </c>
      <c r="O546" s="9">
        <f t="shared" si="116"/>
        <v>-0.58853881636372296</v>
      </c>
      <c r="P546" s="9">
        <f t="shared" si="117"/>
        <v>0.56370182158169957</v>
      </c>
      <c r="Q546" s="40">
        <f t="shared" si="118"/>
        <v>1.37</v>
      </c>
      <c r="AA546" s="26"/>
    </row>
    <row r="547" spans="2:27" x14ac:dyDescent="0.25">
      <c r="B547" s="8">
        <v>48.6</v>
      </c>
      <c r="C547" s="8">
        <f t="shared" si="119"/>
        <v>48.6</v>
      </c>
      <c r="D547" s="40">
        <f t="shared" si="105"/>
        <v>3.5388941906719817E-2</v>
      </c>
      <c r="E547" s="9">
        <f t="shared" si="113"/>
        <v>0</v>
      </c>
      <c r="F547" s="9">
        <f t="shared" si="106"/>
        <v>4.3079254131314325E-2</v>
      </c>
      <c r="G547" s="9">
        <f t="shared" si="107"/>
        <v>0</v>
      </c>
      <c r="H547" s="9">
        <f t="shared" si="108"/>
        <v>0</v>
      </c>
      <c r="I547" s="9">
        <f t="shared" si="109"/>
        <v>-0.49972070244307948</v>
      </c>
      <c r="J547" s="9">
        <f t="shared" si="110"/>
        <v>-0.16243261376777129</v>
      </c>
      <c r="K547" s="9">
        <f t="shared" si="114"/>
        <v>0</v>
      </c>
      <c r="L547" s="9">
        <f t="shared" si="111"/>
        <v>-4.9083525266174627E-2</v>
      </c>
      <c r="M547" s="9">
        <f t="shared" si="115"/>
        <v>0</v>
      </c>
      <c r="N547" s="9">
        <f t="shared" si="112"/>
        <v>3.5867709321419465E-2</v>
      </c>
      <c r="O547" s="9">
        <f t="shared" si="116"/>
        <v>-0.59690093611757178</v>
      </c>
      <c r="P547" s="9">
        <f t="shared" si="117"/>
        <v>0.5522457175189267</v>
      </c>
      <c r="Q547" s="40">
        <f t="shared" si="118"/>
        <v>1.37</v>
      </c>
      <c r="AA547" s="26"/>
    </row>
    <row r="548" spans="2:27" x14ac:dyDescent="0.25">
      <c r="B548" s="8">
        <v>48.7</v>
      </c>
      <c r="C548" s="8">
        <f t="shared" si="119"/>
        <v>48.7</v>
      </c>
      <c r="D548" s="40">
        <f t="shared" si="105"/>
        <v>3.5328126382063924E-2</v>
      </c>
      <c r="E548" s="9">
        <f t="shared" si="113"/>
        <v>0</v>
      </c>
      <c r="F548" s="9">
        <f t="shared" si="106"/>
        <v>4.3389492063493906E-2</v>
      </c>
      <c r="G548" s="9">
        <f t="shared" si="107"/>
        <v>0</v>
      </c>
      <c r="H548" s="9">
        <f t="shared" si="108"/>
        <v>0</v>
      </c>
      <c r="I548" s="9">
        <f t="shared" si="109"/>
        <v>-0.49997917107901757</v>
      </c>
      <c r="J548" s="9">
        <f t="shared" si="110"/>
        <v>-0.1650509106125449</v>
      </c>
      <c r="K548" s="9">
        <f t="shared" si="114"/>
        <v>0</v>
      </c>
      <c r="L548" s="9">
        <f t="shared" si="111"/>
        <v>-4.9471097688484886E-2</v>
      </c>
      <c r="M548" s="9">
        <f t="shared" si="115"/>
        <v>0</v>
      </c>
      <c r="N548" s="9">
        <f t="shared" si="112"/>
        <v>3.1537902034477691E-2</v>
      </c>
      <c r="O548" s="9">
        <f t="shared" si="116"/>
        <v>-0.60424565890001181</v>
      </c>
      <c r="P548" s="9">
        <f t="shared" si="117"/>
        <v>0.54218344730698387</v>
      </c>
      <c r="Q548" s="40">
        <f t="shared" si="118"/>
        <v>1.37</v>
      </c>
      <c r="AA548" s="26"/>
    </row>
    <row r="549" spans="2:27" x14ac:dyDescent="0.25">
      <c r="B549" s="8">
        <v>48.8</v>
      </c>
      <c r="C549" s="8">
        <f t="shared" si="119"/>
        <v>48.8</v>
      </c>
      <c r="D549" s="40">
        <f t="shared" si="105"/>
        <v>3.5267206308780767E-2</v>
      </c>
      <c r="E549" s="9">
        <f t="shared" si="113"/>
        <v>0</v>
      </c>
      <c r="F549" s="9">
        <f t="shared" si="106"/>
        <v>4.3699216375627147E-2</v>
      </c>
      <c r="G549" s="9">
        <f t="shared" si="107"/>
        <v>0</v>
      </c>
      <c r="H549" s="9">
        <f t="shared" si="108"/>
        <v>0</v>
      </c>
      <c r="I549" s="9">
        <f t="shared" si="109"/>
        <v>-0.49933240424740621</v>
      </c>
      <c r="J549" s="9">
        <f t="shared" si="110"/>
        <v>-0.16758339099219158</v>
      </c>
      <c r="K549" s="9">
        <f t="shared" si="114"/>
        <v>0</v>
      </c>
      <c r="L549" s="9">
        <f t="shared" si="111"/>
        <v>-4.9753190920643148E-2</v>
      </c>
      <c r="M549" s="9">
        <f t="shared" si="115"/>
        <v>0</v>
      </c>
      <c r="N549" s="9">
        <f t="shared" si="112"/>
        <v>2.714138893058143E-2</v>
      </c>
      <c r="O549" s="9">
        <f t="shared" si="116"/>
        <v>-0.61056117454525161</v>
      </c>
      <c r="P549" s="9">
        <f t="shared" si="117"/>
        <v>0.53353119087300538</v>
      </c>
      <c r="Q549" s="40">
        <f t="shared" si="118"/>
        <v>1.37</v>
      </c>
      <c r="AA549" s="26"/>
    </row>
    <row r="550" spans="2:27" x14ac:dyDescent="0.25">
      <c r="B550" s="8">
        <v>48.9</v>
      </c>
      <c r="C550" s="8">
        <f t="shared" si="119"/>
        <v>48.9</v>
      </c>
      <c r="D550" s="40">
        <f t="shared" si="105"/>
        <v>3.5206181867154733E-2</v>
      </c>
      <c r="E550" s="9">
        <f t="shared" si="113"/>
        <v>0</v>
      </c>
      <c r="F550" s="9">
        <f t="shared" si="106"/>
        <v>4.4008423401374432E-2</v>
      </c>
      <c r="G550" s="9">
        <f t="shared" si="107"/>
        <v>0</v>
      </c>
      <c r="H550" s="9">
        <f t="shared" si="108"/>
        <v>0</v>
      </c>
      <c r="I550" s="9">
        <f t="shared" si="109"/>
        <v>-0.49778157294957692</v>
      </c>
      <c r="J550" s="9">
        <f t="shared" si="110"/>
        <v>-0.17002873817047939</v>
      </c>
      <c r="K550" s="9">
        <f t="shared" si="114"/>
        <v>0</v>
      </c>
      <c r="L550" s="9">
        <f t="shared" si="111"/>
        <v>-4.9929203501047334E-2</v>
      </c>
      <c r="M550" s="9">
        <f t="shared" si="115"/>
        <v>0</v>
      </c>
      <c r="N550" s="9">
        <f t="shared" si="112"/>
        <v>2.2687469074645854E-2</v>
      </c>
      <c r="O550" s="9">
        <f t="shared" si="116"/>
        <v>-0.61583744027792864</v>
      </c>
      <c r="P550" s="9">
        <f t="shared" si="117"/>
        <v>0.52630270681923785</v>
      </c>
      <c r="Q550" s="40">
        <f t="shared" si="118"/>
        <v>1.37</v>
      </c>
      <c r="AA550" s="26"/>
    </row>
    <row r="551" spans="2:27" x14ac:dyDescent="0.25">
      <c r="B551" s="8">
        <v>49</v>
      </c>
      <c r="C551" s="8">
        <f t="shared" si="119"/>
        <v>49</v>
      </c>
      <c r="D551" s="40">
        <f t="shared" si="105"/>
        <v>3.5145053237779098E-2</v>
      </c>
      <c r="E551" s="9">
        <f t="shared" si="113"/>
        <v>0</v>
      </c>
      <c r="F551" s="9">
        <f t="shared" si="106"/>
        <v>4.4317109480519479E-2</v>
      </c>
      <c r="G551" s="9">
        <f t="shared" si="107"/>
        <v>0</v>
      </c>
      <c r="H551" s="9">
        <f t="shared" si="108"/>
        <v>0</v>
      </c>
      <c r="I551" s="9">
        <f t="shared" si="109"/>
        <v>-0.49532948503748897</v>
      </c>
      <c r="J551" s="9">
        <f t="shared" si="110"/>
        <v>-0.17238568071515672</v>
      </c>
      <c r="K551" s="9">
        <f t="shared" si="114"/>
        <v>0</v>
      </c>
      <c r="L551" s="9">
        <f t="shared" si="111"/>
        <v>-4.9998760146647198E-2</v>
      </c>
      <c r="M551" s="9">
        <f t="shared" si="115"/>
        <v>0</v>
      </c>
      <c r="N551" s="9">
        <f t="shared" si="112"/>
        <v>1.8185562952610049E-2</v>
      </c>
      <c r="O551" s="9">
        <f t="shared" si="116"/>
        <v>-0.62006620022838421</v>
      </c>
      <c r="P551" s="9">
        <f t="shared" si="117"/>
        <v>0.52050930568711362</v>
      </c>
      <c r="Q551" s="40">
        <f t="shared" si="118"/>
        <v>1.37</v>
      </c>
      <c r="AA551" s="26"/>
    </row>
    <row r="552" spans="2:27" x14ac:dyDescent="0.25">
      <c r="B552" s="8">
        <v>49.1</v>
      </c>
      <c r="C552" s="8">
        <f t="shared" si="119"/>
        <v>49.1</v>
      </c>
      <c r="D552" s="40">
        <f t="shared" si="105"/>
        <v>3.5083820601555439E-2</v>
      </c>
      <c r="E552" s="9">
        <f t="shared" si="113"/>
        <v>0</v>
      </c>
      <c r="F552" s="9">
        <f t="shared" si="106"/>
        <v>4.4625270959012614E-2</v>
      </c>
      <c r="G552" s="9">
        <f t="shared" si="107"/>
        <v>0</v>
      </c>
      <c r="H552" s="9">
        <f t="shared" si="108"/>
        <v>0</v>
      </c>
      <c r="I552" s="9">
        <f t="shared" si="109"/>
        <v>-0.49198058012998236</v>
      </c>
      <c r="J552" s="9">
        <f t="shared" si="110"/>
        <v>-0.1746529931590215</v>
      </c>
      <c r="K552" s="9">
        <f t="shared" si="114"/>
        <v>0</v>
      </c>
      <c r="L552" s="9">
        <f t="shared" si="111"/>
        <v>-4.9961712553099585E-2</v>
      </c>
      <c r="M552" s="9">
        <f t="shared" si="115"/>
        <v>0</v>
      </c>
      <c r="N552" s="9">
        <f t="shared" si="112"/>
        <v>1.3645192546164767E-2</v>
      </c>
      <c r="O552" s="9">
        <f t="shared" si="116"/>
        <v>-0.62324100173537056</v>
      </c>
      <c r="P552" s="9">
        <f t="shared" si="117"/>
        <v>0.51615982762254242</v>
      </c>
      <c r="Q552" s="40">
        <f t="shared" si="118"/>
        <v>1.37</v>
      </c>
      <c r="AA552" s="26"/>
    </row>
    <row r="553" spans="2:27" x14ac:dyDescent="0.25">
      <c r="B553" s="8">
        <v>49.2</v>
      </c>
      <c r="C553" s="8">
        <f t="shared" si="119"/>
        <v>49.2</v>
      </c>
      <c r="D553" s="40">
        <f t="shared" si="105"/>
        <v>3.5022484139693159E-2</v>
      </c>
      <c r="E553" s="9">
        <f t="shared" si="113"/>
        <v>0</v>
      </c>
      <c r="F553" s="9">
        <f t="shared" si="106"/>
        <v>4.493290418901405E-2</v>
      </c>
      <c r="G553" s="9">
        <f t="shared" si="107"/>
        <v>0</v>
      </c>
      <c r="H553" s="9">
        <f t="shared" si="108"/>
        <v>0</v>
      </c>
      <c r="I553" s="9">
        <f t="shared" si="109"/>
        <v>-0.48774092157464255</v>
      </c>
      <c r="J553" s="9">
        <f t="shared" si="110"/>
        <v>-0.17682949663708847</v>
      </c>
      <c r="K553" s="9">
        <f t="shared" si="114"/>
        <v>0</v>
      </c>
      <c r="L553" s="9">
        <f t="shared" si="111"/>
        <v>-4.9818139710973687E-2</v>
      </c>
      <c r="M553" s="9">
        <f t="shared" si="115"/>
        <v>0</v>
      </c>
      <c r="N553" s="9">
        <f t="shared" si="112"/>
        <v>9.0759611928081015E-3</v>
      </c>
      <c r="O553" s="9">
        <f t="shared" si="116"/>
        <v>-0.62535720840118947</v>
      </c>
      <c r="P553" s="9">
        <f t="shared" si="117"/>
        <v>0.51326062449037047</v>
      </c>
      <c r="Q553" s="40">
        <f t="shared" si="118"/>
        <v>1.37</v>
      </c>
      <c r="AA553" s="26"/>
    </row>
    <row r="554" spans="2:27" x14ac:dyDescent="0.25">
      <c r="B554" s="8">
        <v>49.3</v>
      </c>
      <c r="C554" s="8">
        <f t="shared" si="119"/>
        <v>49.3</v>
      </c>
      <c r="D554" s="40">
        <f t="shared" si="105"/>
        <v>3.4961044033708887E-2</v>
      </c>
      <c r="E554" s="9">
        <f t="shared" si="113"/>
        <v>0</v>
      </c>
      <c r="F554" s="9">
        <f t="shared" si="106"/>
        <v>4.524000552893722E-2</v>
      </c>
      <c r="G554" s="9">
        <f t="shared" si="107"/>
        <v>0</v>
      </c>
      <c r="H554" s="9">
        <f t="shared" si="108"/>
        <v>0</v>
      </c>
      <c r="I554" s="9">
        <f t="shared" si="109"/>
        <v>-0.48261818546982888</v>
      </c>
      <c r="J554" s="9">
        <f t="shared" si="110"/>
        <v>-0.17891405949952816</v>
      </c>
      <c r="K554" s="9">
        <f t="shared" si="114"/>
        <v>0</v>
      </c>
      <c r="L554" s="9">
        <f t="shared" si="111"/>
        <v>-4.9568347737332277E-2</v>
      </c>
      <c r="M554" s="9">
        <f t="shared" si="115"/>
        <v>0</v>
      </c>
      <c r="N554" s="9">
        <f t="shared" si="112"/>
        <v>4.4875332738286934E-3</v>
      </c>
      <c r="O554" s="9">
        <f t="shared" si="116"/>
        <v>-0.6264120098702145</v>
      </c>
      <c r="P554" s="9">
        <f t="shared" si="117"/>
        <v>0.51181554647780614</v>
      </c>
      <c r="Q554" s="40">
        <f t="shared" si="118"/>
        <v>1.37</v>
      </c>
      <c r="AA554" s="26"/>
    </row>
    <row r="555" spans="2:27" x14ac:dyDescent="0.25">
      <c r="B555" s="8">
        <v>49.4</v>
      </c>
      <c r="C555" s="8">
        <f t="shared" si="119"/>
        <v>49.4</v>
      </c>
      <c r="D555" s="40">
        <f t="shared" si="105"/>
        <v>3.4899500465425989E-2</v>
      </c>
      <c r="E555" s="9">
        <f t="shared" si="113"/>
        <v>0</v>
      </c>
      <c r="F555" s="9">
        <f t="shared" si="106"/>
        <v>4.5546571343491743E-2</v>
      </c>
      <c r="G555" s="9">
        <f t="shared" si="107"/>
        <v>0</v>
      </c>
      <c r="H555" s="9">
        <f t="shared" si="108"/>
        <v>0</v>
      </c>
      <c r="I555" s="9">
        <f t="shared" si="109"/>
        <v>-0.47662164676674085</v>
      </c>
      <c r="J555" s="9">
        <f t="shared" si="110"/>
        <v>-0.18090559790005659</v>
      </c>
      <c r="K555" s="9">
        <f t="shared" si="114"/>
        <v>0</v>
      </c>
      <c r="L555" s="9">
        <f t="shared" si="111"/>
        <v>-4.9212869223047906E-2</v>
      </c>
      <c r="M555" s="9">
        <f t="shared" si="115"/>
        <v>0</v>
      </c>
      <c r="N555" s="9">
        <f t="shared" si="112"/>
        <v>-1.1038622682970429E-4</v>
      </c>
      <c r="O555" s="9">
        <f t="shared" si="116"/>
        <v>-0.62640442830775733</v>
      </c>
      <c r="P555" s="9">
        <f t="shared" si="117"/>
        <v>0.51182593321837244</v>
      </c>
      <c r="Q555" s="40">
        <f t="shared" si="118"/>
        <v>1.37</v>
      </c>
      <c r="AA555" s="26"/>
    </row>
    <row r="556" spans="2:27" x14ac:dyDescent="0.25">
      <c r="B556" s="8">
        <v>49.5</v>
      </c>
      <c r="C556" s="8">
        <f t="shared" si="119"/>
        <v>49.5</v>
      </c>
      <c r="D556" s="40">
        <f t="shared" si="105"/>
        <v>3.4837853616974009E-2</v>
      </c>
      <c r="E556" s="9">
        <f t="shared" si="113"/>
        <v>0</v>
      </c>
      <c r="F556" s="9">
        <f t="shared" si="106"/>
        <v>4.5852598003726416E-2</v>
      </c>
      <c r="G556" s="9">
        <f t="shared" si="107"/>
        <v>0</v>
      </c>
      <c r="H556" s="9">
        <f t="shared" si="108"/>
        <v>0</v>
      </c>
      <c r="I556" s="9">
        <f t="shared" si="109"/>
        <v>-0.46976216247669167</v>
      </c>
      <c r="J556" s="9">
        <f t="shared" si="110"/>
        <v>-0.18280307635946863</v>
      </c>
      <c r="K556" s="9">
        <f t="shared" si="114"/>
        <v>0</v>
      </c>
      <c r="L556" s="9">
        <f t="shared" si="111"/>
        <v>-4.8752462097245979E-2</v>
      </c>
      <c r="M556" s="9">
        <f t="shared" si="115"/>
        <v>0</v>
      </c>
      <c r="N556" s="9">
        <f t="shared" si="112"/>
        <v>-4.7080722495788218E-3</v>
      </c>
      <c r="O556" s="9">
        <f t="shared" si="116"/>
        <v>-0.62533532156228466</v>
      </c>
      <c r="P556" s="9">
        <f t="shared" si="117"/>
        <v>0.51329060945967009</v>
      </c>
      <c r="Q556" s="40">
        <f t="shared" si="118"/>
        <v>1.37</v>
      </c>
      <c r="AA556" s="26"/>
    </row>
    <row r="557" spans="2:27" x14ac:dyDescent="0.25">
      <c r="B557" s="8">
        <v>49.6</v>
      </c>
      <c r="C557" s="8">
        <f t="shared" si="119"/>
        <v>49.6</v>
      </c>
      <c r="D557" s="40">
        <f t="shared" si="105"/>
        <v>3.4776103670788136E-2</v>
      </c>
      <c r="E557" s="9">
        <f t="shared" si="113"/>
        <v>0</v>
      </c>
      <c r="F557" s="9">
        <f t="shared" si="106"/>
        <v>4.6158081887072239E-2</v>
      </c>
      <c r="G557" s="9">
        <f t="shared" si="107"/>
        <v>0</v>
      </c>
      <c r="H557" s="9">
        <f t="shared" si="108"/>
        <v>0</v>
      </c>
      <c r="I557" s="9">
        <f t="shared" si="109"/>
        <v>-0.46205215201398359</v>
      </c>
      <c r="J557" s="9">
        <f t="shared" si="110"/>
        <v>-0.18460550830402511</v>
      </c>
      <c r="K557" s="9">
        <f t="shared" si="114"/>
        <v>0</v>
      </c>
      <c r="L557" s="9">
        <f t="shared" si="111"/>
        <v>-4.8188108011295451E-2</v>
      </c>
      <c r="M557" s="9">
        <f t="shared" si="115"/>
        <v>0</v>
      </c>
      <c r="N557" s="9">
        <f t="shared" si="112"/>
        <v>-9.2958002286588071E-3</v>
      </c>
      <c r="O557" s="9">
        <f t="shared" si="116"/>
        <v>-0.62320738300010259</v>
      </c>
      <c r="P557" s="9">
        <f t="shared" si="117"/>
        <v>0.51620588528985945</v>
      </c>
      <c r="Q557" s="40">
        <f t="shared" si="118"/>
        <v>1.37</v>
      </c>
      <c r="AA557" s="26"/>
    </row>
    <row r="558" spans="2:27" x14ac:dyDescent="0.25">
      <c r="B558" s="8">
        <v>49.7</v>
      </c>
      <c r="C558" s="8">
        <f t="shared" si="119"/>
        <v>49.7</v>
      </c>
      <c r="D558" s="40">
        <f t="shared" si="105"/>
        <v>3.4714250809608667E-2</v>
      </c>
      <c r="E558" s="9">
        <f t="shared" si="113"/>
        <v>0</v>
      </c>
      <c r="F558" s="9">
        <f t="shared" si="106"/>
        <v>4.6463019377385395E-2</v>
      </c>
      <c r="G558" s="9">
        <f t="shared" si="107"/>
        <v>0</v>
      </c>
      <c r="H558" s="9">
        <f t="shared" si="108"/>
        <v>0</v>
      </c>
      <c r="I558" s="9">
        <f t="shared" si="109"/>
        <v>-0.45350557470998548</v>
      </c>
      <c r="J558" s="9">
        <f t="shared" si="110"/>
        <v>-0.1863119565784111</v>
      </c>
      <c r="K558" s="9">
        <f t="shared" si="114"/>
        <v>0</v>
      </c>
      <c r="L558" s="9">
        <f t="shared" si="111"/>
        <v>-4.7521010245793069E-2</v>
      </c>
      <c r="M558" s="9">
        <f t="shared" si="115"/>
        <v>0</v>
      </c>
      <c r="N558" s="9">
        <f t="shared" si="112"/>
        <v>-1.3863866660568092E-2</v>
      </c>
      <c r="O558" s="9">
        <f t="shared" si="116"/>
        <v>-0.6200251380077636</v>
      </c>
      <c r="P558" s="9">
        <f t="shared" si="117"/>
        <v>0.5205655609293639</v>
      </c>
      <c r="Q558" s="40">
        <f t="shared" si="118"/>
        <v>1.37</v>
      </c>
      <c r="AA558" s="26"/>
    </row>
    <row r="559" spans="2:27" x14ac:dyDescent="0.25">
      <c r="B559" s="8">
        <v>49.8</v>
      </c>
      <c r="C559" s="8">
        <f t="shared" si="119"/>
        <v>49.8</v>
      </c>
      <c r="D559" s="40">
        <f t="shared" si="105"/>
        <v>3.4652295216480451E-2</v>
      </c>
      <c r="E559" s="9">
        <f t="shared" si="113"/>
        <v>0</v>
      </c>
      <c r="F559" s="9">
        <f t="shared" si="106"/>
        <v>4.6767406864989827E-2</v>
      </c>
      <c r="G559" s="9">
        <f t="shared" si="107"/>
        <v>0</v>
      </c>
      <c r="H559" s="9">
        <f t="shared" si="108"/>
        <v>0</v>
      </c>
      <c r="I559" s="9">
        <f t="shared" si="109"/>
        <v>-0.4441379045391135</v>
      </c>
      <c r="J559" s="9">
        <f t="shared" si="110"/>
        <v>-0.1879215339329996</v>
      </c>
      <c r="K559" s="9">
        <f t="shared" si="114"/>
        <v>0</v>
      </c>
      <c r="L559" s="9">
        <f t="shared" si="111"/>
        <v>-4.6752591145003318E-2</v>
      </c>
      <c r="M559" s="9">
        <f t="shared" si="115"/>
        <v>0</v>
      </c>
      <c r="N559" s="9">
        <f t="shared" si="112"/>
        <v>-1.8402609627944464E-2</v>
      </c>
      <c r="O559" s="9">
        <f t="shared" si="116"/>
        <v>-0.61579493716359057</v>
      </c>
      <c r="P559" s="9">
        <f t="shared" si="117"/>
        <v>0.52636093608588097</v>
      </c>
      <c r="Q559" s="40">
        <f t="shared" si="118"/>
        <v>1.37</v>
      </c>
      <c r="AA559" s="26"/>
    </row>
    <row r="560" spans="2:27" x14ac:dyDescent="0.25">
      <c r="B560" s="8">
        <v>49.9</v>
      </c>
      <c r="C560" s="8">
        <f t="shared" si="119"/>
        <v>49.9</v>
      </c>
      <c r="D560" s="40">
        <f t="shared" si="105"/>
        <v>3.459023707475236E-2</v>
      </c>
      <c r="E560" s="9">
        <f t="shared" si="113"/>
        <v>0</v>
      </c>
      <c r="F560" s="9">
        <f t="shared" si="106"/>
        <v>4.7071240746720193E-2</v>
      </c>
      <c r="G560" s="9">
        <f t="shared" si="107"/>
        <v>0</v>
      </c>
      <c r="H560" s="9">
        <f t="shared" si="108"/>
        <v>0</v>
      </c>
      <c r="I560" s="9">
        <f t="shared" si="109"/>
        <v>-0.43396610210248199</v>
      </c>
      <c r="J560" s="9">
        <f t="shared" si="110"/>
        <v>-0.18943340348516868</v>
      </c>
      <c r="K560" s="9">
        <f t="shared" si="114"/>
        <v>0</v>
      </c>
      <c r="L560" s="9">
        <f t="shared" si="111"/>
        <v>-4.5884489084224746E-2</v>
      </c>
      <c r="M560" s="9">
        <f t="shared" si="115"/>
        <v>0</v>
      </c>
      <c r="N560" s="9">
        <f t="shared" si="112"/>
        <v>-2.2902429235485869E-2</v>
      </c>
      <c r="O560" s="9">
        <f t="shared" si="116"/>
        <v>-0.6105249460858887</v>
      </c>
      <c r="P560" s="9">
        <f t="shared" si="117"/>
        <v>0.53358082386233252</v>
      </c>
      <c r="Q560" s="40">
        <f t="shared" si="118"/>
        <v>1.37</v>
      </c>
      <c r="AA560" s="26"/>
    </row>
    <row r="561" spans="2:27" x14ac:dyDescent="0.25">
      <c r="B561" s="8">
        <v>50</v>
      </c>
      <c r="C561" s="8">
        <f t="shared" si="119"/>
        <v>50</v>
      </c>
      <c r="D561" s="40">
        <f t="shared" si="105"/>
        <v>3.4528076568076743E-2</v>
      </c>
      <c r="E561" s="9">
        <f t="shared" si="113"/>
        <v>0</v>
      </c>
      <c r="F561" s="9">
        <f t="shared" si="106"/>
        <v>4.7374517425964414E-2</v>
      </c>
      <c r="G561" s="9">
        <f t="shared" si="107"/>
        <v>0</v>
      </c>
      <c r="H561" s="9">
        <f t="shared" si="108"/>
        <v>0</v>
      </c>
      <c r="I561" s="9">
        <f t="shared" si="109"/>
        <v>-0.42300858391995333</v>
      </c>
      <c r="J561" s="9">
        <f t="shared" si="110"/>
        <v>-0.19084677915442802</v>
      </c>
      <c r="K561" s="9">
        <f t="shared" si="114"/>
        <v>0</v>
      </c>
      <c r="L561" s="9">
        <f t="shared" si="111"/>
        <v>-4.4918554976548473E-2</v>
      </c>
      <c r="M561" s="9">
        <f t="shared" si="115"/>
        <v>0</v>
      </c>
      <c r="N561" s="9">
        <f t="shared" si="112"/>
        <v>-2.7353807914688041E-2</v>
      </c>
      <c r="O561" s="9">
        <f t="shared" si="116"/>
        <v>-0.60422513197157668</v>
      </c>
      <c r="P561" s="9">
        <f t="shared" si="117"/>
        <v>0.54221156919893998</v>
      </c>
      <c r="Q561" s="40">
        <f t="shared" si="118"/>
        <v>1.37</v>
      </c>
      <c r="AA561" s="26"/>
    </row>
    <row r="562" spans="2:27" x14ac:dyDescent="0.25">
      <c r="B562" s="8">
        <v>50.1</v>
      </c>
      <c r="C562" s="8">
        <f t="shared" si="119"/>
        <v>50.1</v>
      </c>
      <c r="D562" s="40">
        <f t="shared" si="105"/>
        <v>3.4465813880408903E-2</v>
      </c>
      <c r="E562" s="9">
        <f t="shared" si="113"/>
        <v>0</v>
      </c>
      <c r="F562" s="9">
        <f t="shared" si="106"/>
        <v>4.7677233312706208E-2</v>
      </c>
      <c r="G562" s="9">
        <f t="shared" si="107"/>
        <v>0</v>
      </c>
      <c r="H562" s="9">
        <f t="shared" si="108"/>
        <v>0</v>
      </c>
      <c r="I562" s="9">
        <f t="shared" si="109"/>
        <v>-0.41128518908617168</v>
      </c>
      <c r="J562" s="9">
        <f t="shared" si="110"/>
        <v>-0.19216092607113411</v>
      </c>
      <c r="K562" s="9">
        <f t="shared" si="114"/>
        <v>0</v>
      </c>
      <c r="L562" s="9">
        <f t="shared" si="111"/>
        <v>-4.3856848326456463E-2</v>
      </c>
      <c r="M562" s="9">
        <f t="shared" si="115"/>
        <v>0</v>
      </c>
      <c r="N562" s="9">
        <f t="shared" si="112"/>
        <v>-3.1747330554456187E-2</v>
      </c>
      <c r="O562" s="9">
        <f t="shared" si="116"/>
        <v>-0.59690724684510332</v>
      </c>
      <c r="P562" s="9">
        <f t="shared" si="117"/>
        <v>0.55223707182220849</v>
      </c>
      <c r="Q562" s="40">
        <f t="shared" si="118"/>
        <v>1.37</v>
      </c>
      <c r="AA562" s="26"/>
    </row>
    <row r="563" spans="2:27" x14ac:dyDescent="0.25">
      <c r="B563" s="8">
        <v>50.2</v>
      </c>
      <c r="C563" s="8">
        <f t="shared" si="119"/>
        <v>50.2</v>
      </c>
      <c r="D563" s="40">
        <f t="shared" si="105"/>
        <v>3.4403449196006505E-2</v>
      </c>
      <c r="E563" s="9">
        <f t="shared" si="113"/>
        <v>0</v>
      </c>
      <c r="F563" s="9">
        <f t="shared" si="106"/>
        <v>4.797938482356761E-2</v>
      </c>
      <c r="G563" s="9">
        <f t="shared" si="107"/>
        <v>0</v>
      </c>
      <c r="H563" s="9">
        <f t="shared" si="108"/>
        <v>0</v>
      </c>
      <c r="I563" s="9">
        <f t="shared" si="109"/>
        <v>-0.39881714335096319</v>
      </c>
      <c r="J563" s="9">
        <f t="shared" si="110"/>
        <v>-0.19337516095857785</v>
      </c>
      <c r="K563" s="9">
        <f t="shared" si="114"/>
        <v>0</v>
      </c>
      <c r="L563" s="9">
        <f t="shared" si="111"/>
        <v>-4.2701632838674584E-2</v>
      </c>
      <c r="M563" s="9">
        <f t="shared" si="115"/>
        <v>0</v>
      </c>
      <c r="N563" s="9">
        <f t="shared" si="112"/>
        <v>-3.6073704415004161E-2</v>
      </c>
      <c r="O563" s="9">
        <f t="shared" si="116"/>
        <v>-0.58858480754364562</v>
      </c>
      <c r="P563" s="9">
        <f t="shared" si="117"/>
        <v>0.56363881366520552</v>
      </c>
      <c r="Q563" s="40">
        <f t="shared" si="118"/>
        <v>1.37</v>
      </c>
      <c r="AA563" s="26"/>
    </row>
    <row r="564" spans="2:27" x14ac:dyDescent="0.25">
      <c r="B564" s="8">
        <v>50.3</v>
      </c>
      <c r="C564" s="8">
        <f t="shared" si="119"/>
        <v>50.3</v>
      </c>
      <c r="D564" s="40">
        <f t="shared" si="105"/>
        <v>3.4340982699429083E-2</v>
      </c>
      <c r="E564" s="9">
        <f t="shared" si="113"/>
        <v>0</v>
      </c>
      <c r="F564" s="9">
        <f t="shared" si="106"/>
        <v>4.8280968381851502E-2</v>
      </c>
      <c r="G564" s="9">
        <f t="shared" si="107"/>
        <v>0</v>
      </c>
      <c r="H564" s="9">
        <f t="shared" si="108"/>
        <v>0</v>
      </c>
      <c r="I564" s="9">
        <f t="shared" si="109"/>
        <v>-0.38562702068913202</v>
      </c>
      <c r="J564" s="9">
        <f t="shared" si="110"/>
        <v>-0.19448885248824666</v>
      </c>
      <c r="K564" s="9">
        <f t="shared" si="114"/>
        <v>0</v>
      </c>
      <c r="L564" s="9">
        <f t="shared" si="111"/>
        <v>-4.1455371591642566E-2</v>
      </c>
      <c r="M564" s="9">
        <f t="shared" si="115"/>
        <v>0</v>
      </c>
      <c r="N564" s="9">
        <f t="shared" si="112"/>
        <v>-4.0323778782929198E-2</v>
      </c>
      <c r="O564" s="9">
        <f t="shared" si="116"/>
        <v>-0.57927307247066984</v>
      </c>
      <c r="P564" s="9">
        <f t="shared" si="117"/>
        <v>0.57639589071518238</v>
      </c>
      <c r="Q564" s="40">
        <f t="shared" si="118"/>
        <v>1.37</v>
      </c>
      <c r="AA564" s="26"/>
    </row>
    <row r="565" spans="2:27" x14ac:dyDescent="0.25">
      <c r="B565" s="8">
        <v>50.4</v>
      </c>
      <c r="C565" s="8">
        <f t="shared" si="119"/>
        <v>50.4</v>
      </c>
      <c r="D565" s="40">
        <f t="shared" si="105"/>
        <v>3.4278414575537444E-2</v>
      </c>
      <c r="E565" s="9">
        <f t="shared" si="113"/>
        <v>0</v>
      </c>
      <c r="F565" s="9">
        <f t="shared" si="106"/>
        <v>4.8581980417583853E-2</v>
      </c>
      <c r="G565" s="9">
        <f t="shared" si="107"/>
        <v>0</v>
      </c>
      <c r="H565" s="9">
        <f t="shared" si="108"/>
        <v>0</v>
      </c>
      <c r="I565" s="9">
        <f t="shared" si="109"/>
        <v>-0.37173870242923246</v>
      </c>
      <c r="J565" s="9">
        <f t="shared" si="110"/>
        <v>-0.19550142160807757</v>
      </c>
      <c r="K565" s="9">
        <f t="shared" si="114"/>
        <v>0</v>
      </c>
      <c r="L565" s="9">
        <f t="shared" si="111"/>
        <v>-4.0120721785891399E-2</v>
      </c>
      <c r="M565" s="9">
        <f t="shared" si="115"/>
        <v>0</v>
      </c>
      <c r="N565" s="9">
        <f t="shared" si="112"/>
        <v>-4.448856432588822E-2</v>
      </c>
      <c r="O565" s="9">
        <f t="shared" si="116"/>
        <v>-0.56898901515596834</v>
      </c>
      <c r="P565" s="9">
        <f t="shared" si="117"/>
        <v>0.59048504923632339</v>
      </c>
      <c r="Q565" s="40">
        <f t="shared" si="118"/>
        <v>1.37</v>
      </c>
      <c r="AA565" s="26"/>
    </row>
    <row r="566" spans="2:27" x14ac:dyDescent="0.25">
      <c r="B566" s="8">
        <v>50.5</v>
      </c>
      <c r="C566" s="8">
        <f t="shared" si="119"/>
        <v>50.5</v>
      </c>
      <c r="D566" s="40">
        <f t="shared" si="105"/>
        <v>3.4215745009493162E-2</v>
      </c>
      <c r="E566" s="9">
        <f t="shared" si="113"/>
        <v>0</v>
      </c>
      <c r="F566" s="9">
        <f t="shared" si="106"/>
        <v>4.8882417367555935E-2</v>
      </c>
      <c r="G566" s="9">
        <f t="shared" si="107"/>
        <v>0</v>
      </c>
      <c r="H566" s="9">
        <f t="shared" si="108"/>
        <v>0</v>
      </c>
      <c r="I566" s="9">
        <f t="shared" si="109"/>
        <v>-0.35717733401531632</v>
      </c>
      <c r="J566" s="9">
        <f t="shared" si="110"/>
        <v>-0.19641234184352854</v>
      </c>
      <c r="K566" s="9">
        <f t="shared" si="114"/>
        <v>0</v>
      </c>
      <c r="L566" s="9">
        <f t="shared" si="111"/>
        <v>-3.8700529078526509E-2</v>
      </c>
      <c r="M566" s="9">
        <f t="shared" si="115"/>
        <v>0</v>
      </c>
      <c r="N566" s="9">
        <f t="shared" si="112"/>
        <v>-4.8559252105930845E-2</v>
      </c>
      <c r="O566" s="9">
        <f t="shared" si="116"/>
        <v>-0.55775129466625306</v>
      </c>
      <c r="P566" s="9">
        <f t="shared" si="117"/>
        <v>0.60588072630723333</v>
      </c>
      <c r="Q566" s="40">
        <f t="shared" si="118"/>
        <v>1.37</v>
      </c>
      <c r="AA566" s="26"/>
    </row>
    <row r="567" spans="2:27" x14ac:dyDescent="0.25">
      <c r="B567" s="8">
        <v>50.6</v>
      </c>
      <c r="C567" s="8">
        <f t="shared" si="119"/>
        <v>50.6</v>
      </c>
      <c r="D567" s="40">
        <f t="shared" si="105"/>
        <v>3.4152974186758021E-2</v>
      </c>
      <c r="E567" s="9">
        <f t="shared" si="113"/>
        <v>0</v>
      </c>
      <c r="F567" s="9">
        <f t="shared" si="106"/>
        <v>4.9182275675366538E-2</v>
      </c>
      <c r="G567" s="9">
        <f t="shared" si="107"/>
        <v>0</v>
      </c>
      <c r="H567" s="9">
        <f t="shared" si="108"/>
        <v>0</v>
      </c>
      <c r="I567" s="9">
        <f t="shared" si="109"/>
        <v>-0.34196927947994105</v>
      </c>
      <c r="J567" s="9">
        <f t="shared" si="110"/>
        <v>-0.19722113957131368</v>
      </c>
      <c r="K567" s="9">
        <f t="shared" si="114"/>
        <v>0</v>
      </c>
      <c r="L567" s="9">
        <f t="shared" si="111"/>
        <v>-3.7197821515894805E-2</v>
      </c>
      <c r="M567" s="9">
        <f t="shared" si="115"/>
        <v>0</v>
      </c>
      <c r="N567" s="9">
        <f t="shared" si="112"/>
        <v>-5.2527232211286468E-2</v>
      </c>
      <c r="O567" s="9">
        <f t="shared" si="116"/>
        <v>-0.54558022291631136</v>
      </c>
      <c r="P567" s="9">
        <f t="shared" si="117"/>
        <v>0.62255509460465353</v>
      </c>
      <c r="Q567" s="40">
        <f t="shared" si="118"/>
        <v>1.37</v>
      </c>
      <c r="AA567" s="26"/>
    </row>
    <row r="568" spans="2:27" x14ac:dyDescent="0.25">
      <c r="B568" s="8">
        <v>50.7</v>
      </c>
      <c r="C568" s="8">
        <f t="shared" si="119"/>
        <v>50.7</v>
      </c>
      <c r="D568" s="40">
        <f t="shared" si="105"/>
        <v>3.4090102293093463E-2</v>
      </c>
      <c r="E568" s="9">
        <f t="shared" si="113"/>
        <v>0</v>
      </c>
      <c r="F568" s="9">
        <f t="shared" si="106"/>
        <v>4.9481551791464205E-2</v>
      </c>
      <c r="G568" s="9">
        <f t="shared" si="107"/>
        <v>0</v>
      </c>
      <c r="H568" s="9">
        <f t="shared" si="108"/>
        <v>0</v>
      </c>
      <c r="I568" s="9">
        <f t="shared" si="109"/>
        <v>-0.32614207371086629</v>
      </c>
      <c r="J568" s="9">
        <f t="shared" si="110"/>
        <v>-0.1979273942656587</v>
      </c>
      <c r="K568" s="9">
        <f t="shared" si="114"/>
        <v>0</v>
      </c>
      <c r="L568" s="9">
        <f t="shared" si="111"/>
        <v>-3.5615803077373089E-2</v>
      </c>
      <c r="M568" s="9">
        <f t="shared" si="115"/>
        <v>0</v>
      </c>
      <c r="N568" s="9">
        <f t="shared" si="112"/>
        <v>-5.6384111967189322E-2</v>
      </c>
      <c r="O568" s="9">
        <f t="shared" si="116"/>
        <v>-0.53249772893652969</v>
      </c>
      <c r="P568" s="9">
        <f t="shared" si="117"/>
        <v>0.64047811135695443</v>
      </c>
      <c r="Q568" s="40">
        <f t="shared" si="118"/>
        <v>1.37</v>
      </c>
      <c r="AA568" s="26"/>
    </row>
    <row r="569" spans="2:27" x14ac:dyDescent="0.25">
      <c r="B569" s="8">
        <v>50.8</v>
      </c>
      <c r="C569" s="8">
        <f t="shared" si="119"/>
        <v>50.8</v>
      </c>
      <c r="D569" s="40">
        <f t="shared" si="105"/>
        <v>3.4027129514560016E-2</v>
      </c>
      <c r="E569" s="9">
        <f t="shared" si="113"/>
        <v>0</v>
      </c>
      <c r="F569" s="9">
        <f t="shared" si="106"/>
        <v>4.9780242173188986E-2</v>
      </c>
      <c r="G569" s="9">
        <f t="shared" si="107"/>
        <v>0</v>
      </c>
      <c r="H569" s="9">
        <f t="shared" si="108"/>
        <v>0</v>
      </c>
      <c r="I569" s="9">
        <f t="shared" si="109"/>
        <v>-0.30972437259786473</v>
      </c>
      <c r="J569" s="9">
        <f t="shared" si="110"/>
        <v>-0.19853073871694846</v>
      </c>
      <c r="K569" s="9">
        <f t="shared" si="114"/>
        <v>0</v>
      </c>
      <c r="L569" s="9">
        <f t="shared" si="111"/>
        <v>-3.395784684404312E-2</v>
      </c>
      <c r="M569" s="9">
        <f t="shared" si="115"/>
        <v>0</v>
      </c>
      <c r="N569" s="9">
        <f t="shared" si="112"/>
        <v>-6.0121733687222817E-2</v>
      </c>
      <c r="O569" s="9">
        <f t="shared" si="116"/>
        <v>-0.51852732015833014</v>
      </c>
      <c r="P569" s="9">
        <f t="shared" si="117"/>
        <v>0.65961757138308774</v>
      </c>
      <c r="Q569" s="40">
        <f t="shared" si="118"/>
        <v>1.37</v>
      </c>
      <c r="AA569" s="26"/>
    </row>
    <row r="570" spans="2:27" x14ac:dyDescent="0.25">
      <c r="B570" s="8">
        <v>50.9</v>
      </c>
      <c r="C570" s="8">
        <f t="shared" si="119"/>
        <v>50.9</v>
      </c>
      <c r="D570" s="40">
        <f t="shared" si="105"/>
        <v>3.3964056037516753E-2</v>
      </c>
      <c r="E570" s="9">
        <f t="shared" si="113"/>
        <v>0</v>
      </c>
      <c r="F570" s="9">
        <f t="shared" si="106"/>
        <v>5.0078343284814635E-2</v>
      </c>
      <c r="G570" s="9">
        <f t="shared" si="107"/>
        <v>0</v>
      </c>
      <c r="H570" s="9">
        <f t="shared" si="108"/>
        <v>0</v>
      </c>
      <c r="I570" s="9">
        <f t="shared" si="109"/>
        <v>-0.29274590114989818</v>
      </c>
      <c r="J570" s="9">
        <f t="shared" si="110"/>
        <v>-0.19903085922265409</v>
      </c>
      <c r="K570" s="9">
        <f t="shared" si="114"/>
        <v>0</v>
      </c>
      <c r="L570" s="9">
        <f t="shared" si="111"/>
        <v>-3.2227487806817938E-2</v>
      </c>
      <c r="M570" s="9">
        <f t="shared" si="115"/>
        <v>0</v>
      </c>
      <c r="N570" s="9">
        <f t="shared" si="112"/>
        <v>-6.3732191927644316E-2</v>
      </c>
      <c r="O570" s="9">
        <f t="shared" si="116"/>
        <v>-0.50369404078468316</v>
      </c>
      <c r="P570" s="9">
        <f t="shared" si="117"/>
        <v>0.67993916412498412</v>
      </c>
      <c r="Q570" s="40">
        <f t="shared" si="118"/>
        <v>1.37</v>
      </c>
      <c r="AA570" s="26"/>
    </row>
    <row r="571" spans="2:27" x14ac:dyDescent="0.25">
      <c r="B571" s="8">
        <v>51</v>
      </c>
      <c r="C571" s="8">
        <f t="shared" si="119"/>
        <v>51</v>
      </c>
      <c r="D571" s="40">
        <f t="shared" si="105"/>
        <v>3.3900882048620795E-2</v>
      </c>
      <c r="E571" s="9">
        <f t="shared" si="113"/>
        <v>0</v>
      </c>
      <c r="F571" s="9">
        <f t="shared" si="106"/>
        <v>5.0375851597590338E-2</v>
      </c>
      <c r="G571" s="9">
        <f t="shared" si="107"/>
        <v>0</v>
      </c>
      <c r="H571" s="9">
        <f t="shared" si="108"/>
        <v>0</v>
      </c>
      <c r="I571" s="9">
        <f t="shared" si="109"/>
        <v>-0.27523739967662469</v>
      </c>
      <c r="J571" s="9">
        <f t="shared" si="110"/>
        <v>-0.199427495750439</v>
      </c>
      <c r="K571" s="9">
        <f t="shared" si="114"/>
        <v>0</v>
      </c>
      <c r="L571" s="9">
        <f t="shared" si="111"/>
        <v>-3.0428415329355363E-2</v>
      </c>
      <c r="M571" s="9">
        <f t="shared" si="115"/>
        <v>0</v>
      </c>
      <c r="N571" s="9">
        <f t="shared" si="112"/>
        <v>-6.7207850208188313E-2</v>
      </c>
      <c r="O571" s="9">
        <f t="shared" si="116"/>
        <v>-0.48802442731839624</v>
      </c>
      <c r="P571" s="9">
        <f t="shared" si="117"/>
        <v>0.7014065345737972</v>
      </c>
      <c r="Q571" s="40">
        <f t="shared" si="118"/>
        <v>1.37</v>
      </c>
      <c r="AA571" s="26"/>
    </row>
    <row r="572" spans="2:27" x14ac:dyDescent="0.25">
      <c r="B572" s="8">
        <v>51.1</v>
      </c>
      <c r="C572" s="8">
        <f t="shared" si="119"/>
        <v>51.1</v>
      </c>
      <c r="D572" s="40">
        <f t="shared" si="105"/>
        <v>3.3837607734826684E-2</v>
      </c>
      <c r="E572" s="9">
        <f t="shared" si="113"/>
        <v>0</v>
      </c>
      <c r="F572" s="9">
        <f t="shared" si="106"/>
        <v>5.0672763589782434E-2</v>
      </c>
      <c r="G572" s="9">
        <f t="shared" si="107"/>
        <v>0</v>
      </c>
      <c r="H572" s="9">
        <f t="shared" si="108"/>
        <v>0</v>
      </c>
      <c r="I572" s="9">
        <f t="shared" si="109"/>
        <v>-0.25723056813162903</v>
      </c>
      <c r="J572" s="9">
        <f t="shared" si="110"/>
        <v>-0.19972044207336007</v>
      </c>
      <c r="K572" s="9">
        <f t="shared" si="114"/>
        <v>0</v>
      </c>
      <c r="L572" s="9">
        <f t="shared" si="111"/>
        <v>-2.8564465281826351E-2</v>
      </c>
      <c r="M572" s="9">
        <f t="shared" si="115"/>
        <v>0</v>
      </c>
      <c r="N572" s="9">
        <f t="shared" si="112"/>
        <v>-7.0541357163985449E-2</v>
      </c>
      <c r="O572" s="9">
        <f t="shared" si="116"/>
        <v>-0.47154646132619182</v>
      </c>
      <c r="P572" s="9">
        <f t="shared" si="117"/>
        <v>0.72398134798311731</v>
      </c>
      <c r="Q572" s="40">
        <f t="shared" si="118"/>
        <v>1.37</v>
      </c>
      <c r="AA572" s="26"/>
    </row>
    <row r="573" spans="2:27" x14ac:dyDescent="0.25">
      <c r="B573" s="8">
        <v>51.2</v>
      </c>
      <c r="C573" s="8">
        <f t="shared" si="119"/>
        <v>51.2</v>
      </c>
      <c r="D573" s="40">
        <f t="shared" ref="D573:D636" si="120">$J$36/100*COS(C573*$N$36+$S$36)</f>
        <v>3.3774233283385857E-2</v>
      </c>
      <c r="E573" s="9">
        <f t="shared" si="113"/>
        <v>0</v>
      </c>
      <c r="F573" s="9">
        <f t="shared" ref="F573:F636" si="121">$J$40/100*-COS(C573*$N$40+$S$40)</f>
        <v>5.0969075746716164E-2</v>
      </c>
      <c r="G573" s="9">
        <f t="shared" ref="G573:G636" si="122">$J$34*SIN(C573*$N$34+$S$34)</f>
        <v>0</v>
      </c>
      <c r="H573" s="9">
        <f t="shared" ref="H573:H636" si="123">$J$42*-COS(C573*$N$42+$S$42)</f>
        <v>0</v>
      </c>
      <c r="I573" s="9">
        <f t="shared" ref="I573:I636" si="124">$J$44/100*COS(C573*$N$44+$S$44)</f>
        <v>-0.23875800871819405</v>
      </c>
      <c r="J573" s="9">
        <f t="shared" ref="J573:J636" si="125">$J$46/100*COS(C573*$N$46+$S$46)</f>
        <v>-0.19990954587709311</v>
      </c>
      <c r="K573" s="9">
        <f t="shared" si="114"/>
        <v>0</v>
      </c>
      <c r="L573" s="9">
        <f t="shared" ref="L573:L636" si="126">$J$54/100*COS(C573*$N$54+$S$54)</f>
        <v>-2.6639611862311875E-2</v>
      </c>
      <c r="M573" s="9">
        <f t="shared" si="115"/>
        <v>0</v>
      </c>
      <c r="N573" s="9">
        <f t="shared" ref="N573:N636" si="127">$J$50/100*COS(C573*$N$50+$S$50)</f>
        <v>-7.3725662094435027E-2</v>
      </c>
      <c r="O573" s="9">
        <f t="shared" si="116"/>
        <v>-0.45428951952193208</v>
      </c>
      <c r="P573" s="9">
        <f t="shared" si="117"/>
        <v>0.74762335825495307</v>
      </c>
      <c r="Q573" s="40">
        <f t="shared" si="118"/>
        <v>1.37</v>
      </c>
      <c r="AA573" s="26"/>
    </row>
    <row r="574" spans="2:27" x14ac:dyDescent="0.25">
      <c r="B574" s="8">
        <v>51.3</v>
      </c>
      <c r="C574" s="8">
        <f t="shared" si="119"/>
        <v>51.3</v>
      </c>
      <c r="D574" s="40">
        <f t="shared" si="120"/>
        <v>3.3710758881846103E-2</v>
      </c>
      <c r="E574" s="9">
        <f t="shared" ref="E574:E637" si="128">$J$38*-COS(C574*$N$38+$S$38)</f>
        <v>0</v>
      </c>
      <c r="F574" s="9">
        <f t="shared" si="121"/>
        <v>5.1264784560817324E-2</v>
      </c>
      <c r="G574" s="9">
        <f t="shared" si="122"/>
        <v>0</v>
      </c>
      <c r="H574" s="9">
        <f t="shared" si="123"/>
        <v>0</v>
      </c>
      <c r="I574" s="9">
        <f t="shared" si="124"/>
        <v>-0.21985316686150058</v>
      </c>
      <c r="J574" s="9">
        <f t="shared" si="125"/>
        <v>-0.19999470883912712</v>
      </c>
      <c r="K574" s="9">
        <f t="shared" ref="K574:K637" si="129">$J$52*COS(C574*$N$52+$S$52)</f>
        <v>0</v>
      </c>
      <c r="L574" s="9">
        <f t="shared" si="126"/>
        <v>-2.4657959123265703E-2</v>
      </c>
      <c r="M574" s="9">
        <f t="shared" ref="M574:M637" si="130">$J$48*COS(C574*$N$48+$S$48)</f>
        <v>0</v>
      </c>
      <c r="N574" s="9">
        <f t="shared" si="127"/>
        <v>-7.6754029876142327E-2</v>
      </c>
      <c r="O574" s="9">
        <f t="shared" ref="O574:O637" si="131">(D574+F574+I574+J574+L574+N574)*$X$32</f>
        <v>-0.43628432125737232</v>
      </c>
      <c r="P574" s="9">
        <f t="shared" ref="P574:P637" si="132">(D574+F574+I574+J574+L574+N574)*$X$32*$N$32+$N$32</f>
        <v>0.77229047987739996</v>
      </c>
      <c r="Q574" s="40">
        <f t="shared" ref="Q574:Q637" si="133">$N$32</f>
        <v>1.37</v>
      </c>
      <c r="AA574" s="26"/>
    </row>
    <row r="575" spans="2:27" x14ac:dyDescent="0.25">
      <c r="B575" s="8">
        <v>51.4</v>
      </c>
      <c r="C575" s="8">
        <f t="shared" ref="C575:C638" si="134">B575-$F$32</f>
        <v>51.4</v>
      </c>
      <c r="D575" s="40">
        <f t="shared" si="120"/>
        <v>3.3647184718050997E-2</v>
      </c>
      <c r="E575" s="9">
        <f t="shared" si="128"/>
        <v>0</v>
      </c>
      <c r="F575" s="9">
        <f t="shared" si="121"/>
        <v>5.155988653165379E-2</v>
      </c>
      <c r="G575" s="9">
        <f t="shared" si="122"/>
        <v>0</v>
      </c>
      <c r="H575" s="9">
        <f t="shared" si="123"/>
        <v>0</v>
      </c>
      <c r="I575" s="9">
        <f t="shared" si="124"/>
        <v>-0.20055027065412806</v>
      </c>
      <c r="J575" s="9">
        <f t="shared" si="125"/>
        <v>-0.19997588667988597</v>
      </c>
      <c r="K575" s="9">
        <f t="shared" si="129"/>
        <v>0</v>
      </c>
      <c r="L575" s="9">
        <f t="shared" si="126"/>
        <v>-2.2623732221109031E-2</v>
      </c>
      <c r="M575" s="9">
        <f t="shared" si="130"/>
        <v>0</v>
      </c>
      <c r="N575" s="9">
        <f t="shared" si="127"/>
        <v>-7.9620055208377727E-2</v>
      </c>
      <c r="O575" s="9">
        <f t="shared" si="131"/>
        <v>-0.41756287351379601</v>
      </c>
      <c r="P575" s="9">
        <f t="shared" si="132"/>
        <v>0.79793886328609953</v>
      </c>
      <c r="Q575" s="40">
        <f t="shared" si="133"/>
        <v>1.37</v>
      </c>
      <c r="AA575" s="26"/>
    </row>
    <row r="576" spans="2:27" x14ac:dyDescent="0.25">
      <c r="B576" s="8">
        <v>51.5</v>
      </c>
      <c r="C576" s="8">
        <f t="shared" si="134"/>
        <v>51.5</v>
      </c>
      <c r="D576" s="40">
        <f t="shared" si="120"/>
        <v>3.3583510980139335E-2</v>
      </c>
      <c r="E576" s="9">
        <f t="shared" si="128"/>
        <v>0</v>
      </c>
      <c r="F576" s="9">
        <f t="shared" si="121"/>
        <v>5.1854378165976767E-2</v>
      </c>
      <c r="G576" s="9">
        <f t="shared" si="122"/>
        <v>0</v>
      </c>
      <c r="H576" s="9">
        <f t="shared" si="123"/>
        <v>0</v>
      </c>
      <c r="I576" s="9">
        <f t="shared" si="124"/>
        <v>-0.18088426888451584</v>
      </c>
      <c r="J576" s="9">
        <f t="shared" si="125"/>
        <v>-0.19985308918575106</v>
      </c>
      <c r="K576" s="9">
        <f t="shared" si="129"/>
        <v>0</v>
      </c>
      <c r="L576" s="9">
        <f t="shared" si="126"/>
        <v>-2.0541268407616286E-2</v>
      </c>
      <c r="M576" s="9">
        <f t="shared" si="130"/>
        <v>0</v>
      </c>
      <c r="N576" s="9">
        <f t="shared" si="127"/>
        <v>-8.2317676160927694E-2</v>
      </c>
      <c r="O576" s="9">
        <f t="shared" si="131"/>
        <v>-0.39815841349269476</v>
      </c>
      <c r="P576" s="9">
        <f t="shared" si="132"/>
        <v>0.82452297351500825</v>
      </c>
      <c r="Q576" s="40">
        <f t="shared" si="133"/>
        <v>1.37</v>
      </c>
      <c r="AA576" s="26"/>
    </row>
    <row r="577" spans="2:27" x14ac:dyDescent="0.25">
      <c r="B577" s="8">
        <v>51.6</v>
      </c>
      <c r="C577" s="8">
        <f t="shared" si="134"/>
        <v>51.6</v>
      </c>
      <c r="D577" s="40">
        <f t="shared" si="120"/>
        <v>3.3519737856544614E-2</v>
      </c>
      <c r="E577" s="9">
        <f t="shared" si="128"/>
        <v>0</v>
      </c>
      <c r="F577" s="9">
        <f t="shared" si="121"/>
        <v>5.2148255977762327E-2</v>
      </c>
      <c r="G577" s="9">
        <f t="shared" si="122"/>
        <v>0</v>
      </c>
      <c r="H577" s="9">
        <f t="shared" si="123"/>
        <v>0</v>
      </c>
      <c r="I577" s="9">
        <f t="shared" si="124"/>
        <v>-0.16089076776055353</v>
      </c>
      <c r="J577" s="9">
        <f t="shared" si="125"/>
        <v>-0.19962638020397322</v>
      </c>
      <c r="K577" s="9">
        <f t="shared" si="129"/>
        <v>0</v>
      </c>
      <c r="L577" s="9">
        <f t="shared" si="126"/>
        <v>-1.84150077822967E-2</v>
      </c>
      <c r="M577" s="9">
        <f t="shared" si="130"/>
        <v>0</v>
      </c>
      <c r="N577" s="9">
        <f t="shared" si="127"/>
        <v>-8.4841186995684922E-2</v>
      </c>
      <c r="O577" s="9">
        <f t="shared" si="131"/>
        <v>-0.37810534890820147</v>
      </c>
      <c r="P577" s="9">
        <f t="shared" si="132"/>
        <v>0.85199567199576409</v>
      </c>
      <c r="Q577" s="40">
        <f t="shared" si="133"/>
        <v>1.37</v>
      </c>
      <c r="AA577" s="26"/>
    </row>
    <row r="578" spans="2:27" x14ac:dyDescent="0.25">
      <c r="B578" s="8">
        <v>51.7</v>
      </c>
      <c r="C578" s="8">
        <f t="shared" si="134"/>
        <v>51.7</v>
      </c>
      <c r="D578" s="40">
        <f t="shared" si="120"/>
        <v>3.3455865535994431E-2</v>
      </c>
      <c r="E578" s="9">
        <f t="shared" si="128"/>
        <v>0</v>
      </c>
      <c r="F578" s="9">
        <f t="shared" si="121"/>
        <v>5.244151648825271E-2</v>
      </c>
      <c r="G578" s="9">
        <f t="shared" si="122"/>
        <v>0</v>
      </c>
      <c r="H578" s="9">
        <f t="shared" si="123"/>
        <v>0</v>
      </c>
      <c r="I578" s="9">
        <f t="shared" si="124"/>
        <v>-0.14060596644289916</v>
      </c>
      <c r="J578" s="9">
        <f t="shared" si="125"/>
        <v>-0.1992958776094757</v>
      </c>
      <c r="K578" s="9">
        <f t="shared" si="129"/>
        <v>0</v>
      </c>
      <c r="L578" s="9">
        <f t="shared" si="126"/>
        <v>-1.6249483825491125E-2</v>
      </c>
      <c r="M578" s="9">
        <f t="shared" si="130"/>
        <v>0</v>
      </c>
      <c r="N578" s="9">
        <f t="shared" si="127"/>
        <v>-8.7185250234853448E-2</v>
      </c>
      <c r="O578" s="9">
        <f t="shared" si="131"/>
        <v>-0.3574391960884723</v>
      </c>
      <c r="P578" s="9">
        <f t="shared" si="132"/>
        <v>0.88030830135879301</v>
      </c>
      <c r="Q578" s="40">
        <f t="shared" si="133"/>
        <v>1.37</v>
      </c>
      <c r="AA578" s="26"/>
    </row>
    <row r="579" spans="2:27" x14ac:dyDescent="0.25">
      <c r="B579" s="8">
        <v>51.8</v>
      </c>
      <c r="C579" s="8">
        <f t="shared" si="134"/>
        <v>51.8</v>
      </c>
      <c r="D579" s="40">
        <f t="shared" si="120"/>
        <v>3.3391894207509952E-2</v>
      </c>
      <c r="E579" s="9">
        <f t="shared" si="128"/>
        <v>0</v>
      </c>
      <c r="F579" s="9">
        <f t="shared" si="121"/>
        <v>5.2734156225997267E-2</v>
      </c>
      <c r="G579" s="9">
        <f t="shared" si="122"/>
        <v>0</v>
      </c>
      <c r="H579" s="9">
        <f t="shared" si="123"/>
        <v>0</v>
      </c>
      <c r="I579" s="9">
        <f t="shared" si="124"/>
        <v>-0.12006659150471249</v>
      </c>
      <c r="J579" s="9">
        <f t="shared" si="125"/>
        <v>-0.19886175324356659</v>
      </c>
      <c r="K579" s="9">
        <f t="shared" si="129"/>
        <v>0</v>
      </c>
      <c r="L579" s="9">
        <f t="shared" si="126"/>
        <v>-1.4049313732368039E-2</v>
      </c>
      <c r="M579" s="9">
        <f t="shared" si="130"/>
        <v>0</v>
      </c>
      <c r="N579" s="9">
        <f t="shared" si="127"/>
        <v>-8.9344907950249408E-2</v>
      </c>
      <c r="O579" s="9">
        <f t="shared" si="131"/>
        <v>-0.33619651599738931</v>
      </c>
      <c r="P579" s="9">
        <f t="shared" si="132"/>
        <v>0.90941077308357676</v>
      </c>
      <c r="Q579" s="40">
        <f t="shared" si="133"/>
        <v>1.37</v>
      </c>
      <c r="AA579" s="26"/>
    </row>
    <row r="580" spans="2:27" x14ac:dyDescent="0.25">
      <c r="B580" s="8">
        <v>51.9</v>
      </c>
      <c r="C580" s="8">
        <f t="shared" si="134"/>
        <v>51.9</v>
      </c>
      <c r="D580" s="40">
        <f t="shared" si="120"/>
        <v>3.3327824060405319E-2</v>
      </c>
      <c r="E580" s="9">
        <f t="shared" si="128"/>
        <v>0</v>
      </c>
      <c r="F580" s="9">
        <f t="shared" si="121"/>
        <v>5.3026171726893813E-2</v>
      </c>
      <c r="G580" s="9">
        <f t="shared" si="122"/>
        <v>0</v>
      </c>
      <c r="H580" s="9">
        <f t="shared" si="123"/>
        <v>0</v>
      </c>
      <c r="I580" s="9">
        <f t="shared" si="124"/>
        <v>-9.9309830436491359E-2</v>
      </c>
      <c r="J580" s="9">
        <f t="shared" si="125"/>
        <v>-0.19832423282459155</v>
      </c>
      <c r="K580" s="9">
        <f t="shared" si="129"/>
        <v>0</v>
      </c>
      <c r="L580" s="9">
        <f t="shared" si="126"/>
        <v>-1.1819188568427397E-2</v>
      </c>
      <c r="M580" s="9">
        <f t="shared" si="130"/>
        <v>0</v>
      </c>
      <c r="N580" s="9">
        <f t="shared" si="127"/>
        <v>-9.1315592249814337E-2</v>
      </c>
      <c r="O580" s="9">
        <f t="shared" si="131"/>
        <v>-0.31441484829202548</v>
      </c>
      <c r="P580" s="9">
        <f t="shared" si="132"/>
        <v>0.93925165783992515</v>
      </c>
      <c r="Q580" s="40">
        <f t="shared" si="133"/>
        <v>1.37</v>
      </c>
      <c r="AA580" s="26"/>
    </row>
    <row r="581" spans="2:27" x14ac:dyDescent="0.25">
      <c r="B581" s="8">
        <v>52</v>
      </c>
      <c r="C581" s="8">
        <f t="shared" si="134"/>
        <v>52</v>
      </c>
      <c r="D581" s="40">
        <f t="shared" si="120"/>
        <v>3.3263655284287146E-2</v>
      </c>
      <c r="E581" s="9">
        <f t="shared" si="128"/>
        <v>0</v>
      </c>
      <c r="F581" s="9">
        <f t="shared" si="121"/>
        <v>5.3317559534229543E-2</v>
      </c>
      <c r="G581" s="9">
        <f t="shared" si="122"/>
        <v>0</v>
      </c>
      <c r="H581" s="9">
        <f t="shared" si="123"/>
        <v>0</v>
      </c>
      <c r="I581" s="9">
        <f t="shared" si="124"/>
        <v>-7.8373264316404914E-2</v>
      </c>
      <c r="J581" s="9">
        <f t="shared" si="125"/>
        <v>-0.19768359583057418</v>
      </c>
      <c r="K581" s="9">
        <f t="shared" si="129"/>
        <v>0</v>
      </c>
      <c r="L581" s="9">
        <f t="shared" si="126"/>
        <v>-9.5638632675035442E-3</v>
      </c>
      <c r="M581" s="9">
        <f t="shared" si="130"/>
        <v>0</v>
      </c>
      <c r="N581" s="9">
        <f t="shared" si="127"/>
        <v>-9.3093134939163269E-2</v>
      </c>
      <c r="O581" s="9">
        <f t="shared" si="131"/>
        <v>-0.29213264353512924</v>
      </c>
      <c r="P581" s="9">
        <f t="shared" si="132"/>
        <v>0.96977827835687302</v>
      </c>
      <c r="Q581" s="40">
        <f t="shared" si="133"/>
        <v>1.37</v>
      </c>
      <c r="AA581" s="26"/>
    </row>
    <row r="582" spans="2:27" x14ac:dyDescent="0.25">
      <c r="B582" s="8">
        <v>52.1</v>
      </c>
      <c r="C582" s="8">
        <f t="shared" si="134"/>
        <v>52.1</v>
      </c>
      <c r="D582" s="40">
        <f t="shared" si="120"/>
        <v>3.3199388069053912E-2</v>
      </c>
      <c r="E582" s="9">
        <f t="shared" si="128"/>
        <v>0</v>
      </c>
      <c r="F582" s="9">
        <f t="shared" si="121"/>
        <v>5.3608316198721834E-2</v>
      </c>
      <c r="G582" s="9">
        <f t="shared" si="122"/>
        <v>0</v>
      </c>
      <c r="H582" s="9">
        <f t="shared" si="123"/>
        <v>0</v>
      </c>
      <c r="I582" s="9">
        <f t="shared" si="124"/>
        <v>-5.7294799768002468E-2</v>
      </c>
      <c r="J582" s="9">
        <f t="shared" si="125"/>
        <v>-0.19694017535390446</v>
      </c>
      <c r="K582" s="9">
        <f t="shared" si="129"/>
        <v>0</v>
      </c>
      <c r="L582" s="9">
        <f t="shared" si="126"/>
        <v>-7.2881464935921139E-3</v>
      </c>
      <c r="M582" s="9">
        <f t="shared" si="130"/>
        <v>0</v>
      </c>
      <c r="N582" s="9">
        <f t="shared" si="127"/>
        <v>-9.4673776337733856E-2</v>
      </c>
      <c r="O582" s="9">
        <f t="shared" si="131"/>
        <v>-0.26938919368545711</v>
      </c>
      <c r="P582" s="9">
        <f t="shared" si="132"/>
        <v>1.0009368046509239</v>
      </c>
      <c r="Q582" s="40">
        <f t="shared" si="133"/>
        <v>1.37</v>
      </c>
      <c r="AA582" s="26"/>
    </row>
    <row r="583" spans="2:27" x14ac:dyDescent="0.25">
      <c r="B583" s="8">
        <v>52.2</v>
      </c>
      <c r="C583" s="8">
        <f t="shared" si="134"/>
        <v>52.2</v>
      </c>
      <c r="D583" s="40">
        <f t="shared" si="120"/>
        <v>3.3135022604895405E-2</v>
      </c>
      <c r="E583" s="9">
        <f t="shared" si="128"/>
        <v>0</v>
      </c>
      <c r="F583" s="9">
        <f t="shared" si="121"/>
        <v>5.3898438278559162E-2</v>
      </c>
      <c r="G583" s="9">
        <f t="shared" si="122"/>
        <v>0</v>
      </c>
      <c r="H583" s="9">
        <f t="shared" si="123"/>
        <v>0</v>
      </c>
      <c r="I583" s="9">
        <f t="shared" si="124"/>
        <v>-3.6112600328516035E-2</v>
      </c>
      <c r="J583" s="9">
        <f t="shared" si="125"/>
        <v>-0.19609435792815033</v>
      </c>
      <c r="K583" s="9">
        <f t="shared" si="129"/>
        <v>0</v>
      </c>
      <c r="L583" s="9">
        <f t="shared" si="126"/>
        <v>-4.9968903881159451E-3</v>
      </c>
      <c r="M583" s="9">
        <f t="shared" si="130"/>
        <v>0</v>
      </c>
      <c r="N583" s="9">
        <f t="shared" si="127"/>
        <v>-9.6054173230885692E-2</v>
      </c>
      <c r="O583" s="9">
        <f t="shared" si="131"/>
        <v>-0.24622456099221343</v>
      </c>
      <c r="P583" s="9">
        <f t="shared" si="132"/>
        <v>1.0326723514406677</v>
      </c>
      <c r="Q583" s="40">
        <f t="shared" si="133"/>
        <v>1.37</v>
      </c>
      <c r="AA583" s="26"/>
    </row>
    <row r="584" spans="2:27" x14ac:dyDescent="0.25">
      <c r="B584" s="8">
        <v>52.3</v>
      </c>
      <c r="C584" s="8">
        <f t="shared" si="134"/>
        <v>52.3</v>
      </c>
      <c r="D584" s="40">
        <f t="shared" si="120"/>
        <v>3.3070559082292186E-2</v>
      </c>
      <c r="E584" s="9">
        <f t="shared" si="128"/>
        <v>0</v>
      </c>
      <c r="F584" s="9">
        <f t="shared" si="121"/>
        <v>5.4187922339441967E-2</v>
      </c>
      <c r="G584" s="9">
        <f t="shared" si="122"/>
        <v>0</v>
      </c>
      <c r="H584" s="9">
        <f t="shared" si="123"/>
        <v>0</v>
      </c>
      <c r="I584" s="9">
        <f t="shared" si="124"/>
        <v>-1.4865017352006914E-2</v>
      </c>
      <c r="J584" s="9">
        <f t="shared" si="125"/>
        <v>-0.19514658332708457</v>
      </c>
      <c r="K584" s="9">
        <f t="shared" si="129"/>
        <v>0</v>
      </c>
      <c r="L584" s="9">
        <f t="shared" si="126"/>
        <v>-2.6949802244919906E-3</v>
      </c>
      <c r="M584" s="9">
        <f t="shared" si="130"/>
        <v>0</v>
      </c>
      <c r="N584" s="9">
        <f t="shared" si="127"/>
        <v>-9.7231405941134108E-2</v>
      </c>
      <c r="O584" s="9">
        <f t="shared" si="131"/>
        <v>-0.22267950542298343</v>
      </c>
      <c r="P584" s="9">
        <f t="shared" si="132"/>
        <v>1.0649290775705129</v>
      </c>
      <c r="Q584" s="40">
        <f t="shared" si="133"/>
        <v>1.37</v>
      </c>
      <c r="AA584" s="26"/>
    </row>
    <row r="585" spans="2:27" x14ac:dyDescent="0.25">
      <c r="B585" s="8">
        <v>52.4</v>
      </c>
      <c r="C585" s="8">
        <f t="shared" si="134"/>
        <v>52.4</v>
      </c>
      <c r="D585" s="40">
        <f t="shared" si="120"/>
        <v>3.3005997692014982E-2</v>
      </c>
      <c r="E585" s="9">
        <f t="shared" si="128"/>
        <v>0</v>
      </c>
      <c r="F585" s="9">
        <f t="shared" si="121"/>
        <v>5.4476764954623169E-2</v>
      </c>
      <c r="G585" s="9">
        <f t="shared" si="122"/>
        <v>0</v>
      </c>
      <c r="H585" s="9">
        <f t="shared" si="123"/>
        <v>0</v>
      </c>
      <c r="I585" s="9">
        <f t="shared" si="124"/>
        <v>6.4094794275387085E-3</v>
      </c>
      <c r="J585" s="9">
        <f t="shared" si="125"/>
        <v>-0.1940973443360281</v>
      </c>
      <c r="K585" s="9">
        <f t="shared" si="129"/>
        <v>0</v>
      </c>
      <c r="L585" s="9">
        <f t="shared" si="126"/>
        <v>-3.8732399205521659E-4</v>
      </c>
      <c r="M585" s="9">
        <f t="shared" si="130"/>
        <v>0</v>
      </c>
      <c r="N585" s="9">
        <f t="shared" si="127"/>
        <v>-9.8202984503560312E-2</v>
      </c>
      <c r="O585" s="9">
        <f t="shared" si="131"/>
        <v>-0.19879541075746676</v>
      </c>
      <c r="P585" s="9">
        <f t="shared" si="132"/>
        <v>1.0976502872622707</v>
      </c>
      <c r="Q585" s="40">
        <f t="shared" si="133"/>
        <v>1.37</v>
      </c>
      <c r="AA585" s="26"/>
    </row>
    <row r="586" spans="2:27" x14ac:dyDescent="0.25">
      <c r="B586" s="8">
        <v>52.5</v>
      </c>
      <c r="C586" s="8">
        <f t="shared" si="134"/>
        <v>52.5</v>
      </c>
      <c r="D586" s="40">
        <f t="shared" si="120"/>
        <v>3.2941338625124161E-2</v>
      </c>
      <c r="E586" s="9">
        <f t="shared" si="128"/>
        <v>0</v>
      </c>
      <c r="F586" s="9">
        <f t="shared" si="121"/>
        <v>5.4764962704948676E-2</v>
      </c>
      <c r="G586" s="9">
        <f t="shared" si="122"/>
        <v>0</v>
      </c>
      <c r="H586" s="9">
        <f t="shared" si="123"/>
        <v>0</v>
      </c>
      <c r="I586" s="9">
        <f t="shared" si="124"/>
        <v>2.7672371547446582E-2</v>
      </c>
      <c r="J586" s="9">
        <f t="shared" si="125"/>
        <v>-0.19294718649563247</v>
      </c>
      <c r="K586" s="9">
        <f t="shared" si="129"/>
        <v>0</v>
      </c>
      <c r="L586" s="9">
        <f t="shared" si="126"/>
        <v>1.9211580684492036E-3</v>
      </c>
      <c r="M586" s="9">
        <f t="shared" si="130"/>
        <v>0</v>
      </c>
      <c r="N586" s="9">
        <f t="shared" si="127"/>
        <v>-9.8966853932335772E-2</v>
      </c>
      <c r="O586" s="9">
        <f t="shared" si="131"/>
        <v>-0.17461420948199963</v>
      </c>
      <c r="P586" s="9">
        <f t="shared" si="132"/>
        <v>1.1307785330096607</v>
      </c>
      <c r="Q586" s="40">
        <f t="shared" si="133"/>
        <v>1.37</v>
      </c>
      <c r="AA586" s="26"/>
    </row>
    <row r="587" spans="2:27" x14ac:dyDescent="0.25">
      <c r="B587" s="8">
        <v>52.6</v>
      </c>
      <c r="C587" s="8">
        <f t="shared" si="134"/>
        <v>52.6</v>
      </c>
      <c r="D587" s="40">
        <f t="shared" si="120"/>
        <v>3.287658207296916E-2</v>
      </c>
      <c r="E587" s="9">
        <f t="shared" si="128"/>
        <v>0</v>
      </c>
      <c r="F587" s="9">
        <f t="shared" si="121"/>
        <v>5.5052512178897943E-2</v>
      </c>
      <c r="G587" s="9">
        <f t="shared" si="122"/>
        <v>0</v>
      </c>
      <c r="H587" s="9">
        <f t="shared" si="123"/>
        <v>0</v>
      </c>
      <c r="I587" s="9">
        <f t="shared" si="124"/>
        <v>4.8885161555816695E-2</v>
      </c>
      <c r="J587" s="9">
        <f t="shared" si="125"/>
        <v>-0.19169670781823117</v>
      </c>
      <c r="K587" s="9">
        <f t="shared" si="129"/>
        <v>0</v>
      </c>
      <c r="L587" s="9">
        <f t="shared" si="126"/>
        <v>4.2255439554971545E-3</v>
      </c>
      <c r="M587" s="9">
        <f t="shared" si="130"/>
        <v>0</v>
      </c>
      <c r="N587" s="9">
        <f t="shared" si="127"/>
        <v>-9.9521398567222807E-2</v>
      </c>
      <c r="O587" s="9">
        <f t="shared" si="131"/>
        <v>-0.15017830662227302</v>
      </c>
      <c r="P587" s="9">
        <f t="shared" si="132"/>
        <v>1.1642557199274861</v>
      </c>
      <c r="Q587" s="40">
        <f t="shared" si="133"/>
        <v>1.37</v>
      </c>
      <c r="AA587" s="26"/>
    </row>
    <row r="588" spans="2:27" x14ac:dyDescent="0.25">
      <c r="B588" s="8">
        <v>52.7</v>
      </c>
      <c r="C588" s="8">
        <f t="shared" si="134"/>
        <v>52.7</v>
      </c>
      <c r="D588" s="40">
        <f t="shared" si="120"/>
        <v>3.2811728227187885E-2</v>
      </c>
      <c r="E588" s="9">
        <f t="shared" si="128"/>
        <v>0</v>
      </c>
      <c r="F588" s="9">
        <f t="shared" si="121"/>
        <v>5.5339409972624466E-2</v>
      </c>
      <c r="G588" s="9">
        <f t="shared" si="122"/>
        <v>0</v>
      </c>
      <c r="H588" s="9">
        <f t="shared" si="123"/>
        <v>0</v>
      </c>
      <c r="I588" s="9">
        <f t="shared" si="124"/>
        <v>7.0009442712944639E-2</v>
      </c>
      <c r="J588" s="9">
        <f t="shared" si="125"/>
        <v>-0.19034655847690962</v>
      </c>
      <c r="K588" s="9">
        <f t="shared" si="129"/>
        <v>0</v>
      </c>
      <c r="L588" s="9">
        <f t="shared" si="126"/>
        <v>6.5209204011701842E-3</v>
      </c>
      <c r="M588" s="9">
        <f t="shared" si="130"/>
        <v>0</v>
      </c>
      <c r="N588" s="9">
        <f t="shared" si="127"/>
        <v>-9.9865445490857907E-2</v>
      </c>
      <c r="O588" s="9">
        <f t="shared" si="131"/>
        <v>-0.12553050265384036</v>
      </c>
      <c r="P588" s="9">
        <f t="shared" si="132"/>
        <v>1.1980232113642388</v>
      </c>
      <c r="Q588" s="40">
        <f t="shared" si="133"/>
        <v>1.37</v>
      </c>
      <c r="AA588" s="26"/>
    </row>
    <row r="589" spans="2:27" x14ac:dyDescent="0.25">
      <c r="B589" s="8">
        <v>52.8</v>
      </c>
      <c r="C589" s="8">
        <f t="shared" si="134"/>
        <v>52.8</v>
      </c>
      <c r="D589" s="40">
        <f t="shared" si="120"/>
        <v>3.2746777279706187E-2</v>
      </c>
      <c r="E589" s="9">
        <f t="shared" si="128"/>
        <v>0</v>
      </c>
      <c r="F589" s="9">
        <f t="shared" si="121"/>
        <v>5.5625652689995836E-2</v>
      </c>
      <c r="G589" s="9">
        <f t="shared" si="122"/>
        <v>0</v>
      </c>
      <c r="H589" s="9">
        <f t="shared" si="123"/>
        <v>0</v>
      </c>
      <c r="I589" s="9">
        <f t="shared" si="124"/>
        <v>9.1006968528502569E-2</v>
      </c>
      <c r="J589" s="9">
        <f t="shared" si="125"/>
        <v>-0.1888974404674548</v>
      </c>
      <c r="K589" s="9">
        <f t="shared" si="129"/>
        <v>0</v>
      </c>
      <c r="L589" s="9">
        <f t="shared" si="126"/>
        <v>8.8023933469188603E-3</v>
      </c>
      <c r="M589" s="9">
        <f t="shared" si="130"/>
        <v>0</v>
      </c>
      <c r="N589" s="9">
        <f t="shared" si="127"/>
        <v>-9.9998267009588859E-2</v>
      </c>
      <c r="O589" s="9">
        <f t="shared" si="131"/>
        <v>-0.10071391563192021</v>
      </c>
      <c r="P589" s="9">
        <f t="shared" si="132"/>
        <v>1.2320219355842694</v>
      </c>
      <c r="Q589" s="40">
        <f t="shared" si="133"/>
        <v>1.37</v>
      </c>
      <c r="AA589" s="26"/>
    </row>
    <row r="590" spans="2:27" x14ac:dyDescent="0.25">
      <c r="B590" s="8">
        <v>52.9</v>
      </c>
      <c r="C590" s="8">
        <f t="shared" si="134"/>
        <v>52.9</v>
      </c>
      <c r="D590" s="40">
        <f t="shared" si="120"/>
        <v>3.2681729422737275E-2</v>
      </c>
      <c r="E590" s="9">
        <f t="shared" si="128"/>
        <v>0</v>
      </c>
      <c r="F590" s="9">
        <f t="shared" si="121"/>
        <v>5.5911236942634106E-2</v>
      </c>
      <c r="G590" s="9">
        <f t="shared" si="122"/>
        <v>0</v>
      </c>
      <c r="H590" s="9">
        <f t="shared" si="123"/>
        <v>0</v>
      </c>
      <c r="I590" s="9">
        <f t="shared" si="124"/>
        <v>0.11183972200859175</v>
      </c>
      <c r="J590" s="9">
        <f t="shared" si="125"/>
        <v>-0.18735010724335957</v>
      </c>
      <c r="K590" s="9">
        <f t="shared" si="129"/>
        <v>0</v>
      </c>
      <c r="L590" s="9">
        <f t="shared" si="126"/>
        <v>1.1065098378369984E-2</v>
      </c>
      <c r="M590" s="9">
        <f t="shared" si="130"/>
        <v>0</v>
      </c>
      <c r="N590" s="9">
        <f t="shared" si="127"/>
        <v>-9.9919582192619927E-2</v>
      </c>
      <c r="O590" s="9">
        <f t="shared" si="131"/>
        <v>-7.5771902683646378E-2</v>
      </c>
      <c r="P590" s="9">
        <f t="shared" si="132"/>
        <v>1.2661924933234046</v>
      </c>
      <c r="Q590" s="40">
        <f t="shared" si="133"/>
        <v>1.37</v>
      </c>
      <c r="AA590" s="26"/>
    </row>
    <row r="591" spans="2:27" x14ac:dyDescent="0.25">
      <c r="B591" s="8">
        <v>53</v>
      </c>
      <c r="C591" s="8">
        <f t="shared" si="134"/>
        <v>53</v>
      </c>
      <c r="D591" s="40">
        <f t="shared" si="120"/>
        <v>3.2616584848781126E-2</v>
      </c>
      <c r="E591" s="9">
        <f t="shared" si="128"/>
        <v>0</v>
      </c>
      <c r="F591" s="9">
        <f t="shared" si="121"/>
        <v>5.6196159349955935E-2</v>
      </c>
      <c r="G591" s="9">
        <f t="shared" si="122"/>
        <v>0</v>
      </c>
      <c r="H591" s="9">
        <f t="shared" si="123"/>
        <v>0</v>
      </c>
      <c r="I591" s="9">
        <f t="shared" si="124"/>
        <v>0.13246998448725494</v>
      </c>
      <c r="J591" s="9">
        <f t="shared" si="125"/>
        <v>-0.18570536332407286</v>
      </c>
      <c r="K591" s="9">
        <f t="shared" si="129"/>
        <v>0</v>
      </c>
      <c r="L591" s="9">
        <f t="shared" si="126"/>
        <v>1.3304211096926581E-2</v>
      </c>
      <c r="M591" s="9">
        <f t="shared" si="130"/>
        <v>0</v>
      </c>
      <c r="N591" s="9">
        <f t="shared" si="127"/>
        <v>-9.9629557466208329E-2</v>
      </c>
      <c r="O591" s="9">
        <f t="shared" si="131"/>
        <v>-5.0747981007362615E-2</v>
      </c>
      <c r="P591" s="9">
        <f t="shared" si="132"/>
        <v>1.3004752660199133</v>
      </c>
      <c r="Q591" s="40">
        <f t="shared" si="133"/>
        <v>1.37</v>
      </c>
      <c r="AA591" s="26"/>
    </row>
    <row r="592" spans="2:27" x14ac:dyDescent="0.25">
      <c r="B592" s="8">
        <v>53.1</v>
      </c>
      <c r="C592" s="8">
        <f t="shared" si="134"/>
        <v>53.1</v>
      </c>
      <c r="D592" s="40">
        <f t="shared" si="120"/>
        <v>3.2551343750623983E-2</v>
      </c>
      <c r="E592" s="9">
        <f t="shared" si="128"/>
        <v>0</v>
      </c>
      <c r="F592" s="9">
        <f t="shared" si="121"/>
        <v>5.6480416539212409E-2</v>
      </c>
      <c r="G592" s="9">
        <f t="shared" si="122"/>
        <v>0</v>
      </c>
      <c r="H592" s="9">
        <f t="shared" si="123"/>
        <v>0</v>
      </c>
      <c r="I592" s="9">
        <f t="shared" si="124"/>
        <v>0.15286040391788711</v>
      </c>
      <c r="J592" s="9">
        <f t="shared" si="125"/>
        <v>-0.18396406387669847</v>
      </c>
      <c r="K592" s="9">
        <f t="shared" si="129"/>
        <v>0</v>
      </c>
      <c r="L592" s="9">
        <f t="shared" si="126"/>
        <v>1.5514957406050515E-2</v>
      </c>
      <c r="M592" s="9">
        <f t="shared" si="130"/>
        <v>0</v>
      </c>
      <c r="N592" s="9">
        <f t="shared" si="127"/>
        <v>-9.9128806261656266E-2</v>
      </c>
      <c r="O592" s="9">
        <f t="shared" si="131"/>
        <v>-2.568574852458072E-2</v>
      </c>
      <c r="P592" s="9">
        <f t="shared" si="132"/>
        <v>1.3348105245213244</v>
      </c>
      <c r="Q592" s="40">
        <f t="shared" si="133"/>
        <v>1.37</v>
      </c>
      <c r="AA592" s="26"/>
    </row>
    <row r="593" spans="2:27" x14ac:dyDescent="0.25">
      <c r="B593" s="8">
        <v>53.2</v>
      </c>
      <c r="C593" s="8">
        <f t="shared" si="134"/>
        <v>53.2</v>
      </c>
      <c r="D593" s="40">
        <f t="shared" si="120"/>
        <v>3.2486006321337683E-2</v>
      </c>
      <c r="E593" s="9">
        <f t="shared" si="128"/>
        <v>0</v>
      </c>
      <c r="F593" s="9">
        <f t="shared" si="121"/>
        <v>5.6764005145529109E-2</v>
      </c>
      <c r="G593" s="9">
        <f t="shared" si="122"/>
        <v>0</v>
      </c>
      <c r="H593" s="9">
        <f t="shared" si="123"/>
        <v>0</v>
      </c>
      <c r="I593" s="9">
        <f t="shared" si="124"/>
        <v>0.1729740625008388</v>
      </c>
      <c r="J593" s="9">
        <f t="shared" si="125"/>
        <v>-0.18212711427135975</v>
      </c>
      <c r="K593" s="9">
        <f t="shared" si="129"/>
        <v>0</v>
      </c>
      <c r="L593" s="9">
        <f t="shared" si="126"/>
        <v>1.769262369029331E-2</v>
      </c>
      <c r="M593" s="9">
        <f t="shared" si="130"/>
        <v>0</v>
      </c>
      <c r="N593" s="9">
        <f t="shared" si="127"/>
        <v>-9.8418387717842268E-2</v>
      </c>
      <c r="O593" s="9">
        <f t="shared" si="131"/>
        <v>-6.2880433120311718E-4</v>
      </c>
      <c r="P593" s="9">
        <f t="shared" si="132"/>
        <v>1.3691385380662517</v>
      </c>
      <c r="Q593" s="40">
        <f t="shared" si="133"/>
        <v>1.37</v>
      </c>
      <c r="AA593" s="26"/>
    </row>
    <row r="594" spans="2:27" x14ac:dyDescent="0.25">
      <c r="B594" s="8">
        <v>53.3</v>
      </c>
      <c r="C594" s="8">
        <f t="shared" si="134"/>
        <v>53.3</v>
      </c>
      <c r="D594" s="40">
        <f t="shared" si="120"/>
        <v>3.2420572754279203E-2</v>
      </c>
      <c r="E594" s="9">
        <f t="shared" si="128"/>
        <v>0</v>
      </c>
      <c r="F594" s="9">
        <f t="shared" si="121"/>
        <v>5.7046921811945976E-2</v>
      </c>
      <c r="G594" s="9">
        <f t="shared" si="122"/>
        <v>0</v>
      </c>
      <c r="H594" s="9">
        <f t="shared" si="123"/>
        <v>0</v>
      </c>
      <c r="I594" s="9">
        <f t="shared" si="124"/>
        <v>0.1927745435248038</v>
      </c>
      <c r="J594" s="9">
        <f t="shared" si="125"/>
        <v>-0.18019546961046229</v>
      </c>
      <c r="K594" s="9">
        <f t="shared" si="129"/>
        <v>0</v>
      </c>
      <c r="L594" s="9">
        <f t="shared" si="126"/>
        <v>1.983256686537295E-2</v>
      </c>
      <c r="M594" s="9">
        <f t="shared" si="130"/>
        <v>0</v>
      </c>
      <c r="N594" s="9">
        <f t="shared" si="127"/>
        <v>-9.7499804441036494E-2</v>
      </c>
      <c r="O594" s="9">
        <f t="shared" si="131"/>
        <v>2.4379330904903157E-2</v>
      </c>
      <c r="P594" s="9">
        <f t="shared" si="132"/>
        <v>1.4033996833397175</v>
      </c>
      <c r="Q594" s="40">
        <f t="shared" si="133"/>
        <v>1.37</v>
      </c>
      <c r="AA594" s="26"/>
    </row>
    <row r="595" spans="2:27" x14ac:dyDescent="0.25">
      <c r="B595" s="8">
        <v>53.4</v>
      </c>
      <c r="C595" s="8">
        <f t="shared" si="134"/>
        <v>53.4</v>
      </c>
      <c r="D595" s="40">
        <f t="shared" si="120"/>
        <v>3.2355043243089958E-2</v>
      </c>
      <c r="E595" s="9">
        <f t="shared" si="128"/>
        <v>0</v>
      </c>
      <c r="F595" s="9">
        <f t="shared" si="121"/>
        <v>5.7329163189457001E-2</v>
      </c>
      <c r="G595" s="9">
        <f t="shared" si="122"/>
        <v>0</v>
      </c>
      <c r="H595" s="9">
        <f t="shared" si="123"/>
        <v>0</v>
      </c>
      <c r="I595" s="9">
        <f t="shared" si="124"/>
        <v>0.21222599730096986</v>
      </c>
      <c r="J595" s="9">
        <f t="shared" si="125"/>
        <v>-0.17817013423209802</v>
      </c>
      <c r="K595" s="9">
        <f t="shared" si="129"/>
        <v>0</v>
      </c>
      <c r="L595" s="9">
        <f t="shared" si="126"/>
        <v>2.1930224277869375E-2</v>
      </c>
      <c r="M595" s="9">
        <f t="shared" si="130"/>
        <v>0</v>
      </c>
      <c r="N595" s="9">
        <f t="shared" si="127"/>
        <v>-9.6374999326738153E-2</v>
      </c>
      <c r="O595" s="9">
        <f t="shared" si="131"/>
        <v>4.9295294452550042E-2</v>
      </c>
      <c r="P595" s="9">
        <f t="shared" si="132"/>
        <v>1.4375345533999937</v>
      </c>
      <c r="Q595" s="40">
        <f t="shared" si="133"/>
        <v>1.37</v>
      </c>
      <c r="AA595" s="26"/>
    </row>
    <row r="596" spans="2:27" x14ac:dyDescent="0.25">
      <c r="B596" s="8">
        <v>53.5</v>
      </c>
      <c r="C596" s="8">
        <f t="shared" si="134"/>
        <v>53.5</v>
      </c>
      <c r="D596" s="40">
        <f t="shared" si="120"/>
        <v>3.2289417981695351E-2</v>
      </c>
      <c r="E596" s="9">
        <f t="shared" si="128"/>
        <v>0</v>
      </c>
      <c r="F596" s="9">
        <f t="shared" si="121"/>
        <v>5.7610725937049793E-2</v>
      </c>
      <c r="G596" s="9">
        <f t="shared" si="122"/>
        <v>0</v>
      </c>
      <c r="H596" s="9">
        <f t="shared" si="123"/>
        <v>0</v>
      </c>
      <c r="I596" s="9">
        <f t="shared" si="124"/>
        <v>0.23129320607053236</v>
      </c>
      <c r="J596" s="9">
        <f t="shared" si="125"/>
        <v>-0.17605216118785105</v>
      </c>
      <c r="K596" s="9">
        <f t="shared" si="129"/>
        <v>0</v>
      </c>
      <c r="L596" s="9">
        <f t="shared" si="126"/>
        <v>2.3981123433428654E-2</v>
      </c>
      <c r="M596" s="9">
        <f t="shared" si="130"/>
        <v>0</v>
      </c>
      <c r="N596" s="9">
        <f t="shared" si="127"/>
        <v>-9.5046351450257582E-2</v>
      </c>
      <c r="O596" s="9">
        <f t="shared" si="131"/>
        <v>7.4075960784597522E-2</v>
      </c>
      <c r="P596" s="9">
        <f t="shared" si="132"/>
        <v>1.4714840662748987</v>
      </c>
      <c r="Q596" s="40">
        <f t="shared" si="133"/>
        <v>1.37</v>
      </c>
      <c r="AA596" s="26"/>
    </row>
    <row r="597" spans="2:27" x14ac:dyDescent="0.25">
      <c r="B597" s="8">
        <v>53.6</v>
      </c>
      <c r="C597" s="8">
        <f t="shared" si="134"/>
        <v>53.6</v>
      </c>
      <c r="D597" s="40">
        <f t="shared" si="120"/>
        <v>3.2223697164304121E-2</v>
      </c>
      <c r="E597" s="9">
        <f t="shared" si="128"/>
        <v>0</v>
      </c>
      <c r="F597" s="9">
        <f t="shared" si="121"/>
        <v>5.7891606721745176E-2</v>
      </c>
      <c r="G597" s="9">
        <f t="shared" si="122"/>
        <v>0</v>
      </c>
      <c r="H597" s="9">
        <f t="shared" si="123"/>
        <v>0</v>
      </c>
      <c r="I597" s="9">
        <f t="shared" si="124"/>
        <v>0.24994164776808728</v>
      </c>
      <c r="J597" s="9">
        <f t="shared" si="125"/>
        <v>-0.17384265169527452</v>
      </c>
      <c r="K597" s="9">
        <f t="shared" si="129"/>
        <v>0</v>
      </c>
      <c r="L597" s="9">
        <f t="shared" si="126"/>
        <v>2.5980891532737263E-2</v>
      </c>
      <c r="M597" s="9">
        <f t="shared" si="130"/>
        <v>0</v>
      </c>
      <c r="N597" s="9">
        <f t="shared" si="127"/>
        <v>-9.3516671034733392E-2</v>
      </c>
      <c r="O597" s="9">
        <f t="shared" si="131"/>
        <v>9.8678520456865912E-2</v>
      </c>
      <c r="P597" s="9">
        <f t="shared" si="132"/>
        <v>1.5051895730259064</v>
      </c>
      <c r="Q597" s="40">
        <f t="shared" si="133"/>
        <v>1.37</v>
      </c>
      <c r="AA597" s="26"/>
    </row>
    <row r="598" spans="2:27" x14ac:dyDescent="0.25">
      <c r="B598" s="8">
        <v>53.7</v>
      </c>
      <c r="C598" s="8">
        <f t="shared" si="134"/>
        <v>53.7</v>
      </c>
      <c r="D598" s="40">
        <f t="shared" si="120"/>
        <v>3.2157880985407797E-2</v>
      </c>
      <c r="E598" s="9">
        <f t="shared" si="128"/>
        <v>0</v>
      </c>
      <c r="F598" s="9">
        <f t="shared" si="121"/>
        <v>5.817180221863677E-2</v>
      </c>
      <c r="G598" s="9">
        <f t="shared" si="122"/>
        <v>0</v>
      </c>
      <c r="H598" s="9">
        <f t="shared" si="123"/>
        <v>0</v>
      </c>
      <c r="I598" s="9">
        <f t="shared" si="124"/>
        <v>0.26813755852542337</v>
      </c>
      <c r="J598" s="9">
        <f t="shared" si="125"/>
        <v>-0.17154275456532353</v>
      </c>
      <c r="K598" s="9">
        <f t="shared" si="129"/>
        <v>0</v>
      </c>
      <c r="L598" s="9">
        <f t="shared" si="126"/>
        <v>2.7925264794931966E-2</v>
      </c>
      <c r="M598" s="9">
        <f t="shared" si="130"/>
        <v>0</v>
      </c>
      <c r="N598" s="9">
        <f t="shared" si="127"/>
        <v>-9.1789193507230096E-2</v>
      </c>
      <c r="O598" s="9">
        <f t="shared" si="131"/>
        <v>0.12306055845184626</v>
      </c>
      <c r="P598" s="9">
        <f t="shared" si="132"/>
        <v>1.5385929650790295</v>
      </c>
      <c r="Q598" s="40">
        <f t="shared" si="133"/>
        <v>1.37</v>
      </c>
      <c r="AA598" s="26"/>
    </row>
    <row r="599" spans="2:27" x14ac:dyDescent="0.25">
      <c r="B599" s="8">
        <v>53.8</v>
      </c>
      <c r="C599" s="8">
        <f t="shared" si="134"/>
        <v>53.8</v>
      </c>
      <c r="D599" s="40">
        <f t="shared" si="120"/>
        <v>3.2091969639780109E-2</v>
      </c>
      <c r="E599" s="9">
        <f t="shared" si="128"/>
        <v>0</v>
      </c>
      <c r="F599" s="9">
        <f t="shared" si="121"/>
        <v>5.845130911093014E-2</v>
      </c>
      <c r="G599" s="9">
        <f t="shared" si="122"/>
        <v>0</v>
      </c>
      <c r="H599" s="9">
        <f t="shared" si="123"/>
        <v>0</v>
      </c>
      <c r="I599" s="9">
        <f t="shared" si="124"/>
        <v>0.28584799380257842</v>
      </c>
      <c r="J599" s="9">
        <f t="shared" si="125"/>
        <v>-0.16915366560504433</v>
      </c>
      <c r="K599" s="9">
        <f t="shared" si="129"/>
        <v>0</v>
      </c>
      <c r="L599" s="9">
        <f t="shared" si="126"/>
        <v>2.9810097548567446E-2</v>
      </c>
      <c r="M599" s="9">
        <f t="shared" si="130"/>
        <v>0</v>
      </c>
      <c r="N599" s="9">
        <f t="shared" si="127"/>
        <v>-8.9867572655486269E-2</v>
      </c>
      <c r="O599" s="9">
        <f t="shared" si="131"/>
        <v>0.1471801318413255</v>
      </c>
      <c r="P599" s="9">
        <f t="shared" si="132"/>
        <v>1.5716367806226161</v>
      </c>
      <c r="Q599" s="40">
        <f t="shared" si="133"/>
        <v>1.37</v>
      </c>
      <c r="AA599" s="26"/>
    </row>
    <row r="600" spans="2:27" x14ac:dyDescent="0.25">
      <c r="B600" s="8">
        <v>53.9</v>
      </c>
      <c r="C600" s="8">
        <f t="shared" si="134"/>
        <v>53.9</v>
      </c>
      <c r="D600" s="40">
        <f t="shared" si="120"/>
        <v>3.2025963322476432E-2</v>
      </c>
      <c r="E600" s="9">
        <f t="shared" si="128"/>
        <v>0</v>
      </c>
      <c r="F600" s="9">
        <f t="shared" si="121"/>
        <v>5.8730124089982218E-2</v>
      </c>
      <c r="G600" s="9">
        <f t="shared" si="122"/>
        <v>0</v>
      </c>
      <c r="H600" s="9">
        <f t="shared" si="123"/>
        <v>0</v>
      </c>
      <c r="I600" s="9">
        <f t="shared" si="124"/>
        <v>0.30304088803545598</v>
      </c>
      <c r="J600" s="9">
        <f t="shared" si="125"/>
        <v>-0.16667662699582586</v>
      </c>
      <c r="K600" s="9">
        <f t="shared" si="129"/>
        <v>0</v>
      </c>
      <c r="L600" s="9">
        <f t="shared" si="126"/>
        <v>3.1631371070759001E-2</v>
      </c>
      <c r="M600" s="9">
        <f t="shared" si="130"/>
        <v>0</v>
      </c>
      <c r="N600" s="9">
        <f t="shared" si="127"/>
        <v>-8.7755872899786896E-2</v>
      </c>
      <c r="O600" s="9">
        <f t="shared" si="131"/>
        <v>0.17099584662306092</v>
      </c>
      <c r="P600" s="9">
        <f t="shared" si="132"/>
        <v>1.6042643098735936</v>
      </c>
      <c r="Q600" s="40">
        <f t="shared" si="133"/>
        <v>1.37</v>
      </c>
      <c r="AA600" s="26"/>
    </row>
    <row r="601" spans="2:27" x14ac:dyDescent="0.25">
      <c r="B601" s="8">
        <v>54</v>
      </c>
      <c r="C601" s="8">
        <f t="shared" si="134"/>
        <v>54</v>
      </c>
      <c r="D601" s="40">
        <f t="shared" si="120"/>
        <v>3.1959862228833173E-2</v>
      </c>
      <c r="E601" s="9">
        <f t="shared" si="128"/>
        <v>0</v>
      </c>
      <c r="F601" s="9">
        <f t="shared" si="121"/>
        <v>5.9008243855340418E-2</v>
      </c>
      <c r="G601" s="9">
        <f t="shared" si="122"/>
        <v>0</v>
      </c>
      <c r="H601" s="9">
        <f t="shared" si="123"/>
        <v>0</v>
      </c>
      <c r="I601" s="9">
        <f t="shared" si="124"/>
        <v>0.31968511269200822</v>
      </c>
      <c r="J601" s="9">
        <f t="shared" si="125"/>
        <v>-0.16411292664754185</v>
      </c>
      <c r="K601" s="9">
        <f t="shared" si="129"/>
        <v>0</v>
      </c>
      <c r="L601" s="9">
        <f t="shared" si="126"/>
        <v>3.3385202155652133E-2</v>
      </c>
      <c r="M601" s="9">
        <f t="shared" si="130"/>
        <v>0</v>
      </c>
      <c r="N601" s="9">
        <f t="shared" si="127"/>
        <v>-8.5458560696309777E-2</v>
      </c>
      <c r="O601" s="9">
        <f t="shared" si="131"/>
        <v>0.19446693358798237</v>
      </c>
      <c r="P601" s="9">
        <f t="shared" si="132"/>
        <v>1.636419699015536</v>
      </c>
      <c r="Q601" s="40">
        <f t="shared" si="133"/>
        <v>1.37</v>
      </c>
      <c r="AA601" s="26"/>
    </row>
    <row r="602" spans="2:27" x14ac:dyDescent="0.25">
      <c r="B602" s="8">
        <v>54.1</v>
      </c>
      <c r="C602" s="8">
        <f t="shared" si="134"/>
        <v>54.1</v>
      </c>
      <c r="D602" s="40">
        <f t="shared" si="120"/>
        <v>3.1893666554467258E-2</v>
      </c>
      <c r="E602" s="9">
        <f t="shared" si="128"/>
        <v>0</v>
      </c>
      <c r="F602" s="9">
        <f t="shared" si="121"/>
        <v>5.9285665114781644E-2</v>
      </c>
      <c r="G602" s="9">
        <f t="shared" si="122"/>
        <v>0</v>
      </c>
      <c r="H602" s="9">
        <f t="shared" si="123"/>
        <v>0</v>
      </c>
      <c r="I602" s="9">
        <f t="shared" si="124"/>
        <v>0.33575053263189225</v>
      </c>
      <c r="J602" s="9">
        <f t="shared" si="125"/>
        <v>-0.16146389752891527</v>
      </c>
      <c r="K602" s="9">
        <f t="shared" si="129"/>
        <v>0</v>
      </c>
      <c r="L602" s="9">
        <f t="shared" si="126"/>
        <v>3.5067851393952361E-2</v>
      </c>
      <c r="M602" s="9">
        <f t="shared" si="130"/>
        <v>0</v>
      </c>
      <c r="N602" s="9">
        <f t="shared" si="127"/>
        <v>-8.2980495090123063E-2</v>
      </c>
      <c r="O602" s="9">
        <f t="shared" si="131"/>
        <v>0.21755332307605518</v>
      </c>
      <c r="P602" s="9">
        <f t="shared" si="132"/>
        <v>1.6680480526141959</v>
      </c>
      <c r="Q602" s="40">
        <f t="shared" si="133"/>
        <v>1.37</v>
      </c>
      <c r="AA602" s="26"/>
    </row>
    <row r="603" spans="2:27" x14ac:dyDescent="0.25">
      <c r="B603" s="8">
        <v>54.2</v>
      </c>
      <c r="C603" s="8">
        <f t="shared" si="134"/>
        <v>54.2</v>
      </c>
      <c r="D603" s="40">
        <f t="shared" si="120"/>
        <v>3.1827376495275471E-2</v>
      </c>
      <c r="E603" s="9">
        <f t="shared" si="128"/>
        <v>0</v>
      </c>
      <c r="F603" s="9">
        <f t="shared" si="121"/>
        <v>5.9562384584351306E-2</v>
      </c>
      <c r="G603" s="9">
        <f t="shared" si="122"/>
        <v>0</v>
      </c>
      <c r="H603" s="9">
        <f t="shared" si="123"/>
        <v>0</v>
      </c>
      <c r="I603" s="9">
        <f t="shared" si="124"/>
        <v>0.35120806066753735</v>
      </c>
      <c r="J603" s="9">
        <f t="shared" si="125"/>
        <v>-0.1587309169744554</v>
      </c>
      <c r="K603" s="9">
        <f t="shared" si="129"/>
        <v>0</v>
      </c>
      <c r="L603" s="9">
        <f t="shared" si="126"/>
        <v>3.6675731145860972E-2</v>
      </c>
      <c r="M603" s="9">
        <f t="shared" si="130"/>
        <v>0</v>
      </c>
      <c r="N603" s="9">
        <f t="shared" si="127"/>
        <v>-8.0326917437818446E-2</v>
      </c>
      <c r="O603" s="9">
        <f t="shared" si="131"/>
        <v>0.24021571848075124</v>
      </c>
      <c r="P603" s="9">
        <f t="shared" si="132"/>
        <v>1.6990955343186294</v>
      </c>
      <c r="Q603" s="40">
        <f t="shared" si="133"/>
        <v>1.37</v>
      </c>
      <c r="AA603" s="26"/>
    </row>
    <row r="604" spans="2:27" x14ac:dyDescent="0.25">
      <c r="B604" s="8">
        <v>54.3</v>
      </c>
      <c r="C604" s="8">
        <f t="shared" si="134"/>
        <v>54.3</v>
      </c>
      <c r="D604" s="40">
        <f t="shared" si="120"/>
        <v>3.1760992247433943E-2</v>
      </c>
      <c r="E604" s="9">
        <f t="shared" si="128"/>
        <v>0</v>
      </c>
      <c r="F604" s="9">
        <f t="shared" si="121"/>
        <v>5.9838398988402278E-2</v>
      </c>
      <c r="G604" s="9">
        <f t="shared" si="122"/>
        <v>0</v>
      </c>
      <c r="H604" s="9">
        <f t="shared" si="123"/>
        <v>0</v>
      </c>
      <c r="I604" s="9">
        <f t="shared" si="124"/>
        <v>0.36602971022784636</v>
      </c>
      <c r="J604" s="9">
        <f t="shared" si="125"/>
        <v>-0.1559154059683277</v>
      </c>
      <c r="K604" s="9">
        <f t="shared" si="129"/>
        <v>0</v>
      </c>
      <c r="L604" s="9">
        <f t="shared" si="126"/>
        <v>3.8205413190416045E-2</v>
      </c>
      <c r="M604" s="9">
        <f t="shared" si="130"/>
        <v>0</v>
      </c>
      <c r="N604" s="9">
        <f t="shared" si="127"/>
        <v>-7.7503440321519207E-2</v>
      </c>
      <c r="O604" s="9">
        <f t="shared" si="131"/>
        <v>0.26241566836425168</v>
      </c>
      <c r="P604" s="9">
        <f t="shared" si="132"/>
        <v>1.7295094656590249</v>
      </c>
      <c r="Q604" s="40">
        <f t="shared" si="133"/>
        <v>1.37</v>
      </c>
      <c r="AA604" s="26"/>
    </row>
    <row r="605" spans="2:27" x14ac:dyDescent="0.25">
      <c r="B605" s="8">
        <v>54.4</v>
      </c>
      <c r="C605" s="8">
        <f t="shared" si="134"/>
        <v>54.4</v>
      </c>
      <c r="D605" s="40">
        <f t="shared" si="120"/>
        <v>3.1694514007397506E-2</v>
      </c>
      <c r="E605" s="9">
        <f t="shared" si="128"/>
        <v>0</v>
      </c>
      <c r="F605" s="9">
        <f t="shared" si="121"/>
        <v>6.0113705059633572E-2</v>
      </c>
      <c r="G605" s="9">
        <f t="shared" si="122"/>
        <v>0</v>
      </c>
      <c r="H605" s="9">
        <f t="shared" si="123"/>
        <v>0</v>
      </c>
      <c r="I605" s="9">
        <f t="shared" si="124"/>
        <v>0.38018864602918001</v>
      </c>
      <c r="J605" s="9">
        <f t="shared" si="125"/>
        <v>-0.15301882840552766</v>
      </c>
      <c r="K605" s="9">
        <f t="shared" si="129"/>
        <v>0</v>
      </c>
      <c r="L605" s="9">
        <f t="shared" si="126"/>
        <v>3.965363603493241E-2</v>
      </c>
      <c r="M605" s="9">
        <f t="shared" si="130"/>
        <v>0</v>
      </c>
      <c r="N605" s="9">
        <f t="shared" si="127"/>
        <v>-7.4516035677706247E-2</v>
      </c>
      <c r="O605" s="9">
        <f t="shared" si="131"/>
        <v>0.28411563704790954</v>
      </c>
      <c r="P605" s="9">
        <f t="shared" si="132"/>
        <v>1.7592384227556361</v>
      </c>
      <c r="Q605" s="40">
        <f t="shared" si="133"/>
        <v>1.37</v>
      </c>
      <c r="AA605" s="26"/>
    </row>
    <row r="606" spans="2:27" x14ac:dyDescent="0.25">
      <c r="B606" s="8">
        <v>54.5</v>
      </c>
      <c r="C606" s="8">
        <f t="shared" si="134"/>
        <v>54.5</v>
      </c>
      <c r="D606" s="40">
        <f t="shared" si="120"/>
        <v>3.1627941971899186E-2</v>
      </c>
      <c r="E606" s="9">
        <f t="shared" si="128"/>
        <v>0</v>
      </c>
      <c r="F606" s="9">
        <f t="shared" si="121"/>
        <v>6.0388299539128998E-2</v>
      </c>
      <c r="G606" s="9">
        <f t="shared" si="122"/>
        <v>0</v>
      </c>
      <c r="H606" s="9">
        <f t="shared" si="123"/>
        <v>0</v>
      </c>
      <c r="I606" s="9">
        <f t="shared" si="124"/>
        <v>0.39365923266188224</v>
      </c>
      <c r="J606" s="9">
        <f t="shared" si="125"/>
        <v>-0.15004269033074435</v>
      </c>
      <c r="K606" s="9">
        <f t="shared" si="129"/>
        <v>0</v>
      </c>
      <c r="L606" s="9">
        <f t="shared" si="126"/>
        <v>4.1017311868952203E-2</v>
      </c>
      <c r="M606" s="9">
        <f t="shared" si="130"/>
        <v>0</v>
      </c>
      <c r="N606" s="9">
        <f t="shared" si="127"/>
        <v>-7.1371022165975725E-2</v>
      </c>
      <c r="O606" s="9">
        <f t="shared" si="131"/>
        <v>0.30527907354514255</v>
      </c>
      <c r="P606" s="9">
        <f t="shared" si="132"/>
        <v>1.7882323307568455</v>
      </c>
      <c r="Q606" s="40">
        <f t="shared" si="133"/>
        <v>1.37</v>
      </c>
      <c r="AA606" s="26"/>
    </row>
    <row r="607" spans="2:27" x14ac:dyDescent="0.25">
      <c r="B607" s="8">
        <v>54.6</v>
      </c>
      <c r="C607" s="8">
        <f t="shared" si="134"/>
        <v>54.6</v>
      </c>
      <c r="D607" s="40">
        <f t="shared" si="120"/>
        <v>3.1561276337949577E-2</v>
      </c>
      <c r="E607" s="9">
        <f t="shared" si="128"/>
        <v>0</v>
      </c>
      <c r="F607" s="9">
        <f t="shared" si="121"/>
        <v>6.0662179176395783E-2</v>
      </c>
      <c r="G607" s="9">
        <f t="shared" si="122"/>
        <v>0</v>
      </c>
      <c r="H607" s="9">
        <f t="shared" si="123"/>
        <v>0</v>
      </c>
      <c r="I607" s="9">
        <f t="shared" si="124"/>
        <v>0.40641708100437768</v>
      </c>
      <c r="J607" s="9">
        <f t="shared" si="125"/>
        <v>-0.14698853915530927</v>
      </c>
      <c r="K607" s="9">
        <f t="shared" si="129"/>
        <v>0</v>
      </c>
      <c r="L607" s="9">
        <f t="shared" si="126"/>
        <v>4.2293533147882235E-2</v>
      </c>
      <c r="M607" s="9">
        <f t="shared" si="130"/>
        <v>0</v>
      </c>
      <c r="N607" s="9">
        <f t="shared" si="127"/>
        <v>-6.8075051804442621E-2</v>
      </c>
      <c r="O607" s="9">
        <f t="shared" si="131"/>
        <v>0.32587047870685343</v>
      </c>
      <c r="P607" s="9">
        <f t="shared" si="132"/>
        <v>1.8164425558283894</v>
      </c>
      <c r="Q607" s="40">
        <f t="shared" si="133"/>
        <v>1.37</v>
      </c>
      <c r="AA607" s="26"/>
    </row>
    <row r="608" spans="2:27" x14ac:dyDescent="0.25">
      <c r="B608" s="8">
        <v>54.7</v>
      </c>
      <c r="C608" s="8">
        <f t="shared" si="134"/>
        <v>54.7</v>
      </c>
      <c r="D608" s="40">
        <f t="shared" si="120"/>
        <v>3.1494517302836256E-2</v>
      </c>
      <c r="E608" s="9">
        <f t="shared" si="128"/>
        <v>0</v>
      </c>
      <c r="F608" s="9">
        <f t="shared" si="121"/>
        <v>6.0935340729403133E-2</v>
      </c>
      <c r="G608" s="9">
        <f t="shared" si="122"/>
        <v>0</v>
      </c>
      <c r="H608" s="9">
        <f t="shared" si="123"/>
        <v>0</v>
      </c>
      <c r="I608" s="9">
        <f t="shared" si="124"/>
        <v>0.41843909238080684</v>
      </c>
      <c r="J608" s="9">
        <f t="shared" si="125"/>
        <v>-0.14385796285263533</v>
      </c>
      <c r="K608" s="9">
        <f t="shared" si="129"/>
        <v>0</v>
      </c>
      <c r="L608" s="9">
        <f t="shared" si="126"/>
        <v>4.3479578792279254E-2</v>
      </c>
      <c r="M608" s="9">
        <f t="shared" si="130"/>
        <v>0</v>
      </c>
      <c r="N608" s="9">
        <f t="shared" si="127"/>
        <v>-6.4635095900056755E-2</v>
      </c>
      <c r="O608" s="9">
        <f t="shared" si="131"/>
        <v>0.34585547045263343</v>
      </c>
      <c r="P608" s="9">
        <f t="shared" si="132"/>
        <v>1.843821994520108</v>
      </c>
      <c r="Q608" s="40">
        <f t="shared" si="133"/>
        <v>1.37</v>
      </c>
      <c r="AA608" s="26"/>
    </row>
    <row r="609" spans="2:27" x14ac:dyDescent="0.25">
      <c r="B609" s="8">
        <v>54.8</v>
      </c>
      <c r="C609" s="8">
        <f t="shared" si="134"/>
        <v>54.8</v>
      </c>
      <c r="D609" s="40">
        <f t="shared" si="120"/>
        <v>3.1427665064123207E-2</v>
      </c>
      <c r="E609" s="9">
        <f t="shared" si="128"/>
        <v>0</v>
      </c>
      <c r="F609" s="9">
        <f t="shared" si="121"/>
        <v>6.1207780964620408E-2</v>
      </c>
      <c r="G609" s="9">
        <f t="shared" si="122"/>
        <v>0</v>
      </c>
      <c r="H609" s="9">
        <f t="shared" si="123"/>
        <v>0</v>
      </c>
      <c r="I609" s="9">
        <f t="shared" si="124"/>
        <v>0.42970350038224869</v>
      </c>
      <c r="J609" s="9">
        <f t="shared" si="125"/>
        <v>-0.14065258913256765</v>
      </c>
      <c r="K609" s="9">
        <f t="shared" si="129"/>
        <v>0</v>
      </c>
      <c r="L609" s="9">
        <f t="shared" si="126"/>
        <v>4.4572919989565724E-2</v>
      </c>
      <c r="M609" s="9">
        <f t="shared" si="130"/>
        <v>0</v>
      </c>
      <c r="N609" s="9">
        <f t="shared" si="127"/>
        <v>-6.1058430303590705E-2</v>
      </c>
      <c r="O609" s="9">
        <f t="shared" si="131"/>
        <v>0.36520084696439969</v>
      </c>
      <c r="P609" s="9">
        <f t="shared" si="132"/>
        <v>1.8703251603412276</v>
      </c>
      <c r="Q609" s="40">
        <f t="shared" si="133"/>
        <v>1.37</v>
      </c>
      <c r="AA609" s="26"/>
    </row>
    <row r="610" spans="2:27" x14ac:dyDescent="0.25">
      <c r="B610" s="8">
        <v>54.9</v>
      </c>
      <c r="C610" s="8">
        <f t="shared" si="134"/>
        <v>54.9</v>
      </c>
      <c r="D610" s="40">
        <f t="shared" si="120"/>
        <v>3.1360719819650232E-2</v>
      </c>
      <c r="E610" s="9">
        <f t="shared" si="128"/>
        <v>0</v>
      </c>
      <c r="F610" s="9">
        <f t="shared" si="121"/>
        <v>6.1479496657055592E-2</v>
      </c>
      <c r="G610" s="9">
        <f t="shared" si="122"/>
        <v>0</v>
      </c>
      <c r="H610" s="9">
        <f t="shared" si="123"/>
        <v>0</v>
      </c>
      <c r="I610" s="9">
        <f t="shared" si="124"/>
        <v>0.44018991027581772</v>
      </c>
      <c r="J610" s="9">
        <f t="shared" si="125"/>
        <v>-0.13737408459507203</v>
      </c>
      <c r="K610" s="9">
        <f t="shared" si="129"/>
        <v>0</v>
      </c>
      <c r="L610" s="9">
        <f t="shared" si="126"/>
        <v>4.557122558580675E-2</v>
      </c>
      <c r="M610" s="9">
        <f t="shared" si="130"/>
        <v>0</v>
      </c>
      <c r="N610" s="9">
        <f t="shared" si="127"/>
        <v>-5.7352620020488333E-2</v>
      </c>
      <c r="O610" s="9">
        <f t="shared" si="131"/>
        <v>0.3838746477227698</v>
      </c>
      <c r="P610" s="9">
        <f t="shared" si="132"/>
        <v>1.8959082673801948</v>
      </c>
      <c r="Q610" s="40">
        <f t="shared" si="133"/>
        <v>1.37</v>
      </c>
      <c r="AA610" s="26"/>
    </row>
    <row r="611" spans="2:27" x14ac:dyDescent="0.25">
      <c r="B611" s="8">
        <v>55</v>
      </c>
      <c r="C611" s="8">
        <f t="shared" si="134"/>
        <v>55</v>
      </c>
      <c r="D611" s="40">
        <f t="shared" si="120"/>
        <v>3.1293681767532382E-2</v>
      </c>
      <c r="E611" s="9">
        <f t="shared" si="128"/>
        <v>0</v>
      </c>
      <c r="F611" s="9">
        <f t="shared" si="121"/>
        <v>6.175048459029342E-2</v>
      </c>
      <c r="G611" s="9">
        <f t="shared" si="122"/>
        <v>0</v>
      </c>
      <c r="H611" s="9">
        <f t="shared" si="123"/>
        <v>0</v>
      </c>
      <c r="I611" s="9">
        <f t="shared" si="124"/>
        <v>0.44987933593026413</v>
      </c>
      <c r="J611" s="9">
        <f t="shared" si="125"/>
        <v>-0.13402415386370556</v>
      </c>
      <c r="K611" s="9">
        <f t="shared" si="129"/>
        <v>0</v>
      </c>
      <c r="L611" s="9">
        <f t="shared" si="126"/>
        <v>4.6472367056050568E-2</v>
      </c>
      <c r="M611" s="9">
        <f t="shared" si="130"/>
        <v>0</v>
      </c>
      <c r="N611" s="9">
        <f t="shared" si="127"/>
        <v>-5.3525503210122539E-2</v>
      </c>
      <c r="O611" s="9">
        <f t="shared" si="131"/>
        <v>0.40184621227031236</v>
      </c>
      <c r="P611" s="9">
        <f t="shared" si="132"/>
        <v>1.9205293108103281</v>
      </c>
      <c r="Q611" s="40">
        <f t="shared" si="133"/>
        <v>1.37</v>
      </c>
      <c r="AA611" s="26"/>
    </row>
    <row r="612" spans="2:27" x14ac:dyDescent="0.25">
      <c r="B612" s="8">
        <v>55.1</v>
      </c>
      <c r="C612" s="8">
        <f t="shared" si="134"/>
        <v>55.1</v>
      </c>
      <c r="D612" s="40">
        <f t="shared" si="120"/>
        <v>3.1226551106159357E-2</v>
      </c>
      <c r="E612" s="9">
        <f t="shared" si="128"/>
        <v>0</v>
      </c>
      <c r="F612" s="9">
        <f t="shared" si="121"/>
        <v>6.2020741556533344E-2</v>
      </c>
      <c r="G612" s="9">
        <f t="shared" si="122"/>
        <v>0</v>
      </c>
      <c r="H612" s="9">
        <f t="shared" si="123"/>
        <v>0</v>
      </c>
      <c r="I612" s="9">
        <f t="shared" si="124"/>
        <v>0.45875423419125366</v>
      </c>
      <c r="J612" s="9">
        <f t="shared" si="125"/>
        <v>-0.13060453869931479</v>
      </c>
      <c r="K612" s="9">
        <f t="shared" si="129"/>
        <v>0</v>
      </c>
      <c r="L612" s="9">
        <f t="shared" si="126"/>
        <v>4.7274423042637154E-2</v>
      </c>
      <c r="M612" s="9">
        <f t="shared" si="130"/>
        <v>0</v>
      </c>
      <c r="N612" s="9">
        <f t="shared" si="127"/>
        <v>-4.9585174607302274E-2</v>
      </c>
      <c r="O612" s="9">
        <f t="shared" si="131"/>
        <v>0.41908623658996647</v>
      </c>
      <c r="P612" s="9">
        <f t="shared" si="132"/>
        <v>1.9441481441282542</v>
      </c>
      <c r="Q612" s="40">
        <f t="shared" si="133"/>
        <v>1.37</v>
      </c>
      <c r="AA612" s="26"/>
    </row>
    <row r="613" spans="2:27" x14ac:dyDescent="0.25">
      <c r="B613" s="8">
        <v>55.2</v>
      </c>
      <c r="C613" s="8">
        <f t="shared" si="134"/>
        <v>55.2</v>
      </c>
      <c r="D613" s="40">
        <f t="shared" si="120"/>
        <v>3.1159328034194925E-2</v>
      </c>
      <c r="E613" s="9">
        <f t="shared" si="128"/>
        <v>0</v>
      </c>
      <c r="F613" s="9">
        <f t="shared" si="121"/>
        <v>6.22902643566276E-2</v>
      </c>
      <c r="G613" s="9">
        <f t="shared" si="122"/>
        <v>0</v>
      </c>
      <c r="H613" s="9">
        <f t="shared" si="123"/>
        <v>0</v>
      </c>
      <c r="I613" s="9">
        <f t="shared" si="124"/>
        <v>0.4667985366440574</v>
      </c>
      <c r="J613" s="9">
        <f t="shared" si="125"/>
        <v>-0.1271170170944261</v>
      </c>
      <c r="K613" s="9">
        <f t="shared" si="129"/>
        <v>0</v>
      </c>
      <c r="L613" s="9">
        <f t="shared" si="126"/>
        <v>4.797568345179714E-2</v>
      </c>
      <c r="M613" s="9">
        <f t="shared" si="130"/>
        <v>0</v>
      </c>
      <c r="N613" s="9">
        <f t="shared" si="127"/>
        <v>-4.5539968401100889E-2</v>
      </c>
      <c r="O613" s="9">
        <f t="shared" si="131"/>
        <v>0.43556682699115012</v>
      </c>
      <c r="P613" s="9">
        <f t="shared" si="132"/>
        <v>1.9667265529778759</v>
      </c>
      <c r="Q613" s="40">
        <f t="shared" si="133"/>
        <v>1.37</v>
      </c>
      <c r="AA613" s="26"/>
    </row>
    <row r="614" spans="2:27" x14ac:dyDescent="0.25">
      <c r="B614" s="8">
        <v>55.3</v>
      </c>
      <c r="C614" s="8">
        <f t="shared" si="134"/>
        <v>55.3</v>
      </c>
      <c r="D614" s="40">
        <f t="shared" si="120"/>
        <v>3.1092012750576315E-2</v>
      </c>
      <c r="E614" s="9">
        <f t="shared" si="128"/>
        <v>0</v>
      </c>
      <c r="F614" s="9">
        <f t="shared" si="121"/>
        <v>6.2559049800119101E-2</v>
      </c>
      <c r="G614" s="9">
        <f t="shared" si="122"/>
        <v>0</v>
      </c>
      <c r="H614" s="9">
        <f t="shared" si="123"/>
        <v>0</v>
      </c>
      <c r="I614" s="9">
        <f t="shared" si="124"/>
        <v>0.47399767870616166</v>
      </c>
      <c r="J614" s="9">
        <f t="shared" si="125"/>
        <v>-0.1235634023487967</v>
      </c>
      <c r="K614" s="9">
        <f t="shared" si="129"/>
        <v>0</v>
      </c>
      <c r="L614" s="9">
        <f t="shared" si="126"/>
        <v>4.857465309980704E-2</v>
      </c>
      <c r="M614" s="9">
        <f t="shared" si="130"/>
        <v>0</v>
      </c>
      <c r="N614" s="9">
        <f t="shared" si="127"/>
        <v>-4.1398440607212192E-2</v>
      </c>
      <c r="O614" s="9">
        <f t="shared" si="131"/>
        <v>0.45126155140065516</v>
      </c>
      <c r="P614" s="9">
        <f t="shared" si="132"/>
        <v>1.9882283254188977</v>
      </c>
      <c r="Q614" s="40">
        <f t="shared" si="133"/>
        <v>1.37</v>
      </c>
      <c r="AA614" s="26"/>
    </row>
    <row r="615" spans="2:27" x14ac:dyDescent="0.25">
      <c r="B615" s="8">
        <v>55.4</v>
      </c>
      <c r="C615" s="8">
        <f t="shared" si="134"/>
        <v>55.4</v>
      </c>
      <c r="D615" s="40">
        <f t="shared" si="120"/>
        <v>3.1024605454513649E-2</v>
      </c>
      <c r="E615" s="9">
        <f t="shared" si="128"/>
        <v>0</v>
      </c>
      <c r="F615" s="9">
        <f t="shared" si="121"/>
        <v>6.282709470527921E-2</v>
      </c>
      <c r="G615" s="9">
        <f t="shared" si="122"/>
        <v>0</v>
      </c>
      <c r="H615" s="9">
        <f t="shared" si="123"/>
        <v>0</v>
      </c>
      <c r="I615" s="9">
        <f t="shared" si="124"/>
        <v>0.48033862599712246</v>
      </c>
      <c r="J615" s="9">
        <f t="shared" si="125"/>
        <v>-0.11994554212660923</v>
      </c>
      <c r="K615" s="9">
        <f t="shared" si="129"/>
        <v>0</v>
      </c>
      <c r="L615" s="9">
        <f t="shared" si="126"/>
        <v>4.9070054900927002E-2</v>
      </c>
      <c r="M615" s="9">
        <f t="shared" si="130"/>
        <v>0</v>
      </c>
      <c r="N615" s="9">
        <f t="shared" si="127"/>
        <v>-3.7169350971119307E-2</v>
      </c>
      <c r="O615" s="9">
        <f t="shared" si="131"/>
        <v>0.46614548796011379</v>
      </c>
      <c r="P615" s="9">
        <f t="shared" si="132"/>
        <v>2.0086193185053558</v>
      </c>
      <c r="Q615" s="40">
        <f t="shared" si="133"/>
        <v>1.37</v>
      </c>
      <c r="AA615" s="26"/>
    </row>
    <row r="616" spans="2:27" x14ac:dyDescent="0.25">
      <c r="B616" s="8">
        <v>55.5</v>
      </c>
      <c r="C616" s="8">
        <f t="shared" si="134"/>
        <v>55.5</v>
      </c>
      <c r="D616" s="40">
        <f t="shared" si="120"/>
        <v>3.0957106345489361E-2</v>
      </c>
      <c r="E616" s="9">
        <f t="shared" si="128"/>
        <v>0</v>
      </c>
      <c r="F616" s="9">
        <f t="shared" si="121"/>
        <v>6.3094395899145256E-2</v>
      </c>
      <c r="G616" s="9">
        <f t="shared" si="122"/>
        <v>0</v>
      </c>
      <c r="H616" s="9">
        <f t="shared" si="123"/>
        <v>0</v>
      </c>
      <c r="I616" s="9">
        <f t="shared" si="124"/>
        <v>0.48580989793791174</v>
      </c>
      <c r="J616" s="9">
        <f t="shared" si="125"/>
        <v>-0.11626531749579888</v>
      </c>
      <c r="K616" s="9">
        <f t="shared" si="129"/>
        <v>0</v>
      </c>
      <c r="L616" s="9">
        <f t="shared" si="126"/>
        <v>4.9460832590323092E-2</v>
      </c>
      <c r="M616" s="9">
        <f t="shared" si="130"/>
        <v>0</v>
      </c>
      <c r="N616" s="9">
        <f t="shared" si="127"/>
        <v>-3.2861644440360722E-2</v>
      </c>
      <c r="O616" s="9">
        <f t="shared" si="131"/>
        <v>0.48019527083670993</v>
      </c>
      <c r="P616" s="9">
        <f t="shared" si="132"/>
        <v>2.0278675210462929</v>
      </c>
      <c r="Q616" s="40">
        <f t="shared" si="133"/>
        <v>1.37</v>
      </c>
      <c r="AA616" s="26"/>
    </row>
    <row r="617" spans="2:27" x14ac:dyDescent="0.25">
      <c r="B617" s="8">
        <v>55.6</v>
      </c>
      <c r="C617" s="8">
        <f t="shared" si="134"/>
        <v>55.6</v>
      </c>
      <c r="D617" s="40">
        <f t="shared" si="120"/>
        <v>3.088951562325758E-2</v>
      </c>
      <c r="E617" s="9">
        <f t="shared" si="128"/>
        <v>0</v>
      </c>
      <c r="F617" s="9">
        <f t="shared" si="121"/>
        <v>6.3360950217558207E-2</v>
      </c>
      <c r="G617" s="9">
        <f t="shared" si="122"/>
        <v>0</v>
      </c>
      <c r="H617" s="9">
        <f t="shared" si="123"/>
        <v>0</v>
      </c>
      <c r="I617" s="9">
        <f t="shared" si="124"/>
        <v>0.4904015885370408</v>
      </c>
      <c r="J617" s="9">
        <f t="shared" si="125"/>
        <v>-0.11252464195001147</v>
      </c>
      <c r="K617" s="9">
        <f t="shared" si="129"/>
        <v>0</v>
      </c>
      <c r="L617" s="9">
        <f t="shared" si="126"/>
        <v>4.9746152976169522E-2</v>
      </c>
      <c r="M617" s="9">
        <f t="shared" si="130"/>
        <v>0</v>
      </c>
      <c r="N617" s="9">
        <f t="shared" si="127"/>
        <v>-2.8484432245069437E-2</v>
      </c>
      <c r="O617" s="9">
        <f t="shared" si="131"/>
        <v>0.49338913315894534</v>
      </c>
      <c r="P617" s="9">
        <f t="shared" si="132"/>
        <v>2.0459431124277554</v>
      </c>
      <c r="Q617" s="40">
        <f t="shared" si="133"/>
        <v>1.37</v>
      </c>
      <c r="AA617" s="26"/>
    </row>
    <row r="618" spans="2:27" x14ac:dyDescent="0.25">
      <c r="B618" s="8">
        <v>55.7</v>
      </c>
      <c r="C618" s="8">
        <f t="shared" si="134"/>
        <v>55.7</v>
      </c>
      <c r="D618" s="40">
        <f t="shared" si="120"/>
        <v>3.0821833487843554E-2</v>
      </c>
      <c r="E618" s="9">
        <f t="shared" si="128"/>
        <v>0</v>
      </c>
      <c r="F618" s="9">
        <f t="shared" si="121"/>
        <v>6.3626754505200223E-2</v>
      </c>
      <c r="G618" s="9">
        <f t="shared" si="122"/>
        <v>0</v>
      </c>
      <c r="H618" s="9">
        <f t="shared" si="123"/>
        <v>0</v>
      </c>
      <c r="I618" s="9">
        <f t="shared" si="124"/>
        <v>0.49410538432581497</v>
      </c>
      <c r="J618" s="9">
        <f t="shared" si="125"/>
        <v>-0.10872546041370293</v>
      </c>
      <c r="K618" s="9">
        <f t="shared" si="129"/>
        <v>0</v>
      </c>
      <c r="L618" s="9">
        <f t="shared" si="126"/>
        <v>4.9925407716128252E-2</v>
      </c>
      <c r="M618" s="9">
        <f t="shared" si="130"/>
        <v>0</v>
      </c>
      <c r="N618" s="9">
        <f t="shared" si="127"/>
        <v>-2.4046972626809271E-2</v>
      </c>
      <c r="O618" s="9">
        <f t="shared" si="131"/>
        <v>0.50570694699447483</v>
      </c>
      <c r="P618" s="9">
        <f t="shared" si="132"/>
        <v>2.0628185173824307</v>
      </c>
      <c r="Q618" s="40">
        <f t="shared" si="133"/>
        <v>1.37</v>
      </c>
      <c r="AA618" s="26"/>
    </row>
    <row r="619" spans="2:27" x14ac:dyDescent="0.25">
      <c r="B619" s="8">
        <v>55.8</v>
      </c>
      <c r="C619" s="8">
        <f t="shared" si="134"/>
        <v>55.8</v>
      </c>
      <c r="D619" s="40">
        <f t="shared" si="120"/>
        <v>3.0754060139543057E-2</v>
      </c>
      <c r="E619" s="9">
        <f t="shared" si="128"/>
        <v>0</v>
      </c>
      <c r="F619" s="9">
        <f t="shared" si="121"/>
        <v>6.3891805615631778E-2</v>
      </c>
      <c r="G619" s="9">
        <f t="shared" si="122"/>
        <v>0</v>
      </c>
      <c r="H619" s="9">
        <f t="shared" si="123"/>
        <v>0</v>
      </c>
      <c r="I619" s="9">
        <f t="shared" si="124"/>
        <v>0.49691457941025635</v>
      </c>
      <c r="J619" s="9">
        <f t="shared" si="125"/>
        <v>-0.10486974823089688</v>
      </c>
      <c r="K619" s="9">
        <f t="shared" si="129"/>
        <v>0</v>
      </c>
      <c r="L619" s="9">
        <f t="shared" si="126"/>
        <v>4.9998214614418612E-2</v>
      </c>
      <c r="M619" s="9">
        <f t="shared" si="130"/>
        <v>0</v>
      </c>
      <c r="N619" s="9">
        <f t="shared" si="127"/>
        <v>-1.9558651256470442E-2</v>
      </c>
      <c r="O619" s="9">
        <f t="shared" si="131"/>
        <v>0.51713026029248232</v>
      </c>
      <c r="P619" s="9">
        <f t="shared" si="132"/>
        <v>2.0784684566007008</v>
      </c>
      <c r="Q619" s="40">
        <f t="shared" si="133"/>
        <v>1.37</v>
      </c>
      <c r="AA619" s="26"/>
    </row>
    <row r="620" spans="2:27" x14ac:dyDescent="0.25">
      <c r="B620" s="8">
        <v>55.9</v>
      </c>
      <c r="C620" s="8">
        <f t="shared" si="134"/>
        <v>55.9</v>
      </c>
      <c r="D620" s="40">
        <f t="shared" si="120"/>
        <v>3.0686195778921777E-2</v>
      </c>
      <c r="E620" s="9">
        <f t="shared" si="128"/>
        <v>0</v>
      </c>
      <c r="F620" s="9">
        <f t="shared" si="121"/>
        <v>6.4156100411329131E-2</v>
      </c>
      <c r="G620" s="9">
        <f t="shared" si="122"/>
        <v>0</v>
      </c>
      <c r="H620" s="9">
        <f t="shared" si="123"/>
        <v>0</v>
      </c>
      <c r="I620" s="9">
        <f t="shared" si="124"/>
        <v>0.49882408761243474</v>
      </c>
      <c r="J620" s="9">
        <f t="shared" si="125"/>
        <v>-0.10095951013812428</v>
      </c>
      <c r="K620" s="9">
        <f t="shared" si="129"/>
        <v>0</v>
      </c>
      <c r="L620" s="9">
        <f t="shared" si="126"/>
        <v>4.9964418436711323E-2</v>
      </c>
      <c r="M620" s="9">
        <f t="shared" si="130"/>
        <v>0</v>
      </c>
      <c r="N620" s="9">
        <f t="shared" si="127"/>
        <v>-1.5028961382634536E-2</v>
      </c>
      <c r="O620" s="9">
        <f t="shared" si="131"/>
        <v>0.5276423307186382</v>
      </c>
      <c r="P620" s="9">
        <f t="shared" si="132"/>
        <v>2.0928699930845345</v>
      </c>
      <c r="Q620" s="40">
        <f t="shared" si="133"/>
        <v>1.37</v>
      </c>
      <c r="AA620" s="26"/>
    </row>
    <row r="621" spans="2:27" x14ac:dyDescent="0.25">
      <c r="B621" s="8">
        <v>56</v>
      </c>
      <c r="C621" s="8">
        <f t="shared" si="134"/>
        <v>56</v>
      </c>
      <c r="D621" s="40">
        <f t="shared" si="120"/>
        <v>3.0618240606814773E-2</v>
      </c>
      <c r="E621" s="9">
        <f t="shared" si="128"/>
        <v>0</v>
      </c>
      <c r="F621" s="9">
        <f t="shared" si="121"/>
        <v>6.4419635763721256E-2</v>
      </c>
      <c r="G621" s="9">
        <f t="shared" si="122"/>
        <v>0</v>
      </c>
      <c r="H621" s="9">
        <f t="shared" si="123"/>
        <v>0</v>
      </c>
      <c r="I621" s="9">
        <f t="shared" si="124"/>
        <v>0.49983045167922785</v>
      </c>
      <c r="J621" s="9">
        <f t="shared" si="125"/>
        <v>-9.6996779222084162E-2</v>
      </c>
      <c r="K621" s="9">
        <f t="shared" si="129"/>
        <v>0</v>
      </c>
      <c r="L621" s="9">
        <f t="shared" si="126"/>
        <v>4.9824091241109404E-2</v>
      </c>
      <c r="M621" s="9">
        <f t="shared" si="130"/>
        <v>0</v>
      </c>
      <c r="N621" s="9">
        <f t="shared" si="127"/>
        <v>-1.0467483752405339E-2</v>
      </c>
      <c r="O621" s="9">
        <f t="shared" si="131"/>
        <v>0.53722815631638376</v>
      </c>
      <c r="P621" s="9">
        <f t="shared" si="132"/>
        <v>2.1060025741534458</v>
      </c>
      <c r="Q621" s="40">
        <f t="shared" si="133"/>
        <v>1.37</v>
      </c>
      <c r="AA621" s="26"/>
    </row>
    <row r="622" spans="2:27" x14ac:dyDescent="0.25">
      <c r="B622" s="8">
        <v>56.1</v>
      </c>
      <c r="C622" s="8">
        <f t="shared" si="134"/>
        <v>56.1</v>
      </c>
      <c r="D622" s="40">
        <f t="shared" si="120"/>
        <v>3.0550194824325829E-2</v>
      </c>
      <c r="E622" s="9">
        <f t="shared" si="128"/>
        <v>0</v>
      </c>
      <c r="F622" s="9">
        <f t="shared" si="121"/>
        <v>6.46824085532271E-2</v>
      </c>
      <c r="G622" s="9">
        <f t="shared" si="122"/>
        <v>0</v>
      </c>
      <c r="H622" s="9">
        <f t="shared" si="123"/>
        <v>0</v>
      </c>
      <c r="I622" s="9">
        <f t="shared" si="124"/>
        <v>0.49993184954183911</v>
      </c>
      <c r="J622" s="9">
        <f t="shared" si="125"/>
        <v>-9.2983615862559335E-2</v>
      </c>
      <c r="K622" s="9">
        <f t="shared" si="129"/>
        <v>0</v>
      </c>
      <c r="L622" s="9">
        <f t="shared" si="126"/>
        <v>4.9577532224510452E-2</v>
      </c>
      <c r="M622" s="9">
        <f t="shared" si="130"/>
        <v>0</v>
      </c>
      <c r="N622" s="9">
        <f t="shared" si="127"/>
        <v>-5.8838663471712698E-3</v>
      </c>
      <c r="O622" s="9">
        <f t="shared" si="131"/>
        <v>0.54587450293417183</v>
      </c>
      <c r="P622" s="9">
        <f t="shared" si="132"/>
        <v>2.1178480690198156</v>
      </c>
      <c r="Q622" s="40">
        <f t="shared" si="133"/>
        <v>1.37</v>
      </c>
      <c r="AA622" s="26"/>
    </row>
    <row r="623" spans="2:27" x14ac:dyDescent="0.25">
      <c r="B623" s="8">
        <v>56.2</v>
      </c>
      <c r="C623" s="8">
        <f t="shared" si="134"/>
        <v>56.2</v>
      </c>
      <c r="D623" s="40">
        <f t="shared" si="120"/>
        <v>3.048205863282687E-2</v>
      </c>
      <c r="E623" s="9">
        <f t="shared" si="128"/>
        <v>0</v>
      </c>
      <c r="F623" s="9">
        <f t="shared" si="121"/>
        <v>6.4944415669292294E-2</v>
      </c>
      <c r="G623" s="9">
        <f t="shared" si="122"/>
        <v>0</v>
      </c>
      <c r="H623" s="9">
        <f t="shared" si="123"/>
        <v>0</v>
      </c>
      <c r="I623" s="9">
        <f t="shared" si="124"/>
        <v>0.49912809761473764</v>
      </c>
      <c r="J623" s="9">
        <f t="shared" si="125"/>
        <v>-8.8922106661146014E-2</v>
      </c>
      <c r="K623" s="9">
        <f t="shared" si="129"/>
        <v>0</v>
      </c>
      <c r="L623" s="9">
        <f t="shared" si="126"/>
        <v>4.9225267084677615E-2</v>
      </c>
      <c r="M623" s="9">
        <f t="shared" si="130"/>
        <v>0</v>
      </c>
      <c r="N623" s="9">
        <f t="shared" si="127"/>
        <v>-1.2878039761591087E-3</v>
      </c>
      <c r="O623" s="9">
        <f t="shared" si="131"/>
        <v>0.55356992836422936</v>
      </c>
      <c r="P623" s="9">
        <f t="shared" si="132"/>
        <v>2.1283908018589943</v>
      </c>
      <c r="Q623" s="40">
        <f t="shared" si="133"/>
        <v>1.37</v>
      </c>
      <c r="AA623" s="26"/>
    </row>
    <row r="624" spans="2:27" x14ac:dyDescent="0.25">
      <c r="B624" s="8">
        <v>56.3</v>
      </c>
      <c r="C624" s="8">
        <f t="shared" si="134"/>
        <v>56.3</v>
      </c>
      <c r="D624" s="40">
        <f t="shared" si="120"/>
        <v>3.0413832233957397E-2</v>
      </c>
      <c r="E624" s="9">
        <f t="shared" si="128"/>
        <v>0</v>
      </c>
      <c r="F624" s="9">
        <f t="shared" si="121"/>
        <v>6.5205654010426106E-2</v>
      </c>
      <c r="G624" s="9">
        <f t="shared" si="122"/>
        <v>0</v>
      </c>
      <c r="H624" s="9">
        <f t="shared" si="123"/>
        <v>0</v>
      </c>
      <c r="I624" s="9">
        <f t="shared" si="124"/>
        <v>0.49742065112804823</v>
      </c>
      <c r="J624" s="9">
        <f t="shared" si="125"/>
        <v>-8.4814363356346595E-2</v>
      </c>
      <c r="K624" s="9">
        <f t="shared" si="129"/>
        <v>0</v>
      </c>
      <c r="L624" s="9">
        <f t="shared" si="126"/>
        <v>4.876804689937965E-2</v>
      </c>
      <c r="M624" s="9">
        <f t="shared" si="130"/>
        <v>0</v>
      </c>
      <c r="N624" s="9">
        <f t="shared" si="127"/>
        <v>3.3109822290578097E-3</v>
      </c>
      <c r="O624" s="9">
        <f t="shared" si="131"/>
        <v>0.56030480314452258</v>
      </c>
      <c r="P624" s="9">
        <f t="shared" si="132"/>
        <v>2.137617580307996</v>
      </c>
      <c r="Q624" s="40">
        <f t="shared" si="133"/>
        <v>1.37</v>
      </c>
      <c r="AA624" s="26"/>
    </row>
    <row r="625" spans="2:27" x14ac:dyDescent="0.25">
      <c r="B625" s="8">
        <v>56.4</v>
      </c>
      <c r="C625" s="8">
        <f t="shared" si="134"/>
        <v>56.4</v>
      </c>
      <c r="D625" s="40">
        <f t="shared" si="120"/>
        <v>3.0345515829623831E-2</v>
      </c>
      <c r="E625" s="9">
        <f t="shared" si="128"/>
        <v>0</v>
      </c>
      <c r="F625" s="9">
        <f t="shared" si="121"/>
        <v>6.5466120484238208E-2</v>
      </c>
      <c r="G625" s="9">
        <f t="shared" si="122"/>
        <v>0</v>
      </c>
      <c r="H625" s="9">
        <f t="shared" si="123"/>
        <v>0</v>
      </c>
      <c r="I625" s="9">
        <f t="shared" si="124"/>
        <v>0.49481260149278977</v>
      </c>
      <c r="J625" s="9">
        <f t="shared" si="125"/>
        <v>-8.066252172559274E-2</v>
      </c>
      <c r="K625" s="9">
        <f t="shared" si="129"/>
        <v>0</v>
      </c>
      <c r="L625" s="9">
        <f t="shared" si="126"/>
        <v>4.8206846524989647E-2</v>
      </c>
      <c r="M625" s="9">
        <f t="shared" si="130"/>
        <v>0</v>
      </c>
      <c r="N625" s="9">
        <f t="shared" si="127"/>
        <v>7.9027653757243934E-3</v>
      </c>
      <c r="O625" s="9">
        <f t="shared" si="131"/>
        <v>0.56607132798177318</v>
      </c>
      <c r="P625" s="9">
        <f t="shared" si="132"/>
        <v>2.1455177193350297</v>
      </c>
      <c r="Q625" s="40">
        <f t="shared" si="133"/>
        <v>1.37</v>
      </c>
      <c r="AA625" s="26"/>
    </row>
    <row r="626" spans="2:27" x14ac:dyDescent="0.25">
      <c r="B626" s="8">
        <v>56.5</v>
      </c>
      <c r="C626" s="8">
        <f t="shared" si="134"/>
        <v>56.5</v>
      </c>
      <c r="D626" s="40">
        <f t="shared" si="120"/>
        <v>3.0277109621999001E-2</v>
      </c>
      <c r="E626" s="9">
        <f t="shared" si="128"/>
        <v>0</v>
      </c>
      <c r="F626" s="9">
        <f t="shared" si="121"/>
        <v>6.5725812007475057E-2</v>
      </c>
      <c r="G626" s="9">
        <f t="shared" si="122"/>
        <v>0</v>
      </c>
      <c r="H626" s="9">
        <f t="shared" si="123"/>
        <v>0</v>
      </c>
      <c r="I626" s="9">
        <f t="shared" si="124"/>
        <v>0.49130867070373235</v>
      </c>
      <c r="J626" s="9">
        <f t="shared" si="125"/>
        <v>-7.646874047477252E-2</v>
      </c>
      <c r="K626" s="9">
        <f t="shared" si="129"/>
        <v>0</v>
      </c>
      <c r="L626" s="9">
        <f t="shared" si="126"/>
        <v>4.7542862517957071E-2</v>
      </c>
      <c r="M626" s="9">
        <f t="shared" si="130"/>
        <v>0</v>
      </c>
      <c r="N626" s="9">
        <f t="shared" si="127"/>
        <v>1.2477833383253711E-2</v>
      </c>
      <c r="O626" s="9">
        <f t="shared" si="131"/>
        <v>0.57086354775964465</v>
      </c>
      <c r="P626" s="9">
        <f t="shared" si="132"/>
        <v>2.1520830604307131</v>
      </c>
      <c r="Q626" s="40">
        <f t="shared" si="133"/>
        <v>1.37</v>
      </c>
      <c r="AA626" s="26"/>
    </row>
    <row r="627" spans="2:27" x14ac:dyDescent="0.25">
      <c r="B627" s="8">
        <v>56.6</v>
      </c>
      <c r="C627" s="8">
        <f t="shared" si="134"/>
        <v>56.6</v>
      </c>
      <c r="D627" s="40">
        <f t="shared" si="120"/>
        <v>3.0208613813521454E-2</v>
      </c>
      <c r="E627" s="9">
        <f t="shared" si="128"/>
        <v>0</v>
      </c>
      <c r="F627" s="9">
        <f t="shared" si="121"/>
        <v>6.598472550605658E-2</v>
      </c>
      <c r="G627" s="9">
        <f t="shared" si="122"/>
        <v>0</v>
      </c>
      <c r="H627" s="9">
        <f t="shared" si="123"/>
        <v>0</v>
      </c>
      <c r="I627" s="9">
        <f t="shared" si="124"/>
        <v>0.48691520279000661</v>
      </c>
      <c r="J627" s="9">
        <f t="shared" si="125"/>
        <v>-7.2235200115832968E-2</v>
      </c>
      <c r="K627" s="9">
        <f t="shared" si="129"/>
        <v>0</v>
      </c>
      <c r="L627" s="9">
        <f t="shared" si="126"/>
        <v>4.6777510583584814E-2</v>
      </c>
      <c r="M627" s="9">
        <f t="shared" si="130"/>
        <v>0</v>
      </c>
      <c r="N627" s="9">
        <f t="shared" si="127"/>
        <v>1.7026509525251223E-2</v>
      </c>
      <c r="O627" s="9">
        <f t="shared" si="131"/>
        <v>0.57467736210258769</v>
      </c>
      <c r="P627" s="9">
        <f t="shared" si="132"/>
        <v>2.1573079860805455</v>
      </c>
      <c r="Q627" s="40">
        <f t="shared" si="133"/>
        <v>1.37</v>
      </c>
      <c r="AA627" s="26"/>
    </row>
    <row r="628" spans="2:27" x14ac:dyDescent="0.25">
      <c r="B628" s="8">
        <v>56.7</v>
      </c>
      <c r="C628" s="8">
        <f t="shared" si="134"/>
        <v>56.7</v>
      </c>
      <c r="D628" s="40">
        <f t="shared" si="120"/>
        <v>3.0140028606894916E-2</v>
      </c>
      <c r="E628" s="9">
        <f t="shared" si="128"/>
        <v>0</v>
      </c>
      <c r="F628" s="9">
        <f t="shared" si="121"/>
        <v>6.6242857915112585E-2</v>
      </c>
      <c r="G628" s="9">
        <f t="shared" si="122"/>
        <v>0</v>
      </c>
      <c r="H628" s="9">
        <f t="shared" si="123"/>
        <v>0</v>
      </c>
      <c r="I628" s="9">
        <f t="shared" si="124"/>
        <v>0.4816401523289453</v>
      </c>
      <c r="J628" s="9">
        <f t="shared" si="125"/>
        <v>-6.7964101833046756E-2</v>
      </c>
      <c r="K628" s="9">
        <f t="shared" si="129"/>
        <v>0</v>
      </c>
      <c r="L628" s="9">
        <f t="shared" si="126"/>
        <v>4.5912422557550486E-2</v>
      </c>
      <c r="M628" s="9">
        <f t="shared" si="130"/>
        <v>0</v>
      </c>
      <c r="N628" s="9">
        <f t="shared" si="127"/>
        <v>2.1539172896756414E-2</v>
      </c>
      <c r="O628" s="9">
        <f t="shared" si="131"/>
        <v>0.57751053247221296</v>
      </c>
      <c r="P628" s="9">
        <f t="shared" si="132"/>
        <v>2.161189429486932</v>
      </c>
      <c r="Q628" s="40">
        <f t="shared" si="133"/>
        <v>1.37</v>
      </c>
      <c r="AA628" s="26"/>
    </row>
    <row r="629" spans="2:27" x14ac:dyDescent="0.25">
      <c r="B629" s="8">
        <v>56.8</v>
      </c>
      <c r="C629" s="8">
        <f t="shared" si="134"/>
        <v>56.8</v>
      </c>
      <c r="D629" s="40">
        <f t="shared" si="120"/>
        <v>3.0071354205087671E-2</v>
      </c>
      <c r="E629" s="9">
        <f t="shared" si="128"/>
        <v>0</v>
      </c>
      <c r="F629" s="9">
        <f t="shared" si="121"/>
        <v>6.6500206179018875E-2</v>
      </c>
      <c r="G629" s="9">
        <f t="shared" si="122"/>
        <v>0</v>
      </c>
      <c r="H629" s="9">
        <f t="shared" si="123"/>
        <v>0</v>
      </c>
      <c r="I629" s="9">
        <f t="shared" si="124"/>
        <v>0.4754930700439523</v>
      </c>
      <c r="J629" s="9">
        <f t="shared" si="125"/>
        <v>-6.3657666338528859E-2</v>
      </c>
      <c r="K629" s="9">
        <f t="shared" si="129"/>
        <v>0</v>
      </c>
      <c r="L629" s="9">
        <f t="shared" si="126"/>
        <v>4.4949442926608248E-2</v>
      </c>
      <c r="M629" s="9">
        <f t="shared" si="130"/>
        <v>0</v>
      </c>
      <c r="N629" s="9">
        <f t="shared" si="127"/>
        <v>2.6006278763419727E-2</v>
      </c>
      <c r="O629" s="9">
        <f t="shared" si="131"/>
        <v>0.57936268577955807</v>
      </c>
      <c r="P629" s="9">
        <f t="shared" si="132"/>
        <v>2.1637268795179949</v>
      </c>
      <c r="Q629" s="40">
        <f t="shared" si="133"/>
        <v>1.37</v>
      </c>
      <c r="AA629" s="26"/>
    </row>
    <row r="630" spans="2:27" x14ac:dyDescent="0.25">
      <c r="B630" s="8">
        <v>56.9</v>
      </c>
      <c r="C630" s="8">
        <f t="shared" si="134"/>
        <v>56.9</v>
      </c>
      <c r="D630" s="40">
        <f t="shared" si="120"/>
        <v>3.0002590811331959E-2</v>
      </c>
      <c r="E630" s="9">
        <f t="shared" si="128"/>
        <v>0</v>
      </c>
      <c r="F630" s="9">
        <f t="shared" si="121"/>
        <v>6.6756767251433619E-2</v>
      </c>
      <c r="G630" s="9">
        <f t="shared" si="122"/>
        <v>0</v>
      </c>
      <c r="H630" s="9">
        <f t="shared" si="123"/>
        <v>0</v>
      </c>
      <c r="I630" s="9">
        <f t="shared" si="124"/>
        <v>0.46848508551247353</v>
      </c>
      <c r="J630" s="9">
        <f t="shared" si="125"/>
        <v>-5.9318132717601529E-2</v>
      </c>
      <c r="K630" s="9">
        <f t="shared" si="129"/>
        <v>0</v>
      </c>
      <c r="L630" s="9">
        <f t="shared" si="126"/>
        <v>4.3890624895888845E-2</v>
      </c>
      <c r="M630" s="9">
        <f t="shared" si="130"/>
        <v>0</v>
      </c>
      <c r="N630" s="9">
        <f t="shared" si="127"/>
        <v>3.0418378749572691E-2</v>
      </c>
      <c r="O630" s="9">
        <f t="shared" si="131"/>
        <v>0.58023531450309895</v>
      </c>
      <c r="P630" s="9">
        <f t="shared" si="132"/>
        <v>2.1649223808692457</v>
      </c>
      <c r="Q630" s="40">
        <f t="shared" si="133"/>
        <v>1.37</v>
      </c>
      <c r="AA630" s="26"/>
    </row>
    <row r="631" spans="2:27" x14ac:dyDescent="0.25">
      <c r="B631" s="8">
        <v>57</v>
      </c>
      <c r="C631" s="8">
        <f t="shared" si="134"/>
        <v>57</v>
      </c>
      <c r="D631" s="40">
        <f t="shared" si="120"/>
        <v>2.9933738629123394E-2</v>
      </c>
      <c r="E631" s="9">
        <f t="shared" si="128"/>
        <v>0</v>
      </c>
      <c r="F631" s="9">
        <f t="shared" si="121"/>
        <v>6.7012538095333182E-2</v>
      </c>
      <c r="G631" s="9">
        <f t="shared" si="122"/>
        <v>0</v>
      </c>
      <c r="H631" s="9">
        <f t="shared" si="123"/>
        <v>0</v>
      </c>
      <c r="I631" s="9">
        <f t="shared" si="124"/>
        <v>0.46062888701538296</v>
      </c>
      <c r="J631" s="9">
        <f t="shared" si="125"/>
        <v>-5.4947757264606434E-2</v>
      </c>
      <c r="K631" s="9">
        <f t="shared" si="129"/>
        <v>0</v>
      </c>
      <c r="L631" s="9">
        <f t="shared" si="126"/>
        <v>4.2738226011184065E-2</v>
      </c>
      <c r="M631" s="9">
        <f t="shared" si="130"/>
        <v>0</v>
      </c>
      <c r="N631" s="9">
        <f t="shared" si="127"/>
        <v>3.4766140822483235E-2</v>
      </c>
      <c r="O631" s="9">
        <f t="shared" si="131"/>
        <v>0.58013177330890031</v>
      </c>
      <c r="P631" s="9">
        <f t="shared" si="132"/>
        <v>2.1647805294331937</v>
      </c>
      <c r="Q631" s="40">
        <f t="shared" si="133"/>
        <v>1.37</v>
      </c>
      <c r="AA631" s="26"/>
    </row>
    <row r="632" spans="2:27" x14ac:dyDescent="0.25">
      <c r="B632" s="8">
        <v>57.1</v>
      </c>
      <c r="C632" s="8">
        <f t="shared" si="134"/>
        <v>57.1</v>
      </c>
      <c r="D632" s="40">
        <f t="shared" si="120"/>
        <v>2.9864797862220328E-2</v>
      </c>
      <c r="E632" s="9">
        <f t="shared" si="128"/>
        <v>0</v>
      </c>
      <c r="F632" s="9">
        <f t="shared" si="121"/>
        <v>6.7267515683048326E-2</v>
      </c>
      <c r="G632" s="9">
        <f t="shared" si="122"/>
        <v>0</v>
      </c>
      <c r="H632" s="9">
        <f t="shared" si="123"/>
        <v>0</v>
      </c>
      <c r="I632" s="9">
        <f t="shared" si="124"/>
        <v>0.45193869856426289</v>
      </c>
      <c r="J632" s="9">
        <f t="shared" si="125"/>
        <v>-5.0548812309767405E-2</v>
      </c>
      <c r="K632" s="9">
        <f t="shared" si="129"/>
        <v>0</v>
      </c>
      <c r="L632" s="9">
        <f t="shared" si="126"/>
        <v>4.1494703345548084E-2</v>
      </c>
      <c r="M632" s="9">
        <f t="shared" si="130"/>
        <v>0</v>
      </c>
      <c r="N632" s="9">
        <f t="shared" si="127"/>
        <v>3.9040369030540721E-2</v>
      </c>
      <c r="O632" s="9">
        <f t="shared" si="131"/>
        <v>0.57905727217585301</v>
      </c>
      <c r="P632" s="9">
        <f t="shared" si="132"/>
        <v>2.1633084628809187</v>
      </c>
      <c r="Q632" s="40">
        <f t="shared" si="133"/>
        <v>1.37</v>
      </c>
      <c r="AA632" s="26"/>
    </row>
    <row r="633" spans="2:27" x14ac:dyDescent="0.25">
      <c r="B633" s="8">
        <v>57.2</v>
      </c>
      <c r="C633" s="8">
        <f t="shared" si="134"/>
        <v>57.2</v>
      </c>
      <c r="D633" s="40">
        <f t="shared" si="120"/>
        <v>2.9795768714643279E-2</v>
      </c>
      <c r="E633" s="9">
        <f t="shared" si="128"/>
        <v>0</v>
      </c>
      <c r="F633" s="9">
        <f t="shared" si="121"/>
        <v>6.752169699629984E-2</v>
      </c>
      <c r="G633" s="9">
        <f t="shared" si="122"/>
        <v>0</v>
      </c>
      <c r="H633" s="9">
        <f t="shared" si="123"/>
        <v>0</v>
      </c>
      <c r="I633" s="9">
        <f t="shared" si="124"/>
        <v>0.44243025414816806</v>
      </c>
      <c r="J633" s="9">
        <f t="shared" si="125"/>
        <v>-4.6123585037716797E-2</v>
      </c>
      <c r="K633" s="9">
        <f t="shared" si="129"/>
        <v>0</v>
      </c>
      <c r="L633" s="9">
        <f t="shared" si="126"/>
        <v>4.0162708260479539E-2</v>
      </c>
      <c r="M633" s="9">
        <f t="shared" si="130"/>
        <v>0</v>
      </c>
      <c r="N633" s="9">
        <f t="shared" si="127"/>
        <v>4.3232022953613863E-2</v>
      </c>
      <c r="O633" s="9">
        <f t="shared" si="131"/>
        <v>0.5770188660354878</v>
      </c>
      <c r="P633" s="9">
        <f t="shared" si="132"/>
        <v>2.1605158464686185</v>
      </c>
      <c r="Q633" s="40">
        <f t="shared" si="133"/>
        <v>1.37</v>
      </c>
      <c r="AA633" s="26"/>
    </row>
    <row r="634" spans="2:27" x14ac:dyDescent="0.25">
      <c r="B634" s="8">
        <v>57.3</v>
      </c>
      <c r="C634" s="8">
        <f t="shared" si="134"/>
        <v>57.3</v>
      </c>
      <c r="D634" s="40">
        <f t="shared" si="120"/>
        <v>2.9726651390674326E-2</v>
      </c>
      <c r="E634" s="9">
        <f t="shared" si="128"/>
        <v>0</v>
      </c>
      <c r="F634" s="9">
        <f t="shared" si="121"/>
        <v>6.7775079026234392E-2</v>
      </c>
      <c r="G634" s="9">
        <f t="shared" si="122"/>
        <v>0</v>
      </c>
      <c r="H634" s="9">
        <f t="shared" si="123"/>
        <v>0</v>
      </c>
      <c r="I634" s="9">
        <f t="shared" si="124"/>
        <v>0.43212076924651233</v>
      </c>
      <c r="J634" s="9">
        <f t="shared" si="125"/>
        <v>-4.1674376298298559E-2</v>
      </c>
      <c r="K634" s="9">
        <f t="shared" si="129"/>
        <v>0</v>
      </c>
      <c r="L634" s="9">
        <f t="shared" si="126"/>
        <v>3.8745080752853975E-2</v>
      </c>
      <c r="M634" s="9">
        <f t="shared" si="130"/>
        <v>0</v>
      </c>
      <c r="N634" s="9">
        <f t="shared" si="127"/>
        <v>4.733223682444123E-2</v>
      </c>
      <c r="O634" s="9">
        <f t="shared" si="131"/>
        <v>0.57402544094241759</v>
      </c>
      <c r="P634" s="9">
        <f t="shared" si="132"/>
        <v>2.1564148540911123</v>
      </c>
      <c r="Q634" s="40">
        <f t="shared" si="133"/>
        <v>1.37</v>
      </c>
      <c r="AA634" s="26"/>
    </row>
    <row r="635" spans="2:27" x14ac:dyDescent="0.25">
      <c r="B635" s="8">
        <v>57.4</v>
      </c>
      <c r="C635" s="8">
        <f t="shared" si="134"/>
        <v>57.4</v>
      </c>
      <c r="D635" s="40">
        <f t="shared" si="120"/>
        <v>2.965744609485645E-2</v>
      </c>
      <c r="E635" s="9">
        <f t="shared" si="128"/>
        <v>0</v>
      </c>
      <c r="F635" s="9">
        <f t="shared" si="121"/>
        <v>6.8027658773460162E-2</v>
      </c>
      <c r="G635" s="9">
        <f t="shared" si="122"/>
        <v>0</v>
      </c>
      <c r="H635" s="9">
        <f t="shared" si="123"/>
        <v>0</v>
      </c>
      <c r="I635" s="9">
        <f t="shared" si="124"/>
        <v>0.42102890965964135</v>
      </c>
      <c r="J635" s="9">
        <f t="shared" si="125"/>
        <v>-3.7203499410264448E-2</v>
      </c>
      <c r="K635" s="9">
        <f t="shared" si="129"/>
        <v>0</v>
      </c>
      <c r="L635" s="9">
        <f t="shared" si="126"/>
        <v>3.7244843399659125E-2</v>
      </c>
      <c r="M635" s="9">
        <f t="shared" si="130"/>
        <v>0</v>
      </c>
      <c r="N635" s="9">
        <f t="shared" si="127"/>
        <v>5.1332338280617874E-2</v>
      </c>
      <c r="O635" s="9">
        <f t="shared" si="131"/>
        <v>0.57008769679797056</v>
      </c>
      <c r="P635" s="9">
        <f t="shared" si="132"/>
        <v>2.15102014461322</v>
      </c>
      <c r="Q635" s="40">
        <f t="shared" si="133"/>
        <v>1.37</v>
      </c>
      <c r="AA635" s="26"/>
    </row>
    <row r="636" spans="2:27" x14ac:dyDescent="0.25">
      <c r="B636" s="8">
        <v>57.5</v>
      </c>
      <c r="C636" s="8">
        <f t="shared" si="134"/>
        <v>57.5</v>
      </c>
      <c r="D636" s="40">
        <f t="shared" si="120"/>
        <v>2.9588153031993032E-2</v>
      </c>
      <c r="E636" s="9">
        <f t="shared" si="128"/>
        <v>0</v>
      </c>
      <c r="F636" s="9">
        <f t="shared" si="121"/>
        <v>6.8279433248082194E-2</v>
      </c>
      <c r="G636" s="9">
        <f t="shared" si="122"/>
        <v>0</v>
      </c>
      <c r="H636" s="9">
        <f t="shared" si="123"/>
        <v>0</v>
      </c>
      <c r="I636" s="9">
        <f t="shared" si="124"/>
        <v>0.4091747577135405</v>
      </c>
      <c r="J636" s="9">
        <f t="shared" si="125"/>
        <v>-3.2713278958490959E-2</v>
      </c>
      <c r="K636" s="9">
        <f t="shared" si="129"/>
        <v>0</v>
      </c>
      <c r="L636" s="9">
        <f t="shared" si="126"/>
        <v>3.5665194913445337E-2</v>
      </c>
      <c r="M636" s="9">
        <f t="shared" si="130"/>
        <v>0</v>
      </c>
      <c r="N636" s="9">
        <f t="shared" si="127"/>
        <v>5.5223866707508222E-2</v>
      </c>
      <c r="O636" s="9">
        <f t="shared" si="131"/>
        <v>0.56521812665607829</v>
      </c>
      <c r="P636" s="9">
        <f t="shared" si="132"/>
        <v>2.1443488335188272</v>
      </c>
      <c r="Q636" s="40">
        <f t="shared" si="133"/>
        <v>1.37</v>
      </c>
      <c r="AA636" s="26"/>
    </row>
    <row r="637" spans="2:27" x14ac:dyDescent="0.25">
      <c r="B637" s="8">
        <v>57.6</v>
      </c>
      <c r="C637" s="8">
        <f t="shared" si="134"/>
        <v>57.6</v>
      </c>
      <c r="D637" s="40">
        <f t="shared" ref="D637:D700" si="135">$J$36/100*COS(C637*$N$36+$S$36)</f>
        <v>2.9518772407147138E-2</v>
      </c>
      <c r="E637" s="9">
        <f t="shared" si="128"/>
        <v>0</v>
      </c>
      <c r="F637" s="9">
        <f t="shared" ref="F637:F700" si="136">$J$40/100*-COS(C637*$N$40+$S$40)</f>
        <v>6.8530399469737893E-2</v>
      </c>
      <c r="G637" s="9">
        <f t="shared" ref="G637:G700" si="137">$J$34*SIN(C637*$N$34+$S$34)</f>
        <v>0</v>
      </c>
      <c r="H637" s="9">
        <f t="shared" ref="H637:H700" si="138">$J$42*-COS(C637*$N$42+$S$42)</f>
        <v>0</v>
      </c>
      <c r="I637" s="9">
        <f t="shared" ref="I637:I700" si="139">$J$44/100*COS(C637*$N$44+$S$44)</f>
        <v>0.39657977589984944</v>
      </c>
      <c r="J637" s="9">
        <f t="shared" ref="J637:J700" si="140">$J$46/100*COS(C637*$N$46+$S$46)</f>
        <v>-2.8206049585333393E-2</v>
      </c>
      <c r="K637" s="9">
        <f t="shared" si="129"/>
        <v>0</v>
      </c>
      <c r="L637" s="9">
        <f t="shared" ref="L637:L700" si="141">$J$54/100*COS(C637*$N$54+$S$54)</f>
        <v>3.4009503322229691E-2</v>
      </c>
      <c r="M637" s="9">
        <f t="shared" si="130"/>
        <v>0</v>
      </c>
      <c r="N637" s="9">
        <f t="shared" ref="N637:N700" si="142">$J$50/100*COS(C637*$N$50+$S$50)</f>
        <v>5.8998591133291568E-2</v>
      </c>
      <c r="O637" s="9">
        <f t="shared" si="131"/>
        <v>0.55943099264692231</v>
      </c>
      <c r="P637" s="9">
        <f t="shared" si="132"/>
        <v>2.1364204599262839</v>
      </c>
      <c r="Q637" s="40">
        <f t="shared" si="133"/>
        <v>1.37</v>
      </c>
      <c r="AA637" s="26"/>
    </row>
    <row r="638" spans="2:27" x14ac:dyDescent="0.25">
      <c r="B638" s="8">
        <v>57.7</v>
      </c>
      <c r="C638" s="8">
        <f t="shared" si="134"/>
        <v>57.7</v>
      </c>
      <c r="D638" s="40">
        <f t="shared" si="135"/>
        <v>2.9449304425640994E-2</v>
      </c>
      <c r="E638" s="9">
        <f t="shared" ref="E638:E701" si="143">$J$38*-COS(C638*$N$38+$S$38)</f>
        <v>0</v>
      </c>
      <c r="F638" s="9">
        <f t="shared" si="136"/>
        <v>6.878055446763244E-2</v>
      </c>
      <c r="G638" s="9">
        <f t="shared" si="137"/>
        <v>0</v>
      </c>
      <c r="H638" s="9">
        <f t="shared" si="138"/>
        <v>0</v>
      </c>
      <c r="I638" s="9">
        <f t="shared" si="139"/>
        <v>0.38326676801702603</v>
      </c>
      <c r="J638" s="9">
        <f t="shared" si="140"/>
        <v>-2.3684154776755811E-2</v>
      </c>
      <c r="K638" s="9">
        <f t="shared" ref="K638:K701" si="144">$J$52*COS(C638*$N$52+$S$52)</f>
        <v>0</v>
      </c>
      <c r="L638" s="9">
        <f t="shared" si="141"/>
        <v>3.2281298788396758E-2</v>
      </c>
      <c r="M638" s="9">
        <f t="shared" ref="M638:M701" si="145">$J$48*COS(C638*$N$48+$S$48)</f>
        <v>0</v>
      </c>
      <c r="N638" s="9">
        <f t="shared" si="142"/>
        <v>6.2648527638291332E-2</v>
      </c>
      <c r="O638" s="9">
        <f t="shared" ref="O638:O701" si="146">(D638+F638+I638+J638+L638+N638)*$X$32</f>
        <v>0.55274229856023183</v>
      </c>
      <c r="P638" s="9">
        <f t="shared" ref="P638:P701" si="147">(D638+F638+I638+J638+L638+N638)*$X$32*$N$32+$N$32</f>
        <v>2.1272569490275179</v>
      </c>
      <c r="Q638" s="40">
        <f t="shared" ref="Q638:Q701" si="148">$N$32</f>
        <v>1.37</v>
      </c>
      <c r="AA638" s="26"/>
    </row>
    <row r="639" spans="2:27" x14ac:dyDescent="0.25">
      <c r="B639" s="8">
        <v>57.8</v>
      </c>
      <c r="C639" s="8">
        <f t="shared" ref="C639:C702" si="149">B639-$F$32</f>
        <v>57.8</v>
      </c>
      <c r="D639" s="40">
        <f t="shared" si="135"/>
        <v>2.937974929305533E-2</v>
      </c>
      <c r="E639" s="9">
        <f t="shared" si="143"/>
        <v>0</v>
      </c>
      <c r="F639" s="9">
        <f t="shared" si="136"/>
        <v>6.9029895280573628E-2</v>
      </c>
      <c r="G639" s="9">
        <f t="shared" si="137"/>
        <v>0</v>
      </c>
      <c r="H639" s="9">
        <f t="shared" si="138"/>
        <v>0</v>
      </c>
      <c r="I639" s="9">
        <f t="shared" si="139"/>
        <v>0.36925983788301714</v>
      </c>
      <c r="J639" s="9">
        <f t="shared" si="140"/>
        <v>-1.9149945643859426E-2</v>
      </c>
      <c r="K639" s="9">
        <f t="shared" si="144"/>
        <v>0</v>
      </c>
      <c r="L639" s="9">
        <f t="shared" si="141"/>
        <v>3.0484266081906564E-2</v>
      </c>
      <c r="M639" s="9">
        <f t="shared" si="145"/>
        <v>0</v>
      </c>
      <c r="N639" s="9">
        <f t="shared" si="142"/>
        <v>6.6165956241764176E-2</v>
      </c>
      <c r="O639" s="9">
        <f t="shared" si="146"/>
        <v>0.54516975913645738</v>
      </c>
      <c r="P639" s="9">
        <f t="shared" si="147"/>
        <v>2.1168825700169469</v>
      </c>
      <c r="Q639" s="40">
        <f t="shared" si="148"/>
        <v>1.37</v>
      </c>
      <c r="AA639" s="26"/>
    </row>
    <row r="640" spans="2:27" x14ac:dyDescent="0.25">
      <c r="B640" s="8">
        <v>57.9</v>
      </c>
      <c r="C640" s="8">
        <f t="shared" si="149"/>
        <v>57.9</v>
      </c>
      <c r="D640" s="40">
        <f t="shared" si="135"/>
        <v>2.9310107215228778E-2</v>
      </c>
      <c r="E640" s="9">
        <f t="shared" si="143"/>
        <v>0</v>
      </c>
      <c r="F640" s="9">
        <f t="shared" si="136"/>
        <v>6.9278418957007287E-2</v>
      </c>
      <c r="G640" s="9">
        <f t="shared" si="137"/>
        <v>0</v>
      </c>
      <c r="H640" s="9">
        <f t="shared" si="138"/>
        <v>0</v>
      </c>
      <c r="I640" s="9">
        <f t="shared" si="139"/>
        <v>0.35458434569416808</v>
      </c>
      <c r="J640" s="9">
        <f t="shared" si="140"/>
        <v>-1.4605779700446304E-2</v>
      </c>
      <c r="K640" s="9">
        <f t="shared" si="144"/>
        <v>0</v>
      </c>
      <c r="L640" s="9">
        <f t="shared" si="141"/>
        <v>2.8622236723857299E-2</v>
      </c>
      <c r="M640" s="9">
        <f t="shared" si="145"/>
        <v>0</v>
      </c>
      <c r="N640" s="9">
        <f t="shared" si="142"/>
        <v>6.9543437230430799E-2</v>
      </c>
      <c r="O640" s="9">
        <f t="shared" si="146"/>
        <v>0.5367327661202459</v>
      </c>
      <c r="P640" s="9">
        <f t="shared" si="147"/>
        <v>2.1053238895847368</v>
      </c>
      <c r="Q640" s="40">
        <f t="shared" si="148"/>
        <v>1.37</v>
      </c>
      <c r="AA640" s="26"/>
    </row>
    <row r="641" spans="2:27" x14ac:dyDescent="0.25">
      <c r="B641" s="8">
        <v>58</v>
      </c>
      <c r="C641" s="8">
        <f t="shared" si="149"/>
        <v>58</v>
      </c>
      <c r="D641" s="40">
        <f t="shared" si="135"/>
        <v>2.9240378398257296E-2</v>
      </c>
      <c r="E641" s="9">
        <f t="shared" si="143"/>
        <v>0</v>
      </c>
      <c r="F641" s="9">
        <f t="shared" si="136"/>
        <v>6.9526122555051889E-2</v>
      </c>
      <c r="G641" s="9">
        <f t="shared" si="137"/>
        <v>0</v>
      </c>
      <c r="H641" s="9">
        <f t="shared" si="138"/>
        <v>0</v>
      </c>
      <c r="I641" s="9">
        <f t="shared" si="139"/>
        <v>0.33926686210942253</v>
      </c>
      <c r="J641" s="9">
        <f t="shared" si="140"/>
        <v>-1.0054019637257289E-2</v>
      </c>
      <c r="K641" s="9">
        <f t="shared" si="144"/>
        <v>0</v>
      </c>
      <c r="L641" s="9">
        <f t="shared" si="141"/>
        <v>2.66991808171557E-2</v>
      </c>
      <c r="M641" s="9">
        <f t="shared" si="145"/>
        <v>0</v>
      </c>
      <c r="N641" s="9">
        <f t="shared" si="142"/>
        <v>7.2773826894212745E-2</v>
      </c>
      <c r="O641" s="9">
        <f t="shared" si="146"/>
        <v>0.52745235113684297</v>
      </c>
      <c r="P641" s="9">
        <f t="shared" si="147"/>
        <v>2.092609721057475</v>
      </c>
      <c r="Q641" s="40">
        <f t="shared" si="148"/>
        <v>1.37</v>
      </c>
      <c r="AA641" s="26"/>
    </row>
    <row r="642" spans="2:27" x14ac:dyDescent="0.25">
      <c r="B642" s="8">
        <v>58.1</v>
      </c>
      <c r="C642" s="8">
        <f t="shared" si="149"/>
        <v>58.1</v>
      </c>
      <c r="D642" s="40">
        <f t="shared" si="135"/>
        <v>2.9170563048493522E-2</v>
      </c>
      <c r="E642" s="9">
        <f t="shared" si="143"/>
        <v>0</v>
      </c>
      <c r="F642" s="9">
        <f t="shared" si="136"/>
        <v>6.9773003142533652E-2</v>
      </c>
      <c r="G642" s="9">
        <f t="shared" si="137"/>
        <v>0</v>
      </c>
      <c r="H642" s="9">
        <f t="shared" si="138"/>
        <v>0</v>
      </c>
      <c r="I642" s="9">
        <f t="shared" si="139"/>
        <v>0.32333512014290694</v>
      </c>
      <c r="J642" s="9">
        <f t="shared" si="140"/>
        <v>-5.4970320935146567E-3</v>
      </c>
      <c r="K642" s="9">
        <f t="shared" si="144"/>
        <v>0</v>
      </c>
      <c r="L642" s="9">
        <f t="shared" si="141"/>
        <v>2.4719198581710643E-2</v>
      </c>
      <c r="M642" s="9">
        <f t="shared" si="145"/>
        <v>0</v>
      </c>
      <c r="N642" s="9">
        <f t="shared" si="142"/>
        <v>7.58502926358956E-2</v>
      </c>
      <c r="O642" s="9">
        <f t="shared" si="146"/>
        <v>0.51735114545802574</v>
      </c>
      <c r="P642" s="9">
        <f t="shared" si="147"/>
        <v>2.0787710692774954</v>
      </c>
      <c r="Q642" s="40">
        <f t="shared" si="148"/>
        <v>1.37</v>
      </c>
      <c r="AA642" s="26"/>
    </row>
    <row r="643" spans="2:27" x14ac:dyDescent="0.25">
      <c r="B643" s="8">
        <v>58.2</v>
      </c>
      <c r="C643" s="8">
        <f t="shared" si="149"/>
        <v>58.2</v>
      </c>
      <c r="D643" s="40">
        <f t="shared" si="135"/>
        <v>2.9100661372546174E-2</v>
      </c>
      <c r="E643" s="9">
        <f t="shared" si="143"/>
        <v>0</v>
      </c>
      <c r="F643" s="9">
        <f t="shared" si="136"/>
        <v>7.0019057797021014E-2</v>
      </c>
      <c r="G643" s="9">
        <f t="shared" si="137"/>
        <v>0</v>
      </c>
      <c r="H643" s="9">
        <f t="shared" si="138"/>
        <v>0</v>
      </c>
      <c r="I643" s="9">
        <f t="shared" si="139"/>
        <v>0.30681796495202429</v>
      </c>
      <c r="J643" s="9">
        <f t="shared" si="140"/>
        <v>-9.3718642641393932E-4</v>
      </c>
      <c r="K643" s="9">
        <f t="shared" si="144"/>
        <v>0</v>
      </c>
      <c r="L643" s="9">
        <f t="shared" si="141"/>
        <v>2.2686511612199988E-2</v>
      </c>
      <c r="M643" s="9">
        <f t="shared" si="145"/>
        <v>0</v>
      </c>
      <c r="N643" s="9">
        <f t="shared" si="142"/>
        <v>7.8766327422753524E-2</v>
      </c>
      <c r="O643" s="9">
        <f t="shared" si="146"/>
        <v>0.50645333673013104</v>
      </c>
      <c r="P643" s="9">
        <f t="shared" si="147"/>
        <v>2.0638410713202795</v>
      </c>
      <c r="Q643" s="40">
        <f t="shared" si="148"/>
        <v>1.37</v>
      </c>
      <c r="AA643" s="26"/>
    </row>
    <row r="644" spans="2:27" x14ac:dyDescent="0.25">
      <c r="B644" s="8">
        <v>58.3</v>
      </c>
      <c r="C644" s="8">
        <f t="shared" si="149"/>
        <v>58.3</v>
      </c>
      <c r="D644" s="40">
        <f t="shared" si="135"/>
        <v>2.903067357727945E-2</v>
      </c>
      <c r="E644" s="9">
        <f t="shared" si="143"/>
        <v>0</v>
      </c>
      <c r="F644" s="9">
        <f t="shared" si="136"/>
        <v>7.0264283605859429E-2</v>
      </c>
      <c r="G644" s="9">
        <f t="shared" si="137"/>
        <v>0</v>
      </c>
      <c r="H644" s="9">
        <f t="shared" si="138"/>
        <v>0</v>
      </c>
      <c r="I644" s="9">
        <f t="shared" si="139"/>
        <v>0.28974530161195905</v>
      </c>
      <c r="J644" s="9">
        <f t="shared" si="140"/>
        <v>3.6231465207992061E-3</v>
      </c>
      <c r="K644" s="9">
        <f t="shared" si="144"/>
        <v>0</v>
      </c>
      <c r="L644" s="9">
        <f t="shared" si="141"/>
        <v>2.06054538770498E-2</v>
      </c>
      <c r="M644" s="9">
        <f t="shared" si="145"/>
        <v>0</v>
      </c>
      <c r="N644" s="9">
        <f t="shared" si="142"/>
        <v>8.151576354957496E-2</v>
      </c>
      <c r="O644" s="9">
        <f t="shared" si="146"/>
        <v>0.49478462274252194</v>
      </c>
      <c r="P644" s="9">
        <f t="shared" si="147"/>
        <v>2.0478549331572551</v>
      </c>
      <c r="Q644" s="40">
        <f t="shared" si="148"/>
        <v>1.37</v>
      </c>
      <c r="AA644" s="26"/>
    </row>
    <row r="645" spans="2:27" x14ac:dyDescent="0.25">
      <c r="B645" s="8">
        <v>58.4</v>
      </c>
      <c r="C645" s="8">
        <f t="shared" si="149"/>
        <v>58.4</v>
      </c>
      <c r="D645" s="40">
        <f t="shared" si="135"/>
        <v>2.8960599869812378E-2</v>
      </c>
      <c r="E645" s="9">
        <f t="shared" si="143"/>
        <v>0</v>
      </c>
      <c r="F645" s="9">
        <f t="shared" si="136"/>
        <v>7.0508677666205707E-2</v>
      </c>
      <c r="G645" s="9">
        <f t="shared" si="137"/>
        <v>0</v>
      </c>
      <c r="H645" s="9">
        <f t="shared" si="138"/>
        <v>0</v>
      </c>
      <c r="I645" s="9">
        <f t="shared" si="139"/>
        <v>0.27214804097115236</v>
      </c>
      <c r="J645" s="9">
        <f t="shared" si="140"/>
        <v>8.1815956515230107E-3</v>
      </c>
      <c r="K645" s="9">
        <f t="shared" si="144"/>
        <v>0</v>
      </c>
      <c r="L645" s="9">
        <f t="shared" si="141"/>
        <v>1.8480462477816414E-2</v>
      </c>
      <c r="M645" s="9">
        <f t="shared" si="145"/>
        <v>0</v>
      </c>
      <c r="N645" s="9">
        <f t="shared" si="142"/>
        <v>8.4092785683977364E-2</v>
      </c>
      <c r="O645" s="9">
        <f t="shared" si="146"/>
        <v>0.48237216232048724</v>
      </c>
      <c r="P645" s="9">
        <f t="shared" si="147"/>
        <v>2.0308498623790676</v>
      </c>
      <c r="Q645" s="40">
        <f t="shared" si="148"/>
        <v>1.37</v>
      </c>
      <c r="AA645" s="26"/>
    </row>
    <row r="646" spans="2:27" x14ac:dyDescent="0.25">
      <c r="B646" s="8">
        <v>58.5</v>
      </c>
      <c r="C646" s="8">
        <f t="shared" si="149"/>
        <v>58.5</v>
      </c>
      <c r="D646" s="40">
        <f t="shared" si="135"/>
        <v>2.889044045751827E-2</v>
      </c>
      <c r="E646" s="9">
        <f t="shared" si="143"/>
        <v>0</v>
      </c>
      <c r="F646" s="9">
        <f t="shared" si="136"/>
        <v>7.0752237085062411E-2</v>
      </c>
      <c r="G646" s="9">
        <f t="shared" si="137"/>
        <v>0</v>
      </c>
      <c r="H646" s="9">
        <f t="shared" si="138"/>
        <v>0</v>
      </c>
      <c r="I646" s="9">
        <f t="shared" si="139"/>
        <v>0.254058043685778</v>
      </c>
      <c r="J646" s="9">
        <f t="shared" si="140"/>
        <v>1.273579084862534E-2</v>
      </c>
      <c r="K646" s="9">
        <f t="shared" si="144"/>
        <v>0</v>
      </c>
      <c r="L646" s="9">
        <f t="shared" si="141"/>
        <v>1.6316068188676279E-2</v>
      </c>
      <c r="M646" s="9">
        <f t="shared" si="145"/>
        <v>0</v>
      </c>
      <c r="N646" s="9">
        <f t="shared" si="142"/>
        <v>8.6491943166414231E-2</v>
      </c>
      <c r="O646" s="9">
        <f t="shared" si="146"/>
        <v>0.46924452343207457</v>
      </c>
      <c r="P646" s="9">
        <f t="shared" si="147"/>
        <v>2.0128649971019423</v>
      </c>
      <c r="Q646" s="40">
        <f t="shared" si="148"/>
        <v>1.37</v>
      </c>
      <c r="AA646" s="26"/>
    </row>
    <row r="647" spans="2:27" x14ac:dyDescent="0.25">
      <c r="B647" s="8">
        <v>58.6</v>
      </c>
      <c r="C647" s="8">
        <f t="shared" si="149"/>
        <v>58.6</v>
      </c>
      <c r="D647" s="40">
        <f t="shared" si="135"/>
        <v>2.8820195548024043E-2</v>
      </c>
      <c r="E647" s="9">
        <f t="shared" si="143"/>
        <v>0</v>
      </c>
      <c r="F647" s="9">
        <f t="shared" si="136"/>
        <v>7.099495897931217E-2</v>
      </c>
      <c r="G647" s="9">
        <f t="shared" si="137"/>
        <v>0</v>
      </c>
      <c r="H647" s="9">
        <f t="shared" si="138"/>
        <v>0</v>
      </c>
      <c r="I647" s="9">
        <f t="shared" si="139"/>
        <v>0.2355080625345472</v>
      </c>
      <c r="J647" s="9">
        <f t="shared" si="140"/>
        <v>1.7283364206761947E-2</v>
      </c>
      <c r="K647" s="9">
        <f t="shared" si="144"/>
        <v>0</v>
      </c>
      <c r="L647" s="9">
        <f t="shared" si="141"/>
        <v>1.4116885796190401E-2</v>
      </c>
      <c r="M647" s="9">
        <f t="shared" si="145"/>
        <v>0</v>
      </c>
      <c r="N647" s="9">
        <f t="shared" si="142"/>
        <v>8.8708161538866764E-2</v>
      </c>
      <c r="O647" s="9">
        <f t="shared" si="146"/>
        <v>0.45543162860370257</v>
      </c>
      <c r="P647" s="9">
        <f t="shared" si="147"/>
        <v>1.9939413311870726</v>
      </c>
      <c r="Q647" s="40">
        <f t="shared" si="148"/>
        <v>1.37</v>
      </c>
      <c r="AA647" s="26"/>
    </row>
    <row r="648" spans="2:27" x14ac:dyDescent="0.25">
      <c r="B648" s="8">
        <v>58.7</v>
      </c>
      <c r="C648" s="8">
        <f t="shared" si="149"/>
        <v>58.7</v>
      </c>
      <c r="D648" s="40">
        <f t="shared" si="135"/>
        <v>2.8749865349209636E-2</v>
      </c>
      <c r="E648" s="9">
        <f t="shared" si="143"/>
        <v>0</v>
      </c>
      <c r="F648" s="9">
        <f t="shared" si="136"/>
        <v>7.123684047575167E-2</v>
      </c>
      <c r="G648" s="9">
        <f t="shared" si="137"/>
        <v>0</v>
      </c>
      <c r="H648" s="9">
        <f t="shared" si="138"/>
        <v>0</v>
      </c>
      <c r="I648" s="9">
        <f t="shared" si="139"/>
        <v>0.21653168311828455</v>
      </c>
      <c r="J648" s="9">
        <f t="shared" si="140"/>
        <v>2.1821951263543304E-2</v>
      </c>
      <c r="K648" s="9">
        <f t="shared" si="144"/>
        <v>0</v>
      </c>
      <c r="L648" s="9">
        <f t="shared" si="141"/>
        <v>1.1887604259945346E-2</v>
      </c>
      <c r="M648" s="9">
        <f t="shared" si="145"/>
        <v>0</v>
      </c>
      <c r="N648" s="9">
        <f t="shared" si="142"/>
        <v>9.0736753277830276E-2</v>
      </c>
      <c r="O648" s="9">
        <f t="shared" si="146"/>
        <v>0.44096469774456476</v>
      </c>
      <c r="P648" s="9">
        <f t="shared" si="147"/>
        <v>1.9741216359100537</v>
      </c>
      <c r="Q648" s="40">
        <f t="shared" si="148"/>
        <v>1.37</v>
      </c>
      <c r="AA648" s="26"/>
    </row>
    <row r="649" spans="2:27" x14ac:dyDescent="0.25">
      <c r="B649" s="8">
        <v>58.8</v>
      </c>
      <c r="C649" s="8">
        <f t="shared" si="149"/>
        <v>58.8</v>
      </c>
      <c r="D649" s="40">
        <f t="shared" si="135"/>
        <v>2.8679450069207413E-2</v>
      </c>
      <c r="E649" s="9">
        <f t="shared" si="143"/>
        <v>0</v>
      </c>
      <c r="F649" s="9">
        <f t="shared" si="136"/>
        <v>7.1477878711125792E-2</v>
      </c>
      <c r="G649" s="9">
        <f t="shared" si="137"/>
        <v>0</v>
      </c>
      <c r="H649" s="9">
        <f t="shared" si="138"/>
        <v>0</v>
      </c>
      <c r="I649" s="9">
        <f t="shared" si="139"/>
        <v>0.19716326305164231</v>
      </c>
      <c r="J649" s="9">
        <f t="shared" si="140"/>
        <v>2.6349192228911335E-2</v>
      </c>
      <c r="K649" s="9">
        <f t="shared" si="144"/>
        <v>0</v>
      </c>
      <c r="L649" s="9">
        <f t="shared" si="141"/>
        <v>9.6329767150454357E-3</v>
      </c>
      <c r="M649" s="9">
        <f t="shared" si="145"/>
        <v>0</v>
      </c>
      <c r="N649" s="9">
        <f t="shared" si="142"/>
        <v>9.2573427708894096E-2</v>
      </c>
      <c r="O649" s="9">
        <f t="shared" si="146"/>
        <v>0.42587618848482639</v>
      </c>
      <c r="P649" s="9">
        <f t="shared" si="147"/>
        <v>1.9534503782242123</v>
      </c>
      <c r="Q649" s="40">
        <f t="shared" si="148"/>
        <v>1.37</v>
      </c>
      <c r="AA649" s="26"/>
    </row>
    <row r="650" spans="2:27" x14ac:dyDescent="0.25">
      <c r="B650" s="8">
        <v>58.9</v>
      </c>
      <c r="C650" s="8">
        <f t="shared" si="149"/>
        <v>58.9</v>
      </c>
      <c r="D650" s="40">
        <f t="shared" si="135"/>
        <v>2.8608949916401491E-2</v>
      </c>
      <c r="E650" s="9">
        <f t="shared" si="143"/>
        <v>0</v>
      </c>
      <c r="F650" s="9">
        <f t="shared" si="136"/>
        <v>7.171807083216146E-2</v>
      </c>
      <c r="G650" s="9">
        <f t="shared" si="137"/>
        <v>0</v>
      </c>
      <c r="H650" s="9">
        <f t="shared" si="138"/>
        <v>0</v>
      </c>
      <c r="I650" s="9">
        <f t="shared" si="139"/>
        <v>0.17743786975703987</v>
      </c>
      <c r="J650" s="9">
        <f t="shared" si="140"/>
        <v>3.0862733212088534E-2</v>
      </c>
      <c r="K650" s="9">
        <f t="shared" si="144"/>
        <v>0</v>
      </c>
      <c r="L650" s="9">
        <f t="shared" si="141"/>
        <v>7.3578103377738959E-3</v>
      </c>
      <c r="M650" s="9">
        <f t="shared" si="145"/>
        <v>0</v>
      </c>
      <c r="N650" s="9">
        <f t="shared" si="142"/>
        <v>9.4214300081948144E-2</v>
      </c>
      <c r="O650" s="9">
        <f t="shared" si="146"/>
        <v>0.4101997341374134</v>
      </c>
      <c r="P650" s="9">
        <f t="shared" si="147"/>
        <v>1.9319736357682564</v>
      </c>
      <c r="Q650" s="40">
        <f t="shared" si="148"/>
        <v>1.37</v>
      </c>
      <c r="AA650" s="26"/>
    </row>
    <row r="651" spans="2:27" x14ac:dyDescent="0.25">
      <c r="B651" s="8">
        <v>59</v>
      </c>
      <c r="C651" s="8">
        <f t="shared" si="149"/>
        <v>59</v>
      </c>
      <c r="D651" s="40">
        <f t="shared" si="135"/>
        <v>2.853836509942715E-2</v>
      </c>
      <c r="E651" s="9">
        <f t="shared" si="143"/>
        <v>0</v>
      </c>
      <c r="F651" s="9">
        <f t="shared" si="136"/>
        <v>7.1957413995601446E-2</v>
      </c>
      <c r="G651" s="9">
        <f t="shared" si="137"/>
        <v>0</v>
      </c>
      <c r="H651" s="9">
        <f t="shared" si="138"/>
        <v>0</v>
      </c>
      <c r="I651" s="9">
        <f t="shared" si="139"/>
        <v>0.15739121697347772</v>
      </c>
      <c r="J651" s="9">
        <f t="shared" si="140"/>
        <v>3.5360227445456006E-2</v>
      </c>
      <c r="K651" s="9">
        <f t="shared" si="144"/>
        <v>0</v>
      </c>
      <c r="L651" s="9">
        <f t="shared" si="141"/>
        <v>5.0669560960323323E-3</v>
      </c>
      <c r="M651" s="9">
        <f t="shared" si="145"/>
        <v>0</v>
      </c>
      <c r="N651" s="9">
        <f t="shared" si="142"/>
        <v>9.5655899787817467E-2</v>
      </c>
      <c r="O651" s="9">
        <f t="shared" si="146"/>
        <v>0.39397007939781209</v>
      </c>
      <c r="P651" s="9">
        <f t="shared" si="147"/>
        <v>1.9097390087750026</v>
      </c>
      <c r="Q651" s="40">
        <f t="shared" si="148"/>
        <v>1.37</v>
      </c>
      <c r="AA651" s="26"/>
    </row>
    <row r="652" spans="2:27" x14ac:dyDescent="0.25">
      <c r="B652" s="8">
        <v>59.1</v>
      </c>
      <c r="C652" s="8">
        <f t="shared" si="149"/>
        <v>59.1</v>
      </c>
      <c r="D652" s="40">
        <f t="shared" si="135"/>
        <v>2.8467695827170261E-2</v>
      </c>
      <c r="E652" s="9">
        <f t="shared" si="143"/>
        <v>0</v>
      </c>
      <c r="F652" s="9">
        <f t="shared" si="136"/>
        <v>7.2195905368237931E-2</v>
      </c>
      <c r="G652" s="9">
        <f t="shared" si="137"/>
        <v>0</v>
      </c>
      <c r="H652" s="9">
        <f t="shared" si="138"/>
        <v>0</v>
      </c>
      <c r="I652" s="9">
        <f t="shared" si="139"/>
        <v>0.13705960009515761</v>
      </c>
      <c r="J652" s="9">
        <f t="shared" si="140"/>
        <v>3.9839336504733092E-2</v>
      </c>
      <c r="K652" s="9">
        <f t="shared" si="144"/>
        <v>0</v>
      </c>
      <c r="L652" s="9">
        <f t="shared" si="141"/>
        <v>2.7652984064087246E-3</v>
      </c>
      <c r="M652" s="9">
        <f t="shared" si="145"/>
        <v>0</v>
      </c>
      <c r="N652" s="9">
        <f t="shared" si="142"/>
        <v>9.6895177698947468E-2</v>
      </c>
      <c r="O652" s="9">
        <f t="shared" si="146"/>
        <v>0.37722301390065505</v>
      </c>
      <c r="P652" s="9">
        <f t="shared" si="147"/>
        <v>1.8867955290438976</v>
      </c>
      <c r="Q652" s="40">
        <f t="shared" si="148"/>
        <v>1.37</v>
      </c>
      <c r="AA652" s="26"/>
    </row>
    <row r="653" spans="2:27" x14ac:dyDescent="0.25">
      <c r="B653" s="8">
        <v>59.2</v>
      </c>
      <c r="C653" s="8">
        <f t="shared" si="149"/>
        <v>59.2</v>
      </c>
      <c r="D653" s="40">
        <f t="shared" si="135"/>
        <v>2.8396942308766604E-2</v>
      </c>
      <c r="E653" s="9">
        <f t="shared" si="143"/>
        <v>0</v>
      </c>
      <c r="F653" s="9">
        <f t="shared" si="136"/>
        <v>7.2433542126946138E-2</v>
      </c>
      <c r="G653" s="9">
        <f t="shared" si="137"/>
        <v>0</v>
      </c>
      <c r="H653" s="9">
        <f t="shared" si="138"/>
        <v>0</v>
      </c>
      <c r="I653" s="9">
        <f t="shared" si="139"/>
        <v>0.11647983045698047</v>
      </c>
      <c r="J653" s="9">
        <f t="shared" si="140"/>
        <v>4.4297731524813762E-2</v>
      </c>
      <c r="K653" s="9">
        <f t="shared" si="144"/>
        <v>0</v>
      </c>
      <c r="L653" s="9">
        <f t="shared" si="141"/>
        <v>4.57744719929069E-4</v>
      </c>
      <c r="M653" s="9">
        <f t="shared" si="145"/>
        <v>0</v>
      </c>
      <c r="N653" s="9">
        <f t="shared" si="142"/>
        <v>9.7929512618614045E-2</v>
      </c>
      <c r="O653" s="9">
        <f t="shared" si="146"/>
        <v>0.35999530375605004</v>
      </c>
      <c r="P653" s="9">
        <f t="shared" si="147"/>
        <v>1.8631935661457888</v>
      </c>
      <c r="Q653" s="40">
        <f t="shared" si="148"/>
        <v>1.37</v>
      </c>
      <c r="AA653" s="26"/>
    </row>
    <row r="654" spans="2:27" x14ac:dyDescent="0.25">
      <c r="B654" s="8">
        <v>59.3</v>
      </c>
      <c r="C654" s="8">
        <f t="shared" si="149"/>
        <v>59.3</v>
      </c>
      <c r="D654" s="40">
        <f t="shared" si="135"/>
        <v>2.8326104753601283E-2</v>
      </c>
      <c r="E654" s="9">
        <f t="shared" si="143"/>
        <v>0</v>
      </c>
      <c r="F654" s="9">
        <f t="shared" si="136"/>
        <v>7.2670321458717754E-2</v>
      </c>
      <c r="G654" s="9">
        <f t="shared" si="137"/>
        <v>0</v>
      </c>
      <c r="H654" s="9">
        <f t="shared" si="138"/>
        <v>0</v>
      </c>
      <c r="I654" s="9">
        <f t="shared" si="139"/>
        <v>9.5689168685926307E-2</v>
      </c>
      <c r="J654" s="9">
        <f t="shared" si="140"/>
        <v>4.8733094410636342E-2</v>
      </c>
      <c r="K654" s="9">
        <f t="shared" si="144"/>
        <v>0</v>
      </c>
      <c r="L654" s="9">
        <f t="shared" si="141"/>
        <v>-1.8507849413035564E-3</v>
      </c>
      <c r="M654" s="9">
        <f t="shared" si="145"/>
        <v>0</v>
      </c>
      <c r="N654" s="9">
        <f t="shared" si="142"/>
        <v>9.8756716825016827E-2</v>
      </c>
      <c r="O654" s="9">
        <f t="shared" si="146"/>
        <v>0.34232462119259494</v>
      </c>
      <c r="P654" s="9">
        <f t="shared" si="147"/>
        <v>1.8389847310338552</v>
      </c>
      <c r="Q654" s="40">
        <f t="shared" si="148"/>
        <v>1.37</v>
      </c>
      <c r="AA654" s="26"/>
    </row>
    <row r="655" spans="2:27" x14ac:dyDescent="0.25">
      <c r="B655" s="8">
        <v>59.4</v>
      </c>
      <c r="C655" s="8">
        <f t="shared" si="149"/>
        <v>59.4</v>
      </c>
      <c r="D655" s="40">
        <f t="shared" si="135"/>
        <v>2.8255183371308081E-2</v>
      </c>
      <c r="E655" s="9">
        <f t="shared" si="143"/>
        <v>0</v>
      </c>
      <c r="F655" s="9">
        <f t="shared" si="136"/>
        <v>7.2906240560694169E-2</v>
      </c>
      <c r="G655" s="9">
        <f t="shared" si="137"/>
        <v>0</v>
      </c>
      <c r="H655" s="9">
        <f t="shared" si="138"/>
        <v>0</v>
      </c>
      <c r="I655" s="9">
        <f t="shared" si="139"/>
        <v>7.4725257238953124E-2</v>
      </c>
      <c r="J655" s="9">
        <f t="shared" si="140"/>
        <v>5.3143119042453363E-2</v>
      </c>
      <c r="K655" s="9">
        <f t="shared" si="144"/>
        <v>0</v>
      </c>
      <c r="L655" s="9">
        <f t="shared" si="141"/>
        <v>-4.1553684742740874E-3</v>
      </c>
      <c r="M655" s="9">
        <f t="shared" si="145"/>
        <v>0</v>
      </c>
      <c r="N655" s="9">
        <f t="shared" si="142"/>
        <v>9.9375040698529399E-2</v>
      </c>
      <c r="O655" s="9">
        <f t="shared" si="146"/>
        <v>0.32424947243766405</v>
      </c>
      <c r="P655" s="9">
        <f t="shared" si="147"/>
        <v>1.8142217772395999</v>
      </c>
      <c r="Q655" s="40">
        <f t="shared" si="148"/>
        <v>1.37</v>
      </c>
      <c r="AA655" s="26"/>
    </row>
    <row r="656" spans="2:27" x14ac:dyDescent="0.25">
      <c r="B656" s="8">
        <v>59.5</v>
      </c>
      <c r="C656" s="8">
        <f t="shared" si="149"/>
        <v>59.5</v>
      </c>
      <c r="D656" s="40">
        <f t="shared" si="135"/>
        <v>2.8184178371768877E-2</v>
      </c>
      <c r="E656" s="9">
        <f t="shared" si="143"/>
        <v>0</v>
      </c>
      <c r="F656" s="9">
        <f t="shared" si="136"/>
        <v>7.3141296640199652E-2</v>
      </c>
      <c r="G656" s="9">
        <f t="shared" si="137"/>
        <v>0</v>
      </c>
      <c r="H656" s="9">
        <f t="shared" si="138"/>
        <v>0</v>
      </c>
      <c r="I656" s="9">
        <f t="shared" si="139"/>
        <v>5.3626052249593999E-2</v>
      </c>
      <c r="J656" s="9">
        <f t="shared" si="140"/>
        <v>5.7525512474871913E-2</v>
      </c>
      <c r="K656" s="9">
        <f t="shared" si="144"/>
        <v>0</v>
      </c>
      <c r="L656" s="9">
        <f t="shared" si="141"/>
        <v>-6.4510921896555806E-3</v>
      </c>
      <c r="M656" s="9">
        <f t="shared" si="145"/>
        <v>0</v>
      </c>
      <c r="N656" s="9">
        <f t="shared" si="142"/>
        <v>9.9783176422319708E-2</v>
      </c>
      <c r="O656" s="9">
        <f t="shared" si="146"/>
        <v>0.30580912396909854</v>
      </c>
      <c r="P656" s="9">
        <f t="shared" si="147"/>
        <v>1.7889584998376651</v>
      </c>
      <c r="Q656" s="40">
        <f t="shared" si="148"/>
        <v>1.37</v>
      </c>
      <c r="AA656" s="26"/>
    </row>
    <row r="657" spans="2:27" x14ac:dyDescent="0.25">
      <c r="B657" s="8">
        <v>59.6</v>
      </c>
      <c r="C657" s="8">
        <f t="shared" si="149"/>
        <v>59.6</v>
      </c>
      <c r="D657" s="40">
        <f t="shared" si="135"/>
        <v>2.8113089965112976E-2</v>
      </c>
      <c r="E657" s="9">
        <f t="shared" si="143"/>
        <v>0</v>
      </c>
      <c r="F657" s="9">
        <f t="shared" si="136"/>
        <v>7.3375486914774524E-2</v>
      </c>
      <c r="G657" s="9">
        <f t="shared" si="137"/>
        <v>0</v>
      </c>
      <c r="H657" s="9">
        <f t="shared" si="138"/>
        <v>0</v>
      </c>
      <c r="I657" s="9">
        <f t="shared" si="139"/>
        <v>3.242975480661079E-2</v>
      </c>
      <c r="J657" s="9">
        <f t="shared" si="140"/>
        <v>6.1877996129047645E-2</v>
      </c>
      <c r="K657" s="9">
        <f t="shared" si="144"/>
        <v>0</v>
      </c>
      <c r="L657" s="9">
        <f t="shared" si="141"/>
        <v>-8.733061288471955E-3</v>
      </c>
      <c r="M657" s="9">
        <f t="shared" si="145"/>
        <v>0</v>
      </c>
      <c r="N657" s="9">
        <f t="shared" si="142"/>
        <v>9.9980260748513725E-2</v>
      </c>
      <c r="O657" s="9">
        <f t="shared" si="146"/>
        <v>0.28704352727558768</v>
      </c>
      <c r="P657" s="9">
        <f t="shared" si="147"/>
        <v>1.7632496323675553</v>
      </c>
      <c r="Q657" s="40">
        <f t="shared" si="148"/>
        <v>1.37</v>
      </c>
      <c r="AA657" s="26"/>
    </row>
    <row r="658" spans="2:27" x14ac:dyDescent="0.25">
      <c r="B658" s="8">
        <v>59.7</v>
      </c>
      <c r="C658" s="8">
        <f t="shared" si="149"/>
        <v>59.7</v>
      </c>
      <c r="D658" s="40">
        <f t="shared" si="135"/>
        <v>2.8041918361716541E-2</v>
      </c>
      <c r="E658" s="9">
        <f t="shared" si="143"/>
        <v>0</v>
      </c>
      <c r="F658" s="9">
        <f t="shared" si="136"/>
        <v>7.3608808612207935E-2</v>
      </c>
      <c r="G658" s="9">
        <f t="shared" si="137"/>
        <v>0</v>
      </c>
      <c r="H658" s="9">
        <f t="shared" si="138"/>
        <v>0</v>
      </c>
      <c r="I658" s="9">
        <f t="shared" si="139"/>
        <v>1.1174741789151925E-2</v>
      </c>
      <c r="J658" s="9">
        <f t="shared" si="140"/>
        <v>6.6198306977407209E-2</v>
      </c>
      <c r="K658" s="9">
        <f t="shared" si="144"/>
        <v>0</v>
      </c>
      <c r="L658" s="9">
        <f t="shared" si="141"/>
        <v>-1.0996410298483025E-2</v>
      </c>
      <c r="M658" s="9">
        <f t="shared" si="145"/>
        <v>0</v>
      </c>
      <c r="N658" s="9">
        <f t="shared" si="142"/>
        <v>9.9965876824050837E-2</v>
      </c>
      <c r="O658" s="9">
        <f t="shared" si="146"/>
        <v>0.26799324226605142</v>
      </c>
      <c r="P658" s="9">
        <f t="shared" si="147"/>
        <v>1.7371507419044905</v>
      </c>
      <c r="Q658" s="40">
        <f t="shared" si="148"/>
        <v>1.37</v>
      </c>
      <c r="AA658" s="26"/>
    </row>
    <row r="659" spans="2:27" x14ac:dyDescent="0.25">
      <c r="B659" s="8">
        <v>59.8</v>
      </c>
      <c r="C659" s="8">
        <f t="shared" si="149"/>
        <v>59.8</v>
      </c>
      <c r="D659" s="40">
        <f t="shared" si="135"/>
        <v>2.7970663772201948E-2</v>
      </c>
      <c r="E659" s="9">
        <f t="shared" si="143"/>
        <v>0</v>
      </c>
      <c r="F659" s="9">
        <f t="shared" si="136"/>
        <v>7.3841258970570742E-2</v>
      </c>
      <c r="G659" s="9">
        <f t="shared" si="137"/>
        <v>0</v>
      </c>
      <c r="H659" s="9">
        <f t="shared" si="138"/>
        <v>0</v>
      </c>
      <c r="I659" s="9">
        <f t="shared" si="139"/>
        <v>-1.0100503616357514E-2</v>
      </c>
      <c r="J659" s="9">
        <f t="shared" si="140"/>
        <v>7.0484198720284691E-2</v>
      </c>
      <c r="K659" s="9">
        <f t="shared" si="144"/>
        <v>0</v>
      </c>
      <c r="L659" s="9">
        <f t="shared" si="141"/>
        <v>-1.3236313448040885E-2</v>
      </c>
      <c r="M659" s="9">
        <f t="shared" si="145"/>
        <v>0</v>
      </c>
      <c r="N659" s="9">
        <f t="shared" si="142"/>
        <v>9.9740055072369854E-2</v>
      </c>
      <c r="O659" s="9">
        <f t="shared" si="146"/>
        <v>0.24869935947102884</v>
      </c>
      <c r="P659" s="9">
        <f t="shared" si="147"/>
        <v>1.7107181224753096</v>
      </c>
      <c r="Q659" s="40">
        <f t="shared" si="148"/>
        <v>1.37</v>
      </c>
      <c r="AA659" s="26"/>
    </row>
    <row r="660" spans="2:27" x14ac:dyDescent="0.25">
      <c r="B660" s="8">
        <v>59.9</v>
      </c>
      <c r="C660" s="8">
        <f t="shared" si="149"/>
        <v>59.9</v>
      </c>
      <c r="D660" s="40">
        <f t="shared" si="135"/>
        <v>2.7899326407437128E-2</v>
      </c>
      <c r="E660" s="9">
        <f t="shared" si="143"/>
        <v>0</v>
      </c>
      <c r="F660" s="9">
        <f t="shared" si="136"/>
        <v>7.4072835238248272E-2</v>
      </c>
      <c r="G660" s="9">
        <f t="shared" si="137"/>
        <v>0</v>
      </c>
      <c r="H660" s="9">
        <f t="shared" si="138"/>
        <v>0</v>
      </c>
      <c r="I660" s="9">
        <f t="shared" si="139"/>
        <v>-3.1357461591826577E-2</v>
      </c>
      <c r="J660" s="9">
        <f t="shared" si="140"/>
        <v>7.4733442953863957E-2</v>
      </c>
      <c r="K660" s="9">
        <f t="shared" si="144"/>
        <v>0</v>
      </c>
      <c r="L660" s="9">
        <f t="shared" si="141"/>
        <v>-1.5447994955300047E-2</v>
      </c>
      <c r="M660" s="9">
        <f t="shared" si="145"/>
        <v>0</v>
      </c>
      <c r="N660" s="9">
        <f t="shared" si="142"/>
        <v>9.9303273129060315E-2</v>
      </c>
      <c r="O660" s="9">
        <f t="shared" si="146"/>
        <v>0.22920342118148304</v>
      </c>
      <c r="P660" s="9">
        <f t="shared" si="147"/>
        <v>1.6840086870186319</v>
      </c>
      <c r="Q660" s="40">
        <f t="shared" si="148"/>
        <v>1.37</v>
      </c>
      <c r="AA660" s="26"/>
    </row>
    <row r="661" spans="2:27" x14ac:dyDescent="0.25">
      <c r="B661" s="8">
        <v>60</v>
      </c>
      <c r="C661" s="8">
        <f t="shared" si="149"/>
        <v>60</v>
      </c>
      <c r="D661" s="40">
        <f t="shared" si="135"/>
        <v>2.7827906478534989E-2</v>
      </c>
      <c r="E661" s="9">
        <f t="shared" si="143"/>
        <v>0</v>
      </c>
      <c r="F661" s="9">
        <f t="shared" si="136"/>
        <v>7.4303534673972868E-2</v>
      </c>
      <c r="G661" s="9">
        <f t="shared" si="137"/>
        <v>0</v>
      </c>
      <c r="H661" s="9">
        <f t="shared" si="138"/>
        <v>0</v>
      </c>
      <c r="I661" s="9">
        <f t="shared" si="139"/>
        <v>-5.2557645429397087E-2</v>
      </c>
      <c r="J661" s="9">
        <f t="shared" si="140"/>
        <v>7.8943830328809417E-2</v>
      </c>
      <c r="K661" s="9">
        <f t="shared" si="144"/>
        <v>0</v>
      </c>
      <c r="L661" s="9">
        <f t="shared" si="141"/>
        <v>-1.7626739210840691E-2</v>
      </c>
      <c r="M661" s="9">
        <f t="shared" si="145"/>
        <v>0</v>
      </c>
      <c r="N661" s="9">
        <f t="shared" si="142"/>
        <v>9.8656454831615545E-2</v>
      </c>
      <c r="O661" s="9">
        <f t="shared" si="146"/>
        <v>0.20954734167269504</v>
      </c>
      <c r="P661" s="9">
        <f t="shared" si="147"/>
        <v>1.6570798580915924</v>
      </c>
      <c r="Q661" s="40">
        <f t="shared" si="148"/>
        <v>1.37</v>
      </c>
      <c r="AA661" s="26"/>
    </row>
    <row r="662" spans="2:27" x14ac:dyDescent="0.25">
      <c r="B662" s="8">
        <v>60.1</v>
      </c>
      <c r="C662" s="8">
        <f t="shared" si="149"/>
        <v>60.1</v>
      </c>
      <c r="D662" s="40">
        <f t="shared" si="135"/>
        <v>2.7756404196852782E-2</v>
      </c>
      <c r="E662" s="9">
        <f t="shared" si="143"/>
        <v>0</v>
      </c>
      <c r="F662" s="9">
        <f t="shared" si="136"/>
        <v>7.4533354546856237E-2</v>
      </c>
      <c r="G662" s="9">
        <f t="shared" si="137"/>
        <v>0</v>
      </c>
      <c r="H662" s="9">
        <f t="shared" si="138"/>
        <v>0</v>
      </c>
      <c r="I662" s="9">
        <f t="shared" si="139"/>
        <v>-7.366267121342128E-2</v>
      </c>
      <c r="J662" s="9">
        <f t="shared" si="140"/>
        <v>8.3113171698996471E-2</v>
      </c>
      <c r="K662" s="9">
        <f t="shared" si="144"/>
        <v>0</v>
      </c>
      <c r="L662" s="9">
        <f t="shared" si="141"/>
        <v>-1.9767900831997781E-2</v>
      </c>
      <c r="M662" s="9">
        <f t="shared" si="145"/>
        <v>0</v>
      </c>
      <c r="N662" s="9">
        <f t="shared" si="142"/>
        <v>9.7800968265423949E-2</v>
      </c>
      <c r="O662" s="9">
        <f t="shared" si="146"/>
        <v>0.18977332666271038</v>
      </c>
      <c r="P662" s="9">
        <f t="shared" si="147"/>
        <v>1.6299894575279135</v>
      </c>
      <c r="Q662" s="40">
        <f t="shared" si="148"/>
        <v>1.37</v>
      </c>
      <c r="AA662" s="26"/>
    </row>
    <row r="663" spans="2:27" x14ac:dyDescent="0.25">
      <c r="B663" s="8">
        <v>60.2</v>
      </c>
      <c r="C663" s="8">
        <f t="shared" si="149"/>
        <v>60.2</v>
      </c>
      <c r="D663" s="40">
        <f t="shared" si="135"/>
        <v>2.7684819773991471E-2</v>
      </c>
      <c r="E663" s="9">
        <f t="shared" si="143"/>
        <v>0</v>
      </c>
      <c r="F663" s="9">
        <f t="shared" si="136"/>
        <v>7.4762292136421812E-2</v>
      </c>
      <c r="G663" s="9">
        <f t="shared" si="137"/>
        <v>0</v>
      </c>
      <c r="H663" s="9">
        <f t="shared" si="138"/>
        <v>0</v>
      </c>
      <c r="I663" s="9">
        <f t="shared" si="139"/>
        <v>-9.4634327316318698E-2</v>
      </c>
      <c r="J663" s="9">
        <f t="shared" si="140"/>
        <v>8.7239299259734004E-2</v>
      </c>
      <c r="K663" s="9">
        <f t="shared" si="144"/>
        <v>0</v>
      </c>
      <c r="L663" s="9">
        <f t="shared" si="141"/>
        <v>-2.186691456745617E-2</v>
      </c>
      <c r="M663" s="9">
        <f t="shared" si="145"/>
        <v>0</v>
      </c>
      <c r="N663" s="9">
        <f t="shared" si="142"/>
        <v>9.6738622870131394E-2</v>
      </c>
      <c r="O663" s="9">
        <f t="shared" si="146"/>
        <v>0.16992379215650383</v>
      </c>
      <c r="P663" s="9">
        <f t="shared" si="147"/>
        <v>1.6027955952544104</v>
      </c>
      <c r="Q663" s="40">
        <f t="shared" si="148"/>
        <v>1.37</v>
      </c>
      <c r="AA663" s="26"/>
    </row>
    <row r="664" spans="2:27" x14ac:dyDescent="0.25">
      <c r="B664" s="8">
        <v>60.3</v>
      </c>
      <c r="C664" s="8">
        <f t="shared" si="149"/>
        <v>60.3</v>
      </c>
      <c r="D664" s="40">
        <f t="shared" si="135"/>
        <v>2.76131534217951E-2</v>
      </c>
      <c r="E664" s="9">
        <f t="shared" si="143"/>
        <v>0</v>
      </c>
      <c r="F664" s="9">
        <f t="shared" si="136"/>
        <v>7.4990344732637118E-2</v>
      </c>
      <c r="G664" s="9">
        <f t="shared" si="137"/>
        <v>0</v>
      </c>
      <c r="H664" s="9">
        <f t="shared" si="138"/>
        <v>0</v>
      </c>
      <c r="I664" s="9">
        <f t="shared" si="139"/>
        <v>-0.11543464358249944</v>
      </c>
      <c r="J664" s="9">
        <f t="shared" si="140"/>
        <v>9.1320067674891134E-2</v>
      </c>
      <c r="K664" s="9">
        <f t="shared" si="144"/>
        <v>0</v>
      </c>
      <c r="L664" s="9">
        <f t="shared" si="141"/>
        <v>-2.3919305030994677E-2</v>
      </c>
      <c r="M664" s="9">
        <f t="shared" si="145"/>
        <v>0</v>
      </c>
      <c r="N664" s="9">
        <f t="shared" si="142"/>
        <v>9.5471665612495787E-2</v>
      </c>
      <c r="O664" s="9">
        <f t="shared" si="146"/>
        <v>0.15004128282832502</v>
      </c>
      <c r="P664" s="9">
        <f t="shared" si="147"/>
        <v>1.5755565574748054</v>
      </c>
      <c r="Q664" s="40">
        <f t="shared" si="148"/>
        <v>1.37</v>
      </c>
      <c r="AA664" s="26"/>
    </row>
    <row r="665" spans="2:27" x14ac:dyDescent="0.25">
      <c r="B665" s="8">
        <v>60.4</v>
      </c>
      <c r="C665" s="8">
        <f t="shared" si="149"/>
        <v>60.4</v>
      </c>
      <c r="D665" s="40">
        <f t="shared" si="135"/>
        <v>2.7541405352350164E-2</v>
      </c>
      <c r="E665" s="9">
        <f t="shared" si="143"/>
        <v>0</v>
      </c>
      <c r="F665" s="9">
        <f t="shared" si="136"/>
        <v>7.5217509635945673E-2</v>
      </c>
      <c r="G665" s="9">
        <f t="shared" si="137"/>
        <v>0</v>
      </c>
      <c r="H665" s="9">
        <f t="shared" si="138"/>
        <v>0</v>
      </c>
      <c r="I665" s="9">
        <f t="shared" si="139"/>
        <v>-0.13602596007509099</v>
      </c>
      <c r="J665" s="9">
        <f t="shared" si="140"/>
        <v>9.5353355192343073E-2</v>
      </c>
      <c r="K665" s="9">
        <f t="shared" si="144"/>
        <v>0</v>
      </c>
      <c r="L665" s="9">
        <f t="shared" si="141"/>
        <v>-2.5920696243626185E-2</v>
      </c>
      <c r="M665" s="9">
        <f t="shared" si="145"/>
        <v>0</v>
      </c>
      <c r="N665" s="9">
        <f t="shared" si="142"/>
        <v>9.4002776233827259E-2</v>
      </c>
      <c r="O665" s="9">
        <f t="shared" si="146"/>
        <v>0.13016839009574899</v>
      </c>
      <c r="P665" s="9">
        <f t="shared" si="147"/>
        <v>1.5483306944311763</v>
      </c>
      <c r="Q665" s="40">
        <f t="shared" si="148"/>
        <v>1.37</v>
      </c>
      <c r="AA665" s="26"/>
    </row>
    <row r="666" spans="2:27" x14ac:dyDescent="0.25">
      <c r="B666" s="8">
        <v>60.5</v>
      </c>
      <c r="C666" s="8">
        <f t="shared" si="149"/>
        <v>60.5</v>
      </c>
      <c r="D666" s="40">
        <f t="shared" si="135"/>
        <v>2.7469575777984995E-2</v>
      </c>
      <c r="E666" s="9">
        <f t="shared" si="143"/>
        <v>0</v>
      </c>
      <c r="F666" s="9">
        <f t="shared" si="136"/>
        <v>7.5443784157298924E-2</v>
      </c>
      <c r="G666" s="9">
        <f t="shared" si="137"/>
        <v>0</v>
      </c>
      <c r="H666" s="9">
        <f t="shared" si="138"/>
        <v>0</v>
      </c>
      <c r="I666" s="9">
        <f t="shared" si="139"/>
        <v>-0.1563709952609999</v>
      </c>
      <c r="J666" s="9">
        <f t="shared" si="140"/>
        <v>9.9337064747151788E-2</v>
      </c>
      <c r="K666" s="9">
        <f t="shared" si="144"/>
        <v>0</v>
      </c>
      <c r="L666" s="9">
        <f t="shared" si="141"/>
        <v>-2.7866820963786287E-2</v>
      </c>
      <c r="M666" s="9">
        <f t="shared" si="145"/>
        <v>0</v>
      </c>
      <c r="N666" s="9">
        <f t="shared" si="142"/>
        <v>9.2335061582067335E-2</v>
      </c>
      <c r="O666" s="9">
        <f t="shared" si="146"/>
        <v>0.11034767003971685</v>
      </c>
      <c r="P666" s="9">
        <f t="shared" si="147"/>
        <v>1.5211763079544123</v>
      </c>
      <c r="Q666" s="40">
        <f t="shared" si="148"/>
        <v>1.37</v>
      </c>
      <c r="AA666" s="26"/>
    </row>
    <row r="667" spans="2:27" x14ac:dyDescent="0.25">
      <c r="B667" s="8">
        <v>60.6</v>
      </c>
      <c r="C667" s="8">
        <f t="shared" si="149"/>
        <v>60.6</v>
      </c>
      <c r="D667" s="40">
        <f t="shared" si="135"/>
        <v>2.7397664911269132E-2</v>
      </c>
      <c r="E667" s="9">
        <f t="shared" si="143"/>
        <v>0</v>
      </c>
      <c r="F667" s="9">
        <f t="shared" si="136"/>
        <v>7.5669165618188289E-2</v>
      </c>
      <c r="G667" s="9">
        <f t="shared" si="137"/>
        <v>0</v>
      </c>
      <c r="H667" s="9">
        <f t="shared" si="138"/>
        <v>0</v>
      </c>
      <c r="I667" s="9">
        <f t="shared" si="139"/>
        <v>-0.17643291351085566</v>
      </c>
      <c r="J667" s="9">
        <f t="shared" si="140"/>
        <v>0.10326912505191349</v>
      </c>
      <c r="K667" s="9">
        <f t="shared" si="144"/>
        <v>0</v>
      </c>
      <c r="L667" s="9">
        <f t="shared" si="141"/>
        <v>-2.9753529785680317E-2</v>
      </c>
      <c r="M667" s="9">
        <f t="shared" si="145"/>
        <v>0</v>
      </c>
      <c r="N667" s="9">
        <f t="shared" si="142"/>
        <v>9.0472049040495356E-2</v>
      </c>
      <c r="O667" s="9">
        <f t="shared" si="146"/>
        <v>9.0621561325330294E-2</v>
      </c>
      <c r="P667" s="9">
        <f t="shared" si="147"/>
        <v>1.4941515390157025</v>
      </c>
      <c r="Q667" s="40">
        <f t="shared" si="148"/>
        <v>1.37</v>
      </c>
      <c r="AA667" s="26"/>
    </row>
    <row r="668" spans="2:27" x14ac:dyDescent="0.25">
      <c r="B668" s="8">
        <v>60.7</v>
      </c>
      <c r="C668" s="8">
        <f t="shared" si="149"/>
        <v>60.7</v>
      </c>
      <c r="D668" s="40">
        <f t="shared" si="135"/>
        <v>2.7325672965012676E-2</v>
      </c>
      <c r="E668" s="9">
        <f t="shared" si="143"/>
        <v>0</v>
      </c>
      <c r="F668" s="9">
        <f t="shared" si="136"/>
        <v>7.5893651350676605E-2</v>
      </c>
      <c r="G668" s="9">
        <f t="shared" si="137"/>
        <v>0</v>
      </c>
      <c r="H668" s="9">
        <f t="shared" si="138"/>
        <v>0</v>
      </c>
      <c r="I668" s="9">
        <f t="shared" si="139"/>
        <v>-0.19617539179162541</v>
      </c>
      <c r="J668" s="9">
        <f t="shared" si="140"/>
        <v>0.1071474916737034</v>
      </c>
      <c r="K668" s="9">
        <f t="shared" si="144"/>
        <v>0</v>
      </c>
      <c r="L668" s="9">
        <f t="shared" si="141"/>
        <v>-3.1576799986387377E-2</v>
      </c>
      <c r="M668" s="9">
        <f t="shared" si="145"/>
        <v>0</v>
      </c>
      <c r="N668" s="9">
        <f t="shared" si="142"/>
        <v>8.8417679066959118E-2</v>
      </c>
      <c r="O668" s="9">
        <f t="shared" si="146"/>
        <v>7.103230327833901E-2</v>
      </c>
      <c r="P668" s="9">
        <f t="shared" si="147"/>
        <v>1.4673142554913245</v>
      </c>
      <c r="Q668" s="40">
        <f t="shared" si="148"/>
        <v>1.37</v>
      </c>
      <c r="AA668" s="26"/>
    </row>
    <row r="669" spans="2:27" x14ac:dyDescent="0.25">
      <c r="B669" s="8">
        <v>60.8</v>
      </c>
      <c r="C669" s="8">
        <f t="shared" si="149"/>
        <v>60.8</v>
      </c>
      <c r="D669" s="40">
        <f t="shared" si="135"/>
        <v>2.7253600152265696E-2</v>
      </c>
      <c r="E669" s="9">
        <f t="shared" si="143"/>
        <v>0</v>
      </c>
      <c r="F669" s="9">
        <f t="shared" si="136"/>
        <v>7.6117238697429854E-2</v>
      </c>
      <c r="G669" s="9">
        <f t="shared" si="137"/>
        <v>0</v>
      </c>
      <c r="H669" s="9">
        <f t="shared" si="138"/>
        <v>0</v>
      </c>
      <c r="I669" s="9">
        <f t="shared" si="139"/>
        <v>-0.21556268543114748</v>
      </c>
      <c r="J669" s="9">
        <f t="shared" si="140"/>
        <v>0.11097014809705477</v>
      </c>
      <c r="K669" s="9">
        <f t="shared" si="144"/>
        <v>0</v>
      </c>
      <c r="L669" s="9">
        <f t="shared" si="141"/>
        <v>-3.3332744102859815E-2</v>
      </c>
      <c r="M669" s="9">
        <f t="shared" si="145"/>
        <v>0</v>
      </c>
      <c r="N669" s="9">
        <f t="shared" si="142"/>
        <v>8.6176296859413526E-2</v>
      </c>
      <c r="O669" s="9">
        <f t="shared" si="146"/>
        <v>5.1621854272156556E-2</v>
      </c>
      <c r="P669" s="9">
        <f t="shared" si="147"/>
        <v>1.4407219403528546</v>
      </c>
      <c r="Q669" s="40">
        <f t="shared" si="148"/>
        <v>1.37</v>
      </c>
      <c r="AA669" s="26"/>
    </row>
    <row r="670" spans="2:27" x14ac:dyDescent="0.25">
      <c r="B670" s="8">
        <v>60.9</v>
      </c>
      <c r="C670" s="8">
        <f t="shared" si="149"/>
        <v>60.9</v>
      </c>
      <c r="D670" s="40">
        <f t="shared" si="135"/>
        <v>2.7181446686317546E-2</v>
      </c>
      <c r="E670" s="9">
        <f t="shared" si="143"/>
        <v>0</v>
      </c>
      <c r="F670" s="9">
        <f t="shared" si="136"/>
        <v>7.6339925011748647E-2</v>
      </c>
      <c r="G670" s="9">
        <f t="shared" si="137"/>
        <v>0</v>
      </c>
      <c r="H670" s="9">
        <f t="shared" si="138"/>
        <v>0</v>
      </c>
      <c r="I670" s="9">
        <f t="shared" si="139"/>
        <v>-0.23455969283552386</v>
      </c>
      <c r="J670" s="9">
        <f t="shared" si="140"/>
        <v>0.11473510677242715</v>
      </c>
      <c r="K670" s="9">
        <f t="shared" si="144"/>
        <v>0</v>
      </c>
      <c r="L670" s="9">
        <f t="shared" si="141"/>
        <v>-3.5017618220529206E-2</v>
      </c>
      <c r="M670" s="9">
        <f t="shared" si="145"/>
        <v>0</v>
      </c>
      <c r="N670" s="9">
        <f t="shared" si="142"/>
        <v>8.3752643165391327E-2</v>
      </c>
      <c r="O670" s="9">
        <f t="shared" si="146"/>
        <v>3.2431810579831605E-2</v>
      </c>
      <c r="P670" s="9">
        <f t="shared" si="147"/>
        <v>1.4144315804943695</v>
      </c>
      <c r="Q670" s="40">
        <f t="shared" si="148"/>
        <v>1.37</v>
      </c>
      <c r="AA670" s="26"/>
    </row>
    <row r="671" spans="2:27" x14ac:dyDescent="0.25">
      <c r="B671" s="8">
        <v>61</v>
      </c>
      <c r="C671" s="8">
        <f t="shared" si="149"/>
        <v>61</v>
      </c>
      <c r="D671" s="40">
        <f t="shared" si="135"/>
        <v>2.7109212780696269E-2</v>
      </c>
      <c r="E671" s="9">
        <f t="shared" si="143"/>
        <v>0</v>
      </c>
      <c r="F671" s="9">
        <f t="shared" si="136"/>
        <v>7.6561707657599509E-2</v>
      </c>
      <c r="G671" s="9">
        <f t="shared" si="137"/>
        <v>0</v>
      </c>
      <c r="H671" s="9">
        <f t="shared" si="138"/>
        <v>0</v>
      </c>
      <c r="I671" s="9">
        <f t="shared" si="139"/>
        <v>-0.25313201904217508</v>
      </c>
      <c r="J671" s="9">
        <f t="shared" si="140"/>
        <v>0.11844041014960938</v>
      </c>
      <c r="K671" s="9">
        <f t="shared" si="144"/>
        <v>0</v>
      </c>
      <c r="L671" s="9">
        <f t="shared" si="141"/>
        <v>-3.6627829955847381E-2</v>
      </c>
      <c r="M671" s="9">
        <f t="shared" si="145"/>
        <v>0</v>
      </c>
      <c r="N671" s="9">
        <f t="shared" si="142"/>
        <v>8.1151844254848393E-2</v>
      </c>
      <c r="O671" s="9">
        <f t="shared" si="146"/>
        <v>1.3503325844731101E-2</v>
      </c>
      <c r="P671" s="9">
        <f t="shared" si="147"/>
        <v>1.3884995564072817</v>
      </c>
      <c r="Q671" s="40">
        <f t="shared" si="148"/>
        <v>1.37</v>
      </c>
      <c r="AA671" s="26"/>
    </row>
    <row r="672" spans="2:27" x14ac:dyDescent="0.25">
      <c r="B672" s="8">
        <v>61.1</v>
      </c>
      <c r="C672" s="8">
        <f t="shared" si="149"/>
        <v>61.1</v>
      </c>
      <c r="D672" s="40">
        <f t="shared" si="135"/>
        <v>2.7036898649167959E-2</v>
      </c>
      <c r="E672" s="9">
        <f t="shared" si="143"/>
        <v>0</v>
      </c>
      <c r="F672" s="9">
        <f t="shared" si="136"/>
        <v>7.6782584009645993E-2</v>
      </c>
      <c r="G672" s="9">
        <f t="shared" si="137"/>
        <v>0</v>
      </c>
      <c r="H672" s="9">
        <f t="shared" si="138"/>
        <v>0</v>
      </c>
      <c r="I672" s="9">
        <f t="shared" si="139"/>
        <v>-0.27124603799351471</v>
      </c>
      <c r="J672" s="9">
        <f t="shared" si="140"/>
        <v>0.1220841316955283</v>
      </c>
      <c r="K672" s="9">
        <f t="shared" si="144"/>
        <v>0</v>
      </c>
      <c r="L672" s="9">
        <f t="shared" si="141"/>
        <v>-3.8159946115743013E-2</v>
      </c>
      <c r="M672" s="9">
        <f t="shared" si="145"/>
        <v>0</v>
      </c>
      <c r="N672" s="9">
        <f t="shared" si="142"/>
        <v>7.8379401077590449E-2</v>
      </c>
      <c r="O672" s="9">
        <f t="shared" si="146"/>
        <v>-5.1229686773250072E-3</v>
      </c>
      <c r="P672" s="9">
        <f t="shared" si="147"/>
        <v>1.3629815329120649</v>
      </c>
      <c r="Q672" s="40">
        <f t="shared" si="148"/>
        <v>1.37</v>
      </c>
      <c r="AA672" s="26"/>
    </row>
    <row r="673" spans="2:27" x14ac:dyDescent="0.25">
      <c r="B673" s="8">
        <v>61.2</v>
      </c>
      <c r="C673" s="8">
        <f t="shared" si="149"/>
        <v>61.2</v>
      </c>
      <c r="D673" s="40">
        <f t="shared" si="135"/>
        <v>2.6964504505736144E-2</v>
      </c>
      <c r="E673" s="9">
        <f t="shared" si="143"/>
        <v>0</v>
      </c>
      <c r="F673" s="9">
        <f t="shared" si="136"/>
        <v>7.7002551453279888E-2</v>
      </c>
      <c r="G673" s="9">
        <f t="shared" si="137"/>
        <v>0</v>
      </c>
      <c r="H673" s="9">
        <f t="shared" si="138"/>
        <v>0</v>
      </c>
      <c r="I673" s="9">
        <f t="shared" si="139"/>
        <v>-0.28886895341849317</v>
      </c>
      <c r="J673" s="9">
        <f t="shared" si="140"/>
        <v>0.12566437689592877</v>
      </c>
      <c r="K673" s="9">
        <f t="shared" si="144"/>
        <v>0</v>
      </c>
      <c r="L673" s="9">
        <f t="shared" si="141"/>
        <v>-3.9610700017661732E-2</v>
      </c>
      <c r="M673" s="9">
        <f t="shared" si="145"/>
        <v>0</v>
      </c>
      <c r="N673" s="9">
        <f t="shared" si="142"/>
        <v>7.5441177628213743E-2</v>
      </c>
      <c r="O673" s="9">
        <f t="shared" si="146"/>
        <v>-2.3407042952996351E-2</v>
      </c>
      <c r="P673" s="9">
        <f t="shared" si="147"/>
        <v>1.337932351154395</v>
      </c>
      <c r="Q673" s="40">
        <f t="shared" si="148"/>
        <v>1.37</v>
      </c>
      <c r="AA673" s="26"/>
    </row>
    <row r="674" spans="2:27" x14ac:dyDescent="0.25">
      <c r="B674" s="8">
        <v>61.3</v>
      </c>
      <c r="C674" s="8">
        <f t="shared" si="149"/>
        <v>61.3</v>
      </c>
      <c r="D674" s="40">
        <f t="shared" si="135"/>
        <v>2.6892030564641119E-2</v>
      </c>
      <c r="E674" s="9">
        <f t="shared" si="143"/>
        <v>0</v>
      </c>
      <c r="F674" s="9">
        <f t="shared" si="136"/>
        <v>7.7221607384652127E-2</v>
      </c>
      <c r="G674" s="9">
        <f t="shared" si="137"/>
        <v>0</v>
      </c>
      <c r="H674" s="9">
        <f t="shared" si="138"/>
        <v>0</v>
      </c>
      <c r="I674" s="9">
        <f t="shared" si="139"/>
        <v>-0.30596885821175934</v>
      </c>
      <c r="J674" s="9">
        <f t="shared" si="140"/>
        <v>0.12917928424040595</v>
      </c>
      <c r="K674" s="9">
        <f t="shared" si="144"/>
        <v>0</v>
      </c>
      <c r="L674" s="9">
        <f t="shared" si="141"/>
        <v>-4.0976998454582886E-2</v>
      </c>
      <c r="M674" s="9">
        <f t="shared" si="145"/>
        <v>0</v>
      </c>
      <c r="N674" s="9">
        <f t="shared" si="142"/>
        <v>7.2343388543169601E-2</v>
      </c>
      <c r="O674" s="9">
        <f t="shared" si="146"/>
        <v>-4.1309545933473441E-2</v>
      </c>
      <c r="P674" s="9">
        <f t="shared" si="147"/>
        <v>1.3134059220711416</v>
      </c>
      <c r="Q674" s="40">
        <f t="shared" si="148"/>
        <v>1.37</v>
      </c>
      <c r="AA674" s="26"/>
    </row>
    <row r="675" spans="2:27" x14ac:dyDescent="0.25">
      <c r="B675" s="8">
        <v>61.4</v>
      </c>
      <c r="C675" s="8">
        <f t="shared" si="149"/>
        <v>61.4</v>
      </c>
      <c r="D675" s="40">
        <f t="shared" si="135"/>
        <v>2.6819477040359314E-2</v>
      </c>
      <c r="E675" s="9">
        <f t="shared" si="143"/>
        <v>0</v>
      </c>
      <c r="F675" s="9">
        <f t="shared" si="136"/>
        <v>7.7439749210703651E-2</v>
      </c>
      <c r="G675" s="9">
        <f t="shared" si="137"/>
        <v>0</v>
      </c>
      <c r="H675" s="9">
        <f t="shared" si="138"/>
        <v>0</v>
      </c>
      <c r="I675" s="9">
        <f t="shared" si="139"/>
        <v>-0.32251479220296098</v>
      </c>
      <c r="J675" s="9">
        <f t="shared" si="140"/>
        <v>0.13262702619027872</v>
      </c>
      <c r="K675" s="9">
        <f t="shared" si="144"/>
        <v>0</v>
      </c>
      <c r="L675" s="9">
        <f t="shared" si="141"/>
        <v>-4.2255928290163135E-2</v>
      </c>
      <c r="M675" s="9">
        <f t="shared" si="145"/>
        <v>0</v>
      </c>
      <c r="N675" s="9">
        <f t="shared" si="142"/>
        <v>6.9092585956187086E-2</v>
      </c>
      <c r="O675" s="9">
        <f t="shared" si="146"/>
        <v>-5.8791882095595355E-2</v>
      </c>
      <c r="P675" s="9">
        <f t="shared" si="147"/>
        <v>1.2894551215290344</v>
      </c>
      <c r="Q675" s="40">
        <f t="shared" si="148"/>
        <v>1.37</v>
      </c>
      <c r="AA675" s="26"/>
    </row>
    <row r="676" spans="2:27" x14ac:dyDescent="0.25">
      <c r="B676" s="8">
        <v>61.5</v>
      </c>
      <c r="C676" s="8">
        <f t="shared" si="149"/>
        <v>61.5</v>
      </c>
      <c r="D676" s="40">
        <f t="shared" si="135"/>
        <v>2.6746844147602714E-2</v>
      </c>
      <c r="E676" s="9">
        <f t="shared" si="143"/>
        <v>0</v>
      </c>
      <c r="F676" s="9">
        <f t="shared" si="136"/>
        <v>7.765697434919594E-2</v>
      </c>
      <c r="G676" s="9">
        <f t="shared" si="137"/>
        <v>0</v>
      </c>
      <c r="H676" s="9">
        <f t="shared" si="138"/>
        <v>0</v>
      </c>
      <c r="I676" s="9">
        <f t="shared" si="139"/>
        <v>-0.33847679821155996</v>
      </c>
      <c r="J676" s="9">
        <f t="shared" si="140"/>
        <v>0.13600581012879828</v>
      </c>
      <c r="K676" s="9">
        <f t="shared" si="144"/>
        <v>0</v>
      </c>
      <c r="L676" s="9">
        <f t="shared" si="141"/>
        <v>-4.344476266994346E-2</v>
      </c>
      <c r="M676" s="9">
        <f t="shared" si="145"/>
        <v>0</v>
      </c>
      <c r="N676" s="9">
        <f t="shared" si="142"/>
        <v>6.5695645639855749E-2</v>
      </c>
      <c r="O676" s="9">
        <f t="shared" si="146"/>
        <v>-7.5816286616050749E-2</v>
      </c>
      <c r="P676" s="9">
        <f t="shared" si="147"/>
        <v>1.2661316873360107</v>
      </c>
      <c r="Q676" s="40">
        <f t="shared" si="148"/>
        <v>1.37</v>
      </c>
      <c r="AA676" s="26"/>
    </row>
    <row r="677" spans="2:27" x14ac:dyDescent="0.25">
      <c r="B677" s="8">
        <v>61.6</v>
      </c>
      <c r="C677" s="8">
        <f t="shared" si="149"/>
        <v>61.6</v>
      </c>
      <c r="D677" s="40">
        <f t="shared" si="135"/>
        <v>2.6674132101318145E-2</v>
      </c>
      <c r="E677" s="9">
        <f t="shared" si="143"/>
        <v>0</v>
      </c>
      <c r="F677" s="9">
        <f t="shared" si="136"/>
        <v>7.787328022874182E-2</v>
      </c>
      <c r="G677" s="9">
        <f t="shared" si="137"/>
        <v>0</v>
      </c>
      <c r="H677" s="9">
        <f t="shared" si="138"/>
        <v>0</v>
      </c>
      <c r="I677" s="9">
        <f t="shared" si="139"/>
        <v>-0.35382597628570234</v>
      </c>
      <c r="J677" s="9">
        <f t="shared" si="140"/>
        <v>0.13931387929319977</v>
      </c>
      <c r="K677" s="9">
        <f t="shared" si="144"/>
        <v>0</v>
      </c>
      <c r="L677" s="9">
        <f t="shared" si="141"/>
        <v>-4.4540966835378719E-2</v>
      </c>
      <c r="M677" s="9">
        <f t="shared" si="145"/>
        <v>0</v>
      </c>
      <c r="N677" s="9">
        <f t="shared" si="142"/>
        <v>6.2159752462677145E-2</v>
      </c>
      <c r="O677" s="9">
        <f t="shared" si="146"/>
        <v>-9.2345899035144188E-2</v>
      </c>
      <c r="P677" s="9">
        <f t="shared" si="147"/>
        <v>1.2434861183218526</v>
      </c>
      <c r="Q677" s="40">
        <f t="shared" si="148"/>
        <v>1.37</v>
      </c>
      <c r="AA677" s="26"/>
    </row>
    <row r="678" spans="2:27" x14ac:dyDescent="0.25">
      <c r="B678" s="8">
        <v>61.7</v>
      </c>
      <c r="C678" s="8">
        <f t="shared" si="149"/>
        <v>61.7</v>
      </c>
      <c r="D678" s="40">
        <f t="shared" si="135"/>
        <v>2.6601341116686703E-2</v>
      </c>
      <c r="E678" s="9">
        <f t="shared" si="143"/>
        <v>0</v>
      </c>
      <c r="F678" s="9">
        <f t="shared" si="136"/>
        <v>7.8088664288835707E-2</v>
      </c>
      <c r="G678" s="9">
        <f t="shared" si="137"/>
        <v>0</v>
      </c>
      <c r="H678" s="9">
        <f t="shared" si="138"/>
        <v>0</v>
      </c>
      <c r="I678" s="9">
        <f t="shared" si="139"/>
        <v>-0.36853453602692027</v>
      </c>
      <c r="J678" s="9">
        <f t="shared" si="140"/>
        <v>0.14254951368811306</v>
      </c>
      <c r="K678" s="9">
        <f t="shared" si="144"/>
        <v>0</v>
      </c>
      <c r="L678" s="9">
        <f t="shared" si="141"/>
        <v>-4.5542203528291629E-2</v>
      </c>
      <c r="M678" s="9">
        <f t="shared" si="145"/>
        <v>0</v>
      </c>
      <c r="N678" s="9">
        <f t="shared" si="142"/>
        <v>5.8492385192351164E-2</v>
      </c>
      <c r="O678" s="9">
        <f t="shared" si="146"/>
        <v>-0.10834483526922525</v>
      </c>
      <c r="P678" s="9">
        <f t="shared" si="147"/>
        <v>1.2215675756811615</v>
      </c>
      <c r="Q678" s="40">
        <f t="shared" si="148"/>
        <v>1.37</v>
      </c>
      <c r="AA678" s="26"/>
    </row>
    <row r="679" spans="2:27" x14ac:dyDescent="0.25">
      <c r="B679" s="8">
        <v>61.8</v>
      </c>
      <c r="C679" s="8">
        <f t="shared" si="149"/>
        <v>61.8</v>
      </c>
      <c r="D679" s="40">
        <f t="shared" si="135"/>
        <v>2.6528471409123084E-2</v>
      </c>
      <c r="E679" s="9">
        <f t="shared" si="143"/>
        <v>0</v>
      </c>
      <c r="F679" s="9">
        <f t="shared" si="136"/>
        <v>7.8303123979883982E-2</v>
      </c>
      <c r="G679" s="9">
        <f t="shared" si="137"/>
        <v>0</v>
      </c>
      <c r="H679" s="9">
        <f t="shared" si="138"/>
        <v>0</v>
      </c>
      <c r="I679" s="9">
        <f t="shared" si="139"/>
        <v>-0.38257584690593116</v>
      </c>
      <c r="J679" s="9">
        <f t="shared" si="140"/>
        <v>0.14571103097985566</v>
      </c>
      <c r="K679" s="9">
        <f t="shared" si="144"/>
        <v>0</v>
      </c>
      <c r="L679" s="9">
        <f t="shared" si="141"/>
        <v>-4.6446337974228889E-2</v>
      </c>
      <c r="M679" s="9">
        <f t="shared" si="145"/>
        <v>0</v>
      </c>
      <c r="N679" s="9">
        <f t="shared" si="142"/>
        <v>5.4701300677433951E-2</v>
      </c>
      <c r="O679" s="9">
        <f t="shared" si="146"/>
        <v>-0.1237782578338634</v>
      </c>
      <c r="P679" s="9">
        <f t="shared" si="147"/>
        <v>1.2004237867676073</v>
      </c>
      <c r="Q679" s="40">
        <f t="shared" si="148"/>
        <v>1.37</v>
      </c>
      <c r="AA679" s="26"/>
    </row>
    <row r="680" spans="2:27" x14ac:dyDescent="0.25">
      <c r="B680" s="8">
        <v>61.9</v>
      </c>
      <c r="C680" s="8">
        <f t="shared" si="149"/>
        <v>61.9</v>
      </c>
      <c r="D680" s="40">
        <f t="shared" si="135"/>
        <v>2.6455523194274945E-2</v>
      </c>
      <c r="E680" s="9">
        <f t="shared" si="143"/>
        <v>0</v>
      </c>
      <c r="F680" s="9">
        <f t="shared" si="136"/>
        <v>7.8516656763235215E-2</v>
      </c>
      <c r="G680" s="9">
        <f t="shared" si="137"/>
        <v>0</v>
      </c>
      <c r="H680" s="9">
        <f t="shared" si="138"/>
        <v>0</v>
      </c>
      <c r="I680" s="9">
        <f t="shared" si="139"/>
        <v>-0.39592448647845729</v>
      </c>
      <c r="J680" s="9">
        <f t="shared" si="140"/>
        <v>0.14879678737114507</v>
      </c>
      <c r="K680" s="9">
        <f t="shared" si="144"/>
        <v>0</v>
      </c>
      <c r="L680" s="9">
        <f t="shared" si="141"/>
        <v>-4.7251442434094432E-2</v>
      </c>
      <c r="M680" s="9">
        <f t="shared" si="145"/>
        <v>0</v>
      </c>
      <c r="N680" s="9">
        <f t="shared" si="142"/>
        <v>5.0794517440825387E-2</v>
      </c>
      <c r="O680" s="9">
        <f t="shared" si="146"/>
        <v>-0.13861244414307114</v>
      </c>
      <c r="P680" s="9">
        <f t="shared" si="147"/>
        <v>1.1801009515239926</v>
      </c>
      <c r="Q680" s="40">
        <f t="shared" si="148"/>
        <v>1.37</v>
      </c>
      <c r="AA680" s="26"/>
    </row>
    <row r="681" spans="2:27" x14ac:dyDescent="0.25">
      <c r="B681" s="8">
        <v>62</v>
      </c>
      <c r="C681" s="8">
        <f t="shared" si="149"/>
        <v>62</v>
      </c>
      <c r="D681" s="40">
        <f t="shared" si="135"/>
        <v>2.638249668802228E-2</v>
      </c>
      <c r="E681" s="9">
        <f t="shared" si="143"/>
        <v>0</v>
      </c>
      <c r="F681" s="9">
        <f t="shared" si="136"/>
        <v>7.8729260111210231E-2</v>
      </c>
      <c r="G681" s="9">
        <f t="shared" si="137"/>
        <v>0</v>
      </c>
      <c r="H681" s="9">
        <f t="shared" si="138"/>
        <v>0</v>
      </c>
      <c r="I681" s="9">
        <f t="shared" si="139"/>
        <v>-0.40855628641372788</v>
      </c>
      <c r="J681" s="9">
        <f t="shared" si="140"/>
        <v>0.15180517845577238</v>
      </c>
      <c r="K681" s="9">
        <f t="shared" si="144"/>
        <v>0</v>
      </c>
      <c r="L681" s="9">
        <f t="shared" si="141"/>
        <v>-4.7955800314354154E-2</v>
      </c>
      <c r="M681" s="9">
        <f t="shared" si="145"/>
        <v>0</v>
      </c>
      <c r="N681" s="9">
        <f t="shared" si="142"/>
        <v>4.6780298719794611E-2</v>
      </c>
      <c r="O681" s="9">
        <f t="shared" si="146"/>
        <v>-0.15281485275328252</v>
      </c>
      <c r="P681" s="9">
        <f t="shared" si="147"/>
        <v>1.160643651728003</v>
      </c>
      <c r="Q681" s="40">
        <f t="shared" si="148"/>
        <v>1.37</v>
      </c>
      <c r="AA681" s="26"/>
    </row>
    <row r="682" spans="2:27" x14ac:dyDescent="0.25">
      <c r="B682" s="8">
        <v>62.1</v>
      </c>
      <c r="C682" s="8">
        <f t="shared" si="149"/>
        <v>62.1</v>
      </c>
      <c r="D682" s="40">
        <f t="shared" si="135"/>
        <v>2.6309392106476776E-2</v>
      </c>
      <c r="E682" s="9">
        <f t="shared" si="143"/>
        <v>0</v>
      </c>
      <c r="F682" s="9">
        <f t="shared" si="136"/>
        <v>7.8940931507131856E-2</v>
      </c>
      <c r="G682" s="9">
        <f t="shared" si="137"/>
        <v>0</v>
      </c>
      <c r="H682" s="9">
        <f t="shared" si="138"/>
        <v>0</v>
      </c>
      <c r="I682" s="9">
        <f t="shared" si="139"/>
        <v>-0.42044837625236803</v>
      </c>
      <c r="J682" s="9">
        <f t="shared" si="140"/>
        <v>0.15473464005279675</v>
      </c>
      <c r="K682" s="9">
        <f t="shared" si="144"/>
        <v>0</v>
      </c>
      <c r="L682" s="9">
        <f t="shared" si="141"/>
        <v>-4.8557909827049849E-2</v>
      </c>
      <c r="M682" s="9">
        <f t="shared" si="145"/>
        <v>0</v>
      </c>
      <c r="N682" s="9">
        <f t="shared" si="142"/>
        <v>4.2667134988404916E-2</v>
      </c>
      <c r="O682" s="9">
        <f t="shared" si="146"/>
        <v>-0.16635418742460759</v>
      </c>
      <c r="P682" s="9">
        <f t="shared" si="147"/>
        <v>1.1420947632282876</v>
      </c>
      <c r="Q682" s="40">
        <f t="shared" si="148"/>
        <v>1.37</v>
      </c>
      <c r="AA682" s="26"/>
    </row>
    <row r="683" spans="2:27" x14ac:dyDescent="0.25">
      <c r="B683" s="8">
        <v>62.2</v>
      </c>
      <c r="C683" s="8">
        <f t="shared" si="149"/>
        <v>62.2</v>
      </c>
      <c r="D683" s="40">
        <f t="shared" si="135"/>
        <v>2.6236209665981183E-2</v>
      </c>
      <c r="E683" s="9">
        <f t="shared" si="143"/>
        <v>0</v>
      </c>
      <c r="F683" s="9">
        <f t="shared" si="136"/>
        <v>7.9151668445354914E-2</v>
      </c>
      <c r="G683" s="9">
        <f t="shared" si="137"/>
        <v>0</v>
      </c>
      <c r="H683" s="9">
        <f t="shared" si="138"/>
        <v>0</v>
      </c>
      <c r="I683" s="9">
        <f t="shared" si="139"/>
        <v>-0.43157922481442484</v>
      </c>
      <c r="J683" s="9">
        <f t="shared" si="140"/>
        <v>0.15758364901982549</v>
      </c>
      <c r="K683" s="9">
        <f t="shared" si="144"/>
        <v>0</v>
      </c>
      <c r="L683" s="9">
        <f t="shared" si="141"/>
        <v>-4.9056487191817849E-2</v>
      </c>
      <c r="M683" s="9">
        <f t="shared" si="145"/>
        <v>0</v>
      </c>
      <c r="N683" s="9">
        <f t="shared" si="142"/>
        <v>3.8463725999311124E-2</v>
      </c>
      <c r="O683" s="9">
        <f t="shared" si="146"/>
        <v>-0.17920045887576996</v>
      </c>
      <c r="P683" s="9">
        <f t="shared" si="147"/>
        <v>1.1244953713401953</v>
      </c>
      <c r="Q683" s="40">
        <f t="shared" si="148"/>
        <v>1.37</v>
      </c>
      <c r="AA683" s="26"/>
    </row>
    <row r="684" spans="2:27" x14ac:dyDescent="0.25">
      <c r="B684" s="8">
        <v>62.3</v>
      </c>
      <c r="C684" s="8">
        <f t="shared" si="149"/>
        <v>62.3</v>
      </c>
      <c r="D684" s="40">
        <f t="shared" si="135"/>
        <v>2.6162949583108649E-2</v>
      </c>
      <c r="E684" s="9">
        <f t="shared" si="143"/>
        <v>0</v>
      </c>
      <c r="F684" s="9">
        <f t="shared" si="136"/>
        <v>7.9361468431295767E-2</v>
      </c>
      <c r="G684" s="9">
        <f t="shared" si="137"/>
        <v>0</v>
      </c>
      <c r="H684" s="9">
        <f t="shared" si="138"/>
        <v>0</v>
      </c>
      <c r="I684" s="9">
        <f t="shared" si="139"/>
        <v>-0.44192867918256673</v>
      </c>
      <c r="J684" s="9">
        <f t="shared" si="140"/>
        <v>0.16035072404495415</v>
      </c>
      <c r="K684" s="9">
        <f t="shared" si="144"/>
        <v>0</v>
      </c>
      <c r="L684" s="9">
        <f t="shared" si="141"/>
        <v>-4.9450469373085421E-2</v>
      </c>
      <c r="M684" s="9">
        <f t="shared" si="145"/>
        <v>0</v>
      </c>
      <c r="N684" s="9">
        <f t="shared" si="142"/>
        <v>3.4178962382914971E-2</v>
      </c>
      <c r="O684" s="9">
        <f t="shared" si="146"/>
        <v>-0.19132504411337858</v>
      </c>
      <c r="P684" s="9">
        <f t="shared" si="147"/>
        <v>1.1078846895646715</v>
      </c>
      <c r="Q684" s="40">
        <f t="shared" si="148"/>
        <v>1.37</v>
      </c>
      <c r="AA684" s="26"/>
    </row>
    <row r="685" spans="2:27" x14ac:dyDescent="0.25">
      <c r="B685" s="8">
        <v>62.4</v>
      </c>
      <c r="C685" s="8">
        <f t="shared" si="149"/>
        <v>62.4</v>
      </c>
      <c r="D685" s="40">
        <f t="shared" si="135"/>
        <v>2.608961207466208E-2</v>
      </c>
      <c r="E685" s="9">
        <f t="shared" si="143"/>
        <v>0</v>
      </c>
      <c r="F685" s="9">
        <f t="shared" si="136"/>
        <v>7.9570328981461991E-2</v>
      </c>
      <c r="G685" s="9">
        <f t="shared" si="137"/>
        <v>0</v>
      </c>
      <c r="H685" s="9">
        <f t="shared" si="138"/>
        <v>0</v>
      </c>
      <c r="I685" s="9">
        <f t="shared" si="139"/>
        <v>-0.45147800118987441</v>
      </c>
      <c r="J685" s="9">
        <f t="shared" si="140"/>
        <v>0.16303442641696053</v>
      </c>
      <c r="K685" s="9">
        <f t="shared" si="144"/>
        <v>0</v>
      </c>
      <c r="L685" s="9">
        <f t="shared" si="141"/>
        <v>-4.9739016346609044E-2</v>
      </c>
      <c r="M685" s="9">
        <f t="shared" si="145"/>
        <v>0</v>
      </c>
      <c r="N685" s="9">
        <f t="shared" si="142"/>
        <v>2.9821906842790364E-2</v>
      </c>
      <c r="O685" s="9">
        <f t="shared" si="146"/>
        <v>-0.20270074322060846</v>
      </c>
      <c r="P685" s="9">
        <f t="shared" si="147"/>
        <v>1.0922999817877665</v>
      </c>
      <c r="Q685" s="40">
        <f t="shared" si="148"/>
        <v>1.37</v>
      </c>
      <c r="AA685" s="26"/>
    </row>
    <row r="686" spans="2:27" x14ac:dyDescent="0.25">
      <c r="B686" s="8">
        <v>62.5</v>
      </c>
      <c r="C686" s="8">
        <f t="shared" si="149"/>
        <v>62.5</v>
      </c>
      <c r="D686" s="40">
        <f t="shared" si="135"/>
        <v>2.6016197357673555E-2</v>
      </c>
      <c r="E686" s="9">
        <f t="shared" si="143"/>
        <v>0</v>
      </c>
      <c r="F686" s="9">
        <f t="shared" si="136"/>
        <v>7.9778247623481485E-2</v>
      </c>
      <c r="G686" s="9">
        <f t="shared" si="137"/>
        <v>0</v>
      </c>
      <c r="H686" s="9">
        <f t="shared" si="138"/>
        <v>0</v>
      </c>
      <c r="I686" s="9">
        <f t="shared" si="139"/>
        <v>-0.46020990134616085</v>
      </c>
      <c r="J686" s="9">
        <f t="shared" si="140"/>
        <v>0.16563336077334589</v>
      </c>
      <c r="K686" s="9">
        <f t="shared" si="144"/>
        <v>0</v>
      </c>
      <c r="L686" s="9">
        <f t="shared" si="141"/>
        <v>-4.9921512890521574E-2</v>
      </c>
      <c r="M686" s="9">
        <f t="shared" si="145"/>
        <v>0</v>
      </c>
      <c r="N686" s="9">
        <f t="shared" si="142"/>
        <v>2.5401774987159894E-2</v>
      </c>
      <c r="O686" s="9">
        <f t="shared" si="146"/>
        <v>-0.2133018334950216</v>
      </c>
      <c r="P686" s="9">
        <f t="shared" si="147"/>
        <v>1.0777764881118204</v>
      </c>
      <c r="Q686" s="40">
        <f t="shared" si="148"/>
        <v>1.37</v>
      </c>
      <c r="AA686" s="26"/>
    </row>
    <row r="687" spans="2:27" x14ac:dyDescent="0.25">
      <c r="B687" s="8">
        <v>62.6</v>
      </c>
      <c r="C687" s="8">
        <f t="shared" si="149"/>
        <v>62.6</v>
      </c>
      <c r="D687" s="40">
        <f t="shared" si="135"/>
        <v>2.5942705649403593E-2</v>
      </c>
      <c r="E687" s="9">
        <f t="shared" si="143"/>
        <v>0</v>
      </c>
      <c r="F687" s="9">
        <f t="shared" si="136"/>
        <v>7.9985221896132094E-2</v>
      </c>
      <c r="G687" s="9">
        <f t="shared" si="137"/>
        <v>0</v>
      </c>
      <c r="H687" s="9">
        <f t="shared" si="138"/>
        <v>0</v>
      </c>
      <c r="I687" s="9">
        <f t="shared" si="139"/>
        <v>-0.4681085701413949</v>
      </c>
      <c r="J687" s="9">
        <f t="shared" si="140"/>
        <v>0.16814617582583968</v>
      </c>
      <c r="K687" s="9">
        <f t="shared" si="144"/>
        <v>0</v>
      </c>
      <c r="L687" s="9">
        <f t="shared" si="141"/>
        <v>-4.9997569897070077E-2</v>
      </c>
      <c r="M687" s="9">
        <f t="shared" si="145"/>
        <v>0</v>
      </c>
      <c r="N687" s="9">
        <f t="shared" si="142"/>
        <v>2.092791583696248E-2</v>
      </c>
      <c r="O687" s="9">
        <f t="shared" si="146"/>
        <v>-0.2231041208301271</v>
      </c>
      <c r="P687" s="9">
        <f t="shared" si="147"/>
        <v>1.064347354462726</v>
      </c>
      <c r="Q687" s="40">
        <f t="shared" si="148"/>
        <v>1.37</v>
      </c>
      <c r="AA687" s="26"/>
    </row>
    <row r="688" spans="2:27" x14ac:dyDescent="0.25">
      <c r="B688" s="8">
        <v>62.7</v>
      </c>
      <c r="C688" s="8">
        <f t="shared" si="149"/>
        <v>62.7</v>
      </c>
      <c r="D688" s="40">
        <f t="shared" si="135"/>
        <v>2.5869137167340597E-2</v>
      </c>
      <c r="E688" s="9">
        <f t="shared" si="143"/>
        <v>0</v>
      </c>
      <c r="F688" s="9">
        <f t="shared" si="136"/>
        <v>8.0191249349370441E-2</v>
      </c>
      <c r="G688" s="9">
        <f t="shared" si="137"/>
        <v>0</v>
      </c>
      <c r="H688" s="9">
        <f t="shared" si="138"/>
        <v>0</v>
      </c>
      <c r="I688" s="9">
        <f t="shared" si="139"/>
        <v>-0.47515970666955187</v>
      </c>
      <c r="J688" s="9">
        <f t="shared" si="140"/>
        <v>0.17057156506298712</v>
      </c>
      <c r="K688" s="9">
        <f t="shared" si="144"/>
        <v>0</v>
      </c>
      <c r="L688" s="9">
        <f t="shared" si="141"/>
        <v>-4.9967025202247051E-2</v>
      </c>
      <c r="M688" s="9">
        <f t="shared" si="145"/>
        <v>0</v>
      </c>
      <c r="N688" s="9">
        <f t="shared" si="142"/>
        <v>1.6409792051738415E-2</v>
      </c>
      <c r="O688" s="9">
        <f t="shared" si="146"/>
        <v>-0.23208498824036236</v>
      </c>
      <c r="P688" s="9">
        <f t="shared" si="147"/>
        <v>1.0520435661107037</v>
      </c>
      <c r="Q688" s="40">
        <f t="shared" si="148"/>
        <v>1.37</v>
      </c>
      <c r="AA688" s="26"/>
    </row>
    <row r="689" spans="2:27" x14ac:dyDescent="0.25">
      <c r="B689" s="8">
        <v>62.8</v>
      </c>
      <c r="C689" s="8">
        <f t="shared" si="149"/>
        <v>62.8</v>
      </c>
      <c r="D689" s="40">
        <f t="shared" si="135"/>
        <v>2.5795492129200154E-2</v>
      </c>
      <c r="E689" s="9">
        <f t="shared" si="143"/>
        <v>0</v>
      </c>
      <c r="F689" s="9">
        <f t="shared" si="136"/>
        <v>8.0396327544361101E-2</v>
      </c>
      <c r="G689" s="9">
        <f t="shared" si="137"/>
        <v>0</v>
      </c>
      <c r="H689" s="9">
        <f t="shared" si="138"/>
        <v>0</v>
      </c>
      <c r="I689" s="9">
        <f t="shared" si="139"/>
        <v>-0.48135054452106668</v>
      </c>
      <c r="J689" s="9">
        <f t="shared" si="140"/>
        <v>0.17290826742945606</v>
      </c>
      <c r="K689" s="9">
        <f t="shared" si="144"/>
        <v>0</v>
      </c>
      <c r="L689" s="9">
        <f t="shared" si="141"/>
        <v>-4.9829943931546453E-2</v>
      </c>
      <c r="M689" s="9">
        <f t="shared" si="145"/>
        <v>0</v>
      </c>
      <c r="N689" s="9">
        <f t="shared" si="142"/>
        <v>1.1856959915157343E-2</v>
      </c>
      <c r="O689" s="9">
        <f t="shared" si="146"/>
        <v>-0.24022344143443852</v>
      </c>
      <c r="P689" s="9">
        <f t="shared" si="147"/>
        <v>1.0408938852348193</v>
      </c>
      <c r="Q689" s="40">
        <f t="shared" si="148"/>
        <v>1.37</v>
      </c>
      <c r="AA689" s="26"/>
    </row>
    <row r="690" spans="2:27" x14ac:dyDescent="0.25">
      <c r="B690" s="8">
        <v>62.9</v>
      </c>
      <c r="C690" s="8">
        <f t="shared" si="149"/>
        <v>62.9</v>
      </c>
      <c r="D690" s="40">
        <f t="shared" si="135"/>
        <v>2.5721770752924412E-2</v>
      </c>
      <c r="E690" s="9">
        <f t="shared" si="143"/>
        <v>0</v>
      </c>
      <c r="F690" s="9">
        <f t="shared" si="136"/>
        <v>8.0600454053505438E-2</v>
      </c>
      <c r="G690" s="9">
        <f t="shared" si="137"/>
        <v>0</v>
      </c>
      <c r="H690" s="9">
        <f t="shared" si="138"/>
        <v>0</v>
      </c>
      <c r="I690" s="9">
        <f t="shared" si="139"/>
        <v>-0.48666987489701174</v>
      </c>
      <c r="J690" s="9">
        <f t="shared" si="140"/>
        <v>0.17515506798170952</v>
      </c>
      <c r="K690" s="9">
        <f t="shared" si="144"/>
        <v>0</v>
      </c>
      <c r="L690" s="9">
        <f t="shared" si="141"/>
        <v>-4.9586618361107157E-2</v>
      </c>
      <c r="M690" s="9">
        <f t="shared" si="145"/>
        <v>0</v>
      </c>
      <c r="N690" s="9">
        <f t="shared" si="142"/>
        <v>7.2790491225232573E-3</v>
      </c>
      <c r="O690" s="9">
        <f t="shared" si="146"/>
        <v>-0.24750015134745629</v>
      </c>
      <c r="P690" s="9">
        <f t="shared" si="147"/>
        <v>1.0309247926539848</v>
      </c>
      <c r="Q690" s="40">
        <f t="shared" si="148"/>
        <v>1.37</v>
      </c>
      <c r="AA690" s="26"/>
    </row>
    <row r="691" spans="2:27" x14ac:dyDescent="0.25">
      <c r="B691" s="8">
        <v>63</v>
      </c>
      <c r="C691" s="8">
        <f t="shared" si="149"/>
        <v>63</v>
      </c>
      <c r="D691" s="40">
        <f t="shared" si="135"/>
        <v>2.5647973256681413E-2</v>
      </c>
      <c r="E691" s="9">
        <f t="shared" si="143"/>
        <v>0</v>
      </c>
      <c r="F691" s="9">
        <f t="shared" si="136"/>
        <v>8.080362646047036E-2</v>
      </c>
      <c r="G691" s="9">
        <f t="shared" si="137"/>
        <v>0</v>
      </c>
      <c r="H691" s="9">
        <f t="shared" si="138"/>
        <v>0</v>
      </c>
      <c r="I691" s="9">
        <f t="shared" si="139"/>
        <v>-0.4911080669031449</v>
      </c>
      <c r="J691" s="9">
        <f t="shared" si="140"/>
        <v>0.17731079851970247</v>
      </c>
      <c r="K691" s="9">
        <f t="shared" si="144"/>
        <v>0</v>
      </c>
      <c r="L691" s="9">
        <f t="shared" si="141"/>
        <v>-4.9237567294540041E-2</v>
      </c>
      <c r="M691" s="9">
        <f t="shared" si="145"/>
        <v>0</v>
      </c>
      <c r="N691" s="9">
        <f t="shared" si="142"/>
        <v>2.6857424130069165E-3</v>
      </c>
      <c r="O691" s="9">
        <f t="shared" si="146"/>
        <v>-0.25389749354782376</v>
      </c>
      <c r="P691" s="9">
        <f t="shared" si="147"/>
        <v>1.0221604338394816</v>
      </c>
      <c r="Q691" s="40">
        <f t="shared" si="148"/>
        <v>1.37</v>
      </c>
      <c r="AA691" s="26"/>
    </row>
    <row r="692" spans="2:27" x14ac:dyDescent="0.25">
      <c r="B692" s="8">
        <v>63.1</v>
      </c>
      <c r="C692" s="8">
        <f t="shared" si="149"/>
        <v>63.1</v>
      </c>
      <c r="D692" s="40">
        <f t="shared" si="135"/>
        <v>2.5574099858864486E-2</v>
      </c>
      <c r="E692" s="9">
        <f t="shared" si="143"/>
        <v>0</v>
      </c>
      <c r="F692" s="9">
        <f t="shared" si="136"/>
        <v>8.1005842360216851E-2</v>
      </c>
      <c r="G692" s="9">
        <f t="shared" si="137"/>
        <v>0</v>
      </c>
      <c r="H692" s="9">
        <f t="shared" si="138"/>
        <v>0</v>
      </c>
      <c r="I692" s="9">
        <f t="shared" si="139"/>
        <v>-0.49465708498708999</v>
      </c>
      <c r="J692" s="9">
        <f t="shared" si="140"/>
        <v>0.17937433819427465</v>
      </c>
      <c r="K692" s="9">
        <f t="shared" si="144"/>
        <v>0</v>
      </c>
      <c r="L692" s="9">
        <f t="shared" si="141"/>
        <v>-4.8783534956767148E-2</v>
      </c>
      <c r="M692" s="9">
        <f t="shared" si="145"/>
        <v>0</v>
      </c>
      <c r="N692" s="9">
        <f t="shared" si="142"/>
        <v>-1.9132449103183597E-3</v>
      </c>
      <c r="O692" s="9">
        <f t="shared" si="146"/>
        <v>-0.25939958444081951</v>
      </c>
      <c r="P692" s="9">
        <f t="shared" si="147"/>
        <v>1.0146225693160773</v>
      </c>
      <c r="Q692" s="40">
        <f t="shared" si="148"/>
        <v>1.37</v>
      </c>
      <c r="AA692" s="26"/>
    </row>
    <row r="693" spans="2:27" x14ac:dyDescent="0.25">
      <c r="B693" s="8">
        <v>63.2</v>
      </c>
      <c r="C693" s="8">
        <f t="shared" si="149"/>
        <v>63.2</v>
      </c>
      <c r="D693" s="40">
        <f t="shared" si="135"/>
        <v>2.5500150778091587E-2</v>
      </c>
      <c r="E693" s="9">
        <f t="shared" si="143"/>
        <v>0</v>
      </c>
      <c r="F693" s="9">
        <f t="shared" si="136"/>
        <v>8.1207099359028423E-2</v>
      </c>
      <c r="G693" s="9">
        <f t="shared" si="137"/>
        <v>0</v>
      </c>
      <c r="H693" s="9">
        <f t="shared" si="138"/>
        <v>0</v>
      </c>
      <c r="I693" s="9">
        <f t="shared" si="139"/>
        <v>-0.49731050348707923</v>
      </c>
      <c r="J693" s="9">
        <f t="shared" si="140"/>
        <v>0.18134461408992461</v>
      </c>
      <c r="K693" s="9">
        <f t="shared" si="144"/>
        <v>0</v>
      </c>
      <c r="L693" s="9">
        <f t="shared" si="141"/>
        <v>-4.8225489407231863E-2</v>
      </c>
      <c r="M693" s="9">
        <f t="shared" si="145"/>
        <v>0</v>
      </c>
      <c r="N693" s="9">
        <f t="shared" si="142"/>
        <v>-6.5081855293118579E-3</v>
      </c>
      <c r="O693" s="9">
        <f t="shared" si="146"/>
        <v>-0.26399231419657831</v>
      </c>
      <c r="P693" s="9">
        <f t="shared" si="147"/>
        <v>1.0083305295506877</v>
      </c>
      <c r="Q693" s="40">
        <f t="shared" si="148"/>
        <v>1.37</v>
      </c>
      <c r="AA693" s="26"/>
    </row>
    <row r="694" spans="2:27" x14ac:dyDescent="0.25">
      <c r="B694" s="8">
        <v>63.3</v>
      </c>
      <c r="C694" s="8">
        <f t="shared" si="149"/>
        <v>63.3</v>
      </c>
      <c r="D694" s="40">
        <f t="shared" si="135"/>
        <v>2.5426126233204623E-2</v>
      </c>
      <c r="E694" s="9">
        <f t="shared" si="143"/>
        <v>0</v>
      </c>
      <c r="F694" s="9">
        <f t="shared" si="136"/>
        <v>8.1407395074539646E-2</v>
      </c>
      <c r="G694" s="9">
        <f t="shared" si="137"/>
        <v>0</v>
      </c>
      <c r="H694" s="9">
        <f t="shared" si="138"/>
        <v>0</v>
      </c>
      <c r="I694" s="9">
        <f t="shared" si="139"/>
        <v>-0.49906351826590956</v>
      </c>
      <c r="J694" s="9">
        <f t="shared" si="140"/>
        <v>0.18322060178266045</v>
      </c>
      <c r="K694" s="9">
        <f t="shared" si="144"/>
        <v>0</v>
      </c>
      <c r="L694" s="9">
        <f t="shared" si="141"/>
        <v>-4.7564620475862886E-2</v>
      </c>
      <c r="M694" s="9">
        <f t="shared" si="145"/>
        <v>0</v>
      </c>
      <c r="N694" s="9">
        <f t="shared" si="142"/>
        <v>-1.1089360685016892E-2</v>
      </c>
      <c r="O694" s="9">
        <f t="shared" si="146"/>
        <v>-0.2676633763363846</v>
      </c>
      <c r="P694" s="9">
        <f t="shared" si="147"/>
        <v>1.0033011744191531</v>
      </c>
      <c r="Q694" s="40">
        <f t="shared" si="148"/>
        <v>1.37</v>
      </c>
      <c r="AA694" s="26"/>
    </row>
    <row r="695" spans="2:27" x14ac:dyDescent="0.25">
      <c r="B695" s="8">
        <v>63.4</v>
      </c>
      <c r="C695" s="8">
        <f t="shared" si="149"/>
        <v>63.4</v>
      </c>
      <c r="D695" s="40">
        <f t="shared" si="135"/>
        <v>2.5352026443268828E-2</v>
      </c>
      <c r="E695" s="9">
        <f t="shared" si="143"/>
        <v>0</v>
      </c>
      <c r="F695" s="9">
        <f t="shared" si="136"/>
        <v>8.1606727135764112E-2</v>
      </c>
      <c r="G695" s="9">
        <f t="shared" si="137"/>
        <v>0</v>
      </c>
      <c r="H695" s="9">
        <f t="shared" si="138"/>
        <v>0</v>
      </c>
      <c r="I695" s="9">
        <f t="shared" si="139"/>
        <v>-0.49991295540905695</v>
      </c>
      <c r="J695" s="9">
        <f t="shared" si="140"/>
        <v>0.18500132587263884</v>
      </c>
      <c r="K695" s="9">
        <f t="shared" si="144"/>
        <v>0</v>
      </c>
      <c r="L695" s="9">
        <f t="shared" si="141"/>
        <v>-4.6802337226192869E-2</v>
      </c>
      <c r="M695" s="9">
        <f t="shared" si="145"/>
        <v>0</v>
      </c>
      <c r="N695" s="9">
        <f t="shared" si="142"/>
        <v>-1.5647080733810454E-2</v>
      </c>
      <c r="O695" s="9">
        <f t="shared" si="146"/>
        <v>-0.27040229391738846</v>
      </c>
      <c r="P695" s="9">
        <f t="shared" si="147"/>
        <v>0.99954885733317789</v>
      </c>
      <c r="Q695" s="40">
        <f t="shared" si="148"/>
        <v>1.37</v>
      </c>
      <c r="AA695" s="26"/>
    </row>
    <row r="696" spans="2:27" x14ac:dyDescent="0.25">
      <c r="B696" s="8">
        <v>63.5</v>
      </c>
      <c r="C696" s="8">
        <f t="shared" si="149"/>
        <v>63.5</v>
      </c>
      <c r="D696" s="40">
        <f t="shared" si="135"/>
        <v>2.5277851627572141E-2</v>
      </c>
      <c r="E696" s="9">
        <f t="shared" si="143"/>
        <v>0</v>
      </c>
      <c r="F696" s="9">
        <f t="shared" si="136"/>
        <v>8.1805093183122624E-2</v>
      </c>
      <c r="G696" s="9">
        <f t="shared" si="137"/>
        <v>0</v>
      </c>
      <c r="H696" s="9">
        <f t="shared" si="138"/>
        <v>0</v>
      </c>
      <c r="I696" s="9">
        <f t="shared" si="139"/>
        <v>-0.49985727697119497</v>
      </c>
      <c r="J696" s="9">
        <f t="shared" si="140"/>
        <v>0.18668586049131269</v>
      </c>
      <c r="K696" s="9">
        <f t="shared" si="144"/>
        <v>0</v>
      </c>
      <c r="L696" s="9">
        <f t="shared" si="141"/>
        <v>-4.5940264951041261E-2</v>
      </c>
      <c r="M696" s="9">
        <f t="shared" si="145"/>
        <v>0</v>
      </c>
      <c r="N696" s="9">
        <f t="shared" si="142"/>
        <v>-2.0171705641964313E-2</v>
      </c>
      <c r="O696" s="9">
        <f t="shared" si="146"/>
        <v>-0.27220044226219309</v>
      </c>
      <c r="P696" s="9">
        <f t="shared" si="147"/>
        <v>0.99708539410079555</v>
      </c>
      <c r="Q696" s="40">
        <f t="shared" si="148"/>
        <v>1.37</v>
      </c>
      <c r="AA696" s="26"/>
    </row>
    <row r="697" spans="2:27" x14ac:dyDescent="0.25">
      <c r="B697" s="8">
        <v>63.6</v>
      </c>
      <c r="C697" s="8">
        <f t="shared" si="149"/>
        <v>63.6</v>
      </c>
      <c r="D697" s="40">
        <f t="shared" si="135"/>
        <v>2.5203602005624482E-2</v>
      </c>
      <c r="E697" s="9">
        <f t="shared" si="143"/>
        <v>0</v>
      </c>
      <c r="F697" s="9">
        <f t="shared" si="136"/>
        <v>8.200249086847114E-2</v>
      </c>
      <c r="G697" s="9">
        <f t="shared" si="137"/>
        <v>0</v>
      </c>
      <c r="H697" s="9">
        <f t="shared" si="138"/>
        <v>0</v>
      </c>
      <c r="I697" s="9">
        <f t="shared" si="139"/>
        <v>-0.49889658376071644</v>
      </c>
      <c r="J697" s="9">
        <f t="shared" si="140"/>
        <v>0.18827332978282751</v>
      </c>
      <c r="K697" s="9">
        <f t="shared" si="144"/>
        <v>0</v>
      </c>
      <c r="L697" s="9">
        <f t="shared" si="141"/>
        <v>-4.4980241707166135E-2</v>
      </c>
      <c r="M697" s="9">
        <f t="shared" si="145"/>
        <v>0</v>
      </c>
      <c r="N697" s="9">
        <f t="shared" si="142"/>
        <v>-2.4653665375282942E-2</v>
      </c>
      <c r="O697" s="9">
        <f t="shared" si="146"/>
        <v>-0.27305106818624242</v>
      </c>
      <c r="P697" s="9">
        <f t="shared" si="147"/>
        <v>0.99592003658484796</v>
      </c>
      <c r="Q697" s="40">
        <f t="shared" si="148"/>
        <v>1.37</v>
      </c>
      <c r="AA697" s="26"/>
    </row>
    <row r="698" spans="2:27" x14ac:dyDescent="0.25">
      <c r="B698" s="8">
        <v>63.7</v>
      </c>
      <c r="C698" s="8">
        <f t="shared" si="149"/>
        <v>63.7</v>
      </c>
      <c r="D698" s="40">
        <f t="shared" si="135"/>
        <v>2.5129277797157196E-2</v>
      </c>
      <c r="E698" s="9">
        <f t="shared" si="143"/>
        <v>0</v>
      </c>
      <c r="F698" s="9">
        <f t="shared" si="136"/>
        <v>8.2198917855128492E-2</v>
      </c>
      <c r="G698" s="9">
        <f t="shared" si="137"/>
        <v>0</v>
      </c>
      <c r="H698" s="9">
        <f t="shared" si="138"/>
        <v>0</v>
      </c>
      <c r="I698" s="9">
        <f t="shared" si="139"/>
        <v>-0.49703261515721531</v>
      </c>
      <c r="J698" s="9">
        <f t="shared" si="140"/>
        <v>0.18976290835941284</v>
      </c>
      <c r="K698" s="9">
        <f t="shared" si="144"/>
        <v>0</v>
      </c>
      <c r="L698" s="9">
        <f t="shared" si="141"/>
        <v>-4.39243143962742E-2</v>
      </c>
      <c r="M698" s="9">
        <f t="shared" si="145"/>
        <v>0</v>
      </c>
      <c r="N698" s="9">
        <f t="shared" si="142"/>
        <v>-2.9083480140683644E-2</v>
      </c>
      <c r="O698" s="9">
        <f t="shared" si="146"/>
        <v>-0.27294930568247461</v>
      </c>
      <c r="P698" s="9">
        <f t="shared" si="147"/>
        <v>0.99605945121500983</v>
      </c>
      <c r="Q698" s="40">
        <f t="shared" si="148"/>
        <v>1.37</v>
      </c>
      <c r="AA698" s="26"/>
    </row>
    <row r="699" spans="2:27" x14ac:dyDescent="0.25">
      <c r="B699" s="8">
        <v>63.8</v>
      </c>
      <c r="C699" s="8">
        <f t="shared" si="149"/>
        <v>63.8</v>
      </c>
      <c r="D699" s="40">
        <f t="shared" si="135"/>
        <v>2.505487922212234E-2</v>
      </c>
      <c r="E699" s="9">
        <f t="shared" si="143"/>
        <v>0</v>
      </c>
      <c r="F699" s="9">
        <f t="shared" si="136"/>
        <v>8.2394371817904086E-2</v>
      </c>
      <c r="G699" s="9">
        <f t="shared" si="137"/>
        <v>0</v>
      </c>
      <c r="H699" s="9">
        <f t="shared" si="138"/>
        <v>0</v>
      </c>
      <c r="I699" s="9">
        <f t="shared" si="139"/>
        <v>-0.49426874596225912</v>
      </c>
      <c r="J699" s="9">
        <f t="shared" si="140"/>
        <v>0.19115382173053441</v>
      </c>
      <c r="K699" s="9">
        <f t="shared" si="144"/>
        <v>0</v>
      </c>
      <c r="L699" s="9">
        <f t="shared" si="141"/>
        <v>-4.2774734400744668E-2</v>
      </c>
      <c r="M699" s="9">
        <f t="shared" si="145"/>
        <v>0</v>
      </c>
      <c r="N699" s="9">
        <f t="shared" si="142"/>
        <v>-3.3451780436904582E-2</v>
      </c>
      <c r="O699" s="9">
        <f t="shared" si="146"/>
        <v>-0.2718921880293475</v>
      </c>
      <c r="P699" s="9">
        <f t="shared" si="147"/>
        <v>0.99750770239979403</v>
      </c>
      <c r="Q699" s="40">
        <f t="shared" si="148"/>
        <v>1.37</v>
      </c>
      <c r="AA699" s="26"/>
    </row>
    <row r="700" spans="2:27" x14ac:dyDescent="0.25">
      <c r="B700" s="8">
        <v>63.9</v>
      </c>
      <c r="C700" s="8">
        <f t="shared" si="149"/>
        <v>63.9</v>
      </c>
      <c r="D700" s="40">
        <f t="shared" si="135"/>
        <v>2.498040650069204E-2</v>
      </c>
      <c r="E700" s="9">
        <f t="shared" si="143"/>
        <v>0</v>
      </c>
      <c r="F700" s="9">
        <f t="shared" si="136"/>
        <v>8.2588850443125458E-2</v>
      </c>
      <c r="G700" s="9">
        <f t="shared" si="137"/>
        <v>0</v>
      </c>
      <c r="H700" s="9">
        <f t="shared" si="138"/>
        <v>0</v>
      </c>
      <c r="I700" s="9">
        <f t="shared" si="139"/>
        <v>-0.49060998028915437</v>
      </c>
      <c r="J700" s="9">
        <f t="shared" si="140"/>
        <v>0.19244534670558183</v>
      </c>
      <c r="K700" s="9">
        <f t="shared" si="144"/>
        <v>0</v>
      </c>
      <c r="L700" s="9">
        <f t="shared" si="141"/>
        <v>-4.153395278337179E-2</v>
      </c>
      <c r="M700" s="9">
        <f t="shared" si="145"/>
        <v>0</v>
      </c>
      <c r="N700" s="9">
        <f t="shared" si="142"/>
        <v>-3.7749326871939423E-2</v>
      </c>
      <c r="O700" s="9">
        <f t="shared" si="146"/>
        <v>-0.2698786562950663</v>
      </c>
      <c r="P700" s="9">
        <f t="shared" si="147"/>
        <v>1.0002662408757592</v>
      </c>
      <c r="Q700" s="40">
        <f t="shared" si="148"/>
        <v>1.37</v>
      </c>
      <c r="AA700" s="26"/>
    </row>
    <row r="701" spans="2:27" x14ac:dyDescent="0.25">
      <c r="B701" s="8">
        <v>64</v>
      </c>
      <c r="C701" s="8">
        <f t="shared" si="149"/>
        <v>64</v>
      </c>
      <c r="D701" s="40">
        <f t="shared" ref="D701:D764" si="150">$J$36/100*COS(C701*$N$36+$S$36)</f>
        <v>2.4905859853257842E-2</v>
      </c>
      <c r="E701" s="9">
        <f t="shared" si="143"/>
        <v>0</v>
      </c>
      <c r="F701" s="9">
        <f t="shared" ref="F701:F764" si="151">$J$40/100*-COS(C701*$N$40+$S$40)</f>
        <v>8.2782351428665663E-2</v>
      </c>
      <c r="G701" s="9">
        <f t="shared" ref="G701:G764" si="152">$J$34*SIN(C701*$N$34+$S$34)</f>
        <v>0</v>
      </c>
      <c r="H701" s="9">
        <f t="shared" ref="H701:H764" si="153">$J$42*-COS(C701*$N$42+$S$42)</f>
        <v>0</v>
      </c>
      <c r="I701" s="9">
        <f t="shared" ref="I701:I764" si="154">$J$44/100*COS(C701*$N$44+$S$44)</f>
        <v>-0.48606294250276716</v>
      </c>
      <c r="J701" s="9">
        <f t="shared" ref="J701:J764" si="155">$J$46/100*COS(C701*$N$46+$S$46)</f>
        <v>0.1936368117698837</v>
      </c>
      <c r="K701" s="9">
        <f t="shared" si="144"/>
        <v>0</v>
      </c>
      <c r="L701" s="9">
        <f t="shared" ref="L701:L764" si="156">$J$54/100*COS(C701*$N$54+$S$54)</f>
        <v>-4.0204615061362081E-2</v>
      </c>
      <c r="M701" s="9">
        <f t="shared" si="145"/>
        <v>0</v>
      </c>
      <c r="N701" s="9">
        <f t="shared" ref="N701:N764" si="157">$J$50/100*COS(C701*$N$50+$S$50)</f>
        <v>-4.1967029705274411E-2</v>
      </c>
      <c r="O701" s="9">
        <f t="shared" si="146"/>
        <v>-0.26690956421759643</v>
      </c>
      <c r="P701" s="9">
        <f t="shared" si="147"/>
        <v>1.0043338970218929</v>
      </c>
      <c r="Q701" s="40">
        <f t="shared" si="148"/>
        <v>1.37</v>
      </c>
      <c r="AA701" s="26"/>
    </row>
    <row r="702" spans="2:27" x14ac:dyDescent="0.25">
      <c r="B702" s="8">
        <v>64.099999999999994</v>
      </c>
      <c r="C702" s="8">
        <f t="shared" si="149"/>
        <v>64.099999999999994</v>
      </c>
      <c r="D702" s="40">
        <f t="shared" si="150"/>
        <v>2.4831239500430102E-2</v>
      </c>
      <c r="E702" s="9">
        <f t="shared" ref="E702:E765" si="158">$J$38*-COS(C702*$N$38+$S$38)</f>
        <v>0</v>
      </c>
      <c r="F702" s="9">
        <f t="shared" si="151"/>
        <v>8.297487248397041E-2</v>
      </c>
      <c r="G702" s="9">
        <f t="shared" si="152"/>
        <v>0</v>
      </c>
      <c r="H702" s="9">
        <f t="shared" si="153"/>
        <v>0</v>
      </c>
      <c r="I702" s="9">
        <f t="shared" si="154"/>
        <v>-0.48063586522580443</v>
      </c>
      <c r="J702" s="9">
        <f t="shared" si="155"/>
        <v>0.19472759743385484</v>
      </c>
      <c r="K702" s="9">
        <f t="shared" ref="K702:K765" si="159">$J$52*COS(C702*$N$52+$S$52)</f>
        <v>0</v>
      </c>
      <c r="L702" s="9">
        <f t="shared" si="156"/>
        <v>-3.8789555565727246E-2</v>
      </c>
      <c r="M702" s="9">
        <f t="shared" ref="M702:M765" si="160">$J$48*COS(C702*$N$48+$S$48)</f>
        <v>0</v>
      </c>
      <c r="N702" s="9">
        <f t="shared" si="157"/>
        <v>-4.6095968073597691E-2</v>
      </c>
      <c r="O702" s="9">
        <f t="shared" ref="O702:O765" si="161">(D702+F702+I702+J702+L702+N702)*$X$32</f>
        <v>-0.26298767944687396</v>
      </c>
      <c r="P702" s="9">
        <f t="shared" ref="P702:P765" si="162">(D702+F702+I702+J702+L702+N702)*$X$32*$N$32+$N$32</f>
        <v>1.0097068791577828</v>
      </c>
      <c r="Q702" s="40">
        <f t="shared" ref="Q702:Q765" si="163">$N$32</f>
        <v>1.37</v>
      </c>
      <c r="AA702" s="26"/>
    </row>
    <row r="703" spans="2:27" x14ac:dyDescent="0.25">
      <c r="B703" s="8">
        <v>64.2</v>
      </c>
      <c r="C703" s="8">
        <f t="shared" ref="C703:C766" si="164">B703-$F$32</f>
        <v>64.2</v>
      </c>
      <c r="D703" s="40">
        <f t="shared" si="150"/>
        <v>2.4756545663037241E-2</v>
      </c>
      <c r="E703" s="9">
        <f t="shared" si="158"/>
        <v>0</v>
      </c>
      <c r="F703" s="9">
        <f t="shared" si="151"/>
        <v>8.3166411330085344E-2</v>
      </c>
      <c r="G703" s="9">
        <f t="shared" si="152"/>
        <v>0</v>
      </c>
      <c r="H703" s="9">
        <f t="shared" si="153"/>
        <v>0</v>
      </c>
      <c r="I703" s="9">
        <f t="shared" si="154"/>
        <v>-0.4743385744332661</v>
      </c>
      <c r="J703" s="9">
        <f t="shared" si="155"/>
        <v>0.19571713655509348</v>
      </c>
      <c r="K703" s="9">
        <f t="shared" si="159"/>
        <v>0</v>
      </c>
      <c r="L703" s="9">
        <f t="shared" si="156"/>
        <v>-3.7291791398099843E-2</v>
      </c>
      <c r="M703" s="9">
        <f t="shared" si="160"/>
        <v>0</v>
      </c>
      <c r="N703" s="9">
        <f t="shared" si="157"/>
        <v>-5.0127408859319669E-2</v>
      </c>
      <c r="O703" s="9">
        <f t="shared" si="161"/>
        <v>-0.25811768114246952</v>
      </c>
      <c r="P703" s="9">
        <f t="shared" si="162"/>
        <v>1.0163787768348169</v>
      </c>
      <c r="Q703" s="40">
        <f t="shared" si="163"/>
        <v>1.37</v>
      </c>
      <c r="AA703" s="26"/>
    </row>
    <row r="704" spans="2:27" x14ac:dyDescent="0.25">
      <c r="B704" s="8">
        <v>64.3</v>
      </c>
      <c r="C704" s="8">
        <f t="shared" si="164"/>
        <v>64.3</v>
      </c>
      <c r="D704" s="40">
        <f t="shared" si="150"/>
        <v>2.4681778562125209E-2</v>
      </c>
      <c r="E704" s="9">
        <f t="shared" si="158"/>
        <v>0</v>
      </c>
      <c r="F704" s="9">
        <f t="shared" si="151"/>
        <v>8.3356965699682872E-2</v>
      </c>
      <c r="G704" s="9">
        <f t="shared" si="152"/>
        <v>0</v>
      </c>
      <c r="H704" s="9">
        <f t="shared" si="153"/>
        <v>0</v>
      </c>
      <c r="I704" s="9">
        <f t="shared" si="154"/>
        <v>-0.46718247166206678</v>
      </c>
      <c r="J704" s="9">
        <f t="shared" si="155"/>
        <v>0.19660491463326019</v>
      </c>
      <c r="K704" s="9">
        <f t="shared" si="159"/>
        <v>0</v>
      </c>
      <c r="L704" s="9">
        <f t="shared" si="156"/>
        <v>-3.5714515997858486E-2</v>
      </c>
      <c r="M704" s="9">
        <f t="shared" si="160"/>
        <v>0</v>
      </c>
      <c r="N704" s="9">
        <f t="shared" si="157"/>
        <v>-5.4052825161987554E-2</v>
      </c>
      <c r="O704" s="9">
        <f t="shared" si="161"/>
        <v>-0.25230615392684452</v>
      </c>
      <c r="P704" s="9">
        <f t="shared" si="162"/>
        <v>1.024340569120223</v>
      </c>
      <c r="Q704" s="40">
        <f t="shared" si="163"/>
        <v>1.37</v>
      </c>
      <c r="AA704" s="26"/>
    </row>
    <row r="705" spans="2:27" x14ac:dyDescent="0.25">
      <c r="B705" s="8">
        <v>64.400000000000006</v>
      </c>
      <c r="C705" s="8">
        <f t="shared" si="164"/>
        <v>64.400000000000006</v>
      </c>
      <c r="D705" s="40">
        <f t="shared" si="150"/>
        <v>2.4606938418956711E-2</v>
      </c>
      <c r="E705" s="9">
        <f t="shared" si="158"/>
        <v>0</v>
      </c>
      <c r="F705" s="9">
        <f t="shared" si="151"/>
        <v>8.3546533337089168E-2</v>
      </c>
      <c r="G705" s="9">
        <f t="shared" si="152"/>
        <v>0</v>
      </c>
      <c r="H705" s="9">
        <f t="shared" si="153"/>
        <v>0</v>
      </c>
      <c r="I705" s="9">
        <f t="shared" si="154"/>
        <v>-0.45918051336801985</v>
      </c>
      <c r="J705" s="9">
        <f t="shared" si="155"/>
        <v>0.19739047007758781</v>
      </c>
      <c r="K705" s="9">
        <f t="shared" si="159"/>
        <v>0</v>
      </c>
      <c r="L705" s="9">
        <f t="shared" si="156"/>
        <v>-3.4061092333273833E-2</v>
      </c>
      <c r="M705" s="9">
        <f t="shared" si="160"/>
        <v>0</v>
      </c>
      <c r="N705" s="9">
        <f t="shared" si="157"/>
        <v>-5.7863914333535396E-2</v>
      </c>
      <c r="O705" s="9">
        <f t="shared" si="161"/>
        <v>-0.2455615782011954</v>
      </c>
      <c r="P705" s="9">
        <f t="shared" si="162"/>
        <v>1.0335806378643624</v>
      </c>
      <c r="Q705" s="40">
        <f t="shared" si="163"/>
        <v>1.37</v>
      </c>
      <c r="AA705" s="26"/>
    </row>
    <row r="706" spans="2:27" x14ac:dyDescent="0.25">
      <c r="B706" s="8">
        <v>64.5</v>
      </c>
      <c r="C706" s="8">
        <f t="shared" si="164"/>
        <v>64.5</v>
      </c>
      <c r="D706" s="40">
        <f t="shared" si="150"/>
        <v>2.453202545501065E-2</v>
      </c>
      <c r="E706" s="9">
        <f t="shared" si="158"/>
        <v>0</v>
      </c>
      <c r="F706" s="9">
        <f t="shared" si="151"/>
        <v>8.3735111998310671E-2</v>
      </c>
      <c r="G706" s="9">
        <f t="shared" si="152"/>
        <v>0</v>
      </c>
      <c r="H706" s="9">
        <f t="shared" si="153"/>
        <v>0</v>
      </c>
      <c r="I706" s="9">
        <f t="shared" si="154"/>
        <v>-0.45034718746757585</v>
      </c>
      <c r="J706" s="9">
        <f t="shared" si="155"/>
        <v>0.19807339444687977</v>
      </c>
      <c r="K706" s="9">
        <f t="shared" si="159"/>
        <v>0</v>
      </c>
      <c r="L706" s="9">
        <f t="shared" si="156"/>
        <v>-3.2335045731199184E-2</v>
      </c>
      <c r="M706" s="9">
        <f t="shared" si="160"/>
        <v>0</v>
      </c>
      <c r="N706" s="9">
        <f t="shared" si="157"/>
        <v>-6.1552615539211278E-2</v>
      </c>
      <c r="O706" s="9">
        <f t="shared" si="161"/>
        <v>-0.23789431683778522</v>
      </c>
      <c r="P706" s="9">
        <f t="shared" si="162"/>
        <v>1.0440847859322342</v>
      </c>
      <c r="Q706" s="40">
        <f t="shared" si="163"/>
        <v>1.37</v>
      </c>
      <c r="AA706" s="26"/>
    </row>
    <row r="707" spans="2:27" x14ac:dyDescent="0.25">
      <c r="B707" s="8">
        <v>64.599999999999994</v>
      </c>
      <c r="C707" s="8">
        <f t="shared" si="164"/>
        <v>64.599999999999994</v>
      </c>
      <c r="D707" s="40">
        <f t="shared" si="150"/>
        <v>2.445703989198143E-2</v>
      </c>
      <c r="E707" s="9">
        <f t="shared" si="158"/>
        <v>0</v>
      </c>
      <c r="F707" s="9">
        <f t="shared" si="151"/>
        <v>8.3922699451060789E-2</v>
      </c>
      <c r="G707" s="9">
        <f t="shared" si="152"/>
        <v>0</v>
      </c>
      <c r="H707" s="9">
        <f t="shared" si="153"/>
        <v>0</v>
      </c>
      <c r="I707" s="9">
        <f t="shared" si="154"/>
        <v>-0.44069848710677861</v>
      </c>
      <c r="J707" s="9">
        <f t="shared" si="155"/>
        <v>0.19865333266187554</v>
      </c>
      <c r="K707" s="9">
        <f t="shared" si="159"/>
        <v>0</v>
      </c>
      <c r="L707" s="9">
        <f t="shared" si="156"/>
        <v>-3.0540056360586623E-2</v>
      </c>
      <c r="M707" s="9">
        <f t="shared" si="160"/>
        <v>0</v>
      </c>
      <c r="N707" s="9">
        <f t="shared" si="157"/>
        <v>-6.5111126807053873E-2</v>
      </c>
      <c r="O707" s="9">
        <f t="shared" si="161"/>
        <v>-0.22931659826950135</v>
      </c>
      <c r="P707" s="9">
        <f t="shared" si="162"/>
        <v>1.0558362603707832</v>
      </c>
      <c r="Q707" s="40">
        <f t="shared" si="163"/>
        <v>1.37</v>
      </c>
      <c r="AA707" s="26"/>
    </row>
    <row r="708" spans="2:27" x14ac:dyDescent="0.25">
      <c r="B708" s="8">
        <v>64.7</v>
      </c>
      <c r="C708" s="8">
        <f t="shared" si="164"/>
        <v>64.7</v>
      </c>
      <c r="D708" s="40">
        <f t="shared" si="150"/>
        <v>2.4381981951778268E-2</v>
      </c>
      <c r="E708" s="9">
        <f t="shared" si="158"/>
        <v>0</v>
      </c>
      <c r="F708" s="9">
        <f t="shared" si="151"/>
        <v>8.4109293474786365E-2</v>
      </c>
      <c r="G708" s="9">
        <f t="shared" si="152"/>
        <v>0</v>
      </c>
      <c r="H708" s="9">
        <f t="shared" si="153"/>
        <v>0</v>
      </c>
      <c r="I708" s="9">
        <f t="shared" si="154"/>
        <v>-0.43025188170492862</v>
      </c>
      <c r="J708" s="9">
        <f t="shared" si="155"/>
        <v>0.19912998318986969</v>
      </c>
      <c r="K708" s="9">
        <f t="shared" si="159"/>
        <v>0</v>
      </c>
      <c r="L708" s="9">
        <f t="shared" si="156"/>
        <v>-2.867995138586096E-2</v>
      </c>
      <c r="M708" s="9">
        <f t="shared" si="160"/>
        <v>0</v>
      </c>
      <c r="N708" s="9">
        <f t="shared" si="157"/>
        <v>-6.8531921529839973E-2</v>
      </c>
      <c r="O708" s="9">
        <f t="shared" si="161"/>
        <v>-0.21984249600419525</v>
      </c>
      <c r="P708" s="9">
        <f t="shared" si="162"/>
        <v>1.0688157804742526</v>
      </c>
      <c r="Q708" s="40">
        <f t="shared" si="163"/>
        <v>1.37</v>
      </c>
      <c r="AA708" s="26"/>
    </row>
    <row r="709" spans="2:27" x14ac:dyDescent="0.25">
      <c r="B709" s="8">
        <v>64.8</v>
      </c>
      <c r="C709" s="8">
        <f t="shared" si="164"/>
        <v>64.8</v>
      </c>
      <c r="D709" s="40">
        <f t="shared" si="150"/>
        <v>2.4306851856524619E-2</v>
      </c>
      <c r="E709" s="9">
        <f t="shared" si="158"/>
        <v>0</v>
      </c>
      <c r="F709" s="9">
        <f t="shared" si="151"/>
        <v>8.4294891860693777E-2</v>
      </c>
      <c r="G709" s="9">
        <f t="shared" si="152"/>
        <v>0</v>
      </c>
      <c r="H709" s="9">
        <f t="shared" si="153"/>
        <v>0</v>
      </c>
      <c r="I709" s="9">
        <f t="shared" si="154"/>
        <v>-0.41902628532539893</v>
      </c>
      <c r="J709" s="9">
        <f t="shared" si="155"/>
        <v>0.19950309820149081</v>
      </c>
      <c r="K709" s="9">
        <f t="shared" si="159"/>
        <v>0</v>
      </c>
      <c r="L709" s="9">
        <f t="shared" si="156"/>
        <v>-2.6758696806879225E-2</v>
      </c>
      <c r="M709" s="9">
        <f t="shared" si="160"/>
        <v>0</v>
      </c>
      <c r="N709" s="9">
        <f t="shared" si="157"/>
        <v>-7.1807764384610812E-2</v>
      </c>
      <c r="O709" s="9">
        <f t="shared" si="161"/>
        <v>-0.20948790459817979</v>
      </c>
      <c r="P709" s="9">
        <f t="shared" si="162"/>
        <v>1.0830015707004939</v>
      </c>
      <c r="Q709" s="40">
        <f t="shared" si="163"/>
        <v>1.37</v>
      </c>
      <c r="AA709" s="26"/>
    </row>
    <row r="710" spans="2:27" x14ac:dyDescent="0.25">
      <c r="B710" s="8">
        <v>64.900000000000006</v>
      </c>
      <c r="C710" s="8">
        <f t="shared" si="164"/>
        <v>64.900000000000006</v>
      </c>
      <c r="D710" s="40">
        <f t="shared" si="150"/>
        <v>2.4231649828557422E-2</v>
      </c>
      <c r="E710" s="9">
        <f t="shared" si="158"/>
        <v>0</v>
      </c>
      <c r="F710" s="9">
        <f t="shared" si="151"/>
        <v>8.447949241177527E-2</v>
      </c>
      <c r="G710" s="9">
        <f t="shared" si="152"/>
        <v>0</v>
      </c>
      <c r="H710" s="9">
        <f t="shared" si="153"/>
        <v>0</v>
      </c>
      <c r="I710" s="9">
        <f t="shared" si="154"/>
        <v>-0.40704202243083332</v>
      </c>
      <c r="J710" s="9">
        <f t="shared" si="155"/>
        <v>0.19977248369955802</v>
      </c>
      <c r="K710" s="9">
        <f t="shared" si="159"/>
        <v>0</v>
      </c>
      <c r="L710" s="9">
        <f t="shared" si="156"/>
        <v>-2.478038900287104E-2</v>
      </c>
      <c r="M710" s="9">
        <f t="shared" si="160"/>
        <v>0</v>
      </c>
      <c r="N710" s="9">
        <f t="shared" si="157"/>
        <v>-7.4931726636108184E-2</v>
      </c>
      <c r="O710" s="9">
        <f t="shared" si="161"/>
        <v>-0.19827051212992183</v>
      </c>
      <c r="P710" s="9">
        <f t="shared" si="162"/>
        <v>1.0983693983820073</v>
      </c>
      <c r="Q710" s="40">
        <f t="shared" si="163"/>
        <v>1.37</v>
      </c>
      <c r="AA710" s="26"/>
    </row>
    <row r="711" spans="2:27" x14ac:dyDescent="0.25">
      <c r="B711" s="8">
        <v>65</v>
      </c>
      <c r="C711" s="8">
        <f t="shared" si="164"/>
        <v>65</v>
      </c>
      <c r="D711" s="40">
        <f t="shared" si="150"/>
        <v>2.4156376090426535E-2</v>
      </c>
      <c r="E711" s="9">
        <f t="shared" si="158"/>
        <v>0</v>
      </c>
      <c r="F711" s="9">
        <f t="shared" si="151"/>
        <v>8.4663092942834847E-2</v>
      </c>
      <c r="G711" s="9">
        <f t="shared" si="152"/>
        <v>0</v>
      </c>
      <c r="H711" s="9">
        <f t="shared" si="153"/>
        <v>0</v>
      </c>
      <c r="I711" s="9">
        <f t="shared" si="154"/>
        <v>-0.39432079108477947</v>
      </c>
      <c r="J711" s="9">
        <f t="shared" si="155"/>
        <v>0.19993799961994721</v>
      </c>
      <c r="K711" s="9">
        <f t="shared" si="159"/>
        <v>0</v>
      </c>
      <c r="L711" s="9">
        <f t="shared" si="156"/>
        <v>-2.2749245998396568E-2</v>
      </c>
      <c r="M711" s="9">
        <f t="shared" si="160"/>
        <v>0</v>
      </c>
      <c r="N711" s="9">
        <f t="shared" si="157"/>
        <v>-7.7897200791736884E-2</v>
      </c>
      <c r="O711" s="9">
        <f t="shared" si="161"/>
        <v>-0.18620976922170429</v>
      </c>
      <c r="P711" s="9">
        <f t="shared" si="162"/>
        <v>1.1148926161662653</v>
      </c>
      <c r="Q711" s="40">
        <f t="shared" si="163"/>
        <v>1.37</v>
      </c>
      <c r="AA711" s="26"/>
    </row>
    <row r="712" spans="2:27" x14ac:dyDescent="0.25">
      <c r="B712" s="8">
        <v>65.099999999999994</v>
      </c>
      <c r="C712" s="8">
        <f t="shared" si="164"/>
        <v>65.099999999999994</v>
      </c>
      <c r="D712" s="40">
        <f t="shared" si="150"/>
        <v>2.4081030864894007E-2</v>
      </c>
      <c r="E712" s="9">
        <f t="shared" si="158"/>
        <v>0</v>
      </c>
      <c r="F712" s="9">
        <f t="shared" si="151"/>
        <v>8.484569128051421E-2</v>
      </c>
      <c r="G712" s="9">
        <f t="shared" si="152"/>
        <v>0</v>
      </c>
      <c r="H712" s="9">
        <f t="shared" si="153"/>
        <v>0</v>
      </c>
      <c r="I712" s="9">
        <f t="shared" si="154"/>
        <v>-0.38088562366632422</v>
      </c>
      <c r="J712" s="9">
        <f t="shared" si="155"/>
        <v>0.19999955990441651</v>
      </c>
      <c r="K712" s="9">
        <f t="shared" si="159"/>
        <v>0</v>
      </c>
      <c r="L712" s="9">
        <f t="shared" si="156"/>
        <v>-2.0669598469935418E-2</v>
      </c>
      <c r="M712" s="9">
        <f t="shared" si="160"/>
        <v>0</v>
      </c>
      <c r="N712" s="9">
        <f t="shared" si="157"/>
        <v>-8.0697914577076535E-2</v>
      </c>
      <c r="O712" s="9">
        <f t="shared" si="161"/>
        <v>-0.17332685466351144</v>
      </c>
      <c r="P712" s="9">
        <f t="shared" si="162"/>
        <v>1.1325422091109894</v>
      </c>
      <c r="Q712" s="40">
        <f t="shared" si="163"/>
        <v>1.37</v>
      </c>
      <c r="AA712" s="26"/>
    </row>
    <row r="713" spans="2:27" x14ac:dyDescent="0.25">
      <c r="B713" s="8">
        <v>65.2</v>
      </c>
      <c r="C713" s="8">
        <f t="shared" si="164"/>
        <v>65.2</v>
      </c>
      <c r="D713" s="40">
        <f t="shared" si="150"/>
        <v>2.400561437493343E-2</v>
      </c>
      <c r="E713" s="9">
        <f t="shared" si="158"/>
        <v>0</v>
      </c>
      <c r="F713" s="9">
        <f t="shared" si="151"/>
        <v>8.5027285263318458E-2</v>
      </c>
      <c r="G713" s="9">
        <f t="shared" si="152"/>
        <v>0</v>
      </c>
      <c r="H713" s="9">
        <f t="shared" si="153"/>
        <v>0</v>
      </c>
      <c r="I713" s="9">
        <f t="shared" si="154"/>
        <v>-0.3667608451689135</v>
      </c>
      <c r="J713" s="9">
        <f t="shared" si="155"/>
        <v>0.19995713254535086</v>
      </c>
      <c r="K713" s="9">
        <f t="shared" si="159"/>
        <v>0</v>
      </c>
      <c r="L713" s="9">
        <f t="shared" si="156"/>
        <v>-1.8545880512289292E-2</v>
      </c>
      <c r="M713" s="9">
        <f t="shared" si="160"/>
        <v>0</v>
      </c>
      <c r="N713" s="9">
        <f t="shared" si="157"/>
        <v>-8.3327944202368498E-2</v>
      </c>
      <c r="O713" s="9">
        <f t="shared" si="161"/>
        <v>-0.15964463769996851</v>
      </c>
      <c r="P713" s="9">
        <f t="shared" si="162"/>
        <v>1.1512868463510433</v>
      </c>
      <c r="Q713" s="40">
        <f t="shared" si="163"/>
        <v>1.37</v>
      </c>
      <c r="AA713" s="26"/>
    </row>
    <row r="714" spans="2:27" x14ac:dyDescent="0.25">
      <c r="B714" s="8">
        <v>65.3</v>
      </c>
      <c r="C714" s="8">
        <f t="shared" si="164"/>
        <v>65.3</v>
      </c>
      <c r="D714" s="40">
        <f t="shared" si="150"/>
        <v>2.3930126843729339E-2</v>
      </c>
      <c r="E714" s="9">
        <f t="shared" si="158"/>
        <v>0</v>
      </c>
      <c r="F714" s="9">
        <f t="shared" si="151"/>
        <v>8.5207872741641613E-2</v>
      </c>
      <c r="G714" s="9">
        <f t="shared" si="152"/>
        <v>0</v>
      </c>
      <c r="H714" s="9">
        <f t="shared" si="153"/>
        <v>0</v>
      </c>
      <c r="I714" s="9">
        <f t="shared" si="154"/>
        <v>-0.3519720291588247</v>
      </c>
      <c r="J714" s="9">
        <f t="shared" si="155"/>
        <v>0.19981073960240422</v>
      </c>
      <c r="K714" s="9">
        <f t="shared" si="159"/>
        <v>0</v>
      </c>
      <c r="L714" s="9">
        <f t="shared" si="156"/>
        <v>-1.6382620184481885E-2</v>
      </c>
      <c r="M714" s="9">
        <f t="shared" si="160"/>
        <v>0</v>
      </c>
      <c r="N714" s="9">
        <f t="shared" si="157"/>
        <v>-8.5781726891921053E-2</v>
      </c>
      <c r="O714" s="9">
        <f t="shared" si="161"/>
        <v>-0.14518763704745247</v>
      </c>
      <c r="P714" s="9">
        <f t="shared" si="162"/>
        <v>1.1710929372449903</v>
      </c>
      <c r="Q714" s="40">
        <f t="shared" si="163"/>
        <v>1.37</v>
      </c>
      <c r="AA714" s="26"/>
    </row>
    <row r="715" spans="2:27" x14ac:dyDescent="0.25">
      <c r="B715" s="8">
        <v>65.400000000000006</v>
      </c>
      <c r="C715" s="8">
        <f t="shared" si="164"/>
        <v>65.400000000000006</v>
      </c>
      <c r="D715" s="40">
        <f t="shared" si="150"/>
        <v>2.3854568494676456E-2</v>
      </c>
      <c r="E715" s="9">
        <f t="shared" si="158"/>
        <v>0</v>
      </c>
      <c r="F715" s="9">
        <f t="shared" si="151"/>
        <v>8.5387451577792206E-2</v>
      </c>
      <c r="G715" s="9">
        <f t="shared" si="152"/>
        <v>0</v>
      </c>
      <c r="H715" s="9">
        <f t="shared" si="153"/>
        <v>0</v>
      </c>
      <c r="I715" s="9">
        <f t="shared" si="154"/>
        <v>-0.33654595147302729</v>
      </c>
      <c r="J715" s="9">
        <f t="shared" si="155"/>
        <v>0.19956045719102991</v>
      </c>
      <c r="K715" s="9">
        <f t="shared" si="159"/>
        <v>0</v>
      </c>
      <c r="L715" s="9">
        <f t="shared" si="156"/>
        <v>-1.4184429855312384E-2</v>
      </c>
      <c r="M715" s="9">
        <f t="shared" si="160"/>
        <v>0</v>
      </c>
      <c r="N715" s="9">
        <f t="shared" si="157"/>
        <v>-8.8054072649939974E-2</v>
      </c>
      <c r="O715" s="9">
        <f t="shared" si="161"/>
        <v>-0.12998197671478107</v>
      </c>
      <c r="P715" s="9">
        <f t="shared" si="162"/>
        <v>1.19192469190075</v>
      </c>
      <c r="Q715" s="40">
        <f t="shared" si="163"/>
        <v>1.37</v>
      </c>
      <c r="AA715" s="26"/>
    </row>
    <row r="716" spans="2:27" x14ac:dyDescent="0.25">
      <c r="B716" s="8">
        <v>65.5</v>
      </c>
      <c r="C716" s="8">
        <f t="shared" si="164"/>
        <v>65.5</v>
      </c>
      <c r="D716" s="40">
        <f t="shared" si="150"/>
        <v>2.3778939551379108E-2</v>
      </c>
      <c r="E716" s="9">
        <f t="shared" si="158"/>
        <v>0</v>
      </c>
      <c r="F716" s="9">
        <f t="shared" si="151"/>
        <v>8.5566019646018412E-2</v>
      </c>
      <c r="G716" s="9">
        <f t="shared" si="152"/>
        <v>0</v>
      </c>
      <c r="H716" s="9">
        <f t="shared" si="153"/>
        <v>0</v>
      </c>
      <c r="I716" s="9">
        <f t="shared" si="154"/>
        <v>-0.32051054174030719</v>
      </c>
      <c r="J716" s="9">
        <f t="shared" si="155"/>
        <v>0.19920641544290527</v>
      </c>
      <c r="K716" s="9">
        <f t="shared" si="159"/>
        <v>0</v>
      </c>
      <c r="L716" s="9">
        <f t="shared" si="156"/>
        <v>-1.1955996369152308E-2</v>
      </c>
      <c r="M716" s="9">
        <f t="shared" si="160"/>
        <v>0</v>
      </c>
      <c r="N716" s="9">
        <f t="shared" si="157"/>
        <v>-9.0140175237886005E-2</v>
      </c>
      <c r="O716" s="9">
        <f t="shared" si="161"/>
        <v>-0.11405533870704274</v>
      </c>
      <c r="P716" s="9">
        <f t="shared" si="162"/>
        <v>1.2137441859713516</v>
      </c>
      <c r="Q716" s="40">
        <f t="shared" si="163"/>
        <v>1.37</v>
      </c>
      <c r="AA716" s="26"/>
    </row>
    <row r="717" spans="2:27" x14ac:dyDescent="0.25">
      <c r="B717" s="8">
        <v>65.599999999999994</v>
      </c>
      <c r="C717" s="8">
        <f t="shared" si="164"/>
        <v>65.599999999999994</v>
      </c>
      <c r="D717" s="40">
        <f t="shared" si="150"/>
        <v>2.3703240237650545E-2</v>
      </c>
      <c r="E717" s="9">
        <f t="shared" si="158"/>
        <v>0</v>
      </c>
      <c r="F717" s="9">
        <f t="shared" si="151"/>
        <v>8.5743574832533337E-2</v>
      </c>
      <c r="G717" s="9">
        <f t="shared" si="152"/>
        <v>0</v>
      </c>
      <c r="H717" s="9">
        <f t="shared" si="153"/>
        <v>0</v>
      </c>
      <c r="I717" s="9">
        <f t="shared" si="154"/>
        <v>-0.30389483281336138</v>
      </c>
      <c r="J717" s="9">
        <f t="shared" si="155"/>
        <v>0.19874879843827076</v>
      </c>
      <c r="K717" s="9">
        <f t="shared" si="159"/>
        <v>0</v>
      </c>
      <c r="L717" s="9">
        <f t="shared" si="156"/>
        <v>-9.7020710529459459E-3</v>
      </c>
      <c r="M717" s="9">
        <f t="shared" si="160"/>
        <v>0</v>
      </c>
      <c r="N717" s="9">
        <f t="shared" si="157"/>
        <v>-9.2035622340151654E-2</v>
      </c>
      <c r="O717" s="9">
        <f t="shared" si="161"/>
        <v>-9.7436912698004335E-2</v>
      </c>
      <c r="P717" s="9">
        <f t="shared" si="162"/>
        <v>1.2365114296037341</v>
      </c>
      <c r="Q717" s="40">
        <f t="shared" si="163"/>
        <v>1.37</v>
      </c>
      <c r="AA717" s="26"/>
    </row>
    <row r="718" spans="2:27" x14ac:dyDescent="0.25">
      <c r="B718" s="8">
        <v>65.7</v>
      </c>
      <c r="C718" s="8">
        <f t="shared" si="164"/>
        <v>65.7</v>
      </c>
      <c r="D718" s="40">
        <f t="shared" si="150"/>
        <v>2.3627470777512226E-2</v>
      </c>
      <c r="E718" s="9">
        <f t="shared" si="158"/>
        <v>0</v>
      </c>
      <c r="F718" s="9">
        <f t="shared" si="151"/>
        <v>8.5920115035540062E-2</v>
      </c>
      <c r="G718" s="9">
        <f t="shared" si="152"/>
        <v>0</v>
      </c>
      <c r="H718" s="9">
        <f t="shared" si="153"/>
        <v>0</v>
      </c>
      <c r="I718" s="9">
        <f t="shared" si="154"/>
        <v>-0.2867289082034794</v>
      </c>
      <c r="J718" s="9">
        <f t="shared" si="155"/>
        <v>0.19818784411021972</v>
      </c>
      <c r="K718" s="9">
        <f t="shared" si="159"/>
        <v>0</v>
      </c>
      <c r="L718" s="9">
        <f t="shared" si="156"/>
        <v>-7.4274595857282827E-3</v>
      </c>
      <c r="M718" s="9">
        <f t="shared" si="160"/>
        <v>0</v>
      </c>
      <c r="N718" s="9">
        <f t="shared" si="157"/>
        <v>-9.3736404896549261E-2</v>
      </c>
      <c r="O718" s="9">
        <f t="shared" si="161"/>
        <v>-8.0157342762484929E-2</v>
      </c>
      <c r="P718" s="9">
        <f t="shared" si="162"/>
        <v>1.2601844404153957</v>
      </c>
      <c r="Q718" s="40">
        <f t="shared" si="163"/>
        <v>1.37</v>
      </c>
      <c r="AA718" s="26"/>
    </row>
    <row r="719" spans="2:27" x14ac:dyDescent="0.25">
      <c r="B719" s="8">
        <v>65.8</v>
      </c>
      <c r="C719" s="8">
        <f t="shared" si="164"/>
        <v>65.8</v>
      </c>
      <c r="D719" s="40">
        <f t="shared" si="150"/>
        <v>2.3551631395193246E-2</v>
      </c>
      <c r="E719" s="9">
        <f t="shared" si="158"/>
        <v>0</v>
      </c>
      <c r="F719" s="9">
        <f t="shared" si="151"/>
        <v>8.6095638165256339E-2</v>
      </c>
      <c r="G719" s="9">
        <f t="shared" si="152"/>
        <v>0</v>
      </c>
      <c r="H719" s="9">
        <f t="shared" si="153"/>
        <v>0</v>
      </c>
      <c r="I719" s="9">
        <f t="shared" si="154"/>
        <v>-0.26904384761295908</v>
      </c>
      <c r="J719" s="9">
        <f t="shared" si="155"/>
        <v>0.19752384412098756</v>
      </c>
      <c r="K719" s="9">
        <f t="shared" si="159"/>
        <v>0</v>
      </c>
      <c r="L719" s="9">
        <f t="shared" si="156"/>
        <v>-5.1370117522568327E-3</v>
      </c>
      <c r="M719" s="9">
        <f t="shared" si="160"/>
        <v>0</v>
      </c>
      <c r="N719" s="9">
        <f t="shared" si="157"/>
        <v>-9.5238925581874009E-2</v>
      </c>
      <c r="O719" s="9">
        <f t="shared" si="161"/>
        <v>-6.224867126565279E-2</v>
      </c>
      <c r="P719" s="9">
        <f t="shared" si="162"/>
        <v>1.2847193203660559</v>
      </c>
      <c r="Q719" s="40">
        <f t="shared" si="163"/>
        <v>1.37</v>
      </c>
      <c r="AA719" s="26"/>
    </row>
    <row r="720" spans="2:27" x14ac:dyDescent="0.25">
      <c r="B720" s="8">
        <v>65.900000000000006</v>
      </c>
      <c r="C720" s="8">
        <f t="shared" si="164"/>
        <v>65.900000000000006</v>
      </c>
      <c r="D720" s="40">
        <f t="shared" si="150"/>
        <v>2.3475722315129587E-2</v>
      </c>
      <c r="E720" s="9">
        <f t="shared" si="158"/>
        <v>0</v>
      </c>
      <c r="F720" s="9">
        <f t="shared" si="151"/>
        <v>8.6270142143939577E-2</v>
      </c>
      <c r="G720" s="9">
        <f t="shared" si="152"/>
        <v>0</v>
      </c>
      <c r="H720" s="9">
        <f t="shared" si="153"/>
        <v>0</v>
      </c>
      <c r="I720" s="9">
        <f t="shared" si="154"/>
        <v>-0.25087167066385041</v>
      </c>
      <c r="J720" s="9">
        <f t="shared" si="155"/>
        <v>0.19675714371030478</v>
      </c>
      <c r="K720" s="9">
        <f t="shared" si="159"/>
        <v>0</v>
      </c>
      <c r="L720" s="9">
        <f t="shared" si="156"/>
        <v>-2.8356111026004928E-3</v>
      </c>
      <c r="M720" s="9">
        <f t="shared" si="160"/>
        <v>0</v>
      </c>
      <c r="N720" s="9">
        <f t="shared" si="157"/>
        <v>-9.6540006414607443E-2</v>
      </c>
      <c r="O720" s="9">
        <f t="shared" si="161"/>
        <v>-4.3744280011684393E-2</v>
      </c>
      <c r="P720" s="9">
        <f t="shared" si="162"/>
        <v>1.3100703363839925</v>
      </c>
      <c r="Q720" s="40">
        <f t="shared" si="163"/>
        <v>1.37</v>
      </c>
      <c r="AA720" s="26"/>
    </row>
    <row r="721" spans="2:27" x14ac:dyDescent="0.25">
      <c r="B721" s="8">
        <v>66</v>
      </c>
      <c r="C721" s="8">
        <f t="shared" si="164"/>
        <v>66</v>
      </c>
      <c r="D721" s="40">
        <f t="shared" si="150"/>
        <v>2.3399743761963524E-2</v>
      </c>
      <c r="E721" s="9">
        <f t="shared" si="158"/>
        <v>0</v>
      </c>
      <c r="F721" s="9">
        <f t="shared" si="151"/>
        <v>8.6443624905911232E-2</v>
      </c>
      <c r="G721" s="9">
        <f t="shared" si="152"/>
        <v>0</v>
      </c>
      <c r="H721" s="9">
        <f t="shared" si="153"/>
        <v>0</v>
      </c>
      <c r="I721" s="9">
        <f t="shared" si="154"/>
        <v>-0.23224527892496025</v>
      </c>
      <c r="J721" s="9">
        <f t="shared" si="155"/>
        <v>0.19588814151589376</v>
      </c>
      <c r="K721" s="9">
        <f t="shared" si="159"/>
        <v>0</v>
      </c>
      <c r="L721" s="9">
        <f t="shared" si="156"/>
        <v>-5.281645397413752E-4</v>
      </c>
      <c r="M721" s="9">
        <f t="shared" si="160"/>
        <v>0</v>
      </c>
      <c r="N721" s="9">
        <f t="shared" si="157"/>
        <v>-9.7636895478664831E-2</v>
      </c>
      <c r="O721" s="9">
        <f t="shared" si="161"/>
        <v>-2.467882875959794E-2</v>
      </c>
      <c r="P721" s="9">
        <f t="shared" si="162"/>
        <v>1.3361900045993509</v>
      </c>
      <c r="Q721" s="40">
        <f t="shared" si="163"/>
        <v>1.37</v>
      </c>
      <c r="AA721" s="26"/>
    </row>
    <row r="722" spans="2:27" x14ac:dyDescent="0.25">
      <c r="B722" s="8">
        <v>66.099999999999994</v>
      </c>
      <c r="C722" s="8">
        <f t="shared" si="164"/>
        <v>66.099999999999994</v>
      </c>
      <c r="D722" s="40">
        <f t="shared" si="150"/>
        <v>2.3323695960542904E-2</v>
      </c>
      <c r="E722" s="9">
        <f t="shared" si="158"/>
        <v>0</v>
      </c>
      <c r="F722" s="9">
        <f t="shared" si="151"/>
        <v>8.6616084397581367E-2</v>
      </c>
      <c r="G722" s="9">
        <f t="shared" si="152"/>
        <v>0</v>
      </c>
      <c r="H722" s="9">
        <f t="shared" si="153"/>
        <v>0</v>
      </c>
      <c r="I722" s="9">
        <f t="shared" si="154"/>
        <v>-0.2131983963420214</v>
      </c>
      <c r="J722" s="9">
        <f t="shared" si="155"/>
        <v>0.19491728936620076</v>
      </c>
      <c r="K722" s="9">
        <f t="shared" si="159"/>
        <v>0</v>
      </c>
      <c r="L722" s="9">
        <f t="shared" si="156"/>
        <v>1.7804081426202791E-3</v>
      </c>
      <c r="M722" s="9">
        <f t="shared" si="160"/>
        <v>0</v>
      </c>
      <c r="N722" s="9">
        <f t="shared" si="157"/>
        <v>-9.8527272743974603E-2</v>
      </c>
      <c r="O722" s="9">
        <f t="shared" si="161"/>
        <v>-5.0881912190507E-3</v>
      </c>
      <c r="P722" s="9">
        <f t="shared" si="162"/>
        <v>1.3630291780299006</v>
      </c>
      <c r="Q722" s="40">
        <f t="shared" si="163"/>
        <v>1.37</v>
      </c>
      <c r="AA722" s="26"/>
    </row>
    <row r="723" spans="2:27" x14ac:dyDescent="0.25">
      <c r="B723" s="8">
        <v>66.2</v>
      </c>
      <c r="C723" s="8">
        <f t="shared" si="164"/>
        <v>66.2</v>
      </c>
      <c r="D723" s="40">
        <f t="shared" si="150"/>
        <v>2.3247579135920501E-2</v>
      </c>
      <c r="E723" s="9">
        <f t="shared" si="158"/>
        <v>0</v>
      </c>
      <c r="F723" s="9">
        <f t="shared" si="151"/>
        <v>8.6787518577472966E-2</v>
      </c>
      <c r="G723" s="9">
        <f t="shared" si="152"/>
        <v>0</v>
      </c>
      <c r="H723" s="9">
        <f t="shared" si="153"/>
        <v>0</v>
      </c>
      <c r="I723" s="9">
        <f t="shared" si="154"/>
        <v>-0.1937655081789329</v>
      </c>
      <c r="J723" s="9">
        <f t="shared" si="155"/>
        <v>0.19384509204547273</v>
      </c>
      <c r="K723" s="9">
        <f t="shared" si="159"/>
        <v>0</v>
      </c>
      <c r="L723" s="9">
        <f t="shared" si="156"/>
        <v>4.0851847497424361E-3</v>
      </c>
      <c r="M723" s="9">
        <f t="shared" si="160"/>
        <v>0</v>
      </c>
      <c r="N723" s="9">
        <f t="shared" si="157"/>
        <v>-9.920925497357265E-2</v>
      </c>
      <c r="O723" s="9">
        <f t="shared" si="161"/>
        <v>1.4990611356103092E-2</v>
      </c>
      <c r="P723" s="9">
        <f t="shared" si="162"/>
        <v>1.3905371375578612</v>
      </c>
      <c r="Q723" s="40">
        <f t="shared" si="163"/>
        <v>1.37</v>
      </c>
      <c r="AA723" s="26"/>
    </row>
    <row r="724" spans="2:27" x14ac:dyDescent="0.25">
      <c r="B724" s="8">
        <v>66.3</v>
      </c>
      <c r="C724" s="8">
        <f t="shared" si="164"/>
        <v>66.3</v>
      </c>
      <c r="D724" s="40">
        <f t="shared" si="150"/>
        <v>2.3171393513353386E-2</v>
      </c>
      <c r="E724" s="9">
        <f t="shared" si="158"/>
        <v>0</v>
      </c>
      <c r="F724" s="9">
        <f t="shared" si="151"/>
        <v>8.6957925416245987E-2</v>
      </c>
      <c r="G724" s="9">
        <f t="shared" si="152"/>
        <v>0</v>
      </c>
      <c r="H724" s="9">
        <f t="shared" si="153"/>
        <v>0</v>
      </c>
      <c r="I724" s="9">
        <f t="shared" si="154"/>
        <v>-0.17398179858060112</v>
      </c>
      <c r="J724" s="9">
        <f t="shared" si="155"/>
        <v>0.19267210703130064</v>
      </c>
      <c r="K724" s="9">
        <f t="shared" si="159"/>
        <v>0</v>
      </c>
      <c r="L724" s="9">
        <f t="shared" si="156"/>
        <v>6.3812511806369517E-3</v>
      </c>
      <c r="M724" s="9">
        <f t="shared" si="160"/>
        <v>0</v>
      </c>
      <c r="N724" s="9">
        <f t="shared" si="157"/>
        <v>-9.9681399706837093E-2</v>
      </c>
      <c r="O724" s="9">
        <f t="shared" si="161"/>
        <v>3.5519478854098757E-2</v>
      </c>
      <c r="P724" s="9">
        <f t="shared" si="162"/>
        <v>1.4186616860301153</v>
      </c>
      <c r="Q724" s="40">
        <f t="shared" si="163"/>
        <v>1.37</v>
      </c>
      <c r="AA724" s="26"/>
    </row>
    <row r="725" spans="2:27" x14ac:dyDescent="0.25">
      <c r="B725" s="8">
        <v>66.400000000000006</v>
      </c>
      <c r="C725" s="8">
        <f t="shared" si="164"/>
        <v>66.400000000000006</v>
      </c>
      <c r="D725" s="40">
        <f t="shared" si="150"/>
        <v>2.3095139318302187E-2</v>
      </c>
      <c r="E725" s="9">
        <f t="shared" si="158"/>
        <v>0</v>
      </c>
      <c r="F725" s="9">
        <f t="shared" si="151"/>
        <v>8.7127302896721576E-2</v>
      </c>
      <c r="G725" s="9">
        <f t="shared" si="152"/>
        <v>0</v>
      </c>
      <c r="H725" s="9">
        <f t="shared" si="153"/>
        <v>0</v>
      </c>
      <c r="I725" s="9">
        <f t="shared" si="154"/>
        <v>-0.15388308687039134</v>
      </c>
      <c r="J725" s="9">
        <f t="shared" si="155"/>
        <v>0.19139894420476378</v>
      </c>
      <c r="K725" s="9">
        <f t="shared" si="159"/>
        <v>0</v>
      </c>
      <c r="L725" s="9">
        <f t="shared" si="156"/>
        <v>8.6637119056118036E-3</v>
      </c>
      <c r="M725" s="9">
        <f t="shared" si="160"/>
        <v>0</v>
      </c>
      <c r="N725" s="9">
        <f t="shared" si="157"/>
        <v>-9.9942708310437389E-2</v>
      </c>
      <c r="O725" s="9">
        <f t="shared" si="161"/>
        <v>5.6459303144570622E-2</v>
      </c>
      <c r="P725" s="9">
        <f t="shared" si="162"/>
        <v>1.4473492453080619</v>
      </c>
      <c r="Q725" s="40">
        <f t="shared" si="163"/>
        <v>1.37</v>
      </c>
      <c r="AA725" s="26"/>
    </row>
    <row r="726" spans="2:27" x14ac:dyDescent="0.25">
      <c r="B726" s="8">
        <v>66.5</v>
      </c>
      <c r="C726" s="8">
        <f t="shared" si="164"/>
        <v>66.5</v>
      </c>
      <c r="D726" s="40">
        <f t="shared" si="150"/>
        <v>2.3018816776430487E-2</v>
      </c>
      <c r="E726" s="9">
        <f t="shared" si="158"/>
        <v>0</v>
      </c>
      <c r="F726" s="9">
        <f t="shared" si="151"/>
        <v>8.7295649013905741E-2</v>
      </c>
      <c r="G726" s="9">
        <f t="shared" si="152"/>
        <v>0</v>
      </c>
      <c r="H726" s="9">
        <f t="shared" si="153"/>
        <v>0</v>
      </c>
      <c r="I726" s="9">
        <f t="shared" si="154"/>
        <v>-0.13350576269760714</v>
      </c>
      <c r="J726" s="9">
        <f t="shared" si="155"/>
        <v>0.19002626553333002</v>
      </c>
      <c r="K726" s="9">
        <f t="shared" si="159"/>
        <v>0</v>
      </c>
      <c r="L726" s="9">
        <f t="shared" si="156"/>
        <v>1.092770040421146E-2</v>
      </c>
      <c r="M726" s="9">
        <f t="shared" si="160"/>
        <v>0</v>
      </c>
      <c r="N726" s="9">
        <f t="shared" si="157"/>
        <v>-9.9992628090542962E-2</v>
      </c>
      <c r="O726" s="9">
        <f t="shared" si="161"/>
        <v>7.7770040939727614E-2</v>
      </c>
      <c r="P726" s="9">
        <f t="shared" si="162"/>
        <v>1.4765449560874269</v>
      </c>
      <c r="Q726" s="40">
        <f t="shared" si="163"/>
        <v>1.37</v>
      </c>
      <c r="AA726" s="26"/>
    </row>
    <row r="727" spans="2:27" x14ac:dyDescent="0.25">
      <c r="B727" s="8">
        <v>66.599999999999994</v>
      </c>
      <c r="C727" s="8">
        <f t="shared" si="164"/>
        <v>66.599999999999994</v>
      </c>
      <c r="D727" s="40">
        <f t="shared" si="150"/>
        <v>2.2942426113604145E-2</v>
      </c>
      <c r="E727" s="9">
        <f t="shared" si="158"/>
        <v>0</v>
      </c>
      <c r="F727" s="9">
        <f t="shared" si="151"/>
        <v>8.7462961775013212E-2</v>
      </c>
      <c r="G727" s="9">
        <f t="shared" si="152"/>
        <v>0</v>
      </c>
      <c r="H727" s="9">
        <f t="shared" si="153"/>
        <v>0</v>
      </c>
      <c r="I727" s="9">
        <f t="shared" si="154"/>
        <v>-0.11288672015232665</v>
      </c>
      <c r="J727" s="9">
        <f t="shared" si="155"/>
        <v>0.18855478472667159</v>
      </c>
      <c r="K727" s="9">
        <f t="shared" si="159"/>
        <v>0</v>
      </c>
      <c r="L727" s="9">
        <f t="shared" si="156"/>
        <v>1.3168389541310839E-2</v>
      </c>
      <c r="M727" s="9">
        <f t="shared" si="160"/>
        <v>0</v>
      </c>
      <c r="N727" s="9">
        <f t="shared" si="157"/>
        <v>-9.9831053461826413E-2</v>
      </c>
      <c r="O727" s="9">
        <f t="shared" si="161"/>
        <v>9.9410788542446726E-2</v>
      </c>
      <c r="P727" s="9">
        <f t="shared" si="162"/>
        <v>1.5061927803031521</v>
      </c>
      <c r="Q727" s="40">
        <f t="shared" si="163"/>
        <v>1.37</v>
      </c>
      <c r="AA727" s="26"/>
    </row>
    <row r="728" spans="2:27" x14ac:dyDescent="0.25">
      <c r="B728" s="8">
        <v>66.7</v>
      </c>
      <c r="C728" s="8">
        <f t="shared" si="164"/>
        <v>66.7</v>
      </c>
      <c r="D728" s="40">
        <f t="shared" si="150"/>
        <v>2.2865967555890574E-2</v>
      </c>
      <c r="E728" s="9">
        <f t="shared" si="158"/>
        <v>0</v>
      </c>
      <c r="F728" s="9">
        <f t="shared" si="151"/>
        <v>8.7629239199491019E-2</v>
      </c>
      <c r="G728" s="9">
        <f t="shared" si="152"/>
        <v>0</v>
      </c>
      <c r="H728" s="9">
        <f t="shared" si="153"/>
        <v>0</v>
      </c>
      <c r="I728" s="9">
        <f t="shared" si="154"/>
        <v>-9.2063290966941894E-2</v>
      </c>
      <c r="J728" s="9">
        <f t="shared" si="155"/>
        <v>0.18698526686557981</v>
      </c>
      <c r="K728" s="9">
        <f t="shared" si="159"/>
        <v>0</v>
      </c>
      <c r="L728" s="9">
        <f t="shared" si="156"/>
        <v>1.5381001859230815E-2</v>
      </c>
      <c r="M728" s="9">
        <f t="shared" si="160"/>
        <v>0</v>
      </c>
      <c r="N728" s="9">
        <f t="shared" si="157"/>
        <v>-9.9458326170786662E-2</v>
      </c>
      <c r="O728" s="9">
        <f t="shared" si="161"/>
        <v>0.12133985834246365</v>
      </c>
      <c r="P728" s="9">
        <f t="shared" si="162"/>
        <v>1.5362356059291753</v>
      </c>
      <c r="Q728" s="40">
        <f t="shared" si="163"/>
        <v>1.37</v>
      </c>
      <c r="AA728" s="26"/>
    </row>
    <row r="729" spans="2:27" x14ac:dyDescent="0.25">
      <c r="B729" s="8">
        <v>66.8</v>
      </c>
      <c r="C729" s="8">
        <f t="shared" si="164"/>
        <v>66.8</v>
      </c>
      <c r="D729" s="40">
        <f t="shared" si="150"/>
        <v>2.2789441329558152E-2</v>
      </c>
      <c r="E729" s="9">
        <f t="shared" si="158"/>
        <v>0</v>
      </c>
      <c r="F729" s="9">
        <f t="shared" si="151"/>
        <v>8.7794479319041885E-2</v>
      </c>
      <c r="G729" s="9">
        <f t="shared" si="152"/>
        <v>0</v>
      </c>
      <c r="H729" s="9">
        <f t="shared" si="153"/>
        <v>0</v>
      </c>
      <c r="I729" s="9">
        <f t="shared" si="154"/>
        <v>-7.1073176925343998E-2</v>
      </c>
      <c r="J729" s="9">
        <f t="shared" si="155"/>
        <v>0.18531852800416998</v>
      </c>
      <c r="K729" s="9">
        <f t="shared" si="159"/>
        <v>0</v>
      </c>
      <c r="L729" s="9">
        <f t="shared" si="156"/>
        <v>1.7560819763934605E-2</v>
      </c>
      <c r="M729" s="9">
        <f t="shared" si="160"/>
        <v>0</v>
      </c>
      <c r="N729" s="9">
        <f t="shared" si="157"/>
        <v>-9.8875234572921425E-2</v>
      </c>
      <c r="O729" s="9">
        <f t="shared" si="161"/>
        <v>0.14351485691843918</v>
      </c>
      <c r="P729" s="9">
        <f t="shared" si="162"/>
        <v>1.5666153539782619</v>
      </c>
      <c r="Q729" s="40">
        <f t="shared" si="163"/>
        <v>1.37</v>
      </c>
      <c r="AA729" s="26"/>
    </row>
    <row r="730" spans="2:27" x14ac:dyDescent="0.25">
      <c r="B730" s="8">
        <v>66.900000000000006</v>
      </c>
      <c r="C730" s="8">
        <f t="shared" si="164"/>
        <v>66.900000000000006</v>
      </c>
      <c r="D730" s="40">
        <f t="shared" si="150"/>
        <v>2.271284766107548E-2</v>
      </c>
      <c r="E730" s="9">
        <f t="shared" si="158"/>
        <v>0</v>
      </c>
      <c r="F730" s="9">
        <f t="shared" si="151"/>
        <v>8.7958680177647589E-2</v>
      </c>
      <c r="G730" s="9">
        <f t="shared" si="152"/>
        <v>0</v>
      </c>
      <c r="H730" s="9">
        <f t="shared" si="153"/>
        <v>0</v>
      </c>
      <c r="I730" s="9">
        <f t="shared" si="154"/>
        <v>-4.9954381602069609E-2</v>
      </c>
      <c r="J730" s="9">
        <f t="shared" si="155"/>
        <v>0.18355543474558153</v>
      </c>
      <c r="K730" s="9">
        <f t="shared" si="159"/>
        <v>0</v>
      </c>
      <c r="L730" s="9">
        <f t="shared" si="156"/>
        <v>1.9703195583590034E-2</v>
      </c>
      <c r="M730" s="9">
        <f t="shared" si="160"/>
        <v>0</v>
      </c>
      <c r="N730" s="9">
        <f t="shared" si="157"/>
        <v>-9.8083011965275912E-2</v>
      </c>
      <c r="O730" s="9">
        <f t="shared" si="161"/>
        <v>0.16589276460054908</v>
      </c>
      <c r="P730" s="9">
        <f t="shared" si="162"/>
        <v>1.5972730875027523</v>
      </c>
      <c r="Q730" s="40">
        <f t="shared" si="163"/>
        <v>1.37</v>
      </c>
      <c r="AA730" s="26"/>
    </row>
    <row r="731" spans="2:27" x14ac:dyDescent="0.25">
      <c r="B731" s="8">
        <v>67</v>
      </c>
      <c r="C731" s="8">
        <f t="shared" si="164"/>
        <v>67</v>
      </c>
      <c r="D731" s="40">
        <f t="shared" si="150"/>
        <v>2.2636186777110781E-2</v>
      </c>
      <c r="E731" s="9">
        <f t="shared" si="158"/>
        <v>0</v>
      </c>
      <c r="F731" s="9">
        <f t="shared" si="151"/>
        <v>8.8121839831592053E-2</v>
      </c>
      <c r="G731" s="9">
        <f t="shared" si="152"/>
        <v>0</v>
      </c>
      <c r="H731" s="9">
        <f t="shared" si="153"/>
        <v>0</v>
      </c>
      <c r="I731" s="9">
        <f t="shared" si="154"/>
        <v>-2.874514155509534E-2</v>
      </c>
      <c r="J731" s="9">
        <f t="shared" si="155"/>
        <v>0.18169690379139869</v>
      </c>
      <c r="K731" s="9">
        <f t="shared" si="159"/>
        <v>0</v>
      </c>
      <c r="L731" s="9">
        <f t="shared" si="156"/>
        <v>2.1803561478042955E-2</v>
      </c>
      <c r="M731" s="9">
        <f t="shared" si="160"/>
        <v>0</v>
      </c>
      <c r="N731" s="9">
        <f t="shared" si="157"/>
        <v>-9.7083333977896771E-2</v>
      </c>
      <c r="O731" s="9">
        <f t="shared" si="161"/>
        <v>0.18843001634515238</v>
      </c>
      <c r="P731" s="9">
        <f t="shared" si="162"/>
        <v>1.628149122392859</v>
      </c>
      <c r="Q731" s="40">
        <f t="shared" si="163"/>
        <v>1.37</v>
      </c>
      <c r="AA731" s="26"/>
    </row>
    <row r="732" spans="2:27" x14ac:dyDescent="0.25">
      <c r="B732" s="8">
        <v>67.099999999999994</v>
      </c>
      <c r="C732" s="8">
        <f t="shared" si="164"/>
        <v>67.099999999999994</v>
      </c>
      <c r="D732" s="40">
        <f t="shared" si="150"/>
        <v>2.2559458904531152E-2</v>
      </c>
      <c r="E732" s="9">
        <f t="shared" si="158"/>
        <v>0</v>
      </c>
      <c r="F732" s="9">
        <f t="shared" si="151"/>
        <v>8.8283956349484383E-2</v>
      </c>
      <c r="G732" s="9">
        <f t="shared" si="152"/>
        <v>0</v>
      </c>
      <c r="H732" s="9">
        <f t="shared" si="153"/>
        <v>0</v>
      </c>
      <c r="I732" s="9">
        <f t="shared" si="154"/>
        <v>-7.4838570967506353E-3</v>
      </c>
      <c r="J732" s="9">
        <f t="shared" si="155"/>
        <v>0.17974390146501934</v>
      </c>
      <c r="K732" s="9">
        <f t="shared" si="159"/>
        <v>0</v>
      </c>
      <c r="L732" s="9">
        <f t="shared" si="156"/>
        <v>2.3857439178083573E-2</v>
      </c>
      <c r="M732" s="9">
        <f t="shared" si="160"/>
        <v>0</v>
      </c>
      <c r="N732" s="9">
        <f t="shared" si="157"/>
        <v>-9.5878315029706535E-2</v>
      </c>
      <c r="O732" s="9">
        <f t="shared" si="161"/>
        <v>0.21108258377066128</v>
      </c>
      <c r="P732" s="9">
        <f t="shared" si="162"/>
        <v>1.6591831397658061</v>
      </c>
      <c r="Q732" s="40">
        <f t="shared" si="163"/>
        <v>1.37</v>
      </c>
      <c r="AA732" s="26"/>
    </row>
    <row r="733" spans="2:27" x14ac:dyDescent="0.25">
      <c r="B733" s="8">
        <v>67.2</v>
      </c>
      <c r="C733" s="8">
        <f t="shared" si="164"/>
        <v>67.2</v>
      </c>
      <c r="D733" s="40">
        <f t="shared" si="150"/>
        <v>2.2482664270401957E-2</v>
      </c>
      <c r="E733" s="9">
        <f t="shared" si="158"/>
        <v>0</v>
      </c>
      <c r="F733" s="9">
        <f t="shared" si="151"/>
        <v>8.8445027812281821E-2</v>
      </c>
      <c r="G733" s="9">
        <f t="shared" si="152"/>
        <v>0</v>
      </c>
      <c r="H733" s="9">
        <f t="shared" si="153"/>
        <v>0</v>
      </c>
      <c r="I733" s="9">
        <f t="shared" si="154"/>
        <v>1.3790977231810301E-2</v>
      </c>
      <c r="J733" s="9">
        <f t="shared" si="155"/>
        <v>0.17769744320922634</v>
      </c>
      <c r="K733" s="9">
        <f t="shared" si="159"/>
        <v>0</v>
      </c>
      <c r="L733" s="9">
        <f t="shared" si="156"/>
        <v>2.5860449533731823E-2</v>
      </c>
      <c r="M733" s="9">
        <f t="shared" si="160"/>
        <v>0</v>
      </c>
      <c r="N733" s="9">
        <f t="shared" si="157"/>
        <v>-9.447050385629624E-2</v>
      </c>
      <c r="O733" s="9">
        <f t="shared" si="161"/>
        <v>0.23380605820115602</v>
      </c>
      <c r="P733" s="9">
        <f t="shared" si="162"/>
        <v>1.6903142997355838</v>
      </c>
      <c r="Q733" s="40">
        <f t="shared" si="163"/>
        <v>1.37</v>
      </c>
      <c r="AA733" s="26"/>
    </row>
    <row r="734" spans="2:27" x14ac:dyDescent="0.25">
      <c r="B734" s="8">
        <v>67.3</v>
      </c>
      <c r="C734" s="8">
        <f t="shared" si="164"/>
        <v>67.3</v>
      </c>
      <c r="D734" s="40">
        <f t="shared" si="150"/>
        <v>2.240580310198614E-2</v>
      </c>
      <c r="E734" s="9">
        <f t="shared" si="158"/>
        <v>0</v>
      </c>
      <c r="F734" s="9">
        <f t="shared" si="151"/>
        <v>8.8605052313312241E-2</v>
      </c>
      <c r="G734" s="9">
        <f t="shared" si="152"/>
        <v>0</v>
      </c>
      <c r="H734" s="9">
        <f t="shared" si="153"/>
        <v>0</v>
      </c>
      <c r="I734" s="9">
        <f t="shared" si="154"/>
        <v>3.5040842356759742E-2</v>
      </c>
      <c r="J734" s="9">
        <f t="shared" si="155"/>
        <v>0.17555859305821975</v>
      </c>
      <c r="K734" s="9">
        <f t="shared" si="159"/>
        <v>0</v>
      </c>
      <c r="L734" s="9">
        <f t="shared" si="156"/>
        <v>2.7808321851187034E-2</v>
      </c>
      <c r="M734" s="9">
        <f t="shared" si="160"/>
        <v>0</v>
      </c>
      <c r="N734" s="9">
        <f t="shared" si="157"/>
        <v>-9.2862878119095119E-2</v>
      </c>
      <c r="O734" s="9">
        <f t="shared" si="161"/>
        <v>0.2565557345623698</v>
      </c>
      <c r="P734" s="9">
        <f t="shared" si="162"/>
        <v>1.7214813563504467</v>
      </c>
      <c r="Q734" s="40">
        <f t="shared" si="163"/>
        <v>1.37</v>
      </c>
      <c r="AA734" s="26"/>
    </row>
    <row r="735" spans="2:27" x14ac:dyDescent="0.25">
      <c r="B735" s="8">
        <v>67.400000000000006</v>
      </c>
      <c r="C735" s="8">
        <f t="shared" si="164"/>
        <v>67.400000000000006</v>
      </c>
      <c r="D735" s="40">
        <f t="shared" si="150"/>
        <v>2.2328875626743513E-2</v>
      </c>
      <c r="E735" s="9">
        <f t="shared" si="158"/>
        <v>0</v>
      </c>
      <c r="F735" s="9">
        <f t="shared" si="151"/>
        <v>8.8764027958296965E-2</v>
      </c>
      <c r="G735" s="9">
        <f t="shared" si="152"/>
        <v>0</v>
      </c>
      <c r="H735" s="9">
        <f t="shared" si="153"/>
        <v>0</v>
      </c>
      <c r="I735" s="9">
        <f t="shared" si="154"/>
        <v>5.6227264412183064E-2</v>
      </c>
      <c r="J735" s="9">
        <f t="shared" si="155"/>
        <v>0.17332846308438143</v>
      </c>
      <c r="K735" s="9">
        <f t="shared" si="159"/>
        <v>0</v>
      </c>
      <c r="L735" s="9">
        <f t="shared" si="156"/>
        <v>2.9696902998537E-2</v>
      </c>
      <c r="M735" s="9">
        <f t="shared" si="160"/>
        <v>0</v>
      </c>
      <c r="N735" s="9">
        <f t="shared" si="157"/>
        <v>-9.1058838107318171E-2</v>
      </c>
      <c r="O735" s="9">
        <f t="shared" si="161"/>
        <v>0.2792866959728238</v>
      </c>
      <c r="P735" s="9">
        <f t="shared" si="162"/>
        <v>1.7526227734827686</v>
      </c>
      <c r="Q735" s="40">
        <f t="shared" si="163"/>
        <v>1.37</v>
      </c>
      <c r="AA735" s="26"/>
    </row>
    <row r="736" spans="2:27" x14ac:dyDescent="0.25">
      <c r="B736" s="8">
        <v>67.5</v>
      </c>
      <c r="C736" s="8">
        <f t="shared" si="164"/>
        <v>67.5</v>
      </c>
      <c r="D736" s="40">
        <f t="shared" si="150"/>
        <v>2.2251882072330142E-2</v>
      </c>
      <c r="E736" s="9">
        <f t="shared" si="158"/>
        <v>0</v>
      </c>
      <c r="F736" s="9">
        <f t="shared" si="151"/>
        <v>8.8921952865373022E-2</v>
      </c>
      <c r="G736" s="9">
        <f t="shared" si="152"/>
        <v>0</v>
      </c>
      <c r="H736" s="9">
        <f t="shared" si="153"/>
        <v>0</v>
      </c>
      <c r="I736" s="9">
        <f t="shared" si="154"/>
        <v>7.7311884398769973E-2</v>
      </c>
      <c r="J736" s="9">
        <f t="shared" si="155"/>
        <v>0.17100821282006751</v>
      </c>
      <c r="K736" s="9">
        <f t="shared" si="159"/>
        <v>0</v>
      </c>
      <c r="L736" s="9">
        <f t="shared" si="156"/>
        <v>3.1522166260805083E-2</v>
      </c>
      <c r="M736" s="9">
        <f t="shared" si="160"/>
        <v>0</v>
      </c>
      <c r="N736" s="9">
        <f t="shared" si="157"/>
        <v>-8.9062199546015269E-2</v>
      </c>
      <c r="O736" s="9">
        <f t="shared" si="161"/>
        <v>0.3019538988713304</v>
      </c>
      <c r="P736" s="9">
        <f t="shared" si="162"/>
        <v>1.7836768414537227</v>
      </c>
      <c r="Q736" s="40">
        <f t="shared" si="163"/>
        <v>1.37</v>
      </c>
      <c r="AA736" s="26"/>
    </row>
    <row r="737" spans="2:27" x14ac:dyDescent="0.25">
      <c r="B737" s="8">
        <v>67.599999999999994</v>
      </c>
      <c r="C737" s="8">
        <f t="shared" si="164"/>
        <v>67.599999999999994</v>
      </c>
      <c r="D737" s="40">
        <f t="shared" si="150"/>
        <v>2.2174822666597649E-2</v>
      </c>
      <c r="E737" s="9">
        <f t="shared" si="158"/>
        <v>0</v>
      </c>
      <c r="F737" s="9">
        <f t="shared" si="151"/>
        <v>8.9078825165115436E-2</v>
      </c>
      <c r="G737" s="9">
        <f t="shared" si="152"/>
        <v>0</v>
      </c>
      <c r="H737" s="9">
        <f t="shared" si="153"/>
        <v>0</v>
      </c>
      <c r="I737" s="9">
        <f t="shared" si="154"/>
        <v>9.8256527634585811E-2</v>
      </c>
      <c r="J737" s="9">
        <f t="shared" si="155"/>
        <v>0.16859904865471892</v>
      </c>
      <c r="K737" s="9">
        <f t="shared" si="159"/>
        <v>0</v>
      </c>
      <c r="L737" s="9">
        <f t="shared" si="156"/>
        <v>3.3280219925462019E-2</v>
      </c>
      <c r="M737" s="9">
        <f t="shared" si="160"/>
        <v>0</v>
      </c>
      <c r="N737" s="9">
        <f t="shared" si="157"/>
        <v>-8.6877185525430223E-2</v>
      </c>
      <c r="O737" s="9">
        <f t="shared" si="161"/>
        <v>0.32451225852104965</v>
      </c>
      <c r="P737" s="9">
        <f t="shared" si="162"/>
        <v>1.8145817941738382</v>
      </c>
      <c r="Q737" s="40">
        <f t="shared" si="163"/>
        <v>1.37</v>
      </c>
      <c r="AA737" s="26"/>
    </row>
    <row r="738" spans="2:27" x14ac:dyDescent="0.25">
      <c r="B738" s="8">
        <v>67.7</v>
      </c>
      <c r="C738" s="8">
        <f t="shared" si="164"/>
        <v>67.7</v>
      </c>
      <c r="D738" s="40">
        <f t="shared" si="150"/>
        <v>2.2097697637592492E-2</v>
      </c>
      <c r="E738" s="9">
        <f t="shared" si="158"/>
        <v>0</v>
      </c>
      <c r="F738" s="9">
        <f t="shared" si="151"/>
        <v>8.9234643000559499E-2</v>
      </c>
      <c r="G738" s="9">
        <f t="shared" si="152"/>
        <v>0</v>
      </c>
      <c r="H738" s="9">
        <f t="shared" si="153"/>
        <v>0</v>
      </c>
      <c r="I738" s="9">
        <f t="shared" si="154"/>
        <v>0.11902327287209226</v>
      </c>
      <c r="J738" s="9">
        <f t="shared" si="155"/>
        <v>0.16610222320761403</v>
      </c>
      <c r="K738" s="9">
        <f t="shared" si="159"/>
        <v>0</v>
      </c>
      <c r="L738" s="9">
        <f t="shared" si="156"/>
        <v>3.4967315580092397E-2</v>
      </c>
      <c r="M738" s="9">
        <f t="shared" si="160"/>
        <v>0</v>
      </c>
      <c r="N738" s="9">
        <f t="shared" si="157"/>
        <v>-8.4508417568742847E-2</v>
      </c>
      <c r="O738" s="9">
        <f t="shared" si="161"/>
        <v>0.34691673472920787</v>
      </c>
      <c r="P738" s="9">
        <f t="shared" si="162"/>
        <v>1.8452759265790148</v>
      </c>
      <c r="Q738" s="40">
        <f t="shared" si="163"/>
        <v>1.37</v>
      </c>
      <c r="AA738" s="26"/>
    </row>
    <row r="739" spans="2:27" x14ac:dyDescent="0.25">
      <c r="B739" s="8">
        <v>67.8</v>
      </c>
      <c r="C739" s="8">
        <f t="shared" si="164"/>
        <v>67.8</v>
      </c>
      <c r="D739" s="40">
        <f t="shared" si="150"/>
        <v>2.202050721355539E-2</v>
      </c>
      <c r="E739" s="9">
        <f t="shared" si="158"/>
        <v>0</v>
      </c>
      <c r="F739" s="9">
        <f t="shared" si="151"/>
        <v>8.9389404527222549E-2</v>
      </c>
      <c r="G739" s="9">
        <f t="shared" si="152"/>
        <v>0</v>
      </c>
      <c r="H739" s="9">
        <f t="shared" si="153"/>
        <v>0</v>
      </c>
      <c r="I739" s="9">
        <f t="shared" si="154"/>
        <v>0.13957452095631531</v>
      </c>
      <c r="J739" s="9">
        <f t="shared" si="155"/>
        <v>0.1635190346765831</v>
      </c>
      <c r="K739" s="9">
        <f t="shared" si="159"/>
        <v>0</v>
      </c>
      <c r="L739" s="9">
        <f t="shared" si="156"/>
        <v>3.6579856104525056E-2</v>
      </c>
      <c r="M739" s="9">
        <f t="shared" si="160"/>
        <v>0</v>
      </c>
      <c r="N739" s="9">
        <f t="shared" si="157"/>
        <v>-8.1960905857085917E-2</v>
      </c>
      <c r="O739" s="9">
        <f t="shared" si="161"/>
        <v>0.36912241762111553</v>
      </c>
      <c r="P739" s="9">
        <f t="shared" si="162"/>
        <v>1.8756977121409284</v>
      </c>
      <c r="Q739" s="40">
        <f t="shared" si="163"/>
        <v>1.37</v>
      </c>
      <c r="AA739" s="26"/>
    </row>
    <row r="740" spans="2:27" x14ac:dyDescent="0.25">
      <c r="B740" s="8">
        <v>67.900000000000006</v>
      </c>
      <c r="C740" s="8">
        <f t="shared" si="164"/>
        <v>67.900000000000006</v>
      </c>
      <c r="D740" s="40">
        <f t="shared" si="150"/>
        <v>2.1943251622920535E-2</v>
      </c>
      <c r="E740" s="9">
        <f t="shared" si="158"/>
        <v>0</v>
      </c>
      <c r="F740" s="9">
        <f t="shared" si="151"/>
        <v>8.9543107913126016E-2</v>
      </c>
      <c r="G740" s="9">
        <f t="shared" si="152"/>
        <v>0</v>
      </c>
      <c r="H740" s="9">
        <f t="shared" si="153"/>
        <v>0</v>
      </c>
      <c r="I740" s="9">
        <f t="shared" si="154"/>
        <v>0.1598730628998758</v>
      </c>
      <c r="J740" s="9">
        <f t="shared" si="155"/>
        <v>0.16085082616302149</v>
      </c>
      <c r="K740" s="9">
        <f t="shared" si="159"/>
        <v>0</v>
      </c>
      <c r="L740" s="9">
        <f t="shared" si="156"/>
        <v>3.8114403340390214E-2</v>
      </c>
      <c r="M740" s="9">
        <f t="shared" si="160"/>
        <v>0</v>
      </c>
      <c r="N740" s="9">
        <f t="shared" si="157"/>
        <v>-7.9240038632509377E-2</v>
      </c>
      <c r="O740" s="9">
        <f t="shared" si="161"/>
        <v>0.3910846133068247</v>
      </c>
      <c r="P740" s="9">
        <f t="shared" si="162"/>
        <v>1.90578592023035</v>
      </c>
      <c r="Q740" s="40">
        <f t="shared" si="163"/>
        <v>1.37</v>
      </c>
      <c r="AA740" s="26"/>
    </row>
    <row r="741" spans="2:27" x14ac:dyDescent="0.25">
      <c r="B741" s="8">
        <v>68</v>
      </c>
      <c r="C741" s="8">
        <f t="shared" si="164"/>
        <v>68</v>
      </c>
      <c r="D741" s="40">
        <f t="shared" si="150"/>
        <v>2.1865931094315019E-2</v>
      </c>
      <c r="E741" s="9">
        <f t="shared" si="158"/>
        <v>0</v>
      </c>
      <c r="F741" s="9">
        <f t="shared" si="151"/>
        <v>8.9695751338816854E-2</v>
      </c>
      <c r="G741" s="9">
        <f t="shared" si="152"/>
        <v>0</v>
      </c>
      <c r="H741" s="9">
        <f t="shared" si="153"/>
        <v>0</v>
      </c>
      <c r="I741" s="9">
        <f t="shared" si="154"/>
        <v>0.17988214725156881</v>
      </c>
      <c r="J741" s="9">
        <f t="shared" si="155"/>
        <v>0.15809898497356173</v>
      </c>
      <c r="K741" s="9">
        <f t="shared" si="159"/>
        <v>0</v>
      </c>
      <c r="L741" s="9">
        <f t="shared" si="156"/>
        <v>3.9567685421744415E-2</v>
      </c>
      <c r="M741" s="9">
        <f t="shared" si="160"/>
        <v>0</v>
      </c>
      <c r="N741" s="9">
        <f t="shared" si="157"/>
        <v>-7.6351570801312219E-2</v>
      </c>
      <c r="O741" s="9">
        <f t="shared" si="161"/>
        <v>0.41275892927869462</v>
      </c>
      <c r="P741" s="9">
        <f t="shared" si="162"/>
        <v>1.9354797331118117</v>
      </c>
      <c r="Q741" s="40">
        <f t="shared" si="163"/>
        <v>1.37</v>
      </c>
      <c r="AA741" s="26"/>
    </row>
    <row r="742" spans="2:27" x14ac:dyDescent="0.25">
      <c r="B742" s="8">
        <v>68.099999999999994</v>
      </c>
      <c r="C742" s="8">
        <f t="shared" si="164"/>
        <v>68.099999999999994</v>
      </c>
      <c r="D742" s="40">
        <f t="shared" si="150"/>
        <v>2.1788545856558067E-2</v>
      </c>
      <c r="E742" s="9">
        <f t="shared" si="158"/>
        <v>0</v>
      </c>
      <c r="F742" s="9">
        <f t="shared" si="151"/>
        <v>8.984733299738934E-2</v>
      </c>
      <c r="G742" s="9">
        <f t="shared" si="152"/>
        <v>0</v>
      </c>
      <c r="H742" s="9">
        <f t="shared" si="153"/>
        <v>0</v>
      </c>
      <c r="I742" s="9">
        <f t="shared" si="154"/>
        <v>0.19956554663658679</v>
      </c>
      <c r="J742" s="9">
        <f t="shared" si="155"/>
        <v>0.1552649418987552</v>
      </c>
      <c r="K742" s="9">
        <f t="shared" si="159"/>
        <v>0</v>
      </c>
      <c r="L742" s="9">
        <f t="shared" si="156"/>
        <v>4.0936603751140783E-2</v>
      </c>
      <c r="M742" s="9">
        <f t="shared" si="160"/>
        <v>0</v>
      </c>
      <c r="N742" s="9">
        <f t="shared" si="157"/>
        <v>-7.3301611761836541E-2</v>
      </c>
      <c r="O742" s="9">
        <f t="shared" si="161"/>
        <v>0.43410135937859368</v>
      </c>
      <c r="P742" s="9">
        <f t="shared" si="162"/>
        <v>1.9647188623486735</v>
      </c>
      <c r="Q742" s="40">
        <f t="shared" si="163"/>
        <v>1.37</v>
      </c>
      <c r="AA742" s="26"/>
    </row>
    <row r="743" spans="2:27" x14ac:dyDescent="0.25">
      <c r="B743" s="8">
        <v>68.2</v>
      </c>
      <c r="C743" s="8">
        <f t="shared" si="164"/>
        <v>68.2</v>
      </c>
      <c r="D743" s="40">
        <f t="shared" si="150"/>
        <v>2.1711096138660412E-2</v>
      </c>
      <c r="E743" s="9">
        <f t="shared" si="158"/>
        <v>0</v>
      </c>
      <c r="F743" s="9">
        <f t="shared" si="151"/>
        <v>8.9997851094506323E-2</v>
      </c>
      <c r="G743" s="9">
        <f t="shared" si="152"/>
        <v>0</v>
      </c>
      <c r="H743" s="9">
        <f t="shared" si="153"/>
        <v>0</v>
      </c>
      <c r="I743" s="9">
        <f t="shared" si="154"/>
        <v>0.2188876233478525</v>
      </c>
      <c r="J743" s="9">
        <f t="shared" si="155"/>
        <v>0.15235017046914903</v>
      </c>
      <c r="K743" s="9">
        <f t="shared" si="159"/>
        <v>0</v>
      </c>
      <c r="L743" s="9">
        <f t="shared" si="156"/>
        <v>4.2218239606264557E-2</v>
      </c>
      <c r="M743" s="9">
        <f t="shared" si="160"/>
        <v>0</v>
      </c>
      <c r="N743" s="9">
        <f t="shared" si="157"/>
        <v>-7.0096612482481432E-2</v>
      </c>
      <c r="O743" s="9">
        <f t="shared" si="161"/>
        <v>0.45506836817395135</v>
      </c>
      <c r="P743" s="9">
        <f t="shared" si="162"/>
        <v>1.9934436643983136</v>
      </c>
      <c r="Q743" s="40">
        <f t="shared" si="163"/>
        <v>1.37</v>
      </c>
      <c r="AA743" s="26"/>
    </row>
    <row r="744" spans="2:27" x14ac:dyDescent="0.25">
      <c r="B744" s="8">
        <v>68.3</v>
      </c>
      <c r="C744" s="8">
        <f t="shared" si="164"/>
        <v>68.3</v>
      </c>
      <c r="D744" s="40">
        <f t="shared" si="150"/>
        <v>2.163358216982364E-2</v>
      </c>
      <c r="E744" s="9">
        <f t="shared" si="158"/>
        <v>0</v>
      </c>
      <c r="F744" s="9">
        <f t="shared" si="151"/>
        <v>9.0147303848420401E-2</v>
      </c>
      <c r="G744" s="9">
        <f t="shared" si="152"/>
        <v>0</v>
      </c>
      <c r="H744" s="9">
        <f t="shared" si="153"/>
        <v>0</v>
      </c>
      <c r="I744" s="9">
        <f t="shared" si="154"/>
        <v>0.23781339386973022</v>
      </c>
      <c r="J744" s="9">
        <f t="shared" si="155"/>
        <v>0.14935618618914126</v>
      </c>
      <c r="K744" s="9">
        <f t="shared" si="159"/>
        <v>0</v>
      </c>
      <c r="L744" s="9">
        <f t="shared" si="156"/>
        <v>4.3409860363050279E-2</v>
      </c>
      <c r="M744" s="9">
        <f t="shared" si="160"/>
        <v>0</v>
      </c>
      <c r="N744" s="9">
        <f t="shared" si="157"/>
        <v>-6.6743351857260463E-2</v>
      </c>
      <c r="O744" s="9">
        <f t="shared" si="161"/>
        <v>0.47561697458290531</v>
      </c>
      <c r="P744" s="9">
        <f t="shared" si="162"/>
        <v>2.0215952551785805</v>
      </c>
      <c r="Q744" s="40">
        <f t="shared" si="163"/>
        <v>1.37</v>
      </c>
      <c r="AA744" s="26"/>
    </row>
    <row r="745" spans="2:27" x14ac:dyDescent="0.25">
      <c r="B745" s="8">
        <v>68.400000000000006</v>
      </c>
      <c r="C745" s="8">
        <f t="shared" si="164"/>
        <v>68.400000000000006</v>
      </c>
      <c r="D745" s="40">
        <f t="shared" si="150"/>
        <v>2.1556004179439415E-2</v>
      </c>
      <c r="E745" s="9">
        <f t="shared" si="158"/>
        <v>0</v>
      </c>
      <c r="F745" s="9">
        <f t="shared" si="151"/>
        <v>9.0295689489995251E-2</v>
      </c>
      <c r="G745" s="9">
        <f t="shared" si="152"/>
        <v>0</v>
      </c>
      <c r="H745" s="9">
        <f t="shared" si="153"/>
        <v>0</v>
      </c>
      <c r="I745" s="9">
        <f t="shared" si="154"/>
        <v>0.25630859221732499</v>
      </c>
      <c r="J745" s="9">
        <f t="shared" si="155"/>
        <v>0.14628454574900623</v>
      </c>
      <c r="K745" s="9">
        <f t="shared" si="159"/>
        <v>0</v>
      </c>
      <c r="L745" s="9">
        <f t="shared" si="156"/>
        <v>4.450892532201383E-2</v>
      </c>
      <c r="M745" s="9">
        <f t="shared" si="160"/>
        <v>0</v>
      </c>
      <c r="N745" s="9">
        <f t="shared" si="157"/>
        <v>-6.3248922367759752E-2</v>
      </c>
      <c r="O745" s="9">
        <f t="shared" si="161"/>
        <v>0.49570483459001996</v>
      </c>
      <c r="P745" s="9">
        <f t="shared" si="162"/>
        <v>2.0491156233883276</v>
      </c>
      <c r="Q745" s="40">
        <f t="shared" si="163"/>
        <v>1.37</v>
      </c>
      <c r="AA745" s="26"/>
    </row>
    <row r="746" spans="2:27" x14ac:dyDescent="0.25">
      <c r="B746" s="8">
        <v>68.5</v>
      </c>
      <c r="C746" s="8">
        <f t="shared" si="164"/>
        <v>68.5</v>
      </c>
      <c r="D746" s="40">
        <f t="shared" si="150"/>
        <v>2.1478362397088946E-2</v>
      </c>
      <c r="E746" s="9">
        <f t="shared" si="158"/>
        <v>0</v>
      </c>
      <c r="F746" s="9">
        <f t="shared" si="151"/>
        <v>9.0443006262726222E-2</v>
      </c>
      <c r="G746" s="9">
        <f t="shared" si="152"/>
        <v>0</v>
      </c>
      <c r="H746" s="9">
        <f t="shared" si="153"/>
        <v>0</v>
      </c>
      <c r="I746" s="9">
        <f t="shared" si="154"/>
        <v>0.27433973197661327</v>
      </c>
      <c r="J746" s="9">
        <f t="shared" si="155"/>
        <v>0.1431368462155152</v>
      </c>
      <c r="K746" s="9">
        <f t="shared" si="159"/>
        <v>0</v>
      </c>
      <c r="L746" s="9">
        <f t="shared" si="156"/>
        <v>4.5513091125372003E-2</v>
      </c>
      <c r="M746" s="9">
        <f t="shared" si="160"/>
        <v>0</v>
      </c>
      <c r="N746" s="9">
        <f t="shared" si="157"/>
        <v>-5.9620715081833198E-2</v>
      </c>
      <c r="O746" s="9">
        <f t="shared" si="161"/>
        <v>0.51529032289548249</v>
      </c>
      <c r="P746" s="9">
        <f t="shared" si="162"/>
        <v>2.0759477423668109</v>
      </c>
      <c r="Q746" s="40">
        <f t="shared" si="163"/>
        <v>1.37</v>
      </c>
      <c r="AA746" s="26"/>
    </row>
    <row r="747" spans="2:27" x14ac:dyDescent="0.25">
      <c r="B747" s="8">
        <v>68.599999999999994</v>
      </c>
      <c r="C747" s="8">
        <f t="shared" si="164"/>
        <v>68.599999999999994</v>
      </c>
      <c r="D747" s="40">
        <f t="shared" si="150"/>
        <v>2.1400657052542158E-2</v>
      </c>
      <c r="E747" s="9">
        <f t="shared" si="158"/>
        <v>0</v>
      </c>
      <c r="F747" s="9">
        <f t="shared" si="151"/>
        <v>9.0589252422761474E-2</v>
      </c>
      <c r="G747" s="9">
        <f t="shared" si="152"/>
        <v>0</v>
      </c>
      <c r="H747" s="9">
        <f t="shared" si="153"/>
        <v>0</v>
      </c>
      <c r="I747" s="9">
        <f t="shared" si="154"/>
        <v>0.29187416693316337</v>
      </c>
      <c r="J747" s="9">
        <f t="shared" si="155"/>
        <v>0.13991472420155426</v>
      </c>
      <c r="K747" s="9">
        <f t="shared" si="159"/>
        <v>0</v>
      </c>
      <c r="L747" s="9">
        <f t="shared" si="156"/>
        <v>4.6420216753405061E-2</v>
      </c>
      <c r="M747" s="9">
        <f t="shared" si="160"/>
        <v>0</v>
      </c>
      <c r="N747" s="9">
        <f t="shared" si="157"/>
        <v>-5.5866404020752672E-2</v>
      </c>
      <c r="O747" s="9">
        <f t="shared" si="161"/>
        <v>0.53433261334267357</v>
      </c>
      <c r="P747" s="9">
        <f t="shared" si="162"/>
        <v>2.1020356802794629</v>
      </c>
      <c r="Q747" s="40">
        <f t="shared" si="163"/>
        <v>1.37</v>
      </c>
      <c r="AA747" s="26"/>
    </row>
    <row r="748" spans="2:27" x14ac:dyDescent="0.25">
      <c r="B748" s="8">
        <v>68.7</v>
      </c>
      <c r="C748" s="8">
        <f t="shared" si="164"/>
        <v>68.7</v>
      </c>
      <c r="D748" s="40">
        <f t="shared" si="150"/>
        <v>2.1322888375757101E-2</v>
      </c>
      <c r="E748" s="9">
        <f t="shared" si="158"/>
        <v>0</v>
      </c>
      <c r="F748" s="9">
        <f t="shared" si="151"/>
        <v>9.0734426238922444E-2</v>
      </c>
      <c r="G748" s="9">
        <f t="shared" si="152"/>
        <v>0</v>
      </c>
      <c r="H748" s="9">
        <f t="shared" si="153"/>
        <v>0</v>
      </c>
      <c r="I748" s="9">
        <f t="shared" si="154"/>
        <v>0.30888015017961978</v>
      </c>
      <c r="J748" s="9">
        <f t="shared" si="155"/>
        <v>0.13661985501518648</v>
      </c>
      <c r="K748" s="9">
        <f t="shared" si="159"/>
        <v>0</v>
      </c>
      <c r="L748" s="9">
        <f t="shared" si="156"/>
        <v>4.7228368089404948E-2</v>
      </c>
      <c r="M748" s="9">
        <f t="shared" si="160"/>
        <v>0</v>
      </c>
      <c r="N748" s="9">
        <f t="shared" si="157"/>
        <v>-5.1993929927886234E-2</v>
      </c>
      <c r="O748" s="9">
        <f t="shared" si="161"/>
        <v>0.55279175797100466</v>
      </c>
      <c r="P748" s="9">
        <f t="shared" si="162"/>
        <v>2.1273247084202764</v>
      </c>
      <c r="Q748" s="40">
        <f t="shared" si="163"/>
        <v>1.37</v>
      </c>
      <c r="AA748" s="26"/>
    </row>
    <row r="749" spans="2:27" x14ac:dyDescent="0.25">
      <c r="B749" s="8">
        <v>68.8</v>
      </c>
      <c r="C749" s="8">
        <f t="shared" si="164"/>
        <v>68.8</v>
      </c>
      <c r="D749" s="40">
        <f t="shared" si="150"/>
        <v>2.1245056596879256E-2</v>
      </c>
      <c r="E749" s="9">
        <f t="shared" si="158"/>
        <v>0</v>
      </c>
      <c r="F749" s="9">
        <f t="shared" si="151"/>
        <v>9.0878525992724307E-2</v>
      </c>
      <c r="G749" s="9">
        <f t="shared" si="152"/>
        <v>0</v>
      </c>
      <c r="H749" s="9">
        <f t="shared" si="153"/>
        <v>0</v>
      </c>
      <c r="I749" s="9">
        <f t="shared" si="154"/>
        <v>0.32532689159493633</v>
      </c>
      <c r="J749" s="9">
        <f t="shared" si="155"/>
        <v>0.13325395178859475</v>
      </c>
      <c r="K749" s="9">
        <f t="shared" si="159"/>
        <v>0</v>
      </c>
      <c r="L749" s="9">
        <f t="shared" si="156"/>
        <v>4.7935822043478037E-2</v>
      </c>
      <c r="M749" s="9">
        <f t="shared" si="160"/>
        <v>0</v>
      </c>
      <c r="N749" s="9">
        <f t="shared" si="157"/>
        <v>-4.8011483473232759E-2</v>
      </c>
      <c r="O749" s="9">
        <f t="shared" si="161"/>
        <v>0.57062876454337985</v>
      </c>
      <c r="P749" s="9">
        <f t="shared" si="162"/>
        <v>2.1517614074244307</v>
      </c>
      <c r="Q749" s="40">
        <f t="shared" si="163"/>
        <v>1.37</v>
      </c>
      <c r="AA749" s="26"/>
    </row>
    <row r="750" spans="2:27" x14ac:dyDescent="0.25">
      <c r="B750" s="8">
        <v>68.900000000000006</v>
      </c>
      <c r="C750" s="8">
        <f t="shared" si="164"/>
        <v>68.900000000000006</v>
      </c>
      <c r="D750" s="40">
        <f t="shared" si="150"/>
        <v>2.1167161946240833E-2</v>
      </c>
      <c r="E750" s="9">
        <f t="shared" si="158"/>
        <v>0</v>
      </c>
      <c r="F750" s="9">
        <f t="shared" si="151"/>
        <v>9.102154997839644E-2</v>
      </c>
      <c r="G750" s="9">
        <f t="shared" si="152"/>
        <v>0</v>
      </c>
      <c r="H750" s="9">
        <f t="shared" si="153"/>
        <v>0</v>
      </c>
      <c r="I750" s="9">
        <f t="shared" si="154"/>
        <v>0.34118461359133895</v>
      </c>
      <c r="J750" s="9">
        <f t="shared" si="155"/>
        <v>0.12981876458735361</v>
      </c>
      <c r="K750" s="9">
        <f t="shared" si="159"/>
        <v>0</v>
      </c>
      <c r="L750" s="9">
        <f t="shared" si="156"/>
        <v>4.8541070226410792E-2</v>
      </c>
      <c r="M750" s="9">
        <f t="shared" si="160"/>
        <v>0</v>
      </c>
      <c r="N750" s="9">
        <f t="shared" si="157"/>
        <v>-4.3927487929333597E-2</v>
      </c>
      <c r="O750" s="9">
        <f t="shared" si="161"/>
        <v>0.58780567240040704</v>
      </c>
      <c r="P750" s="9">
        <f t="shared" si="162"/>
        <v>2.1752937711885578</v>
      </c>
      <c r="Q750" s="40">
        <f t="shared" si="163"/>
        <v>1.37</v>
      </c>
      <c r="AA750" s="26"/>
    </row>
    <row r="751" spans="2:27" x14ac:dyDescent="0.25">
      <c r="B751" s="8">
        <v>69</v>
      </c>
      <c r="C751" s="8">
        <f t="shared" si="164"/>
        <v>69</v>
      </c>
      <c r="D751" s="40">
        <f t="shared" si="150"/>
        <v>2.1089204654360115E-2</v>
      </c>
      <c r="E751" s="9">
        <f t="shared" si="158"/>
        <v>0</v>
      </c>
      <c r="F751" s="9">
        <f t="shared" si="151"/>
        <v>9.116349650290248E-2</v>
      </c>
      <c r="G751" s="9">
        <f t="shared" si="152"/>
        <v>0</v>
      </c>
      <c r="H751" s="9">
        <f t="shared" si="153"/>
        <v>0</v>
      </c>
      <c r="I751" s="9">
        <f t="shared" si="154"/>
        <v>0.35642460502800677</v>
      </c>
      <c r="J751" s="9">
        <f t="shared" si="155"/>
        <v>0.12631607950050505</v>
      </c>
      <c r="K751" s="9">
        <f t="shared" si="159"/>
        <v>0</v>
      </c>
      <c r="L751" s="9">
        <f t="shared" si="156"/>
        <v>4.9042822165762362E-2</v>
      </c>
      <c r="M751" s="9">
        <f t="shared" si="160"/>
        <v>0</v>
      </c>
      <c r="N751" s="9">
        <f t="shared" si="157"/>
        <v>-3.9750581355211159E-2</v>
      </c>
      <c r="O751" s="9">
        <f t="shared" si="161"/>
        <v>0.60428562649632567</v>
      </c>
      <c r="P751" s="9">
        <f t="shared" si="162"/>
        <v>2.1978713082999661</v>
      </c>
      <c r="Q751" s="40">
        <f t="shared" si="163"/>
        <v>1.37</v>
      </c>
      <c r="AA751" s="26"/>
    </row>
    <row r="752" spans="2:27" x14ac:dyDescent="0.25">
      <c r="B752" s="8">
        <v>69.099999999999994</v>
      </c>
      <c r="C752" s="8">
        <f t="shared" si="164"/>
        <v>69.099999999999994</v>
      </c>
      <c r="D752" s="40">
        <f t="shared" si="150"/>
        <v>2.1011184951940758E-2</v>
      </c>
      <c r="E752" s="9">
        <f t="shared" si="158"/>
        <v>0</v>
      </c>
      <c r="F752" s="9">
        <f t="shared" si="151"/>
        <v>9.1304363885960499E-2</v>
      </c>
      <c r="G752" s="9">
        <f t="shared" si="152"/>
        <v>0</v>
      </c>
      <c r="H752" s="9">
        <f t="shared" si="153"/>
        <v>0</v>
      </c>
      <c r="I752" s="9">
        <f t="shared" si="154"/>
        <v>0.37101927319394368</v>
      </c>
      <c r="J752" s="9">
        <f t="shared" si="155"/>
        <v>0.12274771771189751</v>
      </c>
      <c r="K752" s="9">
        <f t="shared" si="159"/>
        <v>0</v>
      </c>
      <c r="L752" s="9">
        <f t="shared" si="156"/>
        <v>4.9440008057330134E-2</v>
      </c>
      <c r="M752" s="9">
        <f t="shared" si="160"/>
        <v>0</v>
      </c>
      <c r="N752" s="9">
        <f t="shared" si="157"/>
        <v>-3.5489598326008003E-2</v>
      </c>
      <c r="O752" s="9">
        <f t="shared" si="161"/>
        <v>0.62003294947506471</v>
      </c>
      <c r="P752" s="9">
        <f t="shared" si="162"/>
        <v>2.2194451407808389</v>
      </c>
      <c r="Q752" s="40">
        <f t="shared" si="163"/>
        <v>1.37</v>
      </c>
      <c r="AA752" s="26"/>
    </row>
    <row r="753" spans="2:27" x14ac:dyDescent="0.25">
      <c r="B753" s="8">
        <v>69.2</v>
      </c>
      <c r="C753" s="8">
        <f t="shared" si="164"/>
        <v>69.2</v>
      </c>
      <c r="D753" s="40">
        <f t="shared" si="150"/>
        <v>2.093310306987109E-2</v>
      </c>
      <c r="E753" s="9">
        <f t="shared" si="158"/>
        <v>0</v>
      </c>
      <c r="F753" s="9">
        <f t="shared" si="151"/>
        <v>9.1444150460062823E-2</v>
      </c>
      <c r="G753" s="9">
        <f t="shared" si="152"/>
        <v>0</v>
      </c>
      <c r="H753" s="9">
        <f t="shared" si="153"/>
        <v>0</v>
      </c>
      <c r="I753" s="9">
        <f t="shared" si="154"/>
        <v>0.38494219376584743</v>
      </c>
      <c r="J753" s="9">
        <f t="shared" si="155"/>
        <v>0.11911553455328082</v>
      </c>
      <c r="K753" s="9">
        <f t="shared" si="159"/>
        <v>0</v>
      </c>
      <c r="L753" s="9">
        <f t="shared" si="156"/>
        <v>4.9731781046119215E-2</v>
      </c>
      <c r="M753" s="9">
        <f t="shared" si="160"/>
        <v>0</v>
      </c>
      <c r="N753" s="9">
        <f t="shared" si="157"/>
        <v>-3.115355124697777E-2</v>
      </c>
      <c r="O753" s="9">
        <f t="shared" si="161"/>
        <v>0.63501321164820368</v>
      </c>
      <c r="P753" s="9">
        <f t="shared" si="162"/>
        <v>2.2399680999580394</v>
      </c>
      <c r="Q753" s="40">
        <f t="shared" si="163"/>
        <v>1.37</v>
      </c>
      <c r="AA753" s="26"/>
    </row>
    <row r="754" spans="2:27" x14ac:dyDescent="0.25">
      <c r="B754" s="8">
        <v>69.3</v>
      </c>
      <c r="C754" s="8">
        <f t="shared" si="164"/>
        <v>69.3</v>
      </c>
      <c r="D754" s="40">
        <f t="shared" si="150"/>
        <v>2.0854959239223505E-2</v>
      </c>
      <c r="E754" s="9">
        <f t="shared" si="158"/>
        <v>0</v>
      </c>
      <c r="F754" s="9">
        <f t="shared" si="151"/>
        <v>9.1582854570495711E-2</v>
      </c>
      <c r="G754" s="9">
        <f t="shared" si="152"/>
        <v>0</v>
      </c>
      <c r="H754" s="9">
        <f t="shared" si="153"/>
        <v>0</v>
      </c>
      <c r="I754" s="9">
        <f t="shared" si="154"/>
        <v>0.39816815865057259</v>
      </c>
      <c r="J754" s="9">
        <f t="shared" si="155"/>
        <v>0.11542141853964982</v>
      </c>
      <c r="K754" s="9">
        <f t="shared" si="159"/>
        <v>0</v>
      </c>
      <c r="L754" s="9">
        <f t="shared" si="156"/>
        <v>4.9917519031953773E-2</v>
      </c>
      <c r="M754" s="9">
        <f t="shared" si="160"/>
        <v>0</v>
      </c>
      <c r="N754" s="9">
        <f t="shared" si="157"/>
        <v>-2.6751611291347767E-2</v>
      </c>
      <c r="O754" s="9">
        <f t="shared" si="161"/>
        <v>0.64919329874054765</v>
      </c>
      <c r="P754" s="9">
        <f t="shared" si="162"/>
        <v>2.2593948192745503</v>
      </c>
      <c r="Q754" s="40">
        <f t="shared" si="163"/>
        <v>1.37</v>
      </c>
      <c r="AA754" s="26"/>
    </row>
    <row r="755" spans="2:27" x14ac:dyDescent="0.25">
      <c r="B755" s="8">
        <v>69.400000000000006</v>
      </c>
      <c r="C755" s="8">
        <f t="shared" si="164"/>
        <v>69.400000000000006</v>
      </c>
      <c r="D755" s="40">
        <f t="shared" si="150"/>
        <v>2.077675369125365E-2</v>
      </c>
      <c r="E755" s="9">
        <f t="shared" si="158"/>
        <v>0</v>
      </c>
      <c r="F755" s="9">
        <f t="shared" si="151"/>
        <v>9.1720474575359132E-2</v>
      </c>
      <c r="G755" s="9">
        <f t="shared" si="152"/>
        <v>0</v>
      </c>
      <c r="H755" s="9">
        <f t="shared" si="153"/>
        <v>0</v>
      </c>
      <c r="I755" s="9">
        <f t="shared" si="154"/>
        <v>0.41067322162556336</v>
      </c>
      <c r="J755" s="9">
        <f t="shared" si="155"/>
        <v>0.11166729038732584</v>
      </c>
      <c r="K755" s="9">
        <f t="shared" si="159"/>
        <v>0</v>
      </c>
      <c r="L755" s="9">
        <f t="shared" si="156"/>
        <v>4.9996825995880553E-2</v>
      </c>
      <c r="M755" s="9">
        <f t="shared" si="160"/>
        <v>0</v>
      </c>
      <c r="N755" s="9">
        <f t="shared" si="157"/>
        <v>-2.2293089002367653E-2</v>
      </c>
      <c r="O755" s="9">
        <f t="shared" si="161"/>
        <v>0.66254147727301471</v>
      </c>
      <c r="P755" s="9">
        <f t="shared" si="162"/>
        <v>2.2776818238640302</v>
      </c>
      <c r="Q755" s="40">
        <f t="shared" si="163"/>
        <v>1.37</v>
      </c>
      <c r="AA755" s="26"/>
    </row>
    <row r="756" spans="2:27" x14ac:dyDescent="0.25">
      <c r="B756" s="8">
        <v>69.5</v>
      </c>
      <c r="C756" s="8">
        <f t="shared" si="164"/>
        <v>69.5</v>
      </c>
      <c r="D756" s="40">
        <f t="shared" si="150"/>
        <v>2.0698486657399907E-2</v>
      </c>
      <c r="E756" s="9">
        <f t="shared" si="158"/>
        <v>0</v>
      </c>
      <c r="F756" s="9">
        <f t="shared" si="151"/>
        <v>9.1857008845585897E-2</v>
      </c>
      <c r="G756" s="9">
        <f t="shared" si="152"/>
        <v>0</v>
      </c>
      <c r="H756" s="9">
        <f t="shared" si="153"/>
        <v>0</v>
      </c>
      <c r="I756" s="9">
        <f t="shared" si="154"/>
        <v>0.42243474169458256</v>
      </c>
      <c r="J756" s="9">
        <f t="shared" si="155"/>
        <v>0.10785510201530567</v>
      </c>
      <c r="K756" s="9">
        <f t="shared" si="159"/>
        <v>0</v>
      </c>
      <c r="L756" s="9">
        <f t="shared" si="156"/>
        <v>4.9969532844535536E-2</v>
      </c>
      <c r="M756" s="9">
        <f t="shared" si="160"/>
        <v>0</v>
      </c>
      <c r="N756" s="9">
        <f t="shared" si="157"/>
        <v>-1.7787414600583758E-2</v>
      </c>
      <c r="O756" s="9">
        <f t="shared" si="161"/>
        <v>0.6750274574568258</v>
      </c>
      <c r="P756" s="9">
        <f t="shared" si="162"/>
        <v>2.2947876167158516</v>
      </c>
      <c r="Q756" s="40">
        <f t="shared" si="163"/>
        <v>1.37</v>
      </c>
      <c r="AA756" s="26"/>
    </row>
    <row r="757" spans="2:27" x14ac:dyDescent="0.25">
      <c r="B757" s="8">
        <v>69.599999999999994</v>
      </c>
      <c r="C757" s="8">
        <f t="shared" si="164"/>
        <v>69.599999999999994</v>
      </c>
      <c r="D757" s="40">
        <f t="shared" si="150"/>
        <v>2.0620158369282545E-2</v>
      </c>
      <c r="E757" s="9">
        <f t="shared" si="158"/>
        <v>0</v>
      </c>
      <c r="F757" s="9">
        <f t="shared" si="151"/>
        <v>9.1992455764961303E-2</v>
      </c>
      <c r="G757" s="9">
        <f t="shared" si="152"/>
        <v>0</v>
      </c>
      <c r="H757" s="9">
        <f t="shared" si="153"/>
        <v>0</v>
      </c>
      <c r="I757" s="9">
        <f t="shared" si="154"/>
        <v>0.43343142408030044</v>
      </c>
      <c r="J757" s="9">
        <f t="shared" si="155"/>
        <v>0.10398683553037787</v>
      </c>
      <c r="K757" s="9">
        <f t="shared" si="159"/>
        <v>0</v>
      </c>
      <c r="L757" s="9">
        <f t="shared" si="156"/>
        <v>4.9835697770674432E-2</v>
      </c>
      <c r="M757" s="9">
        <f t="shared" si="160"/>
        <v>0</v>
      </c>
      <c r="N757" s="9">
        <f t="shared" si="157"/>
        <v>-1.3244118037973283E-2</v>
      </c>
      <c r="O757" s="9">
        <f t="shared" si="161"/>
        <v>0.6866224534776233</v>
      </c>
      <c r="P757" s="9">
        <f t="shared" si="162"/>
        <v>2.3106727612643443</v>
      </c>
      <c r="Q757" s="40">
        <f t="shared" si="163"/>
        <v>1.37</v>
      </c>
      <c r="AA757" s="26"/>
    </row>
    <row r="758" spans="2:27" x14ac:dyDescent="0.25">
      <c r="B758" s="8">
        <v>69.7</v>
      </c>
      <c r="C758" s="8">
        <f t="shared" si="164"/>
        <v>69.7</v>
      </c>
      <c r="D758" s="40">
        <f t="shared" si="150"/>
        <v>2.0541769058703117E-2</v>
      </c>
      <c r="E758" s="9">
        <f t="shared" si="158"/>
        <v>0</v>
      </c>
      <c r="F758" s="9">
        <f t="shared" si="151"/>
        <v>9.2126813730142018E-2</v>
      </c>
      <c r="G758" s="9">
        <f t="shared" si="152"/>
        <v>0</v>
      </c>
      <c r="H758" s="9">
        <f t="shared" si="153"/>
        <v>0</v>
      </c>
      <c r="I758" s="9">
        <f t="shared" si="154"/>
        <v>0.44364335877946898</v>
      </c>
      <c r="J758" s="9">
        <f t="shared" si="155"/>
        <v>0.10006450219654926</v>
      </c>
      <c r="K758" s="9">
        <f t="shared" si="159"/>
        <v>0</v>
      </c>
      <c r="L758" s="9">
        <f t="shared" si="156"/>
        <v>4.9595606129097518E-2</v>
      </c>
      <c r="M758" s="9">
        <f t="shared" si="160"/>
        <v>0</v>
      </c>
      <c r="N758" s="9">
        <f t="shared" si="157"/>
        <v>-8.6728088411490052E-3</v>
      </c>
      <c r="O758" s="9">
        <f t="shared" si="161"/>
        <v>0.69729924105281194</v>
      </c>
      <c r="P758" s="9">
        <f t="shared" si="162"/>
        <v>2.3252999602423525</v>
      </c>
      <c r="Q758" s="40">
        <f t="shared" si="163"/>
        <v>1.37</v>
      </c>
      <c r="AA758" s="26"/>
    </row>
    <row r="759" spans="2:27" x14ac:dyDescent="0.25">
      <c r="B759" s="8">
        <v>69.8</v>
      </c>
      <c r="C759" s="8">
        <f t="shared" si="164"/>
        <v>69.8</v>
      </c>
      <c r="D759" s="40">
        <f t="shared" si="150"/>
        <v>2.0463318957643799E-2</v>
      </c>
      <c r="E759" s="9">
        <f t="shared" si="158"/>
        <v>0</v>
      </c>
      <c r="F759" s="9">
        <f t="shared" si="151"/>
        <v>9.2260081150675077E-2</v>
      </c>
      <c r="G759" s="9">
        <f t="shared" si="152"/>
        <v>0</v>
      </c>
      <c r="H759" s="9">
        <f t="shared" si="153"/>
        <v>0</v>
      </c>
      <c r="I759" s="9">
        <f t="shared" si="154"/>
        <v>0.45305205661090214</v>
      </c>
      <c r="J759" s="9">
        <f t="shared" si="155"/>
        <v>9.6090141389311351E-2</v>
      </c>
      <c r="K759" s="9">
        <f t="shared" si="159"/>
        <v>0</v>
      </c>
      <c r="L759" s="9">
        <f t="shared" si="156"/>
        <v>4.9249769828234279E-2</v>
      </c>
      <c r="M759" s="9">
        <f t="shared" si="160"/>
        <v>0</v>
      </c>
      <c r="N759" s="9">
        <f t="shared" si="157"/>
        <v>-4.0831557862452562E-3</v>
      </c>
      <c r="O759" s="9">
        <f t="shared" si="161"/>
        <v>0.70703221215052137</v>
      </c>
      <c r="P759" s="9">
        <f t="shared" si="162"/>
        <v>2.3386341306462146</v>
      </c>
      <c r="Q759" s="40">
        <f t="shared" si="163"/>
        <v>1.37</v>
      </c>
      <c r="AA759" s="26"/>
    </row>
    <row r="760" spans="2:27" x14ac:dyDescent="0.25">
      <c r="B760" s="8">
        <v>69.900000000000006</v>
      </c>
      <c r="C760" s="8">
        <f t="shared" si="164"/>
        <v>69.900000000000006</v>
      </c>
      <c r="D760" s="40">
        <f t="shared" si="150"/>
        <v>2.0384808298266624E-2</v>
      </c>
      <c r="E760" s="9">
        <f t="shared" si="158"/>
        <v>0</v>
      </c>
      <c r="F760" s="9">
        <f t="shared" si="151"/>
        <v>9.2392256449016844E-2</v>
      </c>
      <c r="G760" s="9">
        <f t="shared" si="152"/>
        <v>0</v>
      </c>
      <c r="H760" s="9">
        <f t="shared" si="153"/>
        <v>0</v>
      </c>
      <c r="I760" s="9">
        <f t="shared" si="154"/>
        <v>0.46164048269100411</v>
      </c>
      <c r="J760" s="9">
        <f t="shared" si="155"/>
        <v>9.2065819535284879E-2</v>
      </c>
      <c r="K760" s="9">
        <f t="shared" si="159"/>
        <v>0</v>
      </c>
      <c r="L760" s="9">
        <f t="shared" si="156"/>
        <v>4.87989262386836E-2</v>
      </c>
      <c r="M760" s="9">
        <f t="shared" si="160"/>
        <v>0</v>
      </c>
      <c r="N760" s="9">
        <f t="shared" si="157"/>
        <v>5.1513355150956282E-4</v>
      </c>
      <c r="O760" s="9">
        <f t="shared" si="161"/>
        <v>0.71579742676376568</v>
      </c>
      <c r="P760" s="9">
        <f t="shared" si="162"/>
        <v>2.3506424746663592</v>
      </c>
      <c r="Q760" s="40">
        <f t="shared" si="163"/>
        <v>1.37</v>
      </c>
      <c r="AA760" s="26"/>
    </row>
    <row r="761" spans="2:27" x14ac:dyDescent="0.25">
      <c r="B761" s="8">
        <v>70</v>
      </c>
      <c r="C761" s="8">
        <f t="shared" si="164"/>
        <v>70</v>
      </c>
      <c r="D761" s="40">
        <f t="shared" si="150"/>
        <v>2.0306237312912881E-2</v>
      </c>
      <c r="E761" s="9">
        <f t="shared" si="158"/>
        <v>0</v>
      </c>
      <c r="F761" s="9">
        <f t="shared" si="151"/>
        <v>9.2523338060551533E-2</v>
      </c>
      <c r="G761" s="9">
        <f t="shared" si="152"/>
        <v>0</v>
      </c>
      <c r="H761" s="9">
        <f t="shared" si="153"/>
        <v>0</v>
      </c>
      <c r="I761" s="9">
        <f t="shared" si="154"/>
        <v>0.46939308727620777</v>
      </c>
      <c r="J761" s="9">
        <f t="shared" si="155"/>
        <v>8.7993629037806886E-2</v>
      </c>
      <c r="K761" s="9">
        <f t="shared" si="159"/>
        <v>0</v>
      </c>
      <c r="L761" s="9">
        <f t="shared" si="156"/>
        <v>4.8244036621038981E-2</v>
      </c>
      <c r="M761" s="9">
        <f t="shared" si="160"/>
        <v>0</v>
      </c>
      <c r="N761" s="9">
        <f t="shared" si="157"/>
        <v>5.1123333302829609E-3</v>
      </c>
      <c r="O761" s="9">
        <f t="shared" si="161"/>
        <v>0.72357266163880085</v>
      </c>
      <c r="P761" s="9">
        <f t="shared" si="162"/>
        <v>2.3612945464451576</v>
      </c>
      <c r="Q761" s="40">
        <f t="shared" si="163"/>
        <v>1.37</v>
      </c>
      <c r="AA761" s="26"/>
    </row>
    <row r="762" spans="2:27" x14ac:dyDescent="0.25">
      <c r="B762" s="8">
        <v>70.099999999999994</v>
      </c>
      <c r="C762" s="8">
        <f t="shared" si="164"/>
        <v>70.099999999999994</v>
      </c>
      <c r="D762" s="40">
        <f t="shared" si="150"/>
        <v>2.0227606234102354E-2</v>
      </c>
      <c r="E762" s="9">
        <f t="shared" si="158"/>
        <v>0</v>
      </c>
      <c r="F762" s="9">
        <f t="shared" si="151"/>
        <v>9.2653324433609852E-2</v>
      </c>
      <c r="G762" s="9">
        <f t="shared" si="152"/>
        <v>0</v>
      </c>
      <c r="H762" s="9">
        <f t="shared" si="153"/>
        <v>0</v>
      </c>
      <c r="I762" s="9">
        <f t="shared" si="154"/>
        <v>0.47629583391651364</v>
      </c>
      <c r="J762" s="9">
        <f t="shared" si="155"/>
        <v>8.3875687189005413E-2</v>
      </c>
      <c r="K762" s="9">
        <f t="shared" si="159"/>
        <v>0</v>
      </c>
      <c r="L762" s="9">
        <f t="shared" si="156"/>
        <v>4.7586284076347608E-2</v>
      </c>
      <c r="M762" s="9">
        <f t="shared" si="160"/>
        <v>0</v>
      </c>
      <c r="N762" s="9">
        <f t="shared" si="157"/>
        <v>9.6987200127707906E-3</v>
      </c>
      <c r="O762" s="9">
        <f t="shared" si="161"/>
        <v>0.73033745586234966</v>
      </c>
      <c r="P762" s="9">
        <f t="shared" si="162"/>
        <v>2.3705623145314192</v>
      </c>
      <c r="Q762" s="40">
        <f t="shared" si="163"/>
        <v>1.37</v>
      </c>
      <c r="AA762" s="26"/>
    </row>
    <row r="763" spans="2:27" x14ac:dyDescent="0.25">
      <c r="B763" s="8">
        <v>70.2</v>
      </c>
      <c r="C763" s="8">
        <f t="shared" si="164"/>
        <v>70.2</v>
      </c>
      <c r="D763" s="40">
        <f t="shared" si="150"/>
        <v>2.0148915294532659E-2</v>
      </c>
      <c r="E763" s="9">
        <f t="shared" si="158"/>
        <v>0</v>
      </c>
      <c r="F763" s="9">
        <f t="shared" si="151"/>
        <v>9.2782214029487331E-2</v>
      </c>
      <c r="G763" s="9">
        <f t="shared" si="152"/>
        <v>0</v>
      </c>
      <c r="H763" s="9">
        <f t="shared" si="153"/>
        <v>0</v>
      </c>
      <c r="I763" s="9">
        <f t="shared" si="154"/>
        <v>0.48233622486912892</v>
      </c>
      <c r="J763" s="9">
        <f t="shared" si="155"/>
        <v>7.9714135068936876E-2</v>
      </c>
      <c r="K763" s="9">
        <f t="shared" si="159"/>
        <v>0</v>
      </c>
      <c r="L763" s="9">
        <f t="shared" si="156"/>
        <v>4.682707102357693E-2</v>
      </c>
      <c r="M763" s="9">
        <f t="shared" si="160"/>
        <v>0</v>
      </c>
      <c r="N763" s="9">
        <f t="shared" si="157"/>
        <v>1.4264592932448979E-2</v>
      </c>
      <c r="O763" s="9">
        <f t="shared" si="161"/>
        <v>0.73607315321811173</v>
      </c>
      <c r="P763" s="9">
        <f t="shared" si="162"/>
        <v>2.3784202199088131</v>
      </c>
      <c r="Q763" s="40">
        <f t="shared" si="163"/>
        <v>1.37</v>
      </c>
      <c r="AA763" s="26"/>
    </row>
    <row r="764" spans="2:27" x14ac:dyDescent="0.25">
      <c r="B764" s="8">
        <v>70.3</v>
      </c>
      <c r="C764" s="8">
        <f t="shared" si="164"/>
        <v>70.3</v>
      </c>
      <c r="D764" s="40">
        <f t="shared" si="150"/>
        <v>2.0070164727078604E-2</v>
      </c>
      <c r="E764" s="9">
        <f t="shared" si="158"/>
        <v>0</v>
      </c>
      <c r="F764" s="9">
        <f t="shared" si="151"/>
        <v>9.2910005322462408E-2</v>
      </c>
      <c r="G764" s="9">
        <f t="shared" si="152"/>
        <v>0</v>
      </c>
      <c r="H764" s="9">
        <f t="shared" si="153"/>
        <v>0</v>
      </c>
      <c r="I764" s="9">
        <f t="shared" si="154"/>
        <v>0.48750332372620819</v>
      </c>
      <c r="J764" s="9">
        <f t="shared" si="155"/>
        <v>7.5511136432355283E-2</v>
      </c>
      <c r="K764" s="9">
        <f t="shared" si="159"/>
        <v>0</v>
      </c>
      <c r="L764" s="9">
        <f t="shared" si="156"/>
        <v>4.5968016209463947E-2</v>
      </c>
      <c r="M764" s="9">
        <f t="shared" si="160"/>
        <v>0</v>
      </c>
      <c r="N764" s="9">
        <f t="shared" si="157"/>
        <v>1.8800294811450589E-2</v>
      </c>
      <c r="O764" s="9">
        <f t="shared" si="161"/>
        <v>0.74076294122901898</v>
      </c>
      <c r="P764" s="9">
        <f t="shared" si="162"/>
        <v>2.3848452294837559</v>
      </c>
      <c r="Q764" s="40">
        <f t="shared" si="163"/>
        <v>1.37</v>
      </c>
      <c r="AA764" s="26"/>
    </row>
    <row r="765" spans="2:27" x14ac:dyDescent="0.25">
      <c r="B765" s="8">
        <v>70.400000000000006</v>
      </c>
      <c r="C765" s="8">
        <f t="shared" si="164"/>
        <v>70.400000000000006</v>
      </c>
      <c r="D765" s="40">
        <f t="shared" ref="D765:D828" si="165">$J$36/100*COS(C765*$N$36+$S$36)</f>
        <v>1.99913547647914E-2</v>
      </c>
      <c r="E765" s="9">
        <f t="shared" si="158"/>
        <v>0</v>
      </c>
      <c r="F765" s="9">
        <f t="shared" ref="F765:F828" si="166">$J$40/100*-COS(C765*$N$40+$S$40)</f>
        <v>9.3036696799814744E-2</v>
      </c>
      <c r="G765" s="9">
        <f t="shared" ref="G765:G828" si="167">$J$34*SIN(C765*$N$34+$S$34)</f>
        <v>0</v>
      </c>
      <c r="H765" s="9">
        <f t="shared" ref="H765:H828" si="168">$J$42*-COS(C765*$N$42+$S$42)</f>
        <v>0</v>
      </c>
      <c r="I765" s="9">
        <f t="shared" ref="I765:I828" si="169">$J$44/100*COS(C765*$N$44+$S$44)</f>
        <v>0.49178777521573319</v>
      </c>
      <c r="J765" s="9">
        <f t="shared" ref="J765:J828" si="170">$J$46/100*COS(C765*$N$46+$S$46)</f>
        <v>7.1268876583688356E-2</v>
      </c>
      <c r="K765" s="9">
        <f t="shared" si="159"/>
        <v>0</v>
      </c>
      <c r="L765" s="9">
        <f t="shared" ref="L765:L828" si="171">$J$54/100*COS(C765*$N$54+$S$54)</f>
        <v>4.5010951257124412E-2</v>
      </c>
      <c r="M765" s="9">
        <f t="shared" si="160"/>
        <v>0</v>
      </c>
      <c r="N765" s="9">
        <f t="shared" ref="N765:N828" si="172">$J$50/100*COS(C765*$N$50+$S$50)</f>
        <v>2.3296232186682083E-2</v>
      </c>
      <c r="O765" s="9">
        <f t="shared" si="161"/>
        <v>0.74439188680783408</v>
      </c>
      <c r="P765" s="9">
        <f t="shared" si="162"/>
        <v>2.3898168849267329</v>
      </c>
      <c r="Q765" s="40">
        <f t="shared" si="163"/>
        <v>1.37</v>
      </c>
      <c r="AA765" s="26"/>
    </row>
    <row r="766" spans="2:27" x14ac:dyDescent="0.25">
      <c r="B766" s="8">
        <v>70.5</v>
      </c>
      <c r="C766" s="8">
        <f t="shared" si="164"/>
        <v>70.5</v>
      </c>
      <c r="D766" s="40">
        <f t="shared" si="165"/>
        <v>1.9912485640898092E-2</v>
      </c>
      <c r="E766" s="9">
        <f t="shared" ref="E766:E829" si="173">$J$38*-COS(C766*$N$38+$S$38)</f>
        <v>0</v>
      </c>
      <c r="F766" s="9">
        <f t="shared" si="166"/>
        <v>9.3162286961842894E-2</v>
      </c>
      <c r="G766" s="9">
        <f t="shared" si="167"/>
        <v>0</v>
      </c>
      <c r="H766" s="9">
        <f t="shared" si="168"/>
        <v>0</v>
      </c>
      <c r="I766" s="9">
        <f t="shared" si="169"/>
        <v>0.49518182213966</v>
      </c>
      <c r="J766" s="9">
        <f t="shared" si="170"/>
        <v>6.6989561240815704E-2</v>
      </c>
      <c r="K766" s="9">
        <f t="shared" ref="K766:K829" si="174">$J$52*COS(C766*$N$52+$S$52)</f>
        <v>0</v>
      </c>
      <c r="L766" s="9">
        <f t="shared" si="171"/>
        <v>4.3957916760780279E-2</v>
      </c>
      <c r="M766" s="9">
        <f t="shared" ref="M766:M829" si="175">$J$48*COS(C766*$N$48+$S$48)</f>
        <v>0</v>
      </c>
      <c r="N766" s="9">
        <f t="shared" si="172"/>
        <v>2.7742895700947401E-2</v>
      </c>
      <c r="O766" s="9">
        <f t="shared" ref="O766:O829" si="176">(D766+F766+I766+J766+L766+N766)*$X$32</f>
        <v>0.74694696844494435</v>
      </c>
      <c r="P766" s="9">
        <f t="shared" ref="P766:P829" si="177">(D766+F766+I766+J766+L766+N766)*$X$32*$N$32+$N$32</f>
        <v>2.3933173467695736</v>
      </c>
      <c r="Q766" s="40">
        <f t="shared" ref="Q766:Q829" si="178">$N$32</f>
        <v>1.37</v>
      </c>
      <c r="AA766" s="26"/>
    </row>
    <row r="767" spans="2:27" x14ac:dyDescent="0.25">
      <c r="B767" s="8">
        <v>70.599999999999994</v>
      </c>
      <c r="C767" s="8">
        <f t="shared" ref="C767:C830" si="179">B767-$F$32</f>
        <v>70.599999999999994</v>
      </c>
      <c r="D767" s="40">
        <f t="shared" si="165"/>
        <v>1.9833557588800763E-2</v>
      </c>
      <c r="E767" s="9">
        <f t="shared" si="173"/>
        <v>0</v>
      </c>
      <c r="F767" s="9">
        <f t="shared" si="166"/>
        <v>9.3286774321882204E-2</v>
      </c>
      <c r="G767" s="9">
        <f t="shared" si="167"/>
        <v>0</v>
      </c>
      <c r="H767" s="9">
        <f t="shared" si="168"/>
        <v>0</v>
      </c>
      <c r="I767" s="9">
        <f t="shared" si="169"/>
        <v>0.49767931941868992</v>
      </c>
      <c r="J767" s="9">
        <f t="shared" si="170"/>
        <v>6.2675415388224909E-2</v>
      </c>
      <c r="K767" s="9">
        <f t="shared" si="174"/>
        <v>0</v>
      </c>
      <c r="L767" s="9">
        <f t="shared" si="171"/>
        <v>4.2811157934932023E-2</v>
      </c>
      <c r="M767" s="9">
        <f t="shared" si="175"/>
        <v>0</v>
      </c>
      <c r="N767" s="9">
        <f t="shared" si="172"/>
        <v>3.2130880216197179E-2</v>
      </c>
      <c r="O767" s="9">
        <f t="shared" si="176"/>
        <v>0.74841710486872692</v>
      </c>
      <c r="P767" s="9">
        <f t="shared" si="177"/>
        <v>2.3953314336701563</v>
      </c>
      <c r="Q767" s="40">
        <f t="shared" si="178"/>
        <v>1.37</v>
      </c>
      <c r="AA767" s="26"/>
    </row>
    <row r="768" spans="2:27" x14ac:dyDescent="0.25">
      <c r="B768" s="8">
        <v>70.7</v>
      </c>
      <c r="C768" s="8">
        <f t="shared" si="179"/>
        <v>70.7</v>
      </c>
      <c r="D768" s="40">
        <f t="shared" si="165"/>
        <v>1.975457084207588E-2</v>
      </c>
      <c r="E768" s="9">
        <f t="shared" si="173"/>
        <v>0</v>
      </c>
      <c r="F768" s="9">
        <f t="shared" si="166"/>
        <v>9.3410157406322358E-2</v>
      </c>
      <c r="G768" s="9">
        <f t="shared" si="167"/>
        <v>0</v>
      </c>
      <c r="H768" s="9">
        <f t="shared" si="168"/>
        <v>0</v>
      </c>
      <c r="I768" s="9">
        <f t="shared" si="169"/>
        <v>0.49927574521821944</v>
      </c>
      <c r="J768" s="9">
        <f t="shared" si="170"/>
        <v>5.8328682120156572E-2</v>
      </c>
      <c r="K768" s="9">
        <f t="shared" si="174"/>
        <v>0</v>
      </c>
      <c r="L768" s="9">
        <f t="shared" si="171"/>
        <v>4.157311982725162E-2</v>
      </c>
      <c r="M768" s="9">
        <f t="shared" si="175"/>
        <v>0</v>
      </c>
      <c r="N768" s="9">
        <f t="shared" si="172"/>
        <v>3.6450904706333498E-2</v>
      </c>
      <c r="O768" s="9">
        <f t="shared" si="176"/>
        <v>0.74879318012035945</v>
      </c>
      <c r="P768" s="9">
        <f t="shared" si="177"/>
        <v>2.3958466567648928</v>
      </c>
      <c r="Q768" s="40">
        <f t="shared" si="178"/>
        <v>1.37</v>
      </c>
      <c r="AA768" s="26"/>
    </row>
    <row r="769" spans="2:27" x14ac:dyDescent="0.25">
      <c r="B769" s="8">
        <v>70.8</v>
      </c>
      <c r="C769" s="8">
        <f t="shared" si="179"/>
        <v>70.8</v>
      </c>
      <c r="D769" s="40">
        <f t="shared" si="165"/>
        <v>1.967552563447365E-2</v>
      </c>
      <c r="E769" s="9">
        <f t="shared" si="173"/>
        <v>0</v>
      </c>
      <c r="F769" s="9">
        <f t="shared" si="166"/>
        <v>9.3532434754624763E-2</v>
      </c>
      <c r="G769" s="9">
        <f t="shared" si="167"/>
        <v>0</v>
      </c>
      <c r="H769" s="9">
        <f t="shared" si="168"/>
        <v>0</v>
      </c>
      <c r="I769" s="9">
        <f t="shared" si="169"/>
        <v>0.49996820913533002</v>
      </c>
      <c r="J769" s="9">
        <f t="shared" si="170"/>
        <v>5.3951621474333328E-2</v>
      </c>
      <c r="K769" s="9">
        <f t="shared" si="174"/>
        <v>0</v>
      </c>
      <c r="L769" s="9">
        <f t="shared" si="171"/>
        <v>4.0246442105405338E-2</v>
      </c>
      <c r="M769" s="9">
        <f t="shared" si="175"/>
        <v>0</v>
      </c>
      <c r="N769" s="9">
        <f t="shared" si="172"/>
        <v>4.0693831887506346E-2</v>
      </c>
      <c r="O769" s="9">
        <f t="shared" si="176"/>
        <v>0.74806806499167333</v>
      </c>
      <c r="P769" s="9">
        <f t="shared" si="177"/>
        <v>2.3948532490385928</v>
      </c>
      <c r="Q769" s="40">
        <f t="shared" si="178"/>
        <v>1.37</v>
      </c>
      <c r="AA769" s="26"/>
    </row>
    <row r="770" spans="2:27" x14ac:dyDescent="0.25">
      <c r="B770" s="8">
        <v>70.900000000000006</v>
      </c>
      <c r="C770" s="8">
        <f t="shared" si="179"/>
        <v>70.900000000000006</v>
      </c>
      <c r="D770" s="40">
        <f t="shared" si="165"/>
        <v>1.9596422199917234E-2</v>
      </c>
      <c r="E770" s="9">
        <f t="shared" si="173"/>
        <v>0</v>
      </c>
      <c r="F770" s="9">
        <f t="shared" si="166"/>
        <v>9.3653604919340022E-2</v>
      </c>
      <c r="G770" s="9">
        <f t="shared" si="167"/>
        <v>0</v>
      </c>
      <c r="H770" s="9">
        <f t="shared" si="168"/>
        <v>0</v>
      </c>
      <c r="I770" s="9">
        <f t="shared" si="169"/>
        <v>0.49975545743199828</v>
      </c>
      <c r="J770" s="9">
        <f t="shared" si="170"/>
        <v>4.9546509256872484E-2</v>
      </c>
      <c r="K770" s="9">
        <f t="shared" si="174"/>
        <v>0</v>
      </c>
      <c r="L770" s="9">
        <f t="shared" si="171"/>
        <v>3.8833953428918273E-2</v>
      </c>
      <c r="M770" s="9">
        <f t="shared" si="175"/>
        <v>0</v>
      </c>
      <c r="N770" s="9">
        <f t="shared" si="172"/>
        <v>4.4850687544386793E-2</v>
      </c>
      <c r="O770" s="9">
        <f t="shared" si="176"/>
        <v>0.74623663478143321</v>
      </c>
      <c r="P770" s="9">
        <f t="shared" si="177"/>
        <v>2.3923441896505637</v>
      </c>
      <c r="Q770" s="40">
        <f t="shared" si="178"/>
        <v>1.37</v>
      </c>
      <c r="AA770" s="26"/>
    </row>
    <row r="771" spans="2:27" x14ac:dyDescent="0.25">
      <c r="B771" s="8">
        <v>71</v>
      </c>
      <c r="C771" s="8">
        <f t="shared" si="179"/>
        <v>71</v>
      </c>
      <c r="D771" s="40">
        <f t="shared" si="165"/>
        <v>1.9517260772502158E-2</v>
      </c>
      <c r="E771" s="9">
        <f t="shared" si="173"/>
        <v>0</v>
      </c>
      <c r="F771" s="9">
        <f t="shared" si="166"/>
        <v>9.3773666466124797E-2</v>
      </c>
      <c r="G771" s="9">
        <f t="shared" si="167"/>
        <v>0</v>
      </c>
      <c r="H771" s="9">
        <f t="shared" si="168"/>
        <v>0</v>
      </c>
      <c r="I771" s="9">
        <f t="shared" si="169"/>
        <v>0.49863787530504611</v>
      </c>
      <c r="J771" s="9">
        <f t="shared" si="170"/>
        <v>4.5115635859010406E-2</v>
      </c>
      <c r="K771" s="9">
        <f t="shared" si="174"/>
        <v>0</v>
      </c>
      <c r="L771" s="9">
        <f t="shared" si="171"/>
        <v>3.7338665418082999E-2</v>
      </c>
      <c r="M771" s="9">
        <f t="shared" si="175"/>
        <v>0</v>
      </c>
      <c r="N771" s="9">
        <f t="shared" si="172"/>
        <v>4.8912679511527259E-2</v>
      </c>
      <c r="O771" s="9">
        <f t="shared" si="176"/>
        <v>0.74329578333229362</v>
      </c>
      <c r="P771" s="9">
        <f t="shared" si="177"/>
        <v>2.3883152231652423</v>
      </c>
      <c r="Q771" s="40">
        <f t="shared" si="178"/>
        <v>1.37</v>
      </c>
      <c r="AA771" s="26"/>
    </row>
    <row r="772" spans="2:27" x14ac:dyDescent="0.25">
      <c r="B772" s="8">
        <v>71.099999999999994</v>
      </c>
      <c r="C772" s="8">
        <f t="shared" si="179"/>
        <v>71.099999999999994</v>
      </c>
      <c r="D772" s="40">
        <f t="shared" si="165"/>
        <v>1.9438041586495536E-2</v>
      </c>
      <c r="E772" s="9">
        <f t="shared" si="173"/>
        <v>0</v>
      </c>
      <c r="F772" s="9">
        <f t="shared" si="166"/>
        <v>9.3892617973759071E-2</v>
      </c>
      <c r="G772" s="9">
        <f t="shared" si="167"/>
        <v>0</v>
      </c>
      <c r="H772" s="9">
        <f t="shared" si="168"/>
        <v>0</v>
      </c>
      <c r="I772" s="9">
        <f t="shared" si="169"/>
        <v>0.49661748618872359</v>
      </c>
      <c r="J772" s="9">
        <f t="shared" si="170"/>
        <v>4.0661305066233042E-2</v>
      </c>
      <c r="K772" s="9">
        <f t="shared" si="174"/>
        <v>0</v>
      </c>
      <c r="L772" s="9">
        <f t="shared" si="171"/>
        <v>3.5763766232770819E-2</v>
      </c>
      <c r="M772" s="9">
        <f t="shared" si="175"/>
        <v>0</v>
      </c>
      <c r="N772" s="9">
        <f t="shared" si="172"/>
        <v>5.2871216269671409E-2</v>
      </c>
      <c r="O772" s="9">
        <f t="shared" si="176"/>
        <v>0.73924443331765333</v>
      </c>
      <c r="P772" s="9">
        <f t="shared" si="177"/>
        <v>2.3827648736451854</v>
      </c>
      <c r="Q772" s="40">
        <f t="shared" si="178"/>
        <v>1.37</v>
      </c>
      <c r="AA772" s="26"/>
    </row>
    <row r="773" spans="2:27" x14ac:dyDescent="0.25">
      <c r="B773" s="8">
        <v>71.2</v>
      </c>
      <c r="C773" s="8">
        <f t="shared" si="179"/>
        <v>71.2</v>
      </c>
      <c r="D773" s="40">
        <f t="shared" si="165"/>
        <v>1.9358764876335408E-2</v>
      </c>
      <c r="E773" s="9">
        <f t="shared" si="173"/>
        <v>0</v>
      </c>
      <c r="F773" s="9">
        <f t="shared" si="166"/>
        <v>9.4010458034162761E-2</v>
      </c>
      <c r="G773" s="9">
        <f t="shared" si="167"/>
        <v>0</v>
      </c>
      <c r="H773" s="9">
        <f t="shared" si="168"/>
        <v>0</v>
      </c>
      <c r="I773" s="9">
        <f t="shared" si="169"/>
        <v>0.49369794809118794</v>
      </c>
      <c r="J773" s="9">
        <f t="shared" si="170"/>
        <v>3.6185832860449303E-2</v>
      </c>
      <c r="K773" s="9">
        <f t="shared" si="174"/>
        <v>0</v>
      </c>
      <c r="L773" s="9">
        <f t="shared" si="171"/>
        <v>3.4112613774834766E-2</v>
      </c>
      <c r="M773" s="9">
        <f t="shared" si="175"/>
        <v>0</v>
      </c>
      <c r="N773" s="9">
        <f t="shared" si="172"/>
        <v>5.6717925117677231E-2</v>
      </c>
      <c r="O773" s="9">
        <f t="shared" si="176"/>
        <v>0.73408354275464749</v>
      </c>
      <c r="P773" s="9">
        <f t="shared" si="177"/>
        <v>2.3756944535738675</v>
      </c>
      <c r="Q773" s="40">
        <f t="shared" si="178"/>
        <v>1.37</v>
      </c>
      <c r="AA773" s="26"/>
    </row>
    <row r="774" spans="2:27" x14ac:dyDescent="0.25">
      <c r="B774" s="8">
        <v>71.3</v>
      </c>
      <c r="C774" s="8">
        <f t="shared" si="179"/>
        <v>71.3</v>
      </c>
      <c r="D774" s="40">
        <f t="shared" si="165"/>
        <v>1.9279430876630081E-2</v>
      </c>
      <c r="E774" s="9">
        <f t="shared" si="173"/>
        <v>0</v>
      </c>
      <c r="F774" s="9">
        <f t="shared" si="166"/>
        <v>9.4127185252412468E-2</v>
      </c>
      <c r="G774" s="9">
        <f t="shared" si="167"/>
        <v>0</v>
      </c>
      <c r="H774" s="9">
        <f t="shared" si="168"/>
        <v>0</v>
      </c>
      <c r="I774" s="9">
        <f t="shared" si="169"/>
        <v>0.48988454697151118</v>
      </c>
      <c r="J774" s="9">
        <f t="shared" si="170"/>
        <v>3.1691546215822965E-2</v>
      </c>
      <c r="K774" s="9">
        <f t="shared" si="174"/>
        <v>0</v>
      </c>
      <c r="L774" s="9">
        <f t="shared" si="171"/>
        <v>3.2388728528603458E-2</v>
      </c>
      <c r="M774" s="9">
        <f t="shared" si="175"/>
        <v>0</v>
      </c>
      <c r="N774" s="9">
        <f t="shared" si="172"/>
        <v>6.0444669881614968E-2</v>
      </c>
      <c r="O774" s="9">
        <f t="shared" si="176"/>
        <v>0.72781610772659511</v>
      </c>
      <c r="P774" s="9">
        <f t="shared" si="177"/>
        <v>2.3671080675854355</v>
      </c>
      <c r="Q774" s="40">
        <f t="shared" si="178"/>
        <v>1.37</v>
      </c>
      <c r="AA774" s="26"/>
    </row>
    <row r="775" spans="2:27" x14ac:dyDescent="0.25">
      <c r="B775" s="8">
        <v>71.400000000000006</v>
      </c>
      <c r="C775" s="8">
        <f t="shared" si="179"/>
        <v>71.400000000000006</v>
      </c>
      <c r="D775" s="40">
        <f t="shared" si="165"/>
        <v>1.9200039822157358E-2</v>
      </c>
      <c r="E775" s="9">
        <f t="shared" si="173"/>
        <v>0</v>
      </c>
      <c r="F775" s="9">
        <f t="shared" si="166"/>
        <v>9.4242798246758019E-2</v>
      </c>
      <c r="G775" s="9">
        <f t="shared" si="167"/>
        <v>0</v>
      </c>
      <c r="H775" s="9">
        <f t="shared" si="168"/>
        <v>0</v>
      </c>
      <c r="I775" s="9">
        <f t="shared" si="169"/>
        <v>0.48518418716920303</v>
      </c>
      <c r="J775" s="9">
        <f t="shared" si="170"/>
        <v>2.7180781888882333E-2</v>
      </c>
      <c r="K775" s="9">
        <f t="shared" si="174"/>
        <v>0</v>
      </c>
      <c r="L775" s="9">
        <f t="shared" si="171"/>
        <v>3.0595786054719982E-2</v>
      </c>
      <c r="M775" s="9">
        <f t="shared" si="175"/>
        <v>0</v>
      </c>
      <c r="N775" s="9">
        <f t="shared" si="172"/>
        <v>6.4043568123592243E-2</v>
      </c>
      <c r="O775" s="9">
        <f t="shared" si="176"/>
        <v>0.72044716130531294</v>
      </c>
      <c r="P775" s="9">
        <f t="shared" si="177"/>
        <v>2.3570126109882787</v>
      </c>
      <c r="Q775" s="40">
        <f t="shared" si="178"/>
        <v>1.37</v>
      </c>
      <c r="AA775" s="26"/>
    </row>
    <row r="776" spans="2:27" x14ac:dyDescent="0.25">
      <c r="B776" s="8">
        <v>71.5</v>
      </c>
      <c r="C776" s="8">
        <f t="shared" si="179"/>
        <v>71.5</v>
      </c>
      <c r="D776" s="40">
        <f t="shared" si="165"/>
        <v>1.9120591947863946E-2</v>
      </c>
      <c r="E776" s="9">
        <f t="shared" si="173"/>
        <v>0</v>
      </c>
      <c r="F776" s="9">
        <f t="shared" si="166"/>
        <v>9.4357295648638706E-2</v>
      </c>
      <c r="G776" s="9">
        <f t="shared" si="167"/>
        <v>0</v>
      </c>
      <c r="H776" s="9">
        <f t="shared" si="168"/>
        <v>0</v>
      </c>
      <c r="I776" s="9">
        <f t="shared" si="169"/>
        <v>0.4796053789035889</v>
      </c>
      <c r="J776" s="9">
        <f t="shared" si="170"/>
        <v>2.2655885203554153E-2</v>
      </c>
      <c r="K776" s="9">
        <f t="shared" si="174"/>
        <v>0</v>
      </c>
      <c r="L776" s="9">
        <f t="shared" si="171"/>
        <v>2.8737609153344959E-2</v>
      </c>
      <c r="M776" s="9">
        <f t="shared" si="175"/>
        <v>0</v>
      </c>
      <c r="N776" s="9">
        <f t="shared" si="172"/>
        <v>6.7507007813896139E-2</v>
      </c>
      <c r="O776" s="9">
        <f t="shared" si="176"/>
        <v>0.71198376867088686</v>
      </c>
      <c r="P776" s="9">
        <f t="shared" si="177"/>
        <v>2.3454177630791153</v>
      </c>
      <c r="Q776" s="40">
        <f t="shared" si="178"/>
        <v>1.37</v>
      </c>
      <c r="AA776" s="26"/>
    </row>
    <row r="777" spans="2:27" x14ac:dyDescent="0.25">
      <c r="B777" s="8">
        <v>71.599999999999994</v>
      </c>
      <c r="C777" s="8">
        <f t="shared" si="179"/>
        <v>71.599999999999994</v>
      </c>
      <c r="D777" s="40">
        <f t="shared" si="165"/>
        <v>1.9041087488864655E-2</v>
      </c>
      <c r="E777" s="9">
        <f t="shared" si="173"/>
        <v>0</v>
      </c>
      <c r="F777" s="9">
        <f t="shared" si="166"/>
        <v>9.4470676102699686E-2</v>
      </c>
      <c r="G777" s="9">
        <f t="shared" si="167"/>
        <v>0</v>
      </c>
      <c r="H777" s="9">
        <f t="shared" si="168"/>
        <v>0</v>
      </c>
      <c r="I777" s="9">
        <f t="shared" si="169"/>
        <v>0.47315822286565845</v>
      </c>
      <c r="J777" s="9">
        <f t="shared" si="170"/>
        <v>1.8119208831732452E-2</v>
      </c>
      <c r="K777" s="9">
        <f t="shared" si="174"/>
        <v>0</v>
      </c>
      <c r="L777" s="9">
        <f t="shared" si="171"/>
        <v>2.6818159713416209E-2</v>
      </c>
      <c r="M777" s="9">
        <f t="shared" si="175"/>
        <v>0</v>
      </c>
      <c r="N777" s="9">
        <f t="shared" si="172"/>
        <v>7.0827663431197924E-2</v>
      </c>
      <c r="O777" s="9">
        <f t="shared" si="176"/>
        <v>0.70243501843356937</v>
      </c>
      <c r="P777" s="9">
        <f t="shared" si="177"/>
        <v>2.3323359752539901</v>
      </c>
      <c r="Q777" s="40">
        <f t="shared" si="178"/>
        <v>1.37</v>
      </c>
      <c r="AA777" s="26"/>
    </row>
    <row r="778" spans="2:27" x14ac:dyDescent="0.25">
      <c r="B778" s="8">
        <v>71.7</v>
      </c>
      <c r="C778" s="8">
        <f t="shared" si="179"/>
        <v>71.7</v>
      </c>
      <c r="D778" s="40">
        <f t="shared" si="165"/>
        <v>1.8961526680441747E-2</v>
      </c>
      <c r="E778" s="9">
        <f t="shared" si="173"/>
        <v>0</v>
      </c>
      <c r="F778" s="9">
        <f t="shared" si="166"/>
        <v>9.4582938266807817E-2</v>
      </c>
      <c r="G778" s="9">
        <f t="shared" si="167"/>
        <v>0</v>
      </c>
      <c r="H778" s="9">
        <f t="shared" si="168"/>
        <v>0</v>
      </c>
      <c r="I778" s="9">
        <f t="shared" si="169"/>
        <v>0.46585439193029798</v>
      </c>
      <c r="J778" s="9">
        <f t="shared" si="170"/>
        <v>1.3573111570034642E-2</v>
      </c>
      <c r="K778" s="9">
        <f t="shared" si="174"/>
        <v>0</v>
      </c>
      <c r="L778" s="9">
        <f t="shared" si="171"/>
        <v>2.4841530265359284E-2</v>
      </c>
      <c r="M778" s="9">
        <f t="shared" si="175"/>
        <v>0</v>
      </c>
      <c r="N778" s="9">
        <f t="shared" si="172"/>
        <v>7.399851145676381E-2</v>
      </c>
      <c r="O778" s="9">
        <f t="shared" si="176"/>
        <v>0.69181201016970528</v>
      </c>
      <c r="P778" s="9">
        <f t="shared" si="177"/>
        <v>2.3177824539324963</v>
      </c>
      <c r="Q778" s="40">
        <f t="shared" si="178"/>
        <v>1.37</v>
      </c>
      <c r="AA778" s="26"/>
    </row>
    <row r="779" spans="2:27" x14ac:dyDescent="0.25">
      <c r="B779" s="8">
        <v>71.8</v>
      </c>
      <c r="C779" s="8">
        <f t="shared" si="179"/>
        <v>71.8</v>
      </c>
      <c r="D779" s="40">
        <f t="shared" si="165"/>
        <v>1.8881909758044279E-2</v>
      </c>
      <c r="E779" s="9">
        <f t="shared" si="173"/>
        <v>0</v>
      </c>
      <c r="F779" s="9">
        <f t="shared" si="166"/>
        <v>9.4694080812067663E-2</v>
      </c>
      <c r="G779" s="9">
        <f t="shared" si="167"/>
        <v>0</v>
      </c>
      <c r="H779" s="9">
        <f t="shared" si="168"/>
        <v>0</v>
      </c>
      <c r="I779" s="9">
        <f t="shared" si="169"/>
        <v>0.4577071100220127</v>
      </c>
      <c r="J779" s="9">
        <f t="shared" si="170"/>
        <v>9.0199571133696057E-3</v>
      </c>
      <c r="K779" s="9">
        <f t="shared" si="174"/>
        <v>0</v>
      </c>
      <c r="L779" s="9">
        <f t="shared" si="171"/>
        <v>2.2811935255247814E-2</v>
      </c>
      <c r="M779" s="9">
        <f t="shared" si="175"/>
        <v>0</v>
      </c>
      <c r="N779" s="9">
        <f t="shared" si="172"/>
        <v>7.7012845229897542E-2</v>
      </c>
      <c r="O779" s="9">
        <f t="shared" si="176"/>
        <v>0.68012783819063949</v>
      </c>
      <c r="P779" s="9">
        <f t="shared" si="177"/>
        <v>2.3017751383211764</v>
      </c>
      <c r="Q779" s="40">
        <f t="shared" si="178"/>
        <v>1.37</v>
      </c>
      <c r="AA779" s="26"/>
    </row>
    <row r="780" spans="2:27" x14ac:dyDescent="0.25">
      <c r="B780" s="8">
        <v>71.900000000000006</v>
      </c>
      <c r="C780" s="8">
        <f t="shared" si="179"/>
        <v>71.900000000000006</v>
      </c>
      <c r="D780" s="40">
        <f t="shared" si="165"/>
        <v>1.8802236957287333E-2</v>
      </c>
      <c r="E780" s="9">
        <f t="shared" si="173"/>
        <v>0</v>
      </c>
      <c r="F780" s="9">
        <f t="shared" si="166"/>
        <v>9.4804102422837225E-2</v>
      </c>
      <c r="G780" s="9">
        <f t="shared" si="167"/>
        <v>0</v>
      </c>
      <c r="H780" s="9">
        <f t="shared" si="168"/>
        <v>0</v>
      </c>
      <c r="I780" s="9">
        <f t="shared" si="169"/>
        <v>0.44873112817239236</v>
      </c>
      <c r="J780" s="9">
        <f t="shared" si="170"/>
        <v>4.4621128259589643E-3</v>
      </c>
      <c r="K780" s="9">
        <f t="shared" si="174"/>
        <v>0</v>
      </c>
      <c r="L780" s="9">
        <f t="shared" si="171"/>
        <v>2.0733702059024643E-2</v>
      </c>
      <c r="M780" s="9">
        <f t="shared" si="175"/>
        <v>0</v>
      </c>
      <c r="N780" s="9">
        <f t="shared" si="172"/>
        <v>7.9864289133201899E-2</v>
      </c>
      <c r="O780" s="9">
        <f t="shared" si="176"/>
        <v>0.66739757157070245</v>
      </c>
      <c r="P780" s="9">
        <f t="shared" si="177"/>
        <v>2.2843346730518626</v>
      </c>
      <c r="Q780" s="40">
        <f t="shared" si="178"/>
        <v>1.37</v>
      </c>
      <c r="AA780" s="26"/>
    </row>
    <row r="781" spans="2:27" x14ac:dyDescent="0.25">
      <c r="B781" s="8">
        <v>72</v>
      </c>
      <c r="C781" s="8">
        <f t="shared" si="179"/>
        <v>72</v>
      </c>
      <c r="D781" s="40">
        <f t="shared" si="165"/>
        <v>1.8722508513951384E-2</v>
      </c>
      <c r="E781" s="9">
        <f t="shared" si="173"/>
        <v>0</v>
      </c>
      <c r="F781" s="9">
        <f t="shared" si="166"/>
        <v>9.4913001796743418E-2</v>
      </c>
      <c r="G781" s="9">
        <f t="shared" si="167"/>
        <v>0</v>
      </c>
      <c r="H781" s="9">
        <f t="shared" si="168"/>
        <v>0</v>
      </c>
      <c r="I781" s="9">
        <f t="shared" si="169"/>
        <v>0.43894269781269157</v>
      </c>
      <c r="J781" s="9">
        <f t="shared" si="170"/>
        <v>-9.805148954593218E-5</v>
      </c>
      <c r="K781" s="9">
        <f t="shared" si="174"/>
        <v>0</v>
      </c>
      <c r="L781" s="9">
        <f t="shared" si="171"/>
        <v>1.8611261755940623E-2</v>
      </c>
      <c r="M781" s="9">
        <f t="shared" si="175"/>
        <v>0</v>
      </c>
      <c r="N781" s="9">
        <f t="shared" si="172"/>
        <v>8.2546812077642973E-2</v>
      </c>
      <c r="O781" s="9">
        <f t="shared" si="176"/>
        <v>0.65363823046742398</v>
      </c>
      <c r="P781" s="9">
        <f t="shared" si="177"/>
        <v>2.2654843757403711</v>
      </c>
      <c r="Q781" s="40">
        <f t="shared" si="178"/>
        <v>1.37</v>
      </c>
      <c r="AA781" s="26"/>
    </row>
    <row r="782" spans="2:27" x14ac:dyDescent="0.25">
      <c r="B782" s="8">
        <v>72.099999999999994</v>
      </c>
      <c r="C782" s="8">
        <f t="shared" si="179"/>
        <v>72.099999999999994</v>
      </c>
      <c r="D782" s="40">
        <f t="shared" si="165"/>
        <v>1.8642724663981557E-2</v>
      </c>
      <c r="E782" s="9">
        <f t="shared" si="173"/>
        <v>0</v>
      </c>
      <c r="F782" s="9">
        <f t="shared" si="166"/>
        <v>9.5020777644697629E-2</v>
      </c>
      <c r="G782" s="9">
        <f t="shared" si="167"/>
        <v>0</v>
      </c>
      <c r="H782" s="9">
        <f t="shared" si="168"/>
        <v>0</v>
      </c>
      <c r="I782" s="9">
        <f t="shared" si="169"/>
        <v>0.42835954134985266</v>
      </c>
      <c r="J782" s="9">
        <f t="shared" si="170"/>
        <v>-4.6581648242219314E-3</v>
      </c>
      <c r="K782" s="9">
        <f t="shared" si="174"/>
        <v>0</v>
      </c>
      <c r="L782" s="9">
        <f t="shared" si="171"/>
        <v>1.6449139680884052E-2</v>
      </c>
      <c r="M782" s="9">
        <f t="shared" si="175"/>
        <v>0</v>
      </c>
      <c r="N782" s="9">
        <f t="shared" si="172"/>
        <v>8.5054740258911465E-2</v>
      </c>
      <c r="O782" s="9">
        <f t="shared" si="176"/>
        <v>0.63886875877410543</v>
      </c>
      <c r="P782" s="9">
        <f t="shared" si="177"/>
        <v>2.2452501995205245</v>
      </c>
      <c r="Q782" s="40">
        <f t="shared" si="178"/>
        <v>1.37</v>
      </c>
      <c r="AA782" s="26"/>
    </row>
    <row r="783" spans="2:27" x14ac:dyDescent="0.25">
      <c r="B783" s="8">
        <v>72.2</v>
      </c>
      <c r="C783" s="8">
        <f t="shared" si="179"/>
        <v>72.2</v>
      </c>
      <c r="D783" s="40">
        <f t="shared" si="165"/>
        <v>1.8562885643486932E-2</v>
      </c>
      <c r="E783" s="9">
        <f t="shared" si="173"/>
        <v>0</v>
      </c>
      <c r="F783" s="9">
        <f t="shared" si="166"/>
        <v>9.512742869091087E-2</v>
      </c>
      <c r="G783" s="9">
        <f t="shared" si="167"/>
        <v>0</v>
      </c>
      <c r="H783" s="9">
        <f t="shared" si="168"/>
        <v>0</v>
      </c>
      <c r="I783" s="9">
        <f t="shared" si="169"/>
        <v>0.41700082007926842</v>
      </c>
      <c r="J783" s="9">
        <f t="shared" si="170"/>
        <v>-9.2158561956528218E-3</v>
      </c>
      <c r="K783" s="9">
        <f t="shared" si="174"/>
        <v>0</v>
      </c>
      <c r="L783" s="9">
        <f t="shared" si="171"/>
        <v>1.4251945775742065E-2</v>
      </c>
      <c r="M783" s="9">
        <f t="shared" si="175"/>
        <v>0</v>
      </c>
      <c r="N783" s="9">
        <f t="shared" si="172"/>
        <v>8.7382769158082324E-2</v>
      </c>
      <c r="O783" s="9">
        <f t="shared" si="176"/>
        <v>0.62310999315183779</v>
      </c>
      <c r="P783" s="9">
        <f t="shared" si="177"/>
        <v>2.2236606906180181</v>
      </c>
      <c r="Q783" s="40">
        <f t="shared" si="178"/>
        <v>1.37</v>
      </c>
      <c r="AA783" s="26"/>
    </row>
    <row r="784" spans="2:27" x14ac:dyDescent="0.25">
      <c r="B784" s="8">
        <v>72.3</v>
      </c>
      <c r="C784" s="8">
        <f t="shared" si="179"/>
        <v>72.3</v>
      </c>
      <c r="D784" s="40">
        <f t="shared" si="165"/>
        <v>1.8482991688739899E-2</v>
      </c>
      <c r="E784" s="9">
        <f t="shared" si="173"/>
        <v>0</v>
      </c>
      <c r="F784" s="9">
        <f t="shared" si="166"/>
        <v>9.5232953672908904E-2</v>
      </c>
      <c r="G784" s="9">
        <f t="shared" si="167"/>
        <v>0</v>
      </c>
      <c r="H784" s="9">
        <f t="shared" si="168"/>
        <v>0</v>
      </c>
      <c r="I784" s="9">
        <f t="shared" si="169"/>
        <v>0.40488709949237994</v>
      </c>
      <c r="J784" s="9">
        <f t="shared" si="170"/>
        <v>-1.3768755880694289E-2</v>
      </c>
      <c r="K784" s="9">
        <f t="shared" si="174"/>
        <v>0</v>
      </c>
      <c r="L784" s="9">
        <f t="shared" si="171"/>
        <v>1.2024364760373669E-2</v>
      </c>
      <c r="M784" s="9">
        <f t="shared" si="175"/>
        <v>0</v>
      </c>
      <c r="N784" s="9">
        <f t="shared" si="172"/>
        <v>8.9525974761203442E-2</v>
      </c>
      <c r="O784" s="9">
        <f t="shared" si="176"/>
        <v>0.6063846284949117</v>
      </c>
      <c r="P784" s="9">
        <f t="shared" si="177"/>
        <v>2.2007469410380294</v>
      </c>
      <c r="Q784" s="40">
        <f t="shared" si="178"/>
        <v>1.37</v>
      </c>
      <c r="AA784" s="26"/>
    </row>
    <row r="785" spans="2:27" x14ac:dyDescent="0.25">
      <c r="B785" s="8">
        <v>72.400000000000006</v>
      </c>
      <c r="C785" s="8">
        <f t="shared" si="179"/>
        <v>72.400000000000006</v>
      </c>
      <c r="D785" s="40">
        <f t="shared" si="165"/>
        <v>1.8403043036175362E-2</v>
      </c>
      <c r="E785" s="9">
        <f t="shared" si="173"/>
        <v>0</v>
      </c>
      <c r="F785" s="9">
        <f t="shared" si="166"/>
        <v>9.533735134154725E-2</v>
      </c>
      <c r="G785" s="9">
        <f t="shared" si="167"/>
        <v>0</v>
      </c>
      <c r="H785" s="9">
        <f t="shared" si="168"/>
        <v>0</v>
      </c>
      <c r="I785" s="9">
        <f t="shared" si="169"/>
        <v>0.39204031204187617</v>
      </c>
      <c r="J785" s="9">
        <f t="shared" si="170"/>
        <v>-1.8314496647591213E-2</v>
      </c>
      <c r="K785" s="9">
        <f t="shared" si="174"/>
        <v>0</v>
      </c>
      <c r="L785" s="9">
        <f t="shared" si="171"/>
        <v>9.7711461441370526E-3</v>
      </c>
      <c r="M785" s="9">
        <f t="shared" si="175"/>
        <v>0</v>
      </c>
      <c r="N785" s="9">
        <f t="shared" si="172"/>
        <v>9.1479823974079749E-2</v>
      </c>
      <c r="O785" s="9">
        <f t="shared" si="176"/>
        <v>0.58871717989022443</v>
      </c>
      <c r="P785" s="9">
        <f t="shared" si="177"/>
        <v>2.1765425364496078</v>
      </c>
      <c r="Q785" s="40">
        <f t="shared" si="178"/>
        <v>1.37</v>
      </c>
      <c r="AA785" s="26"/>
    </row>
    <row r="786" spans="2:27" x14ac:dyDescent="0.25">
      <c r="B786" s="8">
        <v>72.5</v>
      </c>
      <c r="C786" s="8">
        <f t="shared" si="179"/>
        <v>72.5</v>
      </c>
      <c r="D786" s="40">
        <f t="shared" si="165"/>
        <v>1.832303992239017E-2</v>
      </c>
      <c r="E786" s="9">
        <f t="shared" si="173"/>
        <v>0</v>
      </c>
      <c r="F786" s="9">
        <f t="shared" si="166"/>
        <v>9.5440620461025805E-2</v>
      </c>
      <c r="G786" s="9">
        <f t="shared" si="167"/>
        <v>0</v>
      </c>
      <c r="H786" s="9">
        <f t="shared" si="168"/>
        <v>0</v>
      </c>
      <c r="I786" s="9">
        <f t="shared" si="169"/>
        <v>0.37848371743200099</v>
      </c>
      <c r="J786" s="9">
        <f t="shared" si="170"/>
        <v>-2.2850714986788978E-2</v>
      </c>
      <c r="K786" s="9">
        <f t="shared" si="174"/>
        <v>0</v>
      </c>
      <c r="L786" s="9">
        <f t="shared" si="171"/>
        <v>7.4970940992873146E-3</v>
      </c>
      <c r="M786" s="9">
        <f t="shared" si="175"/>
        <v>0</v>
      </c>
      <c r="N786" s="9">
        <f t="shared" si="172"/>
        <v>9.3240184210218027E-2</v>
      </c>
      <c r="O786" s="9">
        <f t="shared" si="176"/>
        <v>0.57013394113813332</v>
      </c>
      <c r="P786" s="9">
        <f t="shared" si="177"/>
        <v>2.1510834993592427</v>
      </c>
      <c r="Q786" s="40">
        <f t="shared" si="178"/>
        <v>1.37</v>
      </c>
      <c r="AA786" s="26"/>
    </row>
    <row r="787" spans="2:27" x14ac:dyDescent="0.25">
      <c r="B787" s="8">
        <v>72.599999999999994</v>
      </c>
      <c r="C787" s="8">
        <f t="shared" si="179"/>
        <v>72.599999999999994</v>
      </c>
      <c r="D787" s="40">
        <f t="shared" si="165"/>
        <v>1.8242982584142278E-2</v>
      </c>
      <c r="E787" s="9">
        <f t="shared" si="173"/>
        <v>0</v>
      </c>
      <c r="F787" s="9">
        <f t="shared" si="166"/>
        <v>9.5542759808903741E-2</v>
      </c>
      <c r="G787" s="9">
        <f t="shared" si="167"/>
        <v>0</v>
      </c>
      <c r="H787" s="9">
        <f t="shared" si="168"/>
        <v>0</v>
      </c>
      <c r="I787" s="9">
        <f t="shared" si="169"/>
        <v>0.36424186050576007</v>
      </c>
      <c r="J787" s="9">
        <f t="shared" si="170"/>
        <v>-2.7375052339820072E-2</v>
      </c>
      <c r="K787" s="9">
        <f t="shared" si="174"/>
        <v>0</v>
      </c>
      <c r="L787" s="9">
        <f t="shared" si="171"/>
        <v>5.2070572178147326E-3</v>
      </c>
      <c r="M787" s="9">
        <f t="shared" si="175"/>
        <v>0</v>
      </c>
      <c r="N787" s="9">
        <f t="shared" si="172"/>
        <v>9.4803332131662935E-2</v>
      </c>
      <c r="O787" s="9">
        <f t="shared" si="176"/>
        <v>0.55066293990846371</v>
      </c>
      <c r="P787" s="9">
        <f t="shared" si="177"/>
        <v>2.1244082276745955</v>
      </c>
      <c r="Q787" s="40">
        <f t="shared" si="178"/>
        <v>1.37</v>
      </c>
      <c r="AA787" s="26"/>
    </row>
    <row r="788" spans="2:27" x14ac:dyDescent="0.25">
      <c r="B788" s="8">
        <v>72.7</v>
      </c>
      <c r="C788" s="8">
        <f t="shared" si="179"/>
        <v>72.7</v>
      </c>
      <c r="D788" s="40">
        <f t="shared" si="165"/>
        <v>1.816287125835012E-2</v>
      </c>
      <c r="E788" s="9">
        <f t="shared" si="173"/>
        <v>0</v>
      </c>
      <c r="F788" s="9">
        <f t="shared" si="166"/>
        <v>9.5643768176113725E-2</v>
      </c>
      <c r="G788" s="9">
        <f t="shared" si="167"/>
        <v>0</v>
      </c>
      <c r="H788" s="9">
        <f t="shared" si="168"/>
        <v>0</v>
      </c>
      <c r="I788" s="9">
        <f t="shared" si="169"/>
        <v>0.34934052680534294</v>
      </c>
      <c r="J788" s="9">
        <f t="shared" si="170"/>
        <v>-3.1885156325609336E-2</v>
      </c>
      <c r="K788" s="9">
        <f t="shared" si="174"/>
        <v>0</v>
      </c>
      <c r="L788" s="9">
        <f t="shared" si="171"/>
        <v>2.9059181735830277E-3</v>
      </c>
      <c r="M788" s="9">
        <f t="shared" si="175"/>
        <v>0</v>
      </c>
      <c r="N788" s="9">
        <f t="shared" si="172"/>
        <v>9.6165961524227905E-2</v>
      </c>
      <c r="O788" s="9">
        <f t="shared" si="176"/>
        <v>0.53033388961200845</v>
      </c>
      <c r="P788" s="9">
        <f t="shared" si="177"/>
        <v>2.0965574287684516</v>
      </c>
      <c r="Q788" s="40">
        <f t="shared" si="178"/>
        <v>1.37</v>
      </c>
      <c r="AA788" s="26"/>
    </row>
    <row r="789" spans="2:27" x14ac:dyDescent="0.25">
      <c r="B789" s="8">
        <v>72.8</v>
      </c>
      <c r="C789" s="8">
        <f t="shared" si="179"/>
        <v>72.8</v>
      </c>
      <c r="D789" s="40">
        <f t="shared" si="165"/>
        <v>1.8082706182091932E-2</v>
      </c>
      <c r="E789" s="9">
        <f t="shared" si="173"/>
        <v>0</v>
      </c>
      <c r="F789" s="9">
        <f t="shared" si="166"/>
        <v>9.5743644366976313E-2</v>
      </c>
      <c r="G789" s="9">
        <f t="shared" si="167"/>
        <v>0</v>
      </c>
      <c r="H789" s="9">
        <f t="shared" si="168"/>
        <v>0</v>
      </c>
      <c r="I789" s="9">
        <f t="shared" si="169"/>
        <v>0.33380669588622847</v>
      </c>
      <c r="J789" s="9">
        <f t="shared" si="170"/>
        <v>-3.6378681963567396E-2</v>
      </c>
      <c r="K789" s="9">
        <f t="shared" si="174"/>
        <v>0</v>
      </c>
      <c r="L789" s="9">
        <f t="shared" si="171"/>
        <v>5.9858331179482604E-4</v>
      </c>
      <c r="M789" s="9">
        <f t="shared" si="175"/>
        <v>0</v>
      </c>
      <c r="N789" s="9">
        <f t="shared" si="172"/>
        <v>9.7325190290469044E-2</v>
      </c>
      <c r="O789" s="9">
        <f t="shared" si="176"/>
        <v>0.50917813807399326</v>
      </c>
      <c r="P789" s="9">
        <f t="shared" si="177"/>
        <v>2.067574049161371</v>
      </c>
      <c r="Q789" s="40">
        <f t="shared" si="178"/>
        <v>1.37</v>
      </c>
      <c r="AA789" s="26"/>
    </row>
    <row r="790" spans="2:27" x14ac:dyDescent="0.25">
      <c r="B790" s="8">
        <v>72.900000000000006</v>
      </c>
      <c r="C790" s="8">
        <f t="shared" si="179"/>
        <v>72.900000000000006</v>
      </c>
      <c r="D790" s="40">
        <f t="shared" si="165"/>
        <v>1.800248759260498E-2</v>
      </c>
      <c r="E790" s="9">
        <f t="shared" si="173"/>
        <v>0</v>
      </c>
      <c r="F790" s="9">
        <f t="shared" si="166"/>
        <v>9.5842387199214202E-2</v>
      </c>
      <c r="G790" s="9">
        <f t="shared" si="167"/>
        <v>0</v>
      </c>
      <c r="H790" s="9">
        <f t="shared" si="168"/>
        <v>0</v>
      </c>
      <c r="I790" s="9">
        <f t="shared" si="169"/>
        <v>0.3176684924694112</v>
      </c>
      <c r="J790" s="9">
        <f t="shared" si="170"/>
        <v>-4.0853292892843257E-2</v>
      </c>
      <c r="K790" s="9">
        <f t="shared" si="174"/>
        <v>0</v>
      </c>
      <c r="L790" s="9">
        <f t="shared" si="171"/>
        <v>-1.7100278120113354E-3</v>
      </c>
      <c r="M790" s="9">
        <f t="shared" si="175"/>
        <v>0</v>
      </c>
      <c r="N790" s="9">
        <f t="shared" si="172"/>
        <v>9.8278566545609736E-2</v>
      </c>
      <c r="O790" s="9">
        <f t="shared" si="176"/>
        <v>0.48722861310198551</v>
      </c>
      <c r="P790" s="9">
        <f t="shared" si="177"/>
        <v>2.0375031999497204</v>
      </c>
      <c r="Q790" s="40">
        <f t="shared" si="178"/>
        <v>1.37</v>
      </c>
      <c r="AA790" s="26"/>
    </row>
    <row r="791" spans="2:27" x14ac:dyDescent="0.25">
      <c r="B791" s="8">
        <v>73</v>
      </c>
      <c r="C791" s="8">
        <f t="shared" si="179"/>
        <v>73</v>
      </c>
      <c r="D791" s="40">
        <f t="shared" si="165"/>
        <v>1.7922215727284928E-2</v>
      </c>
      <c r="E791" s="9">
        <f t="shared" si="173"/>
        <v>0</v>
      </c>
      <c r="F791" s="9">
        <f t="shared" si="166"/>
        <v>9.5939995503966063E-2</v>
      </c>
      <c r="G791" s="9">
        <f t="shared" si="167"/>
        <v>0</v>
      </c>
      <c r="H791" s="9">
        <f t="shared" si="168"/>
        <v>0</v>
      </c>
      <c r="I791" s="9">
        <f t="shared" si="169"/>
        <v>0.30095513552033182</v>
      </c>
      <c r="J791" s="9">
        <f t="shared" si="170"/>
        <v>-4.5306662587084698E-2</v>
      </c>
      <c r="K791" s="9">
        <f t="shared" si="174"/>
        <v>0</v>
      </c>
      <c r="L791" s="9">
        <f t="shared" si="171"/>
        <v>-4.0149929211302626E-3</v>
      </c>
      <c r="M791" s="9">
        <f t="shared" si="175"/>
        <v>0</v>
      </c>
      <c r="N791" s="9">
        <f t="shared" si="172"/>
        <v>9.9024073803521462E-2</v>
      </c>
      <c r="O791" s="9">
        <f t="shared" si="176"/>
        <v>0.4645197650468893</v>
      </c>
      <c r="P791" s="9">
        <f t="shared" si="177"/>
        <v>2.0063920781142386</v>
      </c>
      <c r="Q791" s="40">
        <f t="shared" si="178"/>
        <v>1.37</v>
      </c>
      <c r="AA791" s="26"/>
    </row>
    <row r="792" spans="2:27" x14ac:dyDescent="0.25">
      <c r="B792" s="8">
        <v>73.099999999999994</v>
      </c>
      <c r="C792" s="8">
        <f t="shared" si="179"/>
        <v>73.099999999999994</v>
      </c>
      <c r="D792" s="40">
        <f t="shared" si="165"/>
        <v>1.7841890823685071E-2</v>
      </c>
      <c r="E792" s="9">
        <f t="shared" si="173"/>
        <v>0</v>
      </c>
      <c r="F792" s="9">
        <f t="shared" si="166"/>
        <v>9.6036468125800495E-2</v>
      </c>
      <c r="G792" s="9">
        <f t="shared" si="167"/>
        <v>0</v>
      </c>
      <c r="H792" s="9">
        <f t="shared" si="168"/>
        <v>0</v>
      </c>
      <c r="I792" s="9">
        <f t="shared" si="169"/>
        <v>0.28369688534654547</v>
      </c>
      <c r="J792" s="9">
        <f t="shared" si="170"/>
        <v>-4.9736475564095786E-2</v>
      </c>
      <c r="K792" s="9">
        <f t="shared" si="174"/>
        <v>0</v>
      </c>
      <c r="L792" s="9">
        <f t="shared" si="171"/>
        <v>-6.3113975126630256E-3</v>
      </c>
      <c r="M792" s="9">
        <f t="shared" si="175"/>
        <v>0</v>
      </c>
      <c r="N792" s="9">
        <f t="shared" si="172"/>
        <v>9.9560135241794634E-2</v>
      </c>
      <c r="O792" s="9">
        <f t="shared" si="176"/>
        <v>0.44108750646106687</v>
      </c>
      <c r="P792" s="9">
        <f t="shared" si="177"/>
        <v>1.9742898838516618</v>
      </c>
      <c r="Q792" s="40">
        <f t="shared" si="178"/>
        <v>1.37</v>
      </c>
      <c r="AA792" s="26"/>
    </row>
    <row r="793" spans="2:27" x14ac:dyDescent="0.25">
      <c r="B793" s="8">
        <v>73.2</v>
      </c>
      <c r="C793" s="8">
        <f t="shared" si="179"/>
        <v>73.2</v>
      </c>
      <c r="D793" s="40">
        <f t="shared" si="165"/>
        <v>1.7761513119515675E-2</v>
      </c>
      <c r="E793" s="9">
        <f t="shared" si="173"/>
        <v>0</v>
      </c>
      <c r="F793" s="9">
        <f t="shared" si="166"/>
        <v>9.6131803922729658E-2</v>
      </c>
      <c r="G793" s="9">
        <f t="shared" si="167"/>
        <v>0</v>
      </c>
      <c r="H793" s="9">
        <f t="shared" si="168"/>
        <v>0</v>
      </c>
      <c r="I793" s="9">
        <f t="shared" si="169"/>
        <v>0.2659249888100591</v>
      </c>
      <c r="J793" s="9">
        <f t="shared" si="170"/>
        <v>-5.4140428589745083E-2</v>
      </c>
      <c r="K793" s="9">
        <f t="shared" si="174"/>
        <v>0</v>
      </c>
      <c r="L793" s="9">
        <f t="shared" si="171"/>
        <v>-8.5943453359115084E-3</v>
      </c>
      <c r="M793" s="9">
        <f t="shared" si="175"/>
        <v>0</v>
      </c>
      <c r="N793" s="9">
        <f t="shared" si="172"/>
        <v>9.9885617036875027E-2</v>
      </c>
      <c r="O793" s="9">
        <f t="shared" si="176"/>
        <v>0.41696914896352288</v>
      </c>
      <c r="P793" s="9">
        <f t="shared" si="177"/>
        <v>1.9412477340800265</v>
      </c>
      <c r="Q793" s="40">
        <f t="shared" si="178"/>
        <v>1.37</v>
      </c>
      <c r="AA793" s="26"/>
    </row>
    <row r="794" spans="2:27" x14ac:dyDescent="0.25">
      <c r="B794" s="8">
        <v>73.3</v>
      </c>
      <c r="C794" s="8">
        <f t="shared" si="179"/>
        <v>73.3</v>
      </c>
      <c r="D794" s="40">
        <f t="shared" si="165"/>
        <v>1.7681082852643276E-2</v>
      </c>
      <c r="E794" s="9">
        <f t="shared" si="173"/>
        <v>0</v>
      </c>
      <c r="F794" s="9">
        <f t="shared" si="166"/>
        <v>9.6226001766222771E-2</v>
      </c>
      <c r="G794" s="9">
        <f t="shared" si="167"/>
        <v>0</v>
      </c>
      <c r="H794" s="9">
        <f t="shared" si="168"/>
        <v>0</v>
      </c>
      <c r="I794" s="9">
        <f t="shared" si="169"/>
        <v>0.24767162275344035</v>
      </c>
      <c r="J794" s="9">
        <f t="shared" si="170"/>
        <v>-5.8516231875505031E-2</v>
      </c>
      <c r="K794" s="9">
        <f t="shared" si="174"/>
        <v>0</v>
      </c>
      <c r="L794" s="9">
        <f t="shared" si="171"/>
        <v>-1.085896883186031E-2</v>
      </c>
      <c r="M794" s="9">
        <f t="shared" si="175"/>
        <v>0</v>
      </c>
      <c r="N794" s="9">
        <f t="shared" si="172"/>
        <v>9.9999830762214081E-2</v>
      </c>
      <c r="O794" s="9">
        <f t="shared" si="176"/>
        <v>0.39220333742715513</v>
      </c>
      <c r="P794" s="9">
        <f t="shared" si="177"/>
        <v>1.9073185722752026</v>
      </c>
      <c r="Q794" s="40">
        <f t="shared" si="178"/>
        <v>1.37</v>
      </c>
      <c r="AA794" s="26"/>
    </row>
    <row r="795" spans="2:27" x14ac:dyDescent="0.25">
      <c r="B795" s="8">
        <v>73.400000000000006</v>
      </c>
      <c r="C795" s="8">
        <f t="shared" si="179"/>
        <v>73.400000000000006</v>
      </c>
      <c r="D795" s="40">
        <f t="shared" si="165"/>
        <v>1.7600600261089928E-2</v>
      </c>
      <c r="E795" s="9">
        <f t="shared" si="173"/>
        <v>0</v>
      </c>
      <c r="F795" s="9">
        <f t="shared" si="166"/>
        <v>9.6319060541219581E-2</v>
      </c>
      <c r="G795" s="9">
        <f t="shared" si="167"/>
        <v>0</v>
      </c>
      <c r="H795" s="9">
        <f t="shared" si="168"/>
        <v>0</v>
      </c>
      <c r="I795" s="9">
        <f t="shared" si="169"/>
        <v>0.22896983574212224</v>
      </c>
      <c r="J795" s="9">
        <f t="shared" si="170"/>
        <v>-6.2861610269010645E-2</v>
      </c>
      <c r="K795" s="9">
        <f t="shared" si="174"/>
        <v>0</v>
      </c>
      <c r="L795" s="9">
        <f t="shared" si="171"/>
        <v>-1.310043951148224E-2</v>
      </c>
      <c r="M795" s="9">
        <f t="shared" si="175"/>
        <v>0</v>
      </c>
      <c r="N795" s="9">
        <f t="shared" si="172"/>
        <v>9.9902534844360041E-2</v>
      </c>
      <c r="O795" s="9">
        <f t="shared" si="176"/>
        <v>0.36682998160829883</v>
      </c>
      <c r="P795" s="9">
        <f t="shared" si="177"/>
        <v>1.8725570748033695</v>
      </c>
      <c r="Q795" s="40">
        <f t="shared" si="178"/>
        <v>1.37</v>
      </c>
      <c r="AA795" s="26"/>
    </row>
    <row r="796" spans="2:27" x14ac:dyDescent="0.25">
      <c r="B796" s="8">
        <v>73.5</v>
      </c>
      <c r="C796" s="8">
        <f t="shared" si="179"/>
        <v>73.5</v>
      </c>
      <c r="D796" s="40">
        <f t="shared" si="165"/>
        <v>1.7520065583032592E-2</v>
      </c>
      <c r="E796" s="9">
        <f t="shared" si="173"/>
        <v>0</v>
      </c>
      <c r="F796" s="9">
        <f t="shared" si="166"/>
        <v>9.6410979146143327E-2</v>
      </c>
      <c r="G796" s="9">
        <f t="shared" si="167"/>
        <v>0</v>
      </c>
      <c r="H796" s="9">
        <f t="shared" si="168"/>
        <v>0</v>
      </c>
      <c r="I796" s="9">
        <f t="shared" si="169"/>
        <v>0.20985348822848901</v>
      </c>
      <c r="J796" s="9">
        <f t="shared" si="170"/>
        <v>-6.7174304436991225E-2</v>
      </c>
      <c r="K796" s="9">
        <f t="shared" si="174"/>
        <v>0</v>
      </c>
      <c r="L796" s="9">
        <f t="shared" si="171"/>
        <v>-1.5313978250741595E-2</v>
      </c>
      <c r="M796" s="9">
        <f t="shared" si="175"/>
        <v>0</v>
      </c>
      <c r="N796" s="9">
        <f t="shared" si="172"/>
        <v>9.9593935073909859E-2</v>
      </c>
      <c r="O796" s="9">
        <f t="shared" si="176"/>
        <v>0.34089018534384197</v>
      </c>
      <c r="P796" s="9">
        <f t="shared" si="177"/>
        <v>1.8370195539210636</v>
      </c>
      <c r="Q796" s="40">
        <f t="shared" si="178"/>
        <v>1.37</v>
      </c>
      <c r="AA796" s="26"/>
    </row>
    <row r="797" spans="2:27" x14ac:dyDescent="0.25">
      <c r="B797" s="8">
        <v>73.599999999999994</v>
      </c>
      <c r="C797" s="8">
        <f t="shared" si="179"/>
        <v>73.599999999999994</v>
      </c>
      <c r="D797" s="40">
        <f t="shared" si="165"/>
        <v>1.7439479056802314E-2</v>
      </c>
      <c r="E797" s="9">
        <f t="shared" si="173"/>
        <v>0</v>
      </c>
      <c r="F797" s="9">
        <f t="shared" si="166"/>
        <v>9.6501756492914051E-2</v>
      </c>
      <c r="G797" s="9">
        <f t="shared" si="167"/>
        <v>0</v>
      </c>
      <c r="H797" s="9">
        <f t="shared" si="168"/>
        <v>0</v>
      </c>
      <c r="I797" s="9">
        <f t="shared" si="169"/>
        <v>0.19035719124591086</v>
      </c>
      <c r="J797" s="9">
        <f t="shared" si="170"/>
        <v>-7.145207203999418E-2</v>
      </c>
      <c r="K797" s="9">
        <f t="shared" si="174"/>
        <v>0</v>
      </c>
      <c r="L797" s="9">
        <f t="shared" si="171"/>
        <v>-1.7494865480344117E-2</v>
      </c>
      <c r="M797" s="9">
        <f t="shared" si="175"/>
        <v>0</v>
      </c>
      <c r="N797" s="9">
        <f t="shared" si="172"/>
        <v>9.9074684170241609E-2</v>
      </c>
      <c r="O797" s="9">
        <f t="shared" si="176"/>
        <v>0.31442617344553053</v>
      </c>
      <c r="P797" s="9">
        <f t="shared" si="177"/>
        <v>1.8007638576203771</v>
      </c>
      <c r="Q797" s="40">
        <f t="shared" si="178"/>
        <v>1.37</v>
      </c>
      <c r="AA797" s="26"/>
    </row>
    <row r="798" spans="2:27" x14ac:dyDescent="0.25">
      <c r="B798" s="8">
        <v>73.7</v>
      </c>
      <c r="C798" s="8">
        <f t="shared" si="179"/>
        <v>73.7</v>
      </c>
      <c r="D798" s="40">
        <f t="shared" si="165"/>
        <v>1.7358840920883589E-2</v>
      </c>
      <c r="E798" s="9">
        <f t="shared" si="173"/>
        <v>0</v>
      </c>
      <c r="F798" s="9">
        <f t="shared" si="166"/>
        <v>9.6591391506961347E-2</v>
      </c>
      <c r="G798" s="9">
        <f t="shared" si="167"/>
        <v>0</v>
      </c>
      <c r="H798" s="9">
        <f t="shared" si="168"/>
        <v>0</v>
      </c>
      <c r="I798" s="9">
        <f t="shared" si="169"/>
        <v>0.17051624374389801</v>
      </c>
      <c r="J798" s="9">
        <f t="shared" si="170"/>
        <v>-7.569268889826275E-2</v>
      </c>
      <c r="K798" s="9">
        <f t="shared" si="174"/>
        <v>0</v>
      </c>
      <c r="L798" s="9">
        <f t="shared" si="171"/>
        <v>-1.9638451248510075E-2</v>
      </c>
      <c r="M798" s="9">
        <f t="shared" si="175"/>
        <v>0</v>
      </c>
      <c r="N798" s="9">
        <f t="shared" si="172"/>
        <v>9.8345880400947425E-2</v>
      </c>
      <c r="O798" s="9">
        <f t="shared" si="176"/>
        <v>0.28748121642591751</v>
      </c>
      <c r="P798" s="9">
        <f t="shared" si="177"/>
        <v>1.763849266503507</v>
      </c>
      <c r="Q798" s="40">
        <f t="shared" si="178"/>
        <v>1.37</v>
      </c>
      <c r="AA798" s="26"/>
    </row>
    <row r="799" spans="2:27" x14ac:dyDescent="0.25">
      <c r="B799" s="8">
        <v>73.8</v>
      </c>
      <c r="C799" s="8">
        <f t="shared" si="179"/>
        <v>73.8</v>
      </c>
      <c r="D799" s="40">
        <f t="shared" si="165"/>
        <v>1.7278151413913669E-2</v>
      </c>
      <c r="E799" s="9">
        <f t="shared" si="173"/>
        <v>0</v>
      </c>
      <c r="F799" s="9">
        <f t="shared" si="166"/>
        <v>9.6679883127237062E-2</v>
      </c>
      <c r="G799" s="9">
        <f t="shared" si="167"/>
        <v>0</v>
      </c>
      <c r="H799" s="9">
        <f t="shared" si="168"/>
        <v>0</v>
      </c>
      <c r="I799" s="9">
        <f t="shared" si="169"/>
        <v>0.15036656867770046</v>
      </c>
      <c r="J799" s="9">
        <f t="shared" si="170"/>
        <v>-7.9893950148172715E-2</v>
      </c>
      <c r="K799" s="9">
        <f t="shared" si="174"/>
        <v>0</v>
      </c>
      <c r="L799" s="9">
        <f t="shared" si="171"/>
        <v>-2.1740165135307885E-2</v>
      </c>
      <c r="M799" s="9">
        <f t="shared" si="175"/>
        <v>0</v>
      </c>
      <c r="N799" s="9">
        <f t="shared" si="172"/>
        <v>9.7409065258888511E-2</v>
      </c>
      <c r="O799" s="9">
        <f t="shared" si="176"/>
        <v>0.26009955319425915</v>
      </c>
      <c r="P799" s="9">
        <f t="shared" si="177"/>
        <v>1.7263363878761351</v>
      </c>
      <c r="Q799" s="40">
        <f t="shared" si="178"/>
        <v>1.37</v>
      </c>
      <c r="AA799" s="26"/>
    </row>
    <row r="800" spans="2:27" x14ac:dyDescent="0.25">
      <c r="B800" s="8">
        <v>73.900000000000006</v>
      </c>
      <c r="C800" s="8">
        <f t="shared" si="179"/>
        <v>73.900000000000006</v>
      </c>
      <c r="D800" s="40">
        <f t="shared" si="165"/>
        <v>1.7197410774681798E-2</v>
      </c>
      <c r="E800" s="9">
        <f t="shared" si="173"/>
        <v>0</v>
      </c>
      <c r="F800" s="9">
        <f t="shared" si="166"/>
        <v>9.6767230306227886E-2</v>
      </c>
      <c r="G800" s="9">
        <f t="shared" si="167"/>
        <v>0</v>
      </c>
      <c r="H800" s="9">
        <f t="shared" si="168"/>
        <v>0</v>
      </c>
      <c r="I800" s="9">
        <f t="shared" si="169"/>
        <v>0.12994464796813196</v>
      </c>
      <c r="J800" s="9">
        <f t="shared" si="170"/>
        <v>-8.4053671388632442E-2</v>
      </c>
      <c r="K800" s="9">
        <f t="shared" si="174"/>
        <v>0</v>
      </c>
      <c r="L800" s="9">
        <f t="shared" si="171"/>
        <v>-2.3795525997423482E-2</v>
      </c>
      <c r="M800" s="9">
        <f t="shared" si="175"/>
        <v>0</v>
      </c>
      <c r="N800" s="9">
        <f t="shared" si="172"/>
        <v>9.6266220201782021E-2</v>
      </c>
      <c r="O800" s="9">
        <f t="shared" si="176"/>
        <v>0.23232631186476771</v>
      </c>
      <c r="P800" s="9">
        <f t="shared" si="177"/>
        <v>1.688287047254732</v>
      </c>
      <c r="Q800" s="40">
        <f t="shared" si="178"/>
        <v>1.37</v>
      </c>
      <c r="AA800" s="26"/>
    </row>
    <row r="801" spans="2:27" x14ac:dyDescent="0.25">
      <c r="B801" s="8">
        <v>74</v>
      </c>
      <c r="C801" s="8">
        <f t="shared" si="179"/>
        <v>74</v>
      </c>
      <c r="D801" s="40">
        <f t="shared" si="165"/>
        <v>1.7116619242128577E-2</v>
      </c>
      <c r="E801" s="9">
        <f t="shared" si="173"/>
        <v>0</v>
      </c>
      <c r="F801" s="9">
        <f t="shared" si="166"/>
        <v>9.6853432009967752E-2</v>
      </c>
      <c r="G801" s="9">
        <f t="shared" si="167"/>
        <v>0</v>
      </c>
      <c r="H801" s="9">
        <f t="shared" si="168"/>
        <v>0</v>
      </c>
      <c r="I801" s="9">
        <f t="shared" si="169"/>
        <v>0.10928745644937812</v>
      </c>
      <c r="J801" s="9">
        <f t="shared" si="170"/>
        <v>-8.8169689816833596E-2</v>
      </c>
      <c r="K801" s="9">
        <f t="shared" si="174"/>
        <v>0</v>
      </c>
      <c r="L801" s="9">
        <f t="shared" si="171"/>
        <v>-2.5800151522569516E-2</v>
      </c>
      <c r="M801" s="9">
        <f t="shared" si="175"/>
        <v>0</v>
      </c>
      <c r="N801" s="9">
        <f t="shared" si="172"/>
        <v>9.4919762461221829E-2</v>
      </c>
      <c r="O801" s="9">
        <f t="shared" si="176"/>
        <v>0.20420742882329318</v>
      </c>
      <c r="P801" s="9">
        <f t="shared" si="177"/>
        <v>1.6497641774879117</v>
      </c>
      <c r="Q801" s="40">
        <f t="shared" si="178"/>
        <v>1.37</v>
      </c>
      <c r="AA801" s="26"/>
    </row>
    <row r="802" spans="2:27" x14ac:dyDescent="0.25">
      <c r="B802" s="8">
        <v>74.099999999999994</v>
      </c>
      <c r="C802" s="8">
        <f t="shared" si="179"/>
        <v>74.099999999999994</v>
      </c>
      <c r="D802" s="40">
        <f t="shared" si="165"/>
        <v>1.7035777055345185E-2</v>
      </c>
      <c r="E802" s="9">
        <f t="shared" si="173"/>
        <v>0</v>
      </c>
      <c r="F802" s="9">
        <f t="shared" si="166"/>
        <v>9.6938487218050096E-2</v>
      </c>
      <c r="G802" s="9">
        <f t="shared" si="167"/>
        <v>0</v>
      </c>
      <c r="H802" s="9">
        <f t="shared" si="168"/>
        <v>0</v>
      </c>
      <c r="I802" s="9">
        <f t="shared" si="169"/>
        <v>8.8432394924310903E-2</v>
      </c>
      <c r="J802" s="9">
        <f t="shared" si="170"/>
        <v>-9.2239865352782197E-2</v>
      </c>
      <c r="K802" s="9">
        <f t="shared" si="174"/>
        <v>0</v>
      </c>
      <c r="L802" s="9">
        <f t="shared" si="171"/>
        <v>-2.7749767573183173E-2</v>
      </c>
      <c r="M802" s="9">
        <f t="shared" si="175"/>
        <v>0</v>
      </c>
      <c r="N802" s="9">
        <f t="shared" si="172"/>
        <v>9.3372539929990298E-2</v>
      </c>
      <c r="O802" s="9">
        <f t="shared" si="176"/>
        <v>0.17578956620173108</v>
      </c>
      <c r="P802" s="9">
        <f t="shared" si="177"/>
        <v>1.6108317056963717</v>
      </c>
      <c r="Q802" s="40">
        <f t="shared" si="178"/>
        <v>1.37</v>
      </c>
      <c r="AA802" s="26"/>
    </row>
    <row r="803" spans="2:27" x14ac:dyDescent="0.25">
      <c r="B803" s="8">
        <v>74.2</v>
      </c>
      <c r="C803" s="8">
        <f t="shared" si="179"/>
        <v>74.2</v>
      </c>
      <c r="D803" s="40">
        <f t="shared" si="165"/>
        <v>1.6954884453572707E-2</v>
      </c>
      <c r="E803" s="9">
        <f t="shared" si="173"/>
        <v>0</v>
      </c>
      <c r="F803" s="9">
        <f t="shared" si="166"/>
        <v>9.7022394923639912E-2</v>
      </c>
      <c r="G803" s="9">
        <f t="shared" si="167"/>
        <v>0</v>
      </c>
      <c r="H803" s="9">
        <f t="shared" si="168"/>
        <v>0</v>
      </c>
      <c r="I803" s="9">
        <f t="shared" si="169"/>
        <v>6.7417222448635322E-2</v>
      </c>
      <c r="J803" s="9">
        <f t="shared" si="170"/>
        <v>-9.6262081752008316E-2</v>
      </c>
      <c r="K803" s="9">
        <f t="shared" si="174"/>
        <v>0</v>
      </c>
      <c r="L803" s="9">
        <f t="shared" si="171"/>
        <v>-2.9640217299472357E-2</v>
      </c>
      <c r="M803" s="9">
        <f t="shared" si="175"/>
        <v>0</v>
      </c>
      <c r="N803" s="9">
        <f t="shared" si="172"/>
        <v>9.1627825138480723E-2</v>
      </c>
      <c r="O803" s="9">
        <f t="shared" si="176"/>
        <v>0.14712002791284798</v>
      </c>
      <c r="P803" s="9">
        <f t="shared" si="177"/>
        <v>1.5715544382406019</v>
      </c>
      <c r="Q803" s="40">
        <f t="shared" si="178"/>
        <v>1.37</v>
      </c>
      <c r="AA803" s="26"/>
    </row>
    <row r="804" spans="2:27" x14ac:dyDescent="0.25">
      <c r="B804" s="8">
        <v>74.3</v>
      </c>
      <c r="C804" s="8">
        <f t="shared" si="179"/>
        <v>74.3</v>
      </c>
      <c r="D804" s="40">
        <f t="shared" si="165"/>
        <v>1.6873941676201456E-2</v>
      </c>
      <c r="E804" s="9">
        <f t="shared" si="173"/>
        <v>0</v>
      </c>
      <c r="F804" s="9">
        <f t="shared" si="166"/>
        <v>9.7105154133485638E-2</v>
      </c>
      <c r="G804" s="9">
        <f t="shared" si="167"/>
        <v>0</v>
      </c>
      <c r="H804" s="9">
        <f t="shared" si="168"/>
        <v>0</v>
      </c>
      <c r="I804" s="9">
        <f t="shared" si="169"/>
        <v>4.6279987966351598E-2</v>
      </c>
      <c r="J804" s="9">
        <f t="shared" si="170"/>
        <v>-0.1002342477058831</v>
      </c>
      <c r="K804" s="9">
        <f t="shared" si="174"/>
        <v>0</v>
      </c>
      <c r="L804" s="9">
        <f t="shared" si="171"/>
        <v>-3.1467470002393187E-2</v>
      </c>
      <c r="M804" s="9">
        <f t="shared" si="175"/>
        <v>0</v>
      </c>
      <c r="N804" s="9">
        <f t="shared" si="172"/>
        <v>8.9689308332969161E-2</v>
      </c>
      <c r="O804" s="9">
        <f t="shared" si="176"/>
        <v>0.11824667440073158</v>
      </c>
      <c r="P804" s="9">
        <f t="shared" si="177"/>
        <v>1.5319979439290023</v>
      </c>
      <c r="Q804" s="40">
        <f t="shared" si="178"/>
        <v>1.37</v>
      </c>
      <c r="AA804" s="26"/>
    </row>
    <row r="805" spans="2:27" x14ac:dyDescent="0.25">
      <c r="B805" s="8">
        <v>74.400000000000006</v>
      </c>
      <c r="C805" s="8">
        <f t="shared" si="179"/>
        <v>74.400000000000006</v>
      </c>
      <c r="D805" s="40">
        <f t="shared" si="165"/>
        <v>1.6792948962770182E-2</v>
      </c>
      <c r="E805" s="9">
        <f t="shared" si="173"/>
        <v>0</v>
      </c>
      <c r="F805" s="9">
        <f t="shared" si="166"/>
        <v>9.7186763867931014E-2</v>
      </c>
      <c r="G805" s="9">
        <f t="shared" si="167"/>
        <v>0</v>
      </c>
      <c r="H805" s="9">
        <f t="shared" si="168"/>
        <v>0</v>
      </c>
      <c r="I805" s="9">
        <f t="shared" si="169"/>
        <v>2.5058961420381512E-2</v>
      </c>
      <c r="J805" s="9">
        <f t="shared" si="170"/>
        <v>-0.10415429792897679</v>
      </c>
      <c r="K805" s="9">
        <f t="shared" si="174"/>
        <v>0</v>
      </c>
      <c r="L805" s="9">
        <f t="shared" si="171"/>
        <v>-3.3227629727654938E-2</v>
      </c>
      <c r="M805" s="9">
        <f t="shared" si="175"/>
        <v>0</v>
      </c>
      <c r="N805" s="9">
        <f t="shared" si="172"/>
        <v>8.756108967037296E-2</v>
      </c>
      <c r="O805" s="9">
        <f t="shared" si="176"/>
        <v>8.9217836264823935E-2</v>
      </c>
      <c r="P805" s="9">
        <f t="shared" si="177"/>
        <v>1.4922284356828088</v>
      </c>
      <c r="Q805" s="40">
        <f t="shared" si="178"/>
        <v>1.37</v>
      </c>
      <c r="AA805" s="26"/>
    </row>
    <row r="806" spans="2:27" x14ac:dyDescent="0.25">
      <c r="B806" s="8">
        <v>74.5</v>
      </c>
      <c r="C806" s="8">
        <f t="shared" si="179"/>
        <v>74.5</v>
      </c>
      <c r="D806" s="40">
        <f t="shared" si="165"/>
        <v>1.6711906552965478E-2</v>
      </c>
      <c r="E806" s="9">
        <f t="shared" si="173"/>
        <v>0</v>
      </c>
      <c r="F806" s="9">
        <f t="shared" si="166"/>
        <v>9.7267223160926536E-2</v>
      </c>
      <c r="G806" s="9">
        <f t="shared" si="167"/>
        <v>0</v>
      </c>
      <c r="H806" s="9">
        <f t="shared" si="168"/>
        <v>0</v>
      </c>
      <c r="I806" s="9">
        <f t="shared" si="169"/>
        <v>3.7925644630626308E-3</v>
      </c>
      <c r="J806" s="9">
        <f t="shared" si="170"/>
        <v>-0.10802019423287704</v>
      </c>
      <c r="K806" s="9">
        <f t="shared" si="174"/>
        <v>0</v>
      </c>
      <c r="L806" s="9">
        <f t="shared" si="171"/>
        <v>-3.4916943572430838E-2</v>
      </c>
      <c r="M806" s="9">
        <f t="shared" si="175"/>
        <v>0</v>
      </c>
      <c r="N806" s="9">
        <f t="shared" si="172"/>
        <v>8.5247670546009832E-2</v>
      </c>
      <c r="O806" s="9">
        <f t="shared" si="176"/>
        <v>6.0082226917656599E-2</v>
      </c>
      <c r="P806" s="9">
        <f t="shared" si="177"/>
        <v>1.4523126508771897</v>
      </c>
      <c r="Q806" s="40">
        <f t="shared" si="178"/>
        <v>1.37</v>
      </c>
      <c r="AA806" s="26"/>
    </row>
    <row r="807" spans="2:27" x14ac:dyDescent="0.25">
      <c r="B807" s="8">
        <v>74.599999999999994</v>
      </c>
      <c r="C807" s="8">
        <f t="shared" si="179"/>
        <v>74.599999999999994</v>
      </c>
      <c r="D807" s="40">
        <f t="shared" si="165"/>
        <v>1.6630814686620959E-2</v>
      </c>
      <c r="E807" s="9">
        <f t="shared" si="173"/>
        <v>0</v>
      </c>
      <c r="F807" s="9">
        <f t="shared" si="166"/>
        <v>9.7346531060041014E-2</v>
      </c>
      <c r="G807" s="9">
        <f t="shared" si="167"/>
        <v>0</v>
      </c>
      <c r="H807" s="9">
        <f t="shared" si="168"/>
        <v>0</v>
      </c>
      <c r="I807" s="9">
        <f t="shared" si="169"/>
        <v>-1.7480699108034427E-2</v>
      </c>
      <c r="J807" s="9">
        <f t="shared" si="170"/>
        <v>-0.11182992658592741</v>
      </c>
      <c r="K807" s="9">
        <f t="shared" si="174"/>
        <v>0</v>
      </c>
      <c r="L807" s="9">
        <f t="shared" si="171"/>
        <v>-3.6531809687063245E-2</v>
      </c>
      <c r="M807" s="9">
        <f t="shared" si="175"/>
        <v>0</v>
      </c>
      <c r="N807" s="9">
        <f t="shared" si="172"/>
        <v>8.2753944072696442E-2</v>
      </c>
      <c r="O807" s="9">
        <f t="shared" si="176"/>
        <v>3.0888854438333328E-2</v>
      </c>
      <c r="P807" s="9">
        <f t="shared" si="177"/>
        <v>1.4123177305805168</v>
      </c>
      <c r="Q807" s="40">
        <f t="shared" si="178"/>
        <v>1.37</v>
      </c>
      <c r="AA807" s="26"/>
    </row>
    <row r="808" spans="2:27" x14ac:dyDescent="0.25">
      <c r="B808" s="8">
        <v>74.7</v>
      </c>
      <c r="C808" s="8">
        <f t="shared" si="179"/>
        <v>74.7</v>
      </c>
      <c r="D808" s="40">
        <f t="shared" si="165"/>
        <v>1.6549673603716595E-2</v>
      </c>
      <c r="E808" s="9">
        <f t="shared" si="173"/>
        <v>0</v>
      </c>
      <c r="F808" s="9">
        <f t="shared" si="166"/>
        <v>9.7424686626472815E-2</v>
      </c>
      <c r="G808" s="9">
        <f t="shared" si="167"/>
        <v>0</v>
      </c>
      <c r="H808" s="9">
        <f t="shared" si="168"/>
        <v>0</v>
      </c>
      <c r="I808" s="9">
        <f t="shared" si="169"/>
        <v>-3.8722313063016468E-2</v>
      </c>
      <c r="J808" s="9">
        <f t="shared" si="170"/>
        <v>-0.11558151415832028</v>
      </c>
      <c r="K808" s="9">
        <f t="shared" si="174"/>
        <v>0</v>
      </c>
      <c r="L808" s="9">
        <f t="shared" si="171"/>
        <v>-3.8068784954704199E-2</v>
      </c>
      <c r="M808" s="9">
        <f t="shared" si="175"/>
        <v>0</v>
      </c>
      <c r="N808" s="9">
        <f t="shared" si="172"/>
        <v>8.0085184731324324E-2</v>
      </c>
      <c r="O808" s="9">
        <f t="shared" si="176"/>
        <v>1.6869327854727723E-3</v>
      </c>
      <c r="P808" s="9">
        <f t="shared" si="177"/>
        <v>1.3723110979160977</v>
      </c>
      <c r="Q808" s="40">
        <f t="shared" si="178"/>
        <v>1.37</v>
      </c>
      <c r="AA808" s="26"/>
    </row>
    <row r="809" spans="2:27" x14ac:dyDescent="0.25">
      <c r="B809" s="8">
        <v>74.8</v>
      </c>
      <c r="C809" s="8">
        <f t="shared" si="179"/>
        <v>74.8</v>
      </c>
      <c r="D809" s="40">
        <f t="shared" si="165"/>
        <v>1.6468483544378045E-2</v>
      </c>
      <c r="E809" s="9">
        <f t="shared" si="173"/>
        <v>0</v>
      </c>
      <c r="F809" s="9">
        <f t="shared" si="166"/>
        <v>9.7501688935060934E-2</v>
      </c>
      <c r="G809" s="9">
        <f t="shared" si="167"/>
        <v>0</v>
      </c>
      <c r="H809" s="9">
        <f t="shared" si="168"/>
        <v>0</v>
      </c>
      <c r="I809" s="9">
        <f t="shared" si="169"/>
        <v>-5.9893818475087512E-2</v>
      </c>
      <c r="J809" s="9">
        <f t="shared" si="170"/>
        <v>-0.11927300635200638</v>
      </c>
      <c r="K809" s="9">
        <f t="shared" si="174"/>
        <v>0</v>
      </c>
      <c r="L809" s="9">
        <f t="shared" si="171"/>
        <v>-3.9524592332511779E-2</v>
      </c>
      <c r="M809" s="9">
        <f t="shared" si="175"/>
        <v>0</v>
      </c>
      <c r="N809" s="9">
        <f t="shared" si="172"/>
        <v>7.7247037214808065E-2</v>
      </c>
      <c r="O809" s="9">
        <f t="shared" si="176"/>
        <v>-2.7474207465358627E-2</v>
      </c>
      <c r="P809" s="9">
        <f t="shared" si="177"/>
        <v>1.3323603357724587</v>
      </c>
      <c r="Q809" s="40">
        <f t="shared" si="178"/>
        <v>1.37</v>
      </c>
      <c r="AA809" s="26"/>
    </row>
    <row r="810" spans="2:27" x14ac:dyDescent="0.25">
      <c r="B810" s="8">
        <v>74.900000000000006</v>
      </c>
      <c r="C810" s="8">
        <f t="shared" si="179"/>
        <v>74.900000000000006</v>
      </c>
      <c r="D810" s="40">
        <f t="shared" si="165"/>
        <v>1.6387244748875863E-2</v>
      </c>
      <c r="E810" s="9">
        <f t="shared" si="173"/>
        <v>0</v>
      </c>
      <c r="F810" s="9">
        <f t="shared" si="166"/>
        <v>9.7577537074295992E-2</v>
      </c>
      <c r="G810" s="9">
        <f t="shared" si="167"/>
        <v>0</v>
      </c>
      <c r="H810" s="9">
        <f t="shared" si="168"/>
        <v>0</v>
      </c>
      <c r="I810" s="9">
        <f t="shared" si="169"/>
        <v>-8.0956883352218637E-2</v>
      </c>
      <c r="J810" s="9">
        <f t="shared" si="170"/>
        <v>-0.12290248381489106</v>
      </c>
      <c r="K810" s="9">
        <f t="shared" si="174"/>
        <v>0</v>
      </c>
      <c r="L810" s="9">
        <f t="shared" si="171"/>
        <v>-4.0896127838760121E-2</v>
      </c>
      <c r="M810" s="9">
        <f t="shared" si="175"/>
        <v>0</v>
      </c>
      <c r="N810" s="9">
        <f t="shared" si="172"/>
        <v>7.4245504488991546E-2</v>
      </c>
      <c r="O810" s="9">
        <f t="shared" si="176"/>
        <v>-5.6545208693706425E-2</v>
      </c>
      <c r="P810" s="9">
        <f t="shared" si="177"/>
        <v>1.2925330640896222</v>
      </c>
      <c r="Q810" s="40">
        <f t="shared" si="178"/>
        <v>1.37</v>
      </c>
      <c r="AA810" s="26"/>
    </row>
    <row r="811" spans="2:27" x14ac:dyDescent="0.25">
      <c r="B811" s="8">
        <v>75</v>
      </c>
      <c r="C811" s="8">
        <f t="shared" si="179"/>
        <v>75</v>
      </c>
      <c r="D811" s="40">
        <f t="shared" si="165"/>
        <v>1.6305957457624875E-2</v>
      </c>
      <c r="E811" s="9">
        <f t="shared" si="173"/>
        <v>0</v>
      </c>
      <c r="F811" s="9">
        <f t="shared" si="166"/>
        <v>9.7652230146330982E-2</v>
      </c>
      <c r="G811" s="9">
        <f t="shared" si="167"/>
        <v>0</v>
      </c>
      <c r="H811" s="9">
        <f t="shared" si="168"/>
        <v>0</v>
      </c>
      <c r="I811" s="9">
        <f t="shared" si="169"/>
        <v>-0.10187337203899659</v>
      </c>
      <c r="J811" s="9">
        <f t="shared" si="170"/>
        <v>-0.12646805943877867</v>
      </c>
      <c r="K811" s="9">
        <f t="shared" si="174"/>
        <v>0</v>
      </c>
      <c r="L811" s="9">
        <f t="shared" si="171"/>
        <v>-4.2180467170952113E-2</v>
      </c>
      <c r="M811" s="9">
        <f t="shared" si="175"/>
        <v>0</v>
      </c>
      <c r="N811" s="9">
        <f t="shared" si="172"/>
        <v>7.1086935095779014E-2</v>
      </c>
      <c r="O811" s="9">
        <f t="shared" si="176"/>
        <v>-8.5476775948992501E-2</v>
      </c>
      <c r="P811" s="9">
        <f t="shared" si="177"/>
        <v>1.2528968169498804</v>
      </c>
      <c r="Q811" s="40">
        <f t="shared" si="178"/>
        <v>1.37</v>
      </c>
      <c r="AA811" s="26"/>
    </row>
    <row r="812" spans="2:27" x14ac:dyDescent="0.25">
      <c r="B812" s="8">
        <v>75.099999999999994</v>
      </c>
      <c r="C812" s="8">
        <f t="shared" si="179"/>
        <v>75.099999999999994</v>
      </c>
      <c r="D812" s="40">
        <f t="shared" si="165"/>
        <v>1.6224621911183391E-2</v>
      </c>
      <c r="E812" s="9">
        <f t="shared" si="173"/>
        <v>0</v>
      </c>
      <c r="F812" s="9">
        <f t="shared" si="166"/>
        <v>9.7725767266991947E-2</v>
      </c>
      <c r="G812" s="9">
        <f t="shared" si="167"/>
        <v>0</v>
      </c>
      <c r="H812" s="9">
        <f t="shared" si="168"/>
        <v>0</v>
      </c>
      <c r="I812" s="9">
        <f t="shared" si="169"/>
        <v>-0.1226054142629958</v>
      </c>
      <c r="J812" s="9">
        <f t="shared" si="170"/>
        <v>-0.12996787934055484</v>
      </c>
      <c r="K812" s="9">
        <f t="shared" si="174"/>
        <v>0</v>
      </c>
      <c r="L812" s="9">
        <f t="shared" si="171"/>
        <v>-4.3374871940838049E-2</v>
      </c>
      <c r="M812" s="9">
        <f t="shared" si="175"/>
        <v>0</v>
      </c>
      <c r="N812" s="9">
        <f t="shared" si="172"/>
        <v>6.7778009725328922E-2</v>
      </c>
      <c r="O812" s="9">
        <f t="shared" si="176"/>
        <v>-0.11421976664088444</v>
      </c>
      <c r="P812" s="9">
        <f t="shared" si="177"/>
        <v>1.2135189197019884</v>
      </c>
      <c r="Q812" s="40">
        <f t="shared" si="178"/>
        <v>1.37</v>
      </c>
      <c r="AA812" s="26"/>
    </row>
    <row r="813" spans="2:27" x14ac:dyDescent="0.25">
      <c r="B813" s="8">
        <v>75.2</v>
      </c>
      <c r="C813" s="8">
        <f t="shared" si="179"/>
        <v>75.2</v>
      </c>
      <c r="D813" s="40">
        <f t="shared" si="165"/>
        <v>1.6143238350252522E-2</v>
      </c>
      <c r="E813" s="9">
        <f t="shared" si="173"/>
        <v>0</v>
      </c>
      <c r="F813" s="9">
        <f t="shared" si="166"/>
        <v>9.7798147565788446E-2</v>
      </c>
      <c r="G813" s="9">
        <f t="shared" si="167"/>
        <v>0</v>
      </c>
      <c r="H813" s="9">
        <f t="shared" si="168"/>
        <v>0</v>
      </c>
      <c r="I813" s="9">
        <f t="shared" si="169"/>
        <v>-0.14311547370066224</v>
      </c>
      <c r="J813" s="9">
        <f t="shared" si="170"/>
        <v>-0.13340012382609406</v>
      </c>
      <c r="K813" s="9">
        <f t="shared" si="174"/>
        <v>0</v>
      </c>
      <c r="L813" s="9">
        <f t="shared" si="171"/>
        <v>-4.447679551303408E-2</v>
      </c>
      <c r="M813" s="9">
        <f t="shared" si="175"/>
        <v>0</v>
      </c>
      <c r="N813" s="9">
        <f t="shared" si="172"/>
        <v>6.4325727085730172E-2</v>
      </c>
      <c r="O813" s="9">
        <f t="shared" si="176"/>
        <v>-0.14272528003801924</v>
      </c>
      <c r="P813" s="9">
        <f t="shared" si="177"/>
        <v>1.1744663663479138</v>
      </c>
      <c r="Q813" s="40">
        <f t="shared" si="178"/>
        <v>1.37</v>
      </c>
      <c r="AA813" s="26"/>
    </row>
    <row r="814" spans="2:27" x14ac:dyDescent="0.25">
      <c r="B814" s="8">
        <v>75.3</v>
      </c>
      <c r="C814" s="8">
        <f t="shared" si="179"/>
        <v>75.3</v>
      </c>
      <c r="D814" s="40">
        <f t="shared" si="165"/>
        <v>1.6061807015675507E-2</v>
      </c>
      <c r="E814" s="9">
        <f t="shared" si="173"/>
        <v>0</v>
      </c>
      <c r="F814" s="9">
        <f t="shared" si="166"/>
        <v>9.7869370185923774E-2</v>
      </c>
      <c r="G814" s="9">
        <f t="shared" si="167"/>
        <v>0</v>
      </c>
      <c r="H814" s="9">
        <f t="shared" si="168"/>
        <v>0</v>
      </c>
      <c r="I814" s="9">
        <f t="shared" si="169"/>
        <v>-0.16336641593856396</v>
      </c>
      <c r="J814" s="9">
        <f t="shared" si="170"/>
        <v>-0.13676300833638791</v>
      </c>
      <c r="K814" s="9">
        <f t="shared" si="174"/>
        <v>0</v>
      </c>
      <c r="L814" s="9">
        <f t="shared" si="171"/>
        <v>-4.5483888434800279E-2</v>
      </c>
      <c r="M814" s="9">
        <f t="shared" si="175"/>
        <v>0</v>
      </c>
      <c r="N814" s="9">
        <f t="shared" si="172"/>
        <v>6.0737389100034511E-2</v>
      </c>
      <c r="O814" s="9">
        <f t="shared" si="176"/>
        <v>-0.17094474640811835</v>
      </c>
      <c r="P814" s="9">
        <f t="shared" si="177"/>
        <v>1.1358056974208779</v>
      </c>
      <c r="Q814" s="40">
        <f t="shared" si="178"/>
        <v>1.37</v>
      </c>
      <c r="AA814" s="26"/>
    </row>
    <row r="815" spans="2:27" x14ac:dyDescent="0.25">
      <c r="B815" s="8">
        <v>75.400000000000006</v>
      </c>
      <c r="C815" s="8">
        <f t="shared" si="179"/>
        <v>75.400000000000006</v>
      </c>
      <c r="D815" s="40">
        <f t="shared" si="165"/>
        <v>1.5980328148436904E-2</v>
      </c>
      <c r="E815" s="9">
        <f t="shared" si="173"/>
        <v>0</v>
      </c>
      <c r="F815" s="9">
        <f t="shared" si="166"/>
        <v>9.793943428430521E-2</v>
      </c>
      <c r="G815" s="9">
        <f t="shared" si="167"/>
        <v>0</v>
      </c>
      <c r="H815" s="9">
        <f t="shared" si="168"/>
        <v>0</v>
      </c>
      <c r="I815" s="9">
        <f t="shared" si="169"/>
        <v>-0.18332157570698496</v>
      </c>
      <c r="J815" s="9">
        <f t="shared" si="170"/>
        <v>-0.14005478437541138</v>
      </c>
      <c r="K815" s="9">
        <f t="shared" si="174"/>
        <v>0</v>
      </c>
      <c r="L815" s="9">
        <f t="shared" si="171"/>
        <v>-4.6394003445397798E-2</v>
      </c>
      <c r="M815" s="9">
        <f t="shared" si="175"/>
        <v>0</v>
      </c>
      <c r="N815" s="9">
        <f t="shared" si="172"/>
        <v>5.702058546195557E-2</v>
      </c>
      <c r="O815" s="9">
        <f t="shared" si="176"/>
        <v>-0.19883001563309646</v>
      </c>
      <c r="P815" s="9">
        <f t="shared" si="177"/>
        <v>1.0976028785826579</v>
      </c>
      <c r="Q815" s="40">
        <f t="shared" si="178"/>
        <v>1.37</v>
      </c>
      <c r="AA815" s="26"/>
    </row>
    <row r="816" spans="2:27" x14ac:dyDescent="0.25">
      <c r="B816" s="8">
        <v>75.5</v>
      </c>
      <c r="C816" s="8">
        <f t="shared" si="179"/>
        <v>75.5</v>
      </c>
      <c r="D816" s="40">
        <f t="shared" si="165"/>
        <v>1.5898801989662027E-2</v>
      </c>
      <c r="E816" s="9">
        <f t="shared" si="173"/>
        <v>0</v>
      </c>
      <c r="F816" s="9">
        <f t="shared" si="166"/>
        <v>9.8008339031553926E-2</v>
      </c>
      <c r="G816" s="9">
        <f t="shared" si="167"/>
        <v>0</v>
      </c>
      <c r="H816" s="9">
        <f t="shared" si="168"/>
        <v>0</v>
      </c>
      <c r="I816" s="9">
        <f t="shared" si="169"/>
        <v>-0.20294482326406207</v>
      </c>
      <c r="J816" s="9">
        <f t="shared" si="170"/>
        <v>-0.14327374041923058</v>
      </c>
      <c r="K816" s="9">
        <f t="shared" si="174"/>
        <v>0</v>
      </c>
      <c r="L816" s="9">
        <f t="shared" si="171"/>
        <v>-4.7205200054342783E-2</v>
      </c>
      <c r="M816" s="9">
        <f t="shared" si="175"/>
        <v>0</v>
      </c>
      <c r="N816" s="9">
        <f t="shared" si="172"/>
        <v>5.318317758291205E-2</v>
      </c>
      <c r="O816" s="9">
        <f t="shared" si="176"/>
        <v>-0.22633344513350748</v>
      </c>
      <c r="P816" s="9">
        <f t="shared" si="177"/>
        <v>1.059923180167095</v>
      </c>
      <c r="Q816" s="40">
        <f t="shared" si="178"/>
        <v>1.37</v>
      </c>
      <c r="AA816" s="26"/>
    </row>
    <row r="817" spans="2:27" x14ac:dyDescent="0.25">
      <c r="B817" s="8">
        <v>75.599999999999994</v>
      </c>
      <c r="C817" s="8">
        <f t="shared" si="179"/>
        <v>75.599999999999994</v>
      </c>
      <c r="D817" s="40">
        <f t="shared" si="165"/>
        <v>1.5817228780616057E-2</v>
      </c>
      <c r="E817" s="9">
        <f t="shared" si="173"/>
        <v>0</v>
      </c>
      <c r="F817" s="9">
        <f t="shared" si="166"/>
        <v>9.8076083612014864E-2</v>
      </c>
      <c r="G817" s="9">
        <f t="shared" si="167"/>
        <v>0</v>
      </c>
      <c r="H817" s="9">
        <f t="shared" si="168"/>
        <v>0</v>
      </c>
      <c r="I817" s="9">
        <f t="shared" si="169"/>
        <v>-0.22220062981038805</v>
      </c>
      <c r="J817" s="9">
        <f t="shared" si="170"/>
        <v>-0.14641820280589496</v>
      </c>
      <c r="K817" s="9">
        <f t="shared" si="174"/>
        <v>0</v>
      </c>
      <c r="L817" s="9">
        <f t="shared" si="171"/>
        <v>-4.7915748678801134E-2</v>
      </c>
      <c r="M817" s="9">
        <f t="shared" si="175"/>
        <v>0</v>
      </c>
      <c r="N817" s="9">
        <f t="shared" si="172"/>
        <v>4.9233281964353018E-2</v>
      </c>
      <c r="O817" s="9">
        <f t="shared" si="176"/>
        <v>-0.25340798693810024</v>
      </c>
      <c r="P817" s="9">
        <f t="shared" si="177"/>
        <v>1.0228310578948028</v>
      </c>
      <c r="Q817" s="40">
        <f t="shared" si="178"/>
        <v>1.37</v>
      </c>
      <c r="AA817" s="26"/>
    </row>
    <row r="818" spans="2:27" x14ac:dyDescent="0.25">
      <c r="B818" s="8">
        <v>75.7</v>
      </c>
      <c r="C818" s="8">
        <f t="shared" si="179"/>
        <v>75.7</v>
      </c>
      <c r="D818" s="40">
        <f t="shared" si="165"/>
        <v>1.5735608762703451E-2</v>
      </c>
      <c r="E818" s="9">
        <f t="shared" si="173"/>
        <v>0</v>
      </c>
      <c r="F818" s="9">
        <f t="shared" si="166"/>
        <v>9.8142667223766356E-2</v>
      </c>
      <c r="G818" s="9">
        <f t="shared" si="167"/>
        <v>0</v>
      </c>
      <c r="H818" s="9">
        <f t="shared" si="168"/>
        <v>0</v>
      </c>
      <c r="I818" s="9">
        <f t="shared" si="169"/>
        <v>-0.24105413181554897</v>
      </c>
      <c r="J818" s="9">
        <f t="shared" si="170"/>
        <v>-0.14948653660563849</v>
      </c>
      <c r="K818" s="9">
        <f t="shared" si="174"/>
        <v>0</v>
      </c>
      <c r="L818" s="9">
        <f t="shared" si="171"/>
        <v>-4.8524134331295717E-2</v>
      </c>
      <c r="M818" s="9">
        <f t="shared" si="175"/>
        <v>0</v>
      </c>
      <c r="N818" s="9">
        <f t="shared" si="172"/>
        <v>4.5179253030544791E-2</v>
      </c>
      <c r="O818" s="9">
        <f t="shared" si="176"/>
        <v>-0.28000727373546852</v>
      </c>
      <c r="P818" s="9">
        <f t="shared" si="177"/>
        <v>0.98639003498240818</v>
      </c>
      <c r="Q818" s="40">
        <f t="shared" si="178"/>
        <v>1.37</v>
      </c>
      <c r="AA818" s="26"/>
    </row>
    <row r="819" spans="2:27" x14ac:dyDescent="0.25">
      <c r="B819" s="8">
        <v>75.8</v>
      </c>
      <c r="C819" s="8">
        <f t="shared" si="179"/>
        <v>75.8</v>
      </c>
      <c r="D819" s="40">
        <f t="shared" si="165"/>
        <v>1.5653942177467194E-2</v>
      </c>
      <c r="E819" s="9">
        <f t="shared" si="173"/>
        <v>0</v>
      </c>
      <c r="F819" s="9">
        <f t="shared" si="166"/>
        <v>9.8208089078629546E-2</v>
      </c>
      <c r="G819" s="9">
        <f t="shared" si="167"/>
        <v>0</v>
      </c>
      <c r="H819" s="9">
        <f t="shared" si="168"/>
        <v>0</v>
      </c>
      <c r="I819" s="9">
        <f t="shared" si="169"/>
        <v>-0.25947119414013081</v>
      </c>
      <c r="J819" s="9">
        <f t="shared" si="170"/>
        <v>-0.15247714647094265</v>
      </c>
      <c r="K819" s="9">
        <f t="shared" si="174"/>
        <v>0</v>
      </c>
      <c r="L819" s="9">
        <f t="shared" si="171"/>
        <v>-4.9029059849868883E-2</v>
      </c>
      <c r="M819" s="9">
        <f t="shared" si="175"/>
        <v>0</v>
      </c>
      <c r="N819" s="9">
        <f t="shared" si="172"/>
        <v>4.1029665458133649E-2</v>
      </c>
      <c r="O819" s="9">
        <f t="shared" si="176"/>
        <v>-0.30608570374671196</v>
      </c>
      <c r="P819" s="9">
        <f t="shared" si="177"/>
        <v>0.95066258586700469</v>
      </c>
      <c r="Q819" s="40">
        <f t="shared" si="178"/>
        <v>1.37</v>
      </c>
      <c r="AA819" s="26"/>
    </row>
    <row r="820" spans="2:27" x14ac:dyDescent="0.25">
      <c r="B820" s="8">
        <v>75.900000000000006</v>
      </c>
      <c r="C820" s="8">
        <f t="shared" si="179"/>
        <v>75.900000000000006</v>
      </c>
      <c r="D820" s="40">
        <f t="shared" si="165"/>
        <v>1.5572229266588062E-2</v>
      </c>
      <c r="E820" s="9">
        <f t="shared" si="173"/>
        <v>0</v>
      </c>
      <c r="F820" s="9">
        <f t="shared" si="166"/>
        <v>9.8272348402177911E-2</v>
      </c>
      <c r="G820" s="9">
        <f t="shared" si="167"/>
        <v>0</v>
      </c>
      <c r="H820" s="9">
        <f t="shared" si="168"/>
        <v>0</v>
      </c>
      <c r="I820" s="9">
        <f t="shared" si="169"/>
        <v>-0.27741847183901885</v>
      </c>
      <c r="J820" s="9">
        <f t="shared" si="170"/>
        <v>-0.15538847746602361</v>
      </c>
      <c r="K820" s="9">
        <f t="shared" si="174"/>
        <v>0</v>
      </c>
      <c r="L820" s="9">
        <f t="shared" si="171"/>
        <v>-4.942944866381014E-2</v>
      </c>
      <c r="M820" s="9">
        <f t="shared" si="175"/>
        <v>0</v>
      </c>
      <c r="N820" s="9">
        <f t="shared" si="172"/>
        <v>3.6793296039840356E-2</v>
      </c>
      <c r="O820" s="9">
        <f t="shared" si="176"/>
        <v>-0.33159852426024627</v>
      </c>
      <c r="P820" s="9">
        <f t="shared" si="177"/>
        <v>0.91571002176346261</v>
      </c>
      <c r="Q820" s="40">
        <f t="shared" si="178"/>
        <v>1.37</v>
      </c>
      <c r="AA820" s="26"/>
    </row>
    <row r="821" spans="2:27" x14ac:dyDescent="0.25">
      <c r="B821" s="8">
        <v>76</v>
      </c>
      <c r="C821" s="8">
        <f t="shared" si="179"/>
        <v>76</v>
      </c>
      <c r="D821" s="40">
        <f t="shared" si="165"/>
        <v>1.5490470271883952E-2</v>
      </c>
      <c r="E821" s="9">
        <f t="shared" si="173"/>
        <v>0</v>
      </c>
      <c r="F821" s="9">
        <f t="shared" si="166"/>
        <v>9.8335444433746214E-2</v>
      </c>
      <c r="G821" s="9">
        <f t="shared" si="167"/>
        <v>0</v>
      </c>
      <c r="H821" s="9">
        <f t="shared" si="168"/>
        <v>0</v>
      </c>
      <c r="I821" s="9">
        <f t="shared" si="169"/>
        <v>-0.29486347053391748</v>
      </c>
      <c r="J821" s="9">
        <f t="shared" si="170"/>
        <v>-0.15821901587530093</v>
      </c>
      <c r="K821" s="9">
        <f t="shared" si="174"/>
        <v>0</v>
      </c>
      <c r="L821" s="9">
        <f t="shared" si="171"/>
        <v>-4.9724447089053186E-2</v>
      </c>
      <c r="M821" s="9">
        <f t="shared" si="175"/>
        <v>0</v>
      </c>
      <c r="N821" s="9">
        <f t="shared" si="172"/>
        <v>3.2479105120671488E-2</v>
      </c>
      <c r="O821" s="9">
        <f t="shared" si="176"/>
        <v>-0.35650191367196998</v>
      </c>
      <c r="P821" s="9">
        <f t="shared" si="177"/>
        <v>0.88159237826940118</v>
      </c>
      <c r="Q821" s="40">
        <f t="shared" si="178"/>
        <v>1.37</v>
      </c>
      <c r="AA821" s="26"/>
    </row>
    <row r="822" spans="2:27" x14ac:dyDescent="0.25">
      <c r="B822" s="8">
        <v>76.099999999999994</v>
      </c>
      <c r="C822" s="8">
        <f t="shared" si="179"/>
        <v>76.099999999999994</v>
      </c>
      <c r="D822" s="40">
        <f t="shared" si="165"/>
        <v>1.5408665435309114E-2</v>
      </c>
      <c r="E822" s="9">
        <f t="shared" si="173"/>
        <v>0</v>
      </c>
      <c r="F822" s="9">
        <f t="shared" si="166"/>
        <v>9.8397376426439642E-2</v>
      </c>
      <c r="G822" s="9">
        <f t="shared" si="167"/>
        <v>0</v>
      </c>
      <c r="H822" s="9">
        <f t="shared" si="168"/>
        <v>0</v>
      </c>
      <c r="I822" s="9">
        <f t="shared" si="169"/>
        <v>-0.3117746052459735</v>
      </c>
      <c r="J822" s="9">
        <f t="shared" si="170"/>
        <v>-0.16096728999044105</v>
      </c>
      <c r="K822" s="9">
        <f t="shared" si="174"/>
        <v>0</v>
      </c>
      <c r="L822" s="9">
        <f t="shared" si="171"/>
        <v>-4.9913426148347734E-2</v>
      </c>
      <c r="M822" s="9">
        <f t="shared" si="175"/>
        <v>0</v>
      </c>
      <c r="N822" s="9">
        <f t="shared" si="172"/>
        <v>2.8096217645889043E-2</v>
      </c>
      <c r="O822" s="9">
        <f t="shared" si="176"/>
        <v>-0.38075306187712449</v>
      </c>
      <c r="P822" s="9">
        <f t="shared" si="177"/>
        <v>0.8483683052283395</v>
      </c>
      <c r="Q822" s="40">
        <f t="shared" si="178"/>
        <v>1.37</v>
      </c>
      <c r="AA822" s="26"/>
    </row>
    <row r="823" spans="2:27" x14ac:dyDescent="0.25">
      <c r="B823" s="8">
        <v>76.2</v>
      </c>
      <c r="C823" s="8">
        <f t="shared" si="179"/>
        <v>76.2</v>
      </c>
      <c r="D823" s="40">
        <f t="shared" si="165"/>
        <v>1.5326814998953459E-2</v>
      </c>
      <c r="E823" s="9">
        <f t="shared" si="173"/>
        <v>0</v>
      </c>
      <c r="F823" s="9">
        <f t="shared" si="166"/>
        <v>9.8458143647142615E-2</v>
      </c>
      <c r="G823" s="9">
        <f t="shared" si="167"/>
        <v>0</v>
      </c>
      <c r="H823" s="9">
        <f t="shared" si="168"/>
        <v>0</v>
      </c>
      <c r="I823" s="9">
        <f t="shared" si="169"/>
        <v>-0.32812125758181476</v>
      </c>
      <c r="J823" s="9">
        <f t="shared" si="170"/>
        <v>-0.16363187087555489</v>
      </c>
      <c r="K823" s="9">
        <f t="shared" si="174"/>
        <v>0</v>
      </c>
      <c r="L823" s="9">
        <f t="shared" si="171"/>
        <v>-4.9995982912325772E-2</v>
      </c>
      <c r="M823" s="9">
        <f t="shared" si="175"/>
        <v>0</v>
      </c>
      <c r="N823" s="9">
        <f t="shared" si="172"/>
        <v>2.3653903860841263E-2</v>
      </c>
      <c r="O823" s="9">
        <f t="shared" si="176"/>
        <v>-0.40431024886275807</v>
      </c>
      <c r="P823" s="9">
        <f t="shared" si="177"/>
        <v>0.81609495905802154</v>
      </c>
      <c r="Q823" s="40">
        <f t="shared" si="178"/>
        <v>1.37</v>
      </c>
      <c r="AA823" s="26"/>
    </row>
    <row r="824" spans="2:27" x14ac:dyDescent="0.25">
      <c r="B824" s="8">
        <v>76.3</v>
      </c>
      <c r="C824" s="8">
        <f t="shared" si="179"/>
        <v>76.3</v>
      </c>
      <c r="D824" s="40">
        <f t="shared" si="165"/>
        <v>1.5244919205041877E-2</v>
      </c>
      <c r="E824" s="9">
        <f t="shared" si="173"/>
        <v>0</v>
      </c>
      <c r="F824" s="9">
        <f t="shared" si="166"/>
        <v>9.8517745376527466E-2</v>
      </c>
      <c r="G824" s="9">
        <f t="shared" si="167"/>
        <v>0</v>
      </c>
      <c r="H824" s="9">
        <f t="shared" si="168"/>
        <v>0</v>
      </c>
      <c r="I824" s="9">
        <f t="shared" si="169"/>
        <v>-0.34387383116957199</v>
      </c>
      <c r="J824" s="9">
        <f t="shared" si="170"/>
        <v>-0.1662113731101568</v>
      </c>
      <c r="K824" s="9">
        <f t="shared" si="174"/>
        <v>0</v>
      </c>
      <c r="L824" s="9">
        <f t="shared" si="171"/>
        <v>-4.9971941358602202E-2</v>
      </c>
      <c r="M824" s="9">
        <f t="shared" si="175"/>
        <v>0</v>
      </c>
      <c r="N824" s="9">
        <f t="shared" si="172"/>
        <v>1.9161559703465877E-2</v>
      </c>
      <c r="O824" s="9">
        <f t="shared" si="176"/>
        <v>-0.42713292135329578</v>
      </c>
      <c r="P824" s="9">
        <f t="shared" si="177"/>
        <v>0.78482789774598483</v>
      </c>
      <c r="Q824" s="40">
        <f t="shared" si="178"/>
        <v>1.37</v>
      </c>
      <c r="AA824" s="26"/>
    </row>
    <row r="825" spans="2:27" x14ac:dyDescent="0.25">
      <c r="B825" s="8">
        <v>76.400000000000006</v>
      </c>
      <c r="C825" s="8">
        <f t="shared" si="179"/>
        <v>76.400000000000006</v>
      </c>
      <c r="D825" s="40">
        <f t="shared" si="165"/>
        <v>1.5162978295933433E-2</v>
      </c>
      <c r="E825" s="9">
        <f t="shared" si="173"/>
        <v>0</v>
      </c>
      <c r="F825" s="9">
        <f t="shared" si="166"/>
        <v>9.8576180909062908E-2</v>
      </c>
      <c r="G825" s="9">
        <f t="shared" si="167"/>
        <v>0</v>
      </c>
      <c r="H825" s="9">
        <f t="shared" si="168"/>
        <v>0</v>
      </c>
      <c r="I825" s="9">
        <f t="shared" si="169"/>
        <v>-0.35900380524450859</v>
      </c>
      <c r="J825" s="9">
        <f t="shared" si="170"/>
        <v>-0.16870445550950161</v>
      </c>
      <c r="K825" s="9">
        <f t="shared" si="174"/>
        <v>0</v>
      </c>
      <c r="L825" s="9">
        <f t="shared" si="171"/>
        <v>-4.984135274707896E-2</v>
      </c>
      <c r="M825" s="9">
        <f t="shared" si="175"/>
        <v>0</v>
      </c>
      <c r="N825" s="9">
        <f t="shared" si="172"/>
        <v>1.4628686930941033E-2</v>
      </c>
      <c r="O825" s="9">
        <f t="shared" si="176"/>
        <v>-0.44918176736515181</v>
      </c>
      <c r="P825" s="9">
        <f t="shared" si="177"/>
        <v>0.7546209787097421</v>
      </c>
      <c r="Q825" s="40">
        <f t="shared" si="178"/>
        <v>1.37</v>
      </c>
      <c r="AA825" s="26"/>
    </row>
    <row r="826" spans="2:27" x14ac:dyDescent="0.25">
      <c r="B826" s="8">
        <v>76.5</v>
      </c>
      <c r="C826" s="8">
        <f t="shared" si="179"/>
        <v>76.5</v>
      </c>
      <c r="D826" s="40">
        <f t="shared" si="165"/>
        <v>1.5080992514120782E-2</v>
      </c>
      <c r="E826" s="9">
        <f t="shared" si="173"/>
        <v>0</v>
      </c>
      <c r="F826" s="9">
        <f t="shared" si="166"/>
        <v>9.8633449553022473E-2</v>
      </c>
      <c r="G826" s="9">
        <f t="shared" si="167"/>
        <v>0</v>
      </c>
      <c r="H826" s="9">
        <f t="shared" si="168"/>
        <v>0</v>
      </c>
      <c r="I826" s="9">
        <f t="shared" si="169"/>
        <v>-0.37348378628714812</v>
      </c>
      <c r="J826" s="9">
        <f t="shared" si="170"/>
        <v>-0.1711098218219177</v>
      </c>
      <c r="K826" s="9">
        <f t="shared" si="174"/>
        <v>0</v>
      </c>
      <c r="L826" s="9">
        <f t="shared" si="171"/>
        <v>-4.9604495510651887E-2</v>
      </c>
      <c r="M826" s="9">
        <f t="shared" si="175"/>
        <v>0</v>
      </c>
      <c r="N826" s="9">
        <f t="shared" si="172"/>
        <v>1.0064873022521324E-2</v>
      </c>
      <c r="O826" s="9">
        <f t="shared" si="176"/>
        <v>-0.47041878853005309</v>
      </c>
      <c r="P826" s="9">
        <f t="shared" si="177"/>
        <v>0.72552625971382734</v>
      </c>
      <c r="Q826" s="40">
        <f t="shared" si="178"/>
        <v>1.37</v>
      </c>
      <c r="AA826" s="26"/>
    </row>
    <row r="827" spans="2:27" x14ac:dyDescent="0.25">
      <c r="B827" s="8">
        <v>76.599999999999994</v>
      </c>
      <c r="C827" s="8">
        <f t="shared" si="179"/>
        <v>76.599999999999994</v>
      </c>
      <c r="D827" s="40">
        <f t="shared" si="165"/>
        <v>1.4998962102229303E-2</v>
      </c>
      <c r="E827" s="9">
        <f t="shared" si="173"/>
        <v>0</v>
      </c>
      <c r="F827" s="9">
        <f t="shared" si="166"/>
        <v>9.8689550630492617E-2</v>
      </c>
      <c r="G827" s="9">
        <f t="shared" si="167"/>
        <v>0</v>
      </c>
      <c r="H827" s="9">
        <f t="shared" si="168"/>
        <v>0</v>
      </c>
      <c r="I827" s="9">
        <f t="shared" si="169"/>
        <v>-0.38728755762054917</v>
      </c>
      <c r="J827" s="9">
        <f t="shared" si="170"/>
        <v>-0.17342622140277975</v>
      </c>
      <c r="K827" s="9">
        <f t="shared" si="174"/>
        <v>0</v>
      </c>
      <c r="L827" s="9">
        <f t="shared" si="171"/>
        <v>-4.9261874661553261E-2</v>
      </c>
      <c r="M827" s="9">
        <f t="shared" si="175"/>
        <v>0</v>
      </c>
      <c r="N827" s="9">
        <f t="shared" si="172"/>
        <v>5.4797709010561422E-3</v>
      </c>
      <c r="O827" s="9">
        <f t="shared" si="176"/>
        <v>-0.49080737005110409</v>
      </c>
      <c r="P827" s="9">
        <f t="shared" si="177"/>
        <v>0.69759390302998747</v>
      </c>
      <c r="Q827" s="40">
        <f t="shared" si="178"/>
        <v>1.37</v>
      </c>
      <c r="AA827" s="26"/>
    </row>
    <row r="828" spans="2:27" x14ac:dyDescent="0.25">
      <c r="B828" s="8">
        <v>76.7</v>
      </c>
      <c r="C828" s="8">
        <f t="shared" si="179"/>
        <v>76.7</v>
      </c>
      <c r="D828" s="40">
        <f t="shared" si="165"/>
        <v>1.491688730301647E-2</v>
      </c>
      <c r="E828" s="9">
        <f t="shared" si="173"/>
        <v>0</v>
      </c>
      <c r="F828" s="9">
        <f t="shared" si="166"/>
        <v>9.8744483477380823E-2</v>
      </c>
      <c r="G828" s="9">
        <f t="shared" si="167"/>
        <v>0</v>
      </c>
      <c r="H828" s="9">
        <f t="shared" si="168"/>
        <v>0</v>
      </c>
      <c r="I828" s="9">
        <f t="shared" si="169"/>
        <v>-0.40039012687678743</v>
      </c>
      <c r="J828" s="9">
        <f t="shared" si="170"/>
        <v>-0.17565244986476833</v>
      </c>
      <c r="K828" s="9">
        <f t="shared" si="174"/>
        <v>0</v>
      </c>
      <c r="L828" s="9">
        <f t="shared" si="171"/>
        <v>-4.8814220714596401E-2</v>
      </c>
      <c r="M828" s="9">
        <f t="shared" si="175"/>
        <v>0</v>
      </c>
      <c r="N828" s="9">
        <f t="shared" si="172"/>
        <v>8.8307851609452218E-4</v>
      </c>
      <c r="O828" s="9">
        <f t="shared" si="176"/>
        <v>-0.51031234815966042</v>
      </c>
      <c r="P828" s="9">
        <f t="shared" si="177"/>
        <v>0.67087208302126522</v>
      </c>
      <c r="Q828" s="40">
        <f t="shared" si="178"/>
        <v>1.37</v>
      </c>
      <c r="AA828" s="26"/>
    </row>
    <row r="829" spans="2:27" x14ac:dyDescent="0.25">
      <c r="B829" s="8">
        <v>76.8</v>
      </c>
      <c r="C829" s="8">
        <f t="shared" si="179"/>
        <v>76.8</v>
      </c>
      <c r="D829" s="40">
        <f t="shared" ref="D829:D892" si="180">$J$36/100*COS(C829*$N$36+$S$36)</f>
        <v>1.4834768359371137E-2</v>
      </c>
      <c r="E829" s="9">
        <f t="shared" si="173"/>
        <v>0</v>
      </c>
      <c r="F829" s="9">
        <f t="shared" ref="F829:F892" si="181">$J$40/100*-COS(C829*$N$40+$S$40)</f>
        <v>9.8798247443423373E-2</v>
      </c>
      <c r="G829" s="9">
        <f t="shared" ref="G829:G892" si="182">$J$34*SIN(C829*$N$34+$S$34)</f>
        <v>0</v>
      </c>
      <c r="H829" s="9">
        <f t="shared" ref="H829:H892" si="183">$J$42*-COS(C829*$N$42+$S$42)</f>
        <v>0</v>
      </c>
      <c r="I829" s="9">
        <f t="shared" ref="I829:I892" si="184">$J$44/100*COS(C829*$N$44+$S$44)</f>
        <v>-0.4127677712468083</v>
      </c>
      <c r="J829" s="9">
        <f t="shared" ref="J829:J892" si="185">$J$46/100*COS(C829*$N$46+$S$46)</f>
        <v>-0.17778734970407706</v>
      </c>
      <c r="K829" s="9">
        <f t="shared" si="174"/>
        <v>0</v>
      </c>
      <c r="L829" s="9">
        <f t="shared" ref="L829:L892" si="186">$J$54/100*COS(C829*$N$54+$S$54)</f>
        <v>-4.8262488129617448E-2</v>
      </c>
      <c r="M829" s="9">
        <f t="shared" si="175"/>
        <v>0</v>
      </c>
      <c r="N829" s="9">
        <f t="shared" ref="N829:N892" si="187">$J$50/100*COS(C829*$N$50+$S$50)</f>
        <v>-3.7154816682452071E-3</v>
      </c>
      <c r="O829" s="9">
        <f t="shared" si="176"/>
        <v>-0.52890007494595348</v>
      </c>
      <c r="P829" s="9">
        <f t="shared" si="177"/>
        <v>0.64540689732404377</v>
      </c>
      <c r="Q829" s="40">
        <f t="shared" si="178"/>
        <v>1.37</v>
      </c>
      <c r="AA829" s="26"/>
    </row>
    <row r="830" spans="2:27" x14ac:dyDescent="0.25">
      <c r="B830" s="8">
        <v>76.900000000000006</v>
      </c>
      <c r="C830" s="8">
        <f t="shared" si="179"/>
        <v>76.900000000000006</v>
      </c>
      <c r="D830" s="40">
        <f t="shared" si="180"/>
        <v>1.475260551431277E-2</v>
      </c>
      <c r="E830" s="9">
        <f t="shared" ref="E830:E893" si="188">$J$38*-COS(C830*$N$38+$S$38)</f>
        <v>0</v>
      </c>
      <c r="F830" s="9">
        <f t="shared" si="181"/>
        <v>9.8850841892193134E-2</v>
      </c>
      <c r="G830" s="9">
        <f t="shared" si="182"/>
        <v>0</v>
      </c>
      <c r="H830" s="9">
        <f t="shared" si="183"/>
        <v>0</v>
      </c>
      <c r="I830" s="9">
        <f t="shared" si="184"/>
        <v>-0.42439808043167199</v>
      </c>
      <c r="J830" s="9">
        <f t="shared" si="185"/>
        <v>-0.17982981090224667</v>
      </c>
      <c r="K830" s="9">
        <f t="shared" ref="K830:K893" si="189">$J$52*COS(C830*$N$52+$S$52)</f>
        <v>0</v>
      </c>
      <c r="L830" s="9">
        <f t="shared" si="186"/>
        <v>-4.7607853276435623E-2</v>
      </c>
      <c r="M830" s="9">
        <f t="shared" ref="M830:M893" si="190">$J$48*COS(C830*$N$48+$S$48)</f>
        <v>0</v>
      </c>
      <c r="N830" s="9">
        <f t="shared" si="187"/>
        <v>-8.3061832372671989E-3</v>
      </c>
      <c r="O830" s="9">
        <f t="shared" ref="O830:O893" si="191">(D830+F830+I830+J830+L830+N830)*$X$32</f>
        <v>-0.54653848044111553</v>
      </c>
      <c r="P830" s="9">
        <f t="shared" ref="P830:P893" si="192">(D830+F830+I830+J830+L830+N830)*$X$32*$N$32+$N$32</f>
        <v>0.62124228179567176</v>
      </c>
      <c r="Q830" s="40">
        <f t="shared" ref="Q830:Q893" si="193">$N$32</f>
        <v>1.37</v>
      </c>
      <c r="AA830" s="26"/>
    </row>
    <row r="831" spans="2:27" x14ac:dyDescent="0.25">
      <c r="B831" s="8">
        <v>77</v>
      </c>
      <c r="C831" s="8">
        <f t="shared" ref="C831:C894" si="194">B831-$F$32</f>
        <v>77</v>
      </c>
      <c r="D831" s="40">
        <f t="shared" si="180"/>
        <v>1.4670399010990778E-2</v>
      </c>
      <c r="E831" s="9">
        <f t="shared" si="188"/>
        <v>0</v>
      </c>
      <c r="F831" s="9">
        <f t="shared" si="181"/>
        <v>9.8902266201107036E-2</v>
      </c>
      <c r="G831" s="9">
        <f t="shared" si="182"/>
        <v>0</v>
      </c>
      <c r="H831" s="9">
        <f t="shared" si="183"/>
        <v>0</v>
      </c>
      <c r="I831" s="9">
        <f t="shared" si="184"/>
        <v>-0.43525999721742942</v>
      </c>
      <c r="J831" s="9">
        <f t="shared" si="185"/>
        <v>-0.18177877150330465</v>
      </c>
      <c r="K831" s="9">
        <f t="shared" si="189"/>
        <v>0</v>
      </c>
      <c r="L831" s="9">
        <f t="shared" si="186"/>
        <v>-4.6851711926670814E-2</v>
      </c>
      <c r="M831" s="9">
        <f t="shared" si="190"/>
        <v>0</v>
      </c>
      <c r="N831" s="9">
        <f t="shared" si="187"/>
        <v>-1.2879316398027986E-2</v>
      </c>
      <c r="O831" s="9">
        <f t="shared" si="191"/>
        <v>-0.56319713183333509</v>
      </c>
      <c r="P831" s="9">
        <f t="shared" si="192"/>
        <v>0.598419929388331</v>
      </c>
      <c r="Q831" s="40">
        <f t="shared" si="193"/>
        <v>1.37</v>
      </c>
      <c r="AA831" s="26"/>
    </row>
    <row r="832" spans="2:27" x14ac:dyDescent="0.25">
      <c r="B832" s="8">
        <v>77.099999999999994</v>
      </c>
      <c r="C832" s="8">
        <f t="shared" si="194"/>
        <v>77.099999999999994</v>
      </c>
      <c r="D832" s="40">
        <f t="shared" si="180"/>
        <v>1.4588149092683758E-2</v>
      </c>
      <c r="E832" s="9">
        <f t="shared" si="188"/>
        <v>0</v>
      </c>
      <c r="F832" s="9">
        <f t="shared" si="181"/>
        <v>9.8952519761433447E-2</v>
      </c>
      <c r="G832" s="9">
        <f t="shared" si="182"/>
        <v>0</v>
      </c>
      <c r="H832" s="9">
        <f t="shared" si="183"/>
        <v>0</v>
      </c>
      <c r="I832" s="9">
        <f t="shared" si="184"/>
        <v>-0.44533385560020278</v>
      </c>
      <c r="J832" s="9">
        <f t="shared" si="185"/>
        <v>-0.18363321816592026</v>
      </c>
      <c r="K832" s="9">
        <f t="shared" si="189"/>
        <v>0</v>
      </c>
      <c r="L832" s="9">
        <f t="shared" si="186"/>
        <v>-4.5995676277766524E-2</v>
      </c>
      <c r="M832" s="9">
        <f t="shared" si="190"/>
        <v>0</v>
      </c>
      <c r="N832" s="9">
        <f t="shared" si="187"/>
        <v>-1.7425208516527461E-2</v>
      </c>
      <c r="O832" s="9">
        <f t="shared" si="191"/>
        <v>-0.57884728970629995</v>
      </c>
      <c r="P832" s="9">
        <f t="shared" si="192"/>
        <v>0.5769792131023691</v>
      </c>
      <c r="Q832" s="40">
        <f t="shared" si="193"/>
        <v>1.37</v>
      </c>
      <c r="AA832" s="26"/>
    </row>
    <row r="833" spans="2:27" x14ac:dyDescent="0.25">
      <c r="B833" s="8">
        <v>77.2</v>
      </c>
      <c r="C833" s="8">
        <f t="shared" si="194"/>
        <v>77.2</v>
      </c>
      <c r="D833" s="40">
        <f t="shared" si="180"/>
        <v>1.4505856002798773E-2</v>
      </c>
      <c r="E833" s="9">
        <f t="shared" si="188"/>
        <v>0</v>
      </c>
      <c r="F833" s="9">
        <f t="shared" si="181"/>
        <v>9.9001601978299408E-2</v>
      </c>
      <c r="G833" s="9">
        <f t="shared" si="182"/>
        <v>0</v>
      </c>
      <c r="H833" s="9">
        <f t="shared" si="183"/>
        <v>0</v>
      </c>
      <c r="I833" s="9">
        <f t="shared" si="184"/>
        <v>-0.45460141639237883</v>
      </c>
      <c r="J833" s="9">
        <f t="shared" si="185"/>
        <v>-0.18539218669027951</v>
      </c>
      <c r="K833" s="9">
        <f t="shared" si="189"/>
        <v>0</v>
      </c>
      <c r="L833" s="9">
        <f t="shared" si="186"/>
        <v>-4.5041571515562449E-2</v>
      </c>
      <c r="M833" s="9">
        <f t="shared" si="190"/>
        <v>0</v>
      </c>
      <c r="N833" s="9">
        <f t="shared" si="187"/>
        <v>-2.1934244576294292E-2</v>
      </c>
      <c r="O833" s="9">
        <f t="shared" si="191"/>
        <v>-0.59346196119341688</v>
      </c>
      <c r="P833" s="9">
        <f t="shared" si="192"/>
        <v>0.55695711316501895</v>
      </c>
      <c r="Q833" s="40">
        <f t="shared" si="193"/>
        <v>1.37</v>
      </c>
      <c r="AA833" s="26"/>
    </row>
    <row r="834" spans="2:27" x14ac:dyDescent="0.25">
      <c r="B834" s="8">
        <v>77.3</v>
      </c>
      <c r="C834" s="8">
        <f t="shared" si="194"/>
        <v>77.3</v>
      </c>
      <c r="D834" s="40">
        <f t="shared" si="180"/>
        <v>1.4423519984870688E-2</v>
      </c>
      <c r="E834" s="9">
        <f t="shared" si="188"/>
        <v>0</v>
      </c>
      <c r="F834" s="9">
        <f t="shared" si="181"/>
        <v>9.9049512270697637E-2</v>
      </c>
      <c r="G834" s="9">
        <f t="shared" si="182"/>
        <v>0</v>
      </c>
      <c r="H834" s="9">
        <f t="shared" si="183"/>
        <v>0</v>
      </c>
      <c r="I834" s="9">
        <f t="shared" si="184"/>
        <v>-0.46304590024551245</v>
      </c>
      <c r="J834" s="9">
        <f t="shared" si="185"/>
        <v>-0.18705476251940995</v>
      </c>
      <c r="K834" s="9">
        <f t="shared" si="189"/>
        <v>0</v>
      </c>
      <c r="L834" s="9">
        <f t="shared" si="186"/>
        <v>-4.3991431922747778E-2</v>
      </c>
      <c r="M834" s="9">
        <f t="shared" si="190"/>
        <v>0</v>
      </c>
      <c r="N834" s="9">
        <f t="shared" si="187"/>
        <v>-2.6396887515105313E-2</v>
      </c>
      <c r="O834" s="9">
        <f t="shared" si="191"/>
        <v>-0.60701594994720709</v>
      </c>
      <c r="P834" s="9">
        <f t="shared" si="192"/>
        <v>0.53838814857232631</v>
      </c>
      <c r="Q834" s="40">
        <f t="shared" si="193"/>
        <v>1.37</v>
      </c>
      <c r="AA834" s="26"/>
    </row>
    <row r="835" spans="2:27" x14ac:dyDescent="0.25">
      <c r="B835" s="8">
        <v>77.400000000000006</v>
      </c>
      <c r="C835" s="8">
        <f t="shared" si="194"/>
        <v>77.400000000000006</v>
      </c>
      <c r="D835" s="40">
        <f t="shared" si="180"/>
        <v>1.4341141282561344E-2</v>
      </c>
      <c r="E835" s="9">
        <f t="shared" si="188"/>
        <v>0</v>
      </c>
      <c r="F835" s="9">
        <f t="shared" si="181"/>
        <v>9.9096250071493433E-2</v>
      </c>
      <c r="G835" s="9">
        <f t="shared" si="182"/>
        <v>0</v>
      </c>
      <c r="H835" s="9">
        <f t="shared" si="183"/>
        <v>0</v>
      </c>
      <c r="I835" s="9">
        <f t="shared" si="184"/>
        <v>-0.47065201803011364</v>
      </c>
      <c r="J835" s="9">
        <f t="shared" si="185"/>
        <v>-0.18862008121469653</v>
      </c>
      <c r="K835" s="9">
        <f t="shared" si="189"/>
        <v>0</v>
      </c>
      <c r="L835" s="9">
        <f t="shared" si="186"/>
        <v>-4.2847496541490004E-2</v>
      </c>
      <c r="M835" s="9">
        <f t="shared" si="190"/>
        <v>0</v>
      </c>
      <c r="N835" s="9">
        <f t="shared" si="187"/>
        <v>-3.0803698396830115E-2</v>
      </c>
      <c r="O835" s="9">
        <f t="shared" si="191"/>
        <v>-0.61948590282907556</v>
      </c>
      <c r="P835" s="9">
        <f t="shared" si="192"/>
        <v>0.52130431312416647</v>
      </c>
      <c r="Q835" s="40">
        <f t="shared" si="193"/>
        <v>1.37</v>
      </c>
      <c r="AA835" s="26"/>
    </row>
    <row r="836" spans="2:27" x14ac:dyDescent="0.25">
      <c r="B836" s="8">
        <v>77.5</v>
      </c>
      <c r="C836" s="8">
        <f t="shared" si="194"/>
        <v>77.5</v>
      </c>
      <c r="D836" s="40">
        <f t="shared" si="180"/>
        <v>1.4258720139658985E-2</v>
      </c>
      <c r="E836" s="9">
        <f t="shared" si="188"/>
        <v>0</v>
      </c>
      <c r="F836" s="9">
        <f t="shared" si="181"/>
        <v>9.9141814827431382E-2</v>
      </c>
      <c r="G836" s="9">
        <f t="shared" si="182"/>
        <v>0</v>
      </c>
      <c r="H836" s="9">
        <f t="shared" si="183"/>
        <v>0</v>
      </c>
      <c r="I836" s="9">
        <f t="shared" si="184"/>
        <v>-0.47740599851732468</v>
      </c>
      <c r="J836" s="9">
        <f t="shared" si="185"/>
        <v>-0.19008732890533533</v>
      </c>
      <c r="K836" s="9">
        <f t="shared" si="189"/>
        <v>0</v>
      </c>
      <c r="L836" s="9">
        <f t="shared" si="186"/>
        <v>-4.1612204399488928E-2</v>
      </c>
      <c r="M836" s="9">
        <f t="shared" si="190"/>
        <v>0</v>
      </c>
      <c r="N836" s="9">
        <f t="shared" si="187"/>
        <v>-3.5145356375722178E-2</v>
      </c>
      <c r="O836" s="9">
        <f t="shared" si="191"/>
        <v>-0.63085035323078065</v>
      </c>
      <c r="P836" s="9">
        <f t="shared" si="192"/>
        <v>0.50573501607383053</v>
      </c>
      <c r="Q836" s="40">
        <f t="shared" si="193"/>
        <v>1.37</v>
      </c>
      <c r="AA836" s="26"/>
    </row>
    <row r="837" spans="2:27" x14ac:dyDescent="0.25">
      <c r="B837" s="8">
        <v>77.599999999999994</v>
      </c>
      <c r="C837" s="8">
        <f t="shared" si="194"/>
        <v>77.599999999999994</v>
      </c>
      <c r="D837" s="40">
        <f t="shared" si="180"/>
        <v>1.4176256800077381E-2</v>
      </c>
      <c r="E837" s="9">
        <f t="shared" si="188"/>
        <v>0</v>
      </c>
      <c r="F837" s="9">
        <f t="shared" si="181"/>
        <v>9.9186205999141908E-2</v>
      </c>
      <c r="G837" s="9">
        <f t="shared" si="182"/>
        <v>0</v>
      </c>
      <c r="H837" s="9">
        <f t="shared" si="183"/>
        <v>0</v>
      </c>
      <c r="I837" s="9">
        <f t="shared" si="184"/>
        <v>-0.4832956133123687</v>
      </c>
      <c r="J837" s="9">
        <f t="shared" si="185"/>
        <v>-0.19145574271149879</v>
      </c>
      <c r="K837" s="9">
        <f t="shared" si="189"/>
        <v>0</v>
      </c>
      <c r="L837" s="9">
        <f t="shared" si="186"/>
        <v>-4.0288189309634043E-2</v>
      </c>
      <c r="M837" s="9">
        <f t="shared" si="190"/>
        <v>0</v>
      </c>
      <c r="N837" s="9">
        <f t="shared" si="187"/>
        <v>-3.941267841094051E-2</v>
      </c>
      <c r="O837" s="9">
        <f t="shared" si="191"/>
        <v>-0.64108976094522285</v>
      </c>
      <c r="P837" s="9">
        <f t="shared" si="192"/>
        <v>0.49170702750504469</v>
      </c>
      <c r="Q837" s="40">
        <f t="shared" si="193"/>
        <v>1.37</v>
      </c>
      <c r="AA837" s="26"/>
    </row>
    <row r="838" spans="2:27" x14ac:dyDescent="0.25">
      <c r="B838" s="8">
        <v>77.7</v>
      </c>
      <c r="C838" s="8">
        <f t="shared" si="194"/>
        <v>77.7</v>
      </c>
      <c r="D838" s="40">
        <f t="shared" si="180"/>
        <v>1.4093751507855194E-2</v>
      </c>
      <c r="E838" s="9">
        <f t="shared" si="188"/>
        <v>0</v>
      </c>
      <c r="F838" s="9">
        <f t="shared" si="181"/>
        <v>9.9229423061147654E-2</v>
      </c>
      <c r="G838" s="9">
        <f t="shared" si="182"/>
        <v>0</v>
      </c>
      <c r="H838" s="9">
        <f t="shared" si="183"/>
        <v>0</v>
      </c>
      <c r="I838" s="9">
        <f t="shared" si="184"/>
        <v>-0.4883101989946253</v>
      </c>
      <c r="J838" s="9">
        <f t="shared" si="185"/>
        <v>-0.19272461114098596</v>
      </c>
      <c r="K838" s="9">
        <f t="shared" si="189"/>
        <v>0</v>
      </c>
      <c r="L838" s="9">
        <f t="shared" si="186"/>
        <v>-3.887827425435187E-2</v>
      </c>
      <c r="M838" s="9">
        <f t="shared" si="190"/>
        <v>0</v>
      </c>
      <c r="N838" s="9">
        <f t="shared" si="187"/>
        <v>-4.3596638689600065E-2</v>
      </c>
      <c r="O838" s="9">
        <f t="shared" si="191"/>
        <v>-0.65018654851056035</v>
      </c>
      <c r="P838" s="9">
        <f t="shared" si="192"/>
        <v>0.4792444285405324</v>
      </c>
      <c r="Q838" s="40">
        <f t="shared" si="193"/>
        <v>1.37</v>
      </c>
      <c r="AA838" s="26"/>
    </row>
    <row r="839" spans="2:27" x14ac:dyDescent="0.25">
      <c r="B839" s="8">
        <v>77.8</v>
      </c>
      <c r="C839" s="8">
        <f t="shared" si="194"/>
        <v>77.8</v>
      </c>
      <c r="D839" s="40">
        <f t="shared" si="180"/>
        <v>1.4011204507155265E-2</v>
      </c>
      <c r="E839" s="9">
        <f t="shared" si="188"/>
        <v>0</v>
      </c>
      <c r="F839" s="9">
        <f t="shared" si="181"/>
        <v>9.9271465501869702E-2</v>
      </c>
      <c r="G839" s="9">
        <f t="shared" si="182"/>
        <v>0</v>
      </c>
      <c r="H839" s="9">
        <f t="shared" si="183"/>
        <v>0</v>
      </c>
      <c r="I839" s="9">
        <f t="shared" si="184"/>
        <v>-0.49244067642424783</v>
      </c>
      <c r="J839" s="9">
        <f t="shared" si="185"/>
        <v>-0.19389327445915516</v>
      </c>
      <c r="K839" s="9">
        <f t="shared" si="189"/>
        <v>0</v>
      </c>
      <c r="L839" s="9">
        <f t="shared" si="186"/>
        <v>-3.7385465366621191E-2</v>
      </c>
      <c r="M839" s="9">
        <f t="shared" si="190"/>
        <v>0</v>
      </c>
      <c r="N839" s="9">
        <f t="shared" si="187"/>
        <v>-4.7688387717266141E-2</v>
      </c>
      <c r="O839" s="9">
        <f t="shared" si="191"/>
        <v>-0.65812513395826533</v>
      </c>
      <c r="P839" s="9">
        <f t="shared" si="192"/>
        <v>0.46836856647717651</v>
      </c>
      <c r="Q839" s="40">
        <f t="shared" si="193"/>
        <v>1.37</v>
      </c>
      <c r="AA839" s="26"/>
    </row>
    <row r="840" spans="2:27" x14ac:dyDescent="0.25">
      <c r="B840" s="8">
        <v>77.900000000000006</v>
      </c>
      <c r="C840" s="8">
        <f t="shared" si="194"/>
        <v>77.900000000000006</v>
      </c>
      <c r="D840" s="40">
        <f t="shared" si="180"/>
        <v>1.3928616042263826E-2</v>
      </c>
      <c r="E840" s="9">
        <f t="shared" si="188"/>
        <v>0</v>
      </c>
      <c r="F840" s="9">
        <f t="shared" si="181"/>
        <v>9.9312332823633623E-2</v>
      </c>
      <c r="G840" s="9">
        <f t="shared" si="182"/>
        <v>0</v>
      </c>
      <c r="H840" s="9">
        <f t="shared" si="183"/>
        <v>0</v>
      </c>
      <c r="I840" s="9">
        <f t="shared" si="184"/>
        <v>-0.49567956718036693</v>
      </c>
      <c r="J840" s="9">
        <f t="shared" si="185"/>
        <v>-0.19496112503194668</v>
      </c>
      <c r="K840" s="9">
        <f t="shared" si="189"/>
        <v>0</v>
      </c>
      <c r="L840" s="9">
        <f t="shared" si="186"/>
        <v>-3.5812945520480408E-2</v>
      </c>
      <c r="M840" s="9">
        <f t="shared" si="190"/>
        <v>0</v>
      </c>
      <c r="N840" s="9">
        <f t="shared" si="187"/>
        <v>-5.1679271035524603E-2</v>
      </c>
      <c r="O840" s="9">
        <f t="shared" si="191"/>
        <v>-0.66489195990242123</v>
      </c>
      <c r="P840" s="9">
        <f t="shared" si="192"/>
        <v>0.45909801493368296</v>
      </c>
      <c r="Q840" s="40">
        <f t="shared" si="193"/>
        <v>1.37</v>
      </c>
      <c r="AA840" s="26"/>
    </row>
    <row r="841" spans="2:27" x14ac:dyDescent="0.25">
      <c r="B841" s="8">
        <v>78</v>
      </c>
      <c r="C841" s="8">
        <f t="shared" si="194"/>
        <v>78</v>
      </c>
      <c r="D841" s="40">
        <f t="shared" si="180"/>
        <v>1.3845986357589858E-2</v>
      </c>
      <c r="E841" s="9">
        <f t="shared" si="188"/>
        <v>0</v>
      </c>
      <c r="F841" s="9">
        <f t="shared" si="181"/>
        <v>9.9352024542675388E-2</v>
      </c>
      <c r="G841" s="9">
        <f t="shared" si="182"/>
        <v>0</v>
      </c>
      <c r="H841" s="9">
        <f t="shared" si="183"/>
        <v>0</v>
      </c>
      <c r="I841" s="9">
        <f t="shared" si="184"/>
        <v>-0.49802100710111841</v>
      </c>
      <c r="J841" s="9">
        <f t="shared" si="185"/>
        <v>-0.19592760764181527</v>
      </c>
      <c r="K841" s="9">
        <f t="shared" si="189"/>
        <v>0</v>
      </c>
      <c r="L841" s="9">
        <f t="shared" si="186"/>
        <v>-3.4164067544705648E-2</v>
      </c>
      <c r="M841" s="9">
        <f t="shared" si="190"/>
        <v>0</v>
      </c>
      <c r="N841" s="9">
        <f t="shared" si="187"/>
        <v>-5.5560847527021374E-2</v>
      </c>
      <c r="O841" s="9">
        <f t="shared" si="191"/>
        <v>-0.6704755189143955</v>
      </c>
      <c r="P841" s="9">
        <f t="shared" si="192"/>
        <v>0.45144853908727822</v>
      </c>
      <c r="Q841" s="40">
        <f t="shared" si="193"/>
        <v>1.37</v>
      </c>
      <c r="AA841" s="26"/>
    </row>
    <row r="842" spans="2:27" x14ac:dyDescent="0.25">
      <c r="B842" s="8">
        <v>78.099999999999994</v>
      </c>
      <c r="C842" s="8">
        <f t="shared" si="194"/>
        <v>78.099999999999994</v>
      </c>
      <c r="D842" s="40">
        <f t="shared" si="180"/>
        <v>1.3763315697664298E-2</v>
      </c>
      <c r="E842" s="9">
        <f t="shared" si="188"/>
        <v>0</v>
      </c>
      <c r="F842" s="9">
        <f t="shared" si="181"/>
        <v>9.93905401891471E-2</v>
      </c>
      <c r="G842" s="9">
        <f t="shared" si="182"/>
        <v>0</v>
      </c>
      <c r="H842" s="9">
        <f t="shared" si="183"/>
        <v>0</v>
      </c>
      <c r="I842" s="9">
        <f t="shared" si="184"/>
        <v>-0.49946075690097996</v>
      </c>
      <c r="J842" s="9">
        <f t="shared" si="185"/>
        <v>-0.19679221977640959</v>
      </c>
      <c r="K842" s="9">
        <f t="shared" si="189"/>
        <v>0</v>
      </c>
      <c r="L842" s="9">
        <f t="shared" si="186"/>
        <v>-3.244234707411469E-2</v>
      </c>
      <c r="M842" s="9">
        <f t="shared" si="190"/>
        <v>0</v>
      </c>
      <c r="N842" s="9">
        <f t="shared" si="187"/>
        <v>-5.9324907269276556E-2</v>
      </c>
      <c r="O842" s="9">
        <f t="shared" si="191"/>
        <v>-0.6748663751339693</v>
      </c>
      <c r="P842" s="9">
        <f t="shared" si="192"/>
        <v>0.44543306606646205</v>
      </c>
      <c r="Q842" s="40">
        <f t="shared" si="193"/>
        <v>1.37</v>
      </c>
      <c r="AA842" s="26"/>
    </row>
    <row r="843" spans="2:27" x14ac:dyDescent="0.25">
      <c r="B843" s="8">
        <v>78.2</v>
      </c>
      <c r="C843" s="8">
        <f t="shared" si="194"/>
        <v>78.2</v>
      </c>
      <c r="D843" s="40">
        <f t="shared" si="180"/>
        <v>1.3680604307139336E-2</v>
      </c>
      <c r="E843" s="9">
        <f t="shared" si="188"/>
        <v>0</v>
      </c>
      <c r="F843" s="9">
        <f t="shared" si="181"/>
        <v>9.9427879307122477E-2</v>
      </c>
      <c r="G843" s="9">
        <f t="shared" si="182"/>
        <v>0</v>
      </c>
      <c r="H843" s="9">
        <f t="shared" si="183"/>
        <v>0</v>
      </c>
      <c r="I843" s="9">
        <f t="shared" si="184"/>
        <v>-0.49999620984619425</v>
      </c>
      <c r="J843" s="9">
        <f t="shared" si="185"/>
        <v>-0.19755451188984824</v>
      </c>
      <c r="K843" s="9">
        <f t="shared" si="189"/>
        <v>0</v>
      </c>
      <c r="L843" s="9">
        <f t="shared" si="186"/>
        <v>-3.0651455053752288E-2</v>
      </c>
      <c r="M843" s="9">
        <f t="shared" si="190"/>
        <v>0</v>
      </c>
      <c r="N843" s="9">
        <f t="shared" si="187"/>
        <v>-6.2963488899486025E-2</v>
      </c>
      <c r="O843" s="9">
        <f t="shared" si="191"/>
        <v>-0.67805718207501897</v>
      </c>
      <c r="P843" s="9">
        <f t="shared" si="192"/>
        <v>0.44106166055722407</v>
      </c>
      <c r="Q843" s="40">
        <f t="shared" si="193"/>
        <v>1.37</v>
      </c>
      <c r="AA843" s="26"/>
    </row>
    <row r="844" spans="2:27" x14ac:dyDescent="0.25">
      <c r="B844" s="8">
        <v>78.3</v>
      </c>
      <c r="C844" s="8">
        <f t="shared" si="194"/>
        <v>78.3</v>
      </c>
      <c r="D844" s="40">
        <f t="shared" si="180"/>
        <v>1.3597852430787725E-2</v>
      </c>
      <c r="E844" s="9">
        <f t="shared" si="188"/>
        <v>0</v>
      </c>
      <c r="F844" s="9">
        <f t="shared" si="181"/>
        <v>9.9464041454602359E-2</v>
      </c>
      <c r="G844" s="9">
        <f t="shared" si="182"/>
        <v>0</v>
      </c>
      <c r="H844" s="9">
        <f t="shared" si="183"/>
        <v>0</v>
      </c>
      <c r="I844" s="9">
        <f t="shared" si="184"/>
        <v>-0.49962639647438106</v>
      </c>
      <c r="J844" s="9">
        <f t="shared" si="185"/>
        <v>-0.19821408763645609</v>
      </c>
      <c r="K844" s="9">
        <f t="shared" si="189"/>
        <v>0</v>
      </c>
      <c r="L844" s="9">
        <f t="shared" si="186"/>
        <v>-2.8795209911928788E-2</v>
      </c>
      <c r="M844" s="9">
        <f t="shared" si="190"/>
        <v>0</v>
      </c>
      <c r="N844" s="9">
        <f t="shared" si="187"/>
        <v>-6.6468896453600837E-2</v>
      </c>
      <c r="O844" s="9">
        <f t="shared" si="191"/>
        <v>-0.68004269659097671</v>
      </c>
      <c r="P844" s="9">
        <f t="shared" si="192"/>
        <v>0.4383415056703619</v>
      </c>
      <c r="Q844" s="40">
        <f t="shared" si="193"/>
        <v>1.37</v>
      </c>
      <c r="AA844" s="26"/>
    </row>
    <row r="845" spans="2:27" x14ac:dyDescent="0.25">
      <c r="B845" s="8">
        <v>78.400000000000006</v>
      </c>
      <c r="C845" s="8">
        <f t="shared" si="194"/>
        <v>78.400000000000006</v>
      </c>
      <c r="D845" s="40">
        <f t="shared" si="180"/>
        <v>1.351506031350202E-2</v>
      </c>
      <c r="E845" s="9">
        <f t="shared" si="188"/>
        <v>0</v>
      </c>
      <c r="F845" s="9">
        <f t="shared" si="181"/>
        <v>9.9499026203519914E-2</v>
      </c>
      <c r="G845" s="9">
        <f t="shared" si="182"/>
        <v>0</v>
      </c>
      <c r="H845" s="9">
        <f t="shared" si="183"/>
        <v>0</v>
      </c>
      <c r="I845" s="9">
        <f t="shared" si="184"/>
        <v>-0.49835198634979416</v>
      </c>
      <c r="J845" s="9">
        <f t="shared" si="185"/>
        <v>-0.19877060407684055</v>
      </c>
      <c r="K845" s="9">
        <f t="shared" si="189"/>
        <v>0</v>
      </c>
      <c r="L845" s="9">
        <f t="shared" si="186"/>
        <v>-2.6877569418805588E-2</v>
      </c>
      <c r="M845" s="9">
        <f t="shared" si="190"/>
        <v>0</v>
      </c>
      <c r="N845" s="9">
        <f t="shared" si="187"/>
        <v>-6.983371564406414E-2</v>
      </c>
      <c r="O845" s="9">
        <f t="shared" si="191"/>
        <v>-0.68081978897248252</v>
      </c>
      <c r="P845" s="9">
        <f t="shared" si="192"/>
        <v>0.43727688910769902</v>
      </c>
      <c r="Q845" s="40">
        <f t="shared" si="193"/>
        <v>1.37</v>
      </c>
      <c r="AA845" s="26"/>
    </row>
    <row r="846" spans="2:27" x14ac:dyDescent="0.25">
      <c r="B846" s="8">
        <v>78.5</v>
      </c>
      <c r="C846" s="8">
        <f t="shared" si="194"/>
        <v>78.5</v>
      </c>
      <c r="D846" s="40">
        <f t="shared" si="180"/>
        <v>1.3432228200293873E-2</v>
      </c>
      <c r="E846" s="9">
        <f t="shared" si="188"/>
        <v>0</v>
      </c>
      <c r="F846" s="9">
        <f t="shared" si="181"/>
        <v>9.9532833139745591E-2</v>
      </c>
      <c r="G846" s="9">
        <f t="shared" si="182"/>
        <v>0</v>
      </c>
      <c r="H846" s="9">
        <f t="shared" si="183"/>
        <v>0</v>
      </c>
      <c r="I846" s="9">
        <f t="shared" si="184"/>
        <v>-0.4961752868510439</v>
      </c>
      <c r="J846" s="9">
        <f t="shared" si="185"/>
        <v>-0.19922377185619861</v>
      </c>
      <c r="K846" s="9">
        <f t="shared" si="189"/>
        <v>0</v>
      </c>
      <c r="L846" s="9">
        <f t="shared" si="186"/>
        <v>-2.4902622247884358E-2</v>
      </c>
      <c r="M846" s="9">
        <f t="shared" si="190"/>
        <v>0</v>
      </c>
      <c r="N846" s="9">
        <f t="shared" si="187"/>
        <v>-7.3050829541766504E-2</v>
      </c>
      <c r="O846" s="9">
        <f t="shared" si="191"/>
        <v>-0.68038744915685379</v>
      </c>
      <c r="P846" s="9">
        <f t="shared" si="192"/>
        <v>0.43786919465511032</v>
      </c>
      <c r="Q846" s="40">
        <f t="shared" si="193"/>
        <v>1.37</v>
      </c>
      <c r="AA846" s="26"/>
    </row>
    <row r="847" spans="2:27" x14ac:dyDescent="0.25">
      <c r="B847" s="8">
        <v>78.599999999999994</v>
      </c>
      <c r="C847" s="8">
        <f t="shared" si="194"/>
        <v>78.599999999999994</v>
      </c>
      <c r="D847" s="40">
        <f t="shared" si="180"/>
        <v>1.3349356336293272E-2</v>
      </c>
      <c r="E847" s="9">
        <f t="shared" si="188"/>
        <v>0</v>
      </c>
      <c r="F847" s="9">
        <f t="shared" si="181"/>
        <v>9.9565461863092231E-2</v>
      </c>
      <c r="G847" s="9">
        <f t="shared" si="182"/>
        <v>0</v>
      </c>
      <c r="H847" s="9">
        <f t="shared" si="183"/>
        <v>0</v>
      </c>
      <c r="I847" s="9">
        <f t="shared" si="184"/>
        <v>-0.49310023899348199</v>
      </c>
      <c r="J847" s="9">
        <f t="shared" si="185"/>
        <v>-0.19957335535476439</v>
      </c>
      <c r="K847" s="9">
        <f t="shared" si="189"/>
        <v>0</v>
      </c>
      <c r="L847" s="9">
        <f t="shared" si="186"/>
        <v>-2.2874579258392619E-2</v>
      </c>
      <c r="M847" s="9">
        <f t="shared" si="190"/>
        <v>0</v>
      </c>
      <c r="N847" s="9">
        <f t="shared" si="187"/>
        <v>-7.6113433629066057E-2</v>
      </c>
      <c r="O847" s="9">
        <f t="shared" si="191"/>
        <v>-0.67874678903631958</v>
      </c>
      <c r="P847" s="9">
        <f t="shared" si="192"/>
        <v>0.4401168990202422</v>
      </c>
      <c r="Q847" s="40">
        <f t="shared" si="193"/>
        <v>1.37</v>
      </c>
      <c r="AA847" s="26"/>
    </row>
    <row r="848" spans="2:27" x14ac:dyDescent="0.25">
      <c r="B848" s="8">
        <v>78.7</v>
      </c>
      <c r="C848" s="8">
        <f t="shared" si="194"/>
        <v>78.7</v>
      </c>
      <c r="D848" s="40">
        <f t="shared" si="180"/>
        <v>1.3266444966747851E-2</v>
      </c>
      <c r="E848" s="9">
        <f t="shared" si="188"/>
        <v>0</v>
      </c>
      <c r="F848" s="9">
        <f t="shared" si="181"/>
        <v>9.959691198731957E-2</v>
      </c>
      <c r="G848" s="9">
        <f t="shared" si="182"/>
        <v>0</v>
      </c>
      <c r="H848" s="9">
        <f t="shared" si="183"/>
        <v>0</v>
      </c>
      <c r="I848" s="9">
        <f t="shared" si="184"/>
        <v>-0.48913241029380755</v>
      </c>
      <c r="J848" s="9">
        <f t="shared" si="185"/>
        <v>-0.1998191728103168</v>
      </c>
      <c r="K848" s="9">
        <f t="shared" si="189"/>
        <v>0</v>
      </c>
      <c r="L848" s="9">
        <f t="shared" si="186"/>
        <v>-2.0797764517150659E-2</v>
      </c>
      <c r="M848" s="9">
        <f t="shared" si="190"/>
        <v>0</v>
      </c>
      <c r="N848" s="9">
        <f t="shared" si="187"/>
        <v>-7.9015050192023956E-2</v>
      </c>
      <c r="O848" s="9">
        <f t="shared" si="191"/>
        <v>-0.67590104085923153</v>
      </c>
      <c r="P848" s="9">
        <f t="shared" si="192"/>
        <v>0.44401557402285285</v>
      </c>
      <c r="Q848" s="40">
        <f t="shared" si="193"/>
        <v>1.37</v>
      </c>
      <c r="AA848" s="26"/>
    </row>
    <row r="849" spans="2:27" x14ac:dyDescent="0.25">
      <c r="B849" s="8">
        <v>78.8</v>
      </c>
      <c r="C849" s="8">
        <f t="shared" si="194"/>
        <v>78.8</v>
      </c>
      <c r="D849" s="40">
        <f t="shared" si="180"/>
        <v>1.3183494337022178E-2</v>
      </c>
      <c r="E849" s="9">
        <f t="shared" si="188"/>
        <v>0</v>
      </c>
      <c r="F849" s="9">
        <f t="shared" si="181"/>
        <v>9.9627183140139033E-2</v>
      </c>
      <c r="G849" s="9">
        <f t="shared" si="182"/>
        <v>0</v>
      </c>
      <c r="H849" s="9">
        <f t="shared" si="183"/>
        <v>0</v>
      </c>
      <c r="I849" s="9">
        <f t="shared" si="184"/>
        <v>-0.48427898468982589</v>
      </c>
      <c r="J849" s="9">
        <f t="shared" si="185"/>
        <v>-0.19996109641268481</v>
      </c>
      <c r="K849" s="9">
        <f t="shared" si="189"/>
        <v>0</v>
      </c>
      <c r="L849" s="9">
        <f t="shared" si="186"/>
        <v>-1.867660607906934E-2</v>
      </c>
      <c r="M849" s="9">
        <f t="shared" si="190"/>
        <v>0</v>
      </c>
      <c r="N849" s="9">
        <f t="shared" si="187"/>
        <v>-8.1749542021413213E-2</v>
      </c>
      <c r="O849" s="9">
        <f t="shared" si="191"/>
        <v>-0.671855551725832</v>
      </c>
      <c r="P849" s="9">
        <f t="shared" si="192"/>
        <v>0.4495578941356102</v>
      </c>
      <c r="Q849" s="40">
        <f t="shared" si="193"/>
        <v>1.37</v>
      </c>
      <c r="AA849" s="26"/>
    </row>
    <row r="850" spans="2:27" x14ac:dyDescent="0.25">
      <c r="B850" s="8">
        <v>78.900000000000006</v>
      </c>
      <c r="C850" s="8">
        <f t="shared" si="194"/>
        <v>78.900000000000006</v>
      </c>
      <c r="D850" s="40">
        <f t="shared" si="180"/>
        <v>1.3100504692596973E-2</v>
      </c>
      <c r="E850" s="9">
        <f t="shared" si="188"/>
        <v>0</v>
      </c>
      <c r="F850" s="9">
        <f t="shared" si="181"/>
        <v>9.9656274963217967E-2</v>
      </c>
      <c r="G850" s="9">
        <f t="shared" si="182"/>
        <v>0</v>
      </c>
      <c r="H850" s="9">
        <f t="shared" si="183"/>
        <v>0</v>
      </c>
      <c r="I850" s="9">
        <f t="shared" si="184"/>
        <v>-0.47854874953359022</v>
      </c>
      <c r="J850" s="9">
        <f t="shared" si="185"/>
        <v>-0.19999905237020121</v>
      </c>
      <c r="K850" s="9">
        <f t="shared" si="189"/>
        <v>0</v>
      </c>
      <c r="L850" s="9">
        <f t="shared" si="186"/>
        <v>-1.6515626545922674E-2</v>
      </c>
      <c r="M850" s="9">
        <f t="shared" si="190"/>
        <v>0</v>
      </c>
      <c r="N850" s="9">
        <f t="shared" si="187"/>
        <v>-8.4311125393534914E-2</v>
      </c>
      <c r="O850" s="9">
        <f t="shared" si="191"/>
        <v>-0.66661777418743406</v>
      </c>
      <c r="P850" s="9">
        <f t="shared" si="192"/>
        <v>0.45673364936321537</v>
      </c>
      <c r="Q850" s="40">
        <f t="shared" si="193"/>
        <v>1.37</v>
      </c>
      <c r="AA850" s="26"/>
    </row>
    <row r="851" spans="2:27" x14ac:dyDescent="0.25">
      <c r="B851" s="8">
        <v>79</v>
      </c>
      <c r="C851" s="8">
        <f t="shared" si="194"/>
        <v>79</v>
      </c>
      <c r="D851" s="40">
        <f t="shared" si="180"/>
        <v>1.3017476279068449E-2</v>
      </c>
      <c r="E851" s="9">
        <f t="shared" si="188"/>
        <v>0</v>
      </c>
      <c r="F851" s="9">
        <f t="shared" si="181"/>
        <v>9.9684187112183964E-2</v>
      </c>
      <c r="G851" s="9">
        <f t="shared" si="182"/>
        <v>0</v>
      </c>
      <c r="H851" s="9">
        <f t="shared" si="183"/>
        <v>0</v>
      </c>
      <c r="I851" s="9">
        <f t="shared" si="184"/>
        <v>-0.47195207968149633</v>
      </c>
      <c r="J851" s="9">
        <f t="shared" si="185"/>
        <v>-0.19993302094806967</v>
      </c>
      <c r="K851" s="9">
        <f t="shared" si="189"/>
        <v>0</v>
      </c>
      <c r="L851" s="9">
        <f t="shared" si="186"/>
        <v>-1.4319433423543507E-2</v>
      </c>
      <c r="M851" s="9">
        <f t="shared" si="190"/>
        <v>0</v>
      </c>
      <c r="N851" s="9">
        <f t="shared" si="187"/>
        <v>-8.6694382303368525E-2</v>
      </c>
      <c r="O851" s="9">
        <f t="shared" si="191"/>
        <v>-0.66019725296522558</v>
      </c>
      <c r="P851" s="9">
        <f t="shared" si="192"/>
        <v>0.46552976343764096</v>
      </c>
      <c r="Q851" s="40">
        <f t="shared" si="193"/>
        <v>1.37</v>
      </c>
      <c r="AA851" s="26"/>
    </row>
    <row r="852" spans="2:27" x14ac:dyDescent="0.25">
      <c r="B852" s="8">
        <v>79.099999999999994</v>
      </c>
      <c r="C852" s="8">
        <f t="shared" si="194"/>
        <v>79.099999999999994</v>
      </c>
      <c r="D852" s="40">
        <f t="shared" si="180"/>
        <v>1.2934409342147521E-2</v>
      </c>
      <c r="E852" s="9">
        <f t="shared" si="188"/>
        <v>0</v>
      </c>
      <c r="F852" s="9">
        <f t="shared" si="181"/>
        <v>9.9710919256628949E-2</v>
      </c>
      <c r="G852" s="9">
        <f t="shared" si="182"/>
        <v>0</v>
      </c>
      <c r="H852" s="9">
        <f t="shared" si="183"/>
        <v>0</v>
      </c>
      <c r="I852" s="9">
        <f t="shared" si="184"/>
        <v>-0.46450091871012483</v>
      </c>
      <c r="J852" s="9">
        <f t="shared" si="185"/>
        <v>-0.19976303647862567</v>
      </c>
      <c r="K852" s="9">
        <f t="shared" si="189"/>
        <v>0</v>
      </c>
      <c r="L852" s="9">
        <f t="shared" si="186"/>
        <v>-1.2092709297981879E-2</v>
      </c>
      <c r="M852" s="9">
        <f t="shared" si="190"/>
        <v>0</v>
      </c>
      <c r="N852" s="9">
        <f t="shared" si="187"/>
        <v>-8.8894271924197091E-2</v>
      </c>
      <c r="O852" s="9">
        <f t="shared" si="191"/>
        <v>-0.65260560781215304</v>
      </c>
      <c r="P852" s="9">
        <f t="shared" si="192"/>
        <v>0.47593031729735036</v>
      </c>
      <c r="Q852" s="40">
        <f t="shared" si="193"/>
        <v>1.37</v>
      </c>
      <c r="AA852" s="26"/>
    </row>
    <row r="853" spans="2:27" x14ac:dyDescent="0.25">
      <c r="B853" s="8">
        <v>79.2</v>
      </c>
      <c r="C853" s="8">
        <f t="shared" si="194"/>
        <v>79.2</v>
      </c>
      <c r="D853" s="40">
        <f t="shared" si="180"/>
        <v>1.2851304127659112E-2</v>
      </c>
      <c r="E853" s="9">
        <f t="shared" si="188"/>
        <v>0</v>
      </c>
      <c r="F853" s="9">
        <f t="shared" si="181"/>
        <v>9.9736471080113048E-2</v>
      </c>
      <c r="G853" s="9">
        <f t="shared" si="182"/>
        <v>0</v>
      </c>
      <c r="H853" s="9">
        <f t="shared" si="183"/>
        <v>0</v>
      </c>
      <c r="I853" s="9">
        <f t="shared" si="184"/>
        <v>-0.45620875729183546</v>
      </c>
      <c r="J853" s="9">
        <f t="shared" si="185"/>
        <v>-0.19948918734348572</v>
      </c>
      <c r="K853" s="9">
        <f t="shared" si="189"/>
        <v>0</v>
      </c>
      <c r="L853" s="9">
        <f t="shared" si="186"/>
        <v>-9.8402018515906589E-3</v>
      </c>
      <c r="M853" s="9">
        <f t="shared" si="190"/>
        <v>0</v>
      </c>
      <c r="N853" s="9">
        <f t="shared" si="187"/>
        <v>-9.090614126945834E-2</v>
      </c>
      <c r="O853" s="9">
        <f t="shared" si="191"/>
        <v>-0.64385651254859799</v>
      </c>
      <c r="P853" s="9">
        <f t="shared" si="192"/>
        <v>0.48791657780842079</v>
      </c>
      <c r="Q853" s="40">
        <f t="shared" si="193"/>
        <v>1.37</v>
      </c>
      <c r="AA853" s="26"/>
    </row>
    <row r="854" spans="2:27" x14ac:dyDescent="0.25">
      <c r="B854" s="8">
        <v>79.3</v>
      </c>
      <c r="C854" s="8">
        <f t="shared" si="194"/>
        <v>79.3</v>
      </c>
      <c r="D854" s="40">
        <f t="shared" si="180"/>
        <v>1.2768160881541436E-2</v>
      </c>
      <c r="E854" s="9">
        <f t="shared" si="188"/>
        <v>0</v>
      </c>
      <c r="F854" s="9">
        <f t="shared" si="181"/>
        <v>9.9760842280168349E-2</v>
      </c>
      <c r="G854" s="9">
        <f t="shared" si="182"/>
        <v>0</v>
      </c>
      <c r="H854" s="9">
        <f t="shared" si="183"/>
        <v>0</v>
      </c>
      <c r="I854" s="9">
        <f t="shared" si="184"/>
        <v>-0.44709060876929418</v>
      </c>
      <c r="J854" s="9">
        <f t="shared" si="185"/>
        <v>-0.19911161592759444</v>
      </c>
      <c r="K854" s="9">
        <f t="shared" si="189"/>
        <v>0</v>
      </c>
      <c r="L854" s="9">
        <f t="shared" si="186"/>
        <v>-7.5667137403115552E-3</v>
      </c>
      <c r="M854" s="9">
        <f t="shared" si="190"/>
        <v>0</v>
      </c>
      <c r="N854" s="9">
        <f t="shared" si="187"/>
        <v>-9.2725735034277015E-2</v>
      </c>
      <c r="O854" s="9">
        <f t="shared" si="191"/>
        <v>-0.63396567030976747</v>
      </c>
      <c r="P854" s="9">
        <f t="shared" si="192"/>
        <v>0.50146703167561857</v>
      </c>
      <c r="Q854" s="40">
        <f t="shared" si="193"/>
        <v>1.37</v>
      </c>
      <c r="AA854" s="26"/>
    </row>
    <row r="855" spans="2:27" x14ac:dyDescent="0.25">
      <c r="B855" s="8">
        <v>79.400000000000006</v>
      </c>
      <c r="C855" s="8">
        <f t="shared" si="194"/>
        <v>79.400000000000006</v>
      </c>
      <c r="D855" s="40">
        <f t="shared" si="180"/>
        <v>1.2684979849845256E-2</v>
      </c>
      <c r="E855" s="9">
        <f t="shared" si="188"/>
        <v>0</v>
      </c>
      <c r="F855" s="9">
        <f t="shared" si="181"/>
        <v>9.9784032568302483E-2</v>
      </c>
      <c r="G855" s="9">
        <f t="shared" si="182"/>
        <v>0</v>
      </c>
      <c r="H855" s="9">
        <f t="shared" si="183"/>
        <v>0</v>
      </c>
      <c r="I855" s="9">
        <f t="shared" si="184"/>
        <v>-0.43716298197309916</v>
      </c>
      <c r="J855" s="9">
        <f t="shared" si="185"/>
        <v>-0.19863051854519287</v>
      </c>
      <c r="K855" s="9">
        <f t="shared" si="189"/>
        <v>0</v>
      </c>
      <c r="L855" s="9">
        <f t="shared" si="186"/>
        <v>-5.2770923537518903E-3</v>
      </c>
      <c r="M855" s="9">
        <f t="shared" si="190"/>
        <v>0</v>
      </c>
      <c r="N855" s="9">
        <f t="shared" si="187"/>
        <v>-9.4349204595860506E-2</v>
      </c>
      <c r="O855" s="9">
        <f t="shared" si="191"/>
        <v>-0.62295078504975665</v>
      </c>
      <c r="P855" s="9">
        <f t="shared" si="192"/>
        <v>0.51655742448183339</v>
      </c>
      <c r="Q855" s="40">
        <f t="shared" si="193"/>
        <v>1.37</v>
      </c>
      <c r="AA855" s="26"/>
    </row>
    <row r="856" spans="2:27" x14ac:dyDescent="0.25">
      <c r="B856" s="8">
        <v>79.5</v>
      </c>
      <c r="C856" s="8">
        <f t="shared" si="194"/>
        <v>79.5</v>
      </c>
      <c r="D856" s="40">
        <f t="shared" si="180"/>
        <v>1.2601761278733154E-2</v>
      </c>
      <c r="E856" s="9">
        <f t="shared" si="188"/>
        <v>0</v>
      </c>
      <c r="F856" s="9">
        <f t="shared" si="181"/>
        <v>9.980604167000208E-2</v>
      </c>
      <c r="G856" s="9">
        <f t="shared" si="182"/>
        <v>0</v>
      </c>
      <c r="H856" s="9">
        <f t="shared" si="183"/>
        <v>0</v>
      </c>
      <c r="I856" s="9">
        <f t="shared" si="184"/>
        <v>-0.42644385133180013</v>
      </c>
      <c r="J856" s="9">
        <f t="shared" si="185"/>
        <v>-0.19804614533774689</v>
      </c>
      <c r="K856" s="9">
        <f t="shared" si="189"/>
        <v>0</v>
      </c>
      <c r="L856" s="9">
        <f t="shared" si="186"/>
        <v>-2.9762194798830435E-3</v>
      </c>
      <c r="M856" s="9">
        <f t="shared" si="190"/>
        <v>0</v>
      </c>
      <c r="N856" s="9">
        <f t="shared" si="187"/>
        <v>-9.5773116153719973E-2</v>
      </c>
      <c r="O856" s="9">
        <f t="shared" si="191"/>
        <v>-0.61083152935441476</v>
      </c>
      <c r="P856" s="9">
        <f t="shared" si="192"/>
        <v>0.53316080478445183</v>
      </c>
      <c r="Q856" s="40">
        <f t="shared" si="193"/>
        <v>1.37</v>
      </c>
      <c r="AA856" s="26"/>
    </row>
    <row r="857" spans="2:27" x14ac:dyDescent="0.25">
      <c r="B857" s="8">
        <v>79.599999999999994</v>
      </c>
      <c r="C857" s="8">
        <f t="shared" si="194"/>
        <v>79.599999999999994</v>
      </c>
      <c r="D857" s="40">
        <f t="shared" si="180"/>
        <v>1.2518505414478798E-2</v>
      </c>
      <c r="E857" s="9">
        <f t="shared" si="188"/>
        <v>0</v>
      </c>
      <c r="F857" s="9">
        <f t="shared" si="181"/>
        <v>9.9826869324735945E-2</v>
      </c>
      <c r="G857" s="9">
        <f t="shared" si="182"/>
        <v>0</v>
      </c>
      <c r="H857" s="9">
        <f t="shared" si="183"/>
        <v>0</v>
      </c>
      <c r="I857" s="9">
        <f t="shared" si="184"/>
        <v>-0.41495262432834684</v>
      </c>
      <c r="J857" s="9">
        <f t="shared" si="185"/>
        <v>-0.19735880014388907</v>
      </c>
      <c r="K857" s="9">
        <f t="shared" si="189"/>
        <v>0</v>
      </c>
      <c r="L857" s="9">
        <f t="shared" si="186"/>
        <v>-6.6900089639507915E-4</v>
      </c>
      <c r="M857" s="9">
        <f t="shared" si="190"/>
        <v>0</v>
      </c>
      <c r="N857" s="9">
        <f t="shared" si="187"/>
        <v>-9.699445799250328E-2</v>
      </c>
      <c r="O857" s="9">
        <f t="shared" si="191"/>
        <v>-0.59762950862191955</v>
      </c>
      <c r="P857" s="9">
        <f t="shared" si="192"/>
        <v>0.55124757318797024</v>
      </c>
      <c r="Q857" s="40">
        <f t="shared" si="193"/>
        <v>1.37</v>
      </c>
      <c r="AA857" s="26"/>
    </row>
    <row r="858" spans="2:27" x14ac:dyDescent="0.25">
      <c r="B858" s="8">
        <v>79.7</v>
      </c>
      <c r="C858" s="8">
        <f t="shared" si="194"/>
        <v>79.7</v>
      </c>
      <c r="D858" s="40">
        <f t="shared" si="180"/>
        <v>1.2435212503466207E-2</v>
      </c>
      <c r="E858" s="9">
        <f t="shared" si="188"/>
        <v>0</v>
      </c>
      <c r="F858" s="9">
        <f t="shared" si="181"/>
        <v>9.9846515285958171E-2</v>
      </c>
      <c r="G858" s="9">
        <f t="shared" si="182"/>
        <v>0</v>
      </c>
      <c r="H858" s="9">
        <f t="shared" si="183"/>
        <v>0</v>
      </c>
      <c r="I858" s="9">
        <f t="shared" si="184"/>
        <v>-0.40271010636193982</v>
      </c>
      <c r="J858" s="9">
        <f t="shared" si="185"/>
        <v>-0.19656884034144073</v>
      </c>
      <c r="K858" s="9">
        <f t="shared" si="189"/>
        <v>0</v>
      </c>
      <c r="L858" s="9">
        <f t="shared" si="186"/>
        <v>1.6396440890944547E-3</v>
      </c>
      <c r="M858" s="9">
        <f t="shared" si="190"/>
        <v>0</v>
      </c>
      <c r="N858" s="9">
        <f t="shared" si="187"/>
        <v>-9.8010646852073224E-2</v>
      </c>
      <c r="O858" s="9">
        <f t="shared" si="191"/>
        <v>-0.58336822167693492</v>
      </c>
      <c r="P858" s="9">
        <f t="shared" si="192"/>
        <v>0.57078553630259921</v>
      </c>
      <c r="Q858" s="40">
        <f t="shared" si="193"/>
        <v>1.37</v>
      </c>
      <c r="AA858" s="26"/>
    </row>
    <row r="859" spans="2:27" x14ac:dyDescent="0.25">
      <c r="B859" s="8">
        <v>79.8</v>
      </c>
      <c r="C859" s="8">
        <f t="shared" si="194"/>
        <v>79.8</v>
      </c>
      <c r="D859" s="40">
        <f t="shared" si="180"/>
        <v>1.2351882792189073E-2</v>
      </c>
      <c r="E859" s="9">
        <f t="shared" si="188"/>
        <v>0</v>
      </c>
      <c r="F859" s="9">
        <f t="shared" si="181"/>
        <v>9.9864979321111103E-2</v>
      </c>
      <c r="G859" s="9">
        <f t="shared" si="182"/>
        <v>0</v>
      </c>
      <c r="H859" s="9">
        <f t="shared" si="183"/>
        <v>0</v>
      </c>
      <c r="I859" s="9">
        <f t="shared" si="184"/>
        <v>-0.3897384630789108</v>
      </c>
      <c r="J859" s="9">
        <f t="shared" si="185"/>
        <v>-0.1956766766615976</v>
      </c>
      <c r="K859" s="9">
        <f t="shared" si="189"/>
        <v>0</v>
      </c>
      <c r="L859" s="9">
        <f t="shared" si="186"/>
        <v>3.9447931276829469E-3</v>
      </c>
      <c r="M859" s="9">
        <f t="shared" si="190"/>
        <v>0</v>
      </c>
      <c r="N859" s="9">
        <f t="shared" si="187"/>
        <v>-9.881953339136125E-2</v>
      </c>
      <c r="O859" s="9">
        <f t="shared" si="191"/>
        <v>-0.5680730178908866</v>
      </c>
      <c r="P859" s="9">
        <f t="shared" si="192"/>
        <v>0.59173996548948538</v>
      </c>
      <c r="Q859" s="40">
        <f t="shared" si="193"/>
        <v>1.37</v>
      </c>
      <c r="AA859" s="26"/>
    </row>
    <row r="860" spans="2:27" x14ac:dyDescent="0.25">
      <c r="B860" s="8">
        <v>79.900000000000006</v>
      </c>
      <c r="C860" s="8">
        <f t="shared" si="194"/>
        <v>79.900000000000006</v>
      </c>
      <c r="D860" s="40">
        <f t="shared" si="180"/>
        <v>1.2268516527249952E-2</v>
      </c>
      <c r="E860" s="9">
        <f t="shared" si="188"/>
        <v>0</v>
      </c>
      <c r="F860" s="9">
        <f t="shared" si="181"/>
        <v>9.9882261211628007E-2</v>
      </c>
      <c r="G860" s="9">
        <f t="shared" si="182"/>
        <v>0</v>
      </c>
      <c r="H860" s="9">
        <f t="shared" si="183"/>
        <v>0</v>
      </c>
      <c r="I860" s="9">
        <f t="shared" si="184"/>
        <v>-0.37606118024076174</v>
      </c>
      <c r="J860" s="9">
        <f t="shared" si="185"/>
        <v>-0.1946827729753737</v>
      </c>
      <c r="K860" s="9">
        <f t="shared" si="189"/>
        <v>0</v>
      </c>
      <c r="L860" s="9">
        <f t="shared" si="186"/>
        <v>6.2415313243078113E-3</v>
      </c>
      <c r="M860" s="9">
        <f t="shared" si="190"/>
        <v>0</v>
      </c>
      <c r="N860" s="9">
        <f t="shared" si="187"/>
        <v>-9.9419406734438914E-2</v>
      </c>
      <c r="O860" s="9">
        <f t="shared" si="191"/>
        <v>-0.55177105088738865</v>
      </c>
      <c r="P860" s="9">
        <f t="shared" si="192"/>
        <v>0.61407366028427757</v>
      </c>
      <c r="Q860" s="40">
        <f t="shared" si="193"/>
        <v>1.37</v>
      </c>
      <c r="AA860" s="26"/>
    </row>
    <row r="861" spans="2:27" x14ac:dyDescent="0.25">
      <c r="B861" s="8">
        <v>80</v>
      </c>
      <c r="C861" s="8">
        <f t="shared" si="194"/>
        <v>80</v>
      </c>
      <c r="D861" s="40">
        <f t="shared" si="180"/>
        <v>1.218511395535961E-2</v>
      </c>
      <c r="E861" s="9">
        <f t="shared" si="188"/>
        <v>0</v>
      </c>
      <c r="F861" s="9">
        <f t="shared" si="181"/>
        <v>9.9898360752935733E-2</v>
      </c>
      <c r="G861" s="9">
        <f t="shared" si="182"/>
        <v>0</v>
      </c>
      <c r="H861" s="9">
        <f t="shared" si="183"/>
        <v>0</v>
      </c>
      <c r="I861" s="9">
        <f t="shared" si="184"/>
        <v>-0.36170302120213921</v>
      </c>
      <c r="J861" s="9">
        <f t="shared" si="185"/>
        <v>-0.19358764605241768</v>
      </c>
      <c r="K861" s="9">
        <f t="shared" si="189"/>
        <v>0</v>
      </c>
      <c r="L861" s="9">
        <f t="shared" si="186"/>
        <v>8.5249617169793103E-3</v>
      </c>
      <c r="M861" s="9">
        <f t="shared" si="190"/>
        <v>0</v>
      </c>
      <c r="N861" s="9">
        <f t="shared" si="187"/>
        <v>-9.9808998089191192E-2</v>
      </c>
      <c r="O861" s="9">
        <f t="shared" si="191"/>
        <v>-0.53449122891847345</v>
      </c>
      <c r="P861" s="9">
        <f t="shared" si="192"/>
        <v>0.6377470163816914</v>
      </c>
      <c r="Q861" s="40">
        <f t="shared" si="193"/>
        <v>1.37</v>
      </c>
      <c r="AA861" s="26"/>
    </row>
    <row r="862" spans="2:27" x14ac:dyDescent="0.25">
      <c r="B862" s="8">
        <v>80.099999999999994</v>
      </c>
      <c r="C862" s="8">
        <f t="shared" si="194"/>
        <v>80.099999999999994</v>
      </c>
      <c r="D862" s="40">
        <f t="shared" si="180"/>
        <v>1.2101675323336237E-2</v>
      </c>
      <c r="E862" s="9">
        <f t="shared" si="188"/>
        <v>0</v>
      </c>
      <c r="F862" s="9">
        <f t="shared" si="181"/>
        <v>9.9913277754457103E-2</v>
      </c>
      <c r="G862" s="9">
        <f t="shared" si="182"/>
        <v>0</v>
      </c>
      <c r="H862" s="9">
        <f t="shared" si="183"/>
        <v>0</v>
      </c>
      <c r="I862" s="9">
        <f t="shared" si="184"/>
        <v>-0.34668998207559915</v>
      </c>
      <c r="J862" s="9">
        <f t="shared" si="185"/>
        <v>-0.19239186529232277</v>
      </c>
      <c r="K862" s="9">
        <f t="shared" si="189"/>
        <v>0</v>
      </c>
      <c r="L862" s="9">
        <f t="shared" si="186"/>
        <v>1.0790215717777257E-2</v>
      </c>
      <c r="M862" s="9">
        <f t="shared" si="190"/>
        <v>0</v>
      </c>
      <c r="N862" s="9">
        <f t="shared" si="187"/>
        <v>-9.9987483430939272E-2</v>
      </c>
      <c r="O862" s="9">
        <f t="shared" si="191"/>
        <v>-0.51626416200329062</v>
      </c>
      <c r="P862" s="9">
        <f t="shared" si="192"/>
        <v>0.66271809805549187</v>
      </c>
      <c r="Q862" s="40">
        <f t="shared" si="193"/>
        <v>1.37</v>
      </c>
      <c r="AA862" s="26"/>
    </row>
    <row r="863" spans="2:27" x14ac:dyDescent="0.25">
      <c r="B863" s="8">
        <v>80.2</v>
      </c>
      <c r="C863" s="8">
        <f t="shared" si="194"/>
        <v>80.2</v>
      </c>
      <c r="D863" s="40">
        <f t="shared" si="180"/>
        <v>1.2018200878104729E-2</v>
      </c>
      <c r="E863" s="9">
        <f t="shared" si="188"/>
        <v>0</v>
      </c>
      <c r="F863" s="9">
        <f t="shared" si="181"/>
        <v>9.9927012039613183E-2</v>
      </c>
      <c r="G863" s="9">
        <f t="shared" si="182"/>
        <v>0</v>
      </c>
      <c r="H863" s="9">
        <f t="shared" si="183"/>
        <v>0</v>
      </c>
      <c r="I863" s="9">
        <f t="shared" si="184"/>
        <v>-0.33104924466446523</v>
      </c>
      <c r="J863" s="9">
        <f t="shared" si="185"/>
        <v>-0.19109605242857408</v>
      </c>
      <c r="K863" s="9">
        <f t="shared" si="189"/>
        <v>0</v>
      </c>
      <c r="L863" s="9">
        <f t="shared" si="186"/>
        <v>1.303246349335237E-2</v>
      </c>
      <c r="M863" s="9">
        <f t="shared" si="190"/>
        <v>0</v>
      </c>
      <c r="N863" s="9">
        <f t="shared" si="187"/>
        <v>-9.995448524533479E-2</v>
      </c>
      <c r="O863" s="9">
        <f t="shared" si="191"/>
        <v>-0.49712210592730383</v>
      </c>
      <c r="P863" s="9">
        <f t="shared" si="192"/>
        <v>0.6889427148795938</v>
      </c>
      <c r="Q863" s="40">
        <f t="shared" si="193"/>
        <v>1.37</v>
      </c>
      <c r="AA863" s="26"/>
    </row>
    <row r="864" spans="2:27" x14ac:dyDescent="0.25">
      <c r="B864" s="8">
        <v>80.3</v>
      </c>
      <c r="C864" s="8">
        <f t="shared" si="194"/>
        <v>80.3</v>
      </c>
      <c r="D864" s="40">
        <f t="shared" si="180"/>
        <v>1.1934690866695996E-2</v>
      </c>
      <c r="E864" s="9">
        <f t="shared" si="188"/>
        <v>0</v>
      </c>
      <c r="F864" s="9">
        <f t="shared" si="181"/>
        <v>9.9939563445825302E-2</v>
      </c>
      <c r="G864" s="9">
        <f t="shared" si="182"/>
        <v>0</v>
      </c>
      <c r="H864" s="9">
        <f t="shared" si="183"/>
        <v>0</v>
      </c>
      <c r="I864" s="9">
        <f t="shared" si="184"/>
        <v>-0.31480912724890225</v>
      </c>
      <c r="J864" s="9">
        <f t="shared" si="185"/>
        <v>-0.18970088120528525</v>
      </c>
      <c r="K864" s="9">
        <f t="shared" si="189"/>
        <v>0</v>
      </c>
      <c r="L864" s="9">
        <f t="shared" si="186"/>
        <v>1.5246924262792028E-2</v>
      </c>
      <c r="M864" s="9">
        <f t="shared" si="190"/>
        <v>0</v>
      </c>
      <c r="N864" s="9">
        <f t="shared" si="187"/>
        <v>-9.9710073326840454E-2</v>
      </c>
      <c r="O864" s="9">
        <f t="shared" si="191"/>
        <v>-0.47709890320571463</v>
      </c>
      <c r="P864" s="9">
        <f t="shared" si="192"/>
        <v>0.71637450260817104</v>
      </c>
      <c r="Q864" s="40">
        <f t="shared" si="193"/>
        <v>1.37</v>
      </c>
      <c r="AA864" s="26"/>
    </row>
    <row r="865" spans="2:27" x14ac:dyDescent="0.25">
      <c r="B865" s="8">
        <v>80.400000000000006</v>
      </c>
      <c r="C865" s="8">
        <f t="shared" si="194"/>
        <v>80.400000000000006</v>
      </c>
      <c r="D865" s="40">
        <f t="shared" si="180"/>
        <v>1.185114553624618E-2</v>
      </c>
      <c r="E865" s="9">
        <f t="shared" si="188"/>
        <v>0</v>
      </c>
      <c r="F865" s="9">
        <f t="shared" si="181"/>
        <v>9.99509318245171E-2</v>
      </c>
      <c r="G865" s="9">
        <f t="shared" si="182"/>
        <v>0</v>
      </c>
      <c r="H865" s="9">
        <f t="shared" si="183"/>
        <v>0</v>
      </c>
      <c r="I865" s="9">
        <f t="shared" si="184"/>
        <v>-0.29799903331435662</v>
      </c>
      <c r="J865" s="9">
        <f t="shared" si="185"/>
        <v>-0.18820707702689132</v>
      </c>
      <c r="K865" s="9">
        <f t="shared" si="189"/>
        <v>0</v>
      </c>
      <c r="L865" s="9">
        <f t="shared" si="186"/>
        <v>1.74288764909084E-2</v>
      </c>
      <c r="M865" s="9">
        <f t="shared" si="190"/>
        <v>0</v>
      </c>
      <c r="N865" s="9">
        <f t="shared" si="187"/>
        <v>-9.9254764631107925E-2</v>
      </c>
      <c r="O865" s="9">
        <f t="shared" si="191"/>
        <v>-0.45622992112068417</v>
      </c>
      <c r="P865" s="9">
        <f t="shared" si="192"/>
        <v>0.7449650080646627</v>
      </c>
      <c r="Q865" s="40">
        <f t="shared" si="193"/>
        <v>1.37</v>
      </c>
      <c r="AA865" s="26"/>
    </row>
    <row r="866" spans="2:27" x14ac:dyDescent="0.25">
      <c r="B866" s="8">
        <v>80.5</v>
      </c>
      <c r="C866" s="8">
        <f t="shared" si="194"/>
        <v>80.5</v>
      </c>
      <c r="D866" s="40">
        <f t="shared" si="180"/>
        <v>1.1767565133995963E-2</v>
      </c>
      <c r="E866" s="9">
        <f t="shared" si="188"/>
        <v>0</v>
      </c>
      <c r="F866" s="9">
        <f t="shared" si="181"/>
        <v>9.996111704111621E-2</v>
      </c>
      <c r="G866" s="9">
        <f t="shared" si="182"/>
        <v>0</v>
      </c>
      <c r="H866" s="9">
        <f t="shared" si="183"/>
        <v>0</v>
      </c>
      <c r="I866" s="9">
        <f t="shared" si="184"/>
        <v>-0.28064939831519703</v>
      </c>
      <c r="J866" s="9">
        <f t="shared" si="185"/>
        <v>-0.18661541658098393</v>
      </c>
      <c r="K866" s="9">
        <f t="shared" si="189"/>
        <v>0</v>
      </c>
      <c r="L866" s="9">
        <f t="shared" si="186"/>
        <v>1.9573667955195981E-2</v>
      </c>
      <c r="M866" s="9">
        <f t="shared" si="190"/>
        <v>0</v>
      </c>
      <c r="N866" s="9">
        <f t="shared" si="187"/>
        <v>-9.8589522181564762E-2</v>
      </c>
      <c r="O866" s="9">
        <f t="shared" si="191"/>
        <v>-0.43455198694743752</v>
      </c>
      <c r="P866" s="9">
        <f t="shared" si="192"/>
        <v>0.77466377788201068</v>
      </c>
      <c r="Q866" s="40">
        <f t="shared" si="193"/>
        <v>1.37</v>
      </c>
      <c r="AA866" s="26"/>
    </row>
    <row r="867" spans="2:27" x14ac:dyDescent="0.25">
      <c r="B867" s="8">
        <v>80.599999999999994</v>
      </c>
      <c r="C867" s="8">
        <f t="shared" si="194"/>
        <v>80.599999999999994</v>
      </c>
      <c r="D867" s="40">
        <f t="shared" si="180"/>
        <v>1.1683949907289794E-2</v>
      </c>
      <c r="E867" s="9">
        <f t="shared" si="188"/>
        <v>0</v>
      </c>
      <c r="F867" s="9">
        <f t="shared" si="181"/>
        <v>9.9970118975055824E-2</v>
      </c>
      <c r="G867" s="9">
        <f t="shared" si="182"/>
        <v>0</v>
      </c>
      <c r="H867" s="9">
        <f t="shared" si="183"/>
        <v>0</v>
      </c>
      <c r="I867" s="9">
        <f t="shared" si="184"/>
        <v>-0.26279163456988486</v>
      </c>
      <c r="J867" s="9">
        <f t="shared" si="185"/>
        <v>-0.1849267274344793</v>
      </c>
      <c r="K867" s="9">
        <f t="shared" si="189"/>
        <v>0</v>
      </c>
      <c r="L867" s="9">
        <f t="shared" si="186"/>
        <v>2.1676725665015412E-2</v>
      </c>
      <c r="M867" s="9">
        <f t="shared" si="190"/>
        <v>0</v>
      </c>
      <c r="N867" s="9">
        <f t="shared" si="187"/>
        <v>-9.7715753032523653E-2</v>
      </c>
      <c r="O867" s="9">
        <f t="shared" si="191"/>
        <v>-0.4121033204895268</v>
      </c>
      <c r="P867" s="9">
        <f t="shared" si="192"/>
        <v>0.80541845092934838</v>
      </c>
      <c r="Q867" s="40">
        <f t="shared" si="193"/>
        <v>1.37</v>
      </c>
      <c r="AA867" s="26"/>
    </row>
    <row r="868" spans="2:27" x14ac:dyDescent="0.25">
      <c r="B868" s="8">
        <v>80.7</v>
      </c>
      <c r="C868" s="8">
        <f t="shared" si="194"/>
        <v>80.7</v>
      </c>
      <c r="D868" s="40">
        <f t="shared" si="180"/>
        <v>1.1600300103575181E-2</v>
      </c>
      <c r="E868" s="9">
        <f t="shared" si="188"/>
        <v>0</v>
      </c>
      <c r="F868" s="9">
        <f t="shared" si="181"/>
        <v>9.9977937519776197E-2</v>
      </c>
      <c r="G868" s="9">
        <f t="shared" si="182"/>
        <v>0</v>
      </c>
      <c r="H868" s="9">
        <f t="shared" si="183"/>
        <v>0</v>
      </c>
      <c r="I868" s="9">
        <f t="shared" si="184"/>
        <v>-0.24445807438754394</v>
      </c>
      <c r="J868" s="9">
        <f t="shared" si="185"/>
        <v>-0.18314188760333419</v>
      </c>
      <c r="K868" s="9">
        <f t="shared" si="189"/>
        <v>0</v>
      </c>
      <c r="L868" s="9">
        <f t="shared" si="186"/>
        <v>2.3733565611835331E-2</v>
      </c>
      <c r="M868" s="9">
        <f t="shared" si="190"/>
        <v>0</v>
      </c>
      <c r="N868" s="9">
        <f t="shared" si="187"/>
        <v>-9.6635305293121532E-2</v>
      </c>
      <c r="O868" s="9">
        <f t="shared" si="191"/>
        <v>-0.38892346404881295</v>
      </c>
      <c r="P868" s="9">
        <f t="shared" si="192"/>
        <v>0.83717485425312632</v>
      </c>
      <c r="Q868" s="40">
        <f t="shared" si="193"/>
        <v>1.37</v>
      </c>
      <c r="AA868" s="26"/>
    </row>
    <row r="869" spans="2:27" x14ac:dyDescent="0.25">
      <c r="B869" s="8">
        <v>80.8</v>
      </c>
      <c r="C869" s="8">
        <f t="shared" si="194"/>
        <v>80.8</v>
      </c>
      <c r="D869" s="40">
        <f t="shared" si="180"/>
        <v>1.1516615970401987E-2</v>
      </c>
      <c r="E869" s="9">
        <f t="shared" si="188"/>
        <v>0</v>
      </c>
      <c r="F869" s="9">
        <f t="shared" si="181"/>
        <v>9.9984572582725861E-2</v>
      </c>
      <c r="G869" s="9">
        <f t="shared" si="182"/>
        <v>0</v>
      </c>
      <c r="H869" s="9">
        <f t="shared" si="183"/>
        <v>0</v>
      </c>
      <c r="I869" s="9">
        <f t="shared" si="184"/>
        <v>-0.22568191152880174</v>
      </c>
      <c r="J869" s="9">
        <f t="shared" si="185"/>
        <v>-0.18126182509603189</v>
      </c>
      <c r="K869" s="9">
        <f t="shared" si="189"/>
        <v>0</v>
      </c>
      <c r="L869" s="9">
        <f t="shared" si="186"/>
        <v>2.5739802329757464E-2</v>
      </c>
      <c r="M869" s="9">
        <f t="shared" si="190"/>
        <v>0</v>
      </c>
      <c r="N869" s="9">
        <f t="shared" si="187"/>
        <v>-9.5350464218384792E-2</v>
      </c>
      <c r="O869" s="9">
        <f t="shared" si="191"/>
        <v>-0.36505320996033308</v>
      </c>
      <c r="P869" s="9">
        <f t="shared" si="192"/>
        <v>0.86987710235434379</v>
      </c>
      <c r="Q869" s="40">
        <f t="shared" si="193"/>
        <v>1.37</v>
      </c>
      <c r="AA869" s="26"/>
    </row>
    <row r="870" spans="2:27" x14ac:dyDescent="0.25">
      <c r="B870" s="8">
        <v>80.900000000000006</v>
      </c>
      <c r="C870" s="8">
        <f t="shared" si="194"/>
        <v>80.900000000000006</v>
      </c>
      <c r="D870" s="40">
        <f t="shared" si="180"/>
        <v>1.1432897755421627E-2</v>
      </c>
      <c r="E870" s="9">
        <f t="shared" si="188"/>
        <v>0</v>
      </c>
      <c r="F870" s="9">
        <f t="shared" si="181"/>
        <v>9.9990024085362728E-2</v>
      </c>
      <c r="G870" s="9">
        <f t="shared" si="182"/>
        <v>0</v>
      </c>
      <c r="H870" s="9">
        <f t="shared" si="183"/>
        <v>0</v>
      </c>
      <c r="I870" s="9">
        <f t="shared" si="184"/>
        <v>-0.20649714110694972</v>
      </c>
      <c r="J870" s="9">
        <f t="shared" si="185"/>
        <v>-0.17928751743107199</v>
      </c>
      <c r="K870" s="9">
        <f t="shared" si="189"/>
        <v>0</v>
      </c>
      <c r="L870" s="9">
        <f t="shared" si="186"/>
        <v>2.7691158245933267E-2</v>
      </c>
      <c r="M870" s="9">
        <f t="shared" si="190"/>
        <v>0</v>
      </c>
      <c r="N870" s="9">
        <f t="shared" si="187"/>
        <v>-9.3863947375685194E-2</v>
      </c>
      <c r="O870" s="9">
        <f t="shared" si="191"/>
        <v>-0.34053452582698929</v>
      </c>
      <c r="P870" s="9">
        <f t="shared" si="192"/>
        <v>0.90346769961702478</v>
      </c>
      <c r="Q870" s="40">
        <f t="shared" si="193"/>
        <v>1.37</v>
      </c>
      <c r="AA870" s="26"/>
    </row>
    <row r="871" spans="2:27" x14ac:dyDescent="0.25">
      <c r="B871" s="8">
        <v>81</v>
      </c>
      <c r="C871" s="8">
        <f t="shared" si="194"/>
        <v>81</v>
      </c>
      <c r="D871" s="40">
        <f t="shared" si="180"/>
        <v>1.134914570638642E-2</v>
      </c>
      <c r="E871" s="9">
        <f t="shared" si="188"/>
        <v>0</v>
      </c>
      <c r="F871" s="9">
        <f t="shared" si="181"/>
        <v>9.9994291963155013E-2</v>
      </c>
      <c r="G871" s="9">
        <f t="shared" si="182"/>
        <v>0</v>
      </c>
      <c r="H871" s="9">
        <f t="shared" si="183"/>
        <v>0</v>
      </c>
      <c r="I871" s="9">
        <f t="shared" si="184"/>
        <v>-0.18693849803821488</v>
      </c>
      <c r="J871" s="9">
        <f t="shared" si="185"/>
        <v>-0.17721999112872275</v>
      </c>
      <c r="K871" s="9">
        <f t="shared" si="189"/>
        <v>0</v>
      </c>
      <c r="L871" s="9">
        <f t="shared" si="186"/>
        <v>2.9583472800938083E-2</v>
      </c>
      <c r="M871" s="9">
        <f t="shared" si="190"/>
        <v>0</v>
      </c>
      <c r="N871" s="9">
        <f t="shared" si="187"/>
        <v>-9.2178898896813799E-2</v>
      </c>
      <c r="O871" s="9">
        <f t="shared" si="191"/>
        <v>-0.3154104775932719</v>
      </c>
      <c r="P871" s="9">
        <f t="shared" si="192"/>
        <v>0.93788764569721761</v>
      </c>
      <c r="Q871" s="40">
        <f t="shared" si="193"/>
        <v>1.37</v>
      </c>
      <c r="AA871" s="26"/>
    </row>
    <row r="872" spans="2:27" x14ac:dyDescent="0.25">
      <c r="B872" s="8">
        <v>81.099999999999994</v>
      </c>
      <c r="C872" s="8">
        <f t="shared" si="194"/>
        <v>81.099999999999994</v>
      </c>
      <c r="D872" s="40">
        <f t="shared" si="180"/>
        <v>1.126536007114878E-2</v>
      </c>
      <c r="E872" s="9">
        <f t="shared" si="188"/>
        <v>0</v>
      </c>
      <c r="F872" s="9">
        <f t="shared" si="181"/>
        <v>9.9997376165582019E-2</v>
      </c>
      <c r="G872" s="9">
        <f t="shared" si="182"/>
        <v>0</v>
      </c>
      <c r="H872" s="9">
        <f t="shared" si="183"/>
        <v>0</v>
      </c>
      <c r="I872" s="9">
        <f t="shared" si="184"/>
        <v>-0.16704139415258357</v>
      </c>
      <c r="J872" s="9">
        <f t="shared" si="185"/>
        <v>-0.17506032117728931</v>
      </c>
      <c r="K872" s="9">
        <f t="shared" si="189"/>
        <v>0</v>
      </c>
      <c r="L872" s="9">
        <f t="shared" si="186"/>
        <v>3.1412711319656249E-2</v>
      </c>
      <c r="M872" s="9">
        <f t="shared" si="190"/>
        <v>0</v>
      </c>
      <c r="N872" s="9">
        <f t="shared" si="187"/>
        <v>-9.0298882827827581E-2</v>
      </c>
      <c r="O872" s="9">
        <f t="shared" si="191"/>
        <v>-0.28972515060131343</v>
      </c>
      <c r="P872" s="9">
        <f t="shared" si="192"/>
        <v>0.97307654367620067</v>
      </c>
      <c r="Q872" s="40">
        <f t="shared" si="193"/>
        <v>1.37</v>
      </c>
      <c r="AA872" s="26"/>
    </row>
    <row r="873" spans="2:27" x14ac:dyDescent="0.25">
      <c r="B873" s="8">
        <v>81.2</v>
      </c>
      <c r="C873" s="8">
        <f t="shared" si="194"/>
        <v>81.2</v>
      </c>
      <c r="D873" s="40">
        <f t="shared" si="180"/>
        <v>1.1181541097660513E-2</v>
      </c>
      <c r="E873" s="9">
        <f t="shared" si="188"/>
        <v>0</v>
      </c>
      <c r="F873" s="9">
        <f t="shared" si="181"/>
        <v>9.9999276656134728E-2</v>
      </c>
      <c r="G873" s="9">
        <f t="shared" si="182"/>
        <v>0</v>
      </c>
      <c r="H873" s="9">
        <f t="shared" si="183"/>
        <v>0</v>
      </c>
      <c r="I873" s="9">
        <f t="shared" si="184"/>
        <v>-0.14684185407904163</v>
      </c>
      <c r="J873" s="9">
        <f t="shared" si="185"/>
        <v>-0.17280963047418785</v>
      </c>
      <c r="K873" s="9">
        <f t="shared" si="189"/>
        <v>0</v>
      </c>
      <c r="L873" s="9">
        <f t="shared" si="186"/>
        <v>3.3174973613765209E-2</v>
      </c>
      <c r="M873" s="9">
        <f t="shared" si="190"/>
        <v>0</v>
      </c>
      <c r="N873" s="9">
        <f t="shared" si="187"/>
        <v>-8.8227875590735333E-2</v>
      </c>
      <c r="O873" s="9">
        <f t="shared" si="191"/>
        <v>-0.26352356877640437</v>
      </c>
      <c r="P873" s="9">
        <f t="shared" si="192"/>
        <v>1.0089727107763262</v>
      </c>
      <c r="Q873" s="40">
        <f t="shared" si="193"/>
        <v>1.37</v>
      </c>
      <c r="AA873" s="26"/>
    </row>
    <row r="874" spans="2:27" x14ac:dyDescent="0.25">
      <c r="B874" s="8">
        <v>81.3</v>
      </c>
      <c r="C874" s="8">
        <f t="shared" si="194"/>
        <v>81.3</v>
      </c>
      <c r="D874" s="40">
        <f t="shared" si="180"/>
        <v>1.1097689033972107E-2</v>
      </c>
      <c r="E874" s="9">
        <f t="shared" si="188"/>
        <v>0</v>
      </c>
      <c r="F874" s="9">
        <f t="shared" si="181"/>
        <v>9.999999341231619E-2</v>
      </c>
      <c r="G874" s="9">
        <f t="shared" si="182"/>
        <v>0</v>
      </c>
      <c r="H874" s="9">
        <f t="shared" si="183"/>
        <v>0</v>
      </c>
      <c r="I874" s="9">
        <f t="shared" si="184"/>
        <v>-0.12637645002131367</v>
      </c>
      <c r="J874" s="9">
        <f t="shared" si="185"/>
        <v>-0.17046908924210688</v>
      </c>
      <c r="K874" s="9">
        <f t="shared" si="189"/>
        <v>0</v>
      </c>
      <c r="L874" s="9">
        <f t="shared" si="186"/>
        <v>3.4866502297470903E-2</v>
      </c>
      <c r="M874" s="9">
        <f t="shared" si="190"/>
        <v>0</v>
      </c>
      <c r="N874" s="9">
        <f t="shared" si="187"/>
        <v>-8.5970257572968625E-2</v>
      </c>
      <c r="O874" s="9">
        <f t="shared" si="191"/>
        <v>-0.23685161209262995</v>
      </c>
      <c r="P874" s="9">
        <f t="shared" si="192"/>
        <v>1.0455132914330971</v>
      </c>
      <c r="Q874" s="40">
        <f t="shared" si="193"/>
        <v>1.37</v>
      </c>
      <c r="AA874" s="26"/>
    </row>
    <row r="875" spans="2:27" x14ac:dyDescent="0.25">
      <c r="B875" s="8">
        <v>81.400000000000006</v>
      </c>
      <c r="C875" s="8">
        <f t="shared" si="194"/>
        <v>81.400000000000006</v>
      </c>
      <c r="D875" s="40">
        <f t="shared" si="180"/>
        <v>1.1013804128231965E-2</v>
      </c>
      <c r="E875" s="9">
        <f t="shared" si="188"/>
        <v>0</v>
      </c>
      <c r="F875" s="9">
        <f t="shared" si="181"/>
        <v>9.999952642564186E-2</v>
      </c>
      <c r="G875" s="9">
        <f t="shared" si="182"/>
        <v>0</v>
      </c>
      <c r="H875" s="9">
        <f t="shared" si="183"/>
        <v>0</v>
      </c>
      <c r="I875" s="9">
        <f t="shared" si="184"/>
        <v>-0.10568223554219276</v>
      </c>
      <c r="J875" s="9">
        <f t="shared" si="185"/>
        <v>-0.16803991442056007</v>
      </c>
      <c r="K875" s="9">
        <f t="shared" si="189"/>
        <v>0</v>
      </c>
      <c r="L875" s="9">
        <f t="shared" si="186"/>
        <v>3.648369079877551E-2</v>
      </c>
      <c r="M875" s="9">
        <f t="shared" si="190"/>
        <v>0</v>
      </c>
      <c r="N875" s="9">
        <f t="shared" si="187"/>
        <v>-8.3530803862422079E-2</v>
      </c>
      <c r="O875" s="9">
        <f t="shared" si="191"/>
        <v>-0.20975593247252555</v>
      </c>
      <c r="P875" s="9">
        <f t="shared" si="192"/>
        <v>1.0826343725126399</v>
      </c>
      <c r="Q875" s="40">
        <f t="shared" si="193"/>
        <v>1.37</v>
      </c>
      <c r="AA875" s="26"/>
    </row>
    <row r="876" spans="2:27" x14ac:dyDescent="0.25">
      <c r="B876" s="8">
        <v>81.5</v>
      </c>
      <c r="C876" s="8">
        <f t="shared" si="194"/>
        <v>81.5</v>
      </c>
      <c r="D876" s="40">
        <f t="shared" si="180"/>
        <v>1.0929886628685694E-2</v>
      </c>
      <c r="E876" s="9">
        <f t="shared" si="188"/>
        <v>0</v>
      </c>
      <c r="F876" s="9">
        <f t="shared" si="181"/>
        <v>9.9997875701639705E-2</v>
      </c>
      <c r="G876" s="9">
        <f t="shared" si="182"/>
        <v>0</v>
      </c>
      <c r="H876" s="9">
        <f t="shared" si="183"/>
        <v>0</v>
      </c>
      <c r="I876" s="9">
        <f t="shared" si="184"/>
        <v>-8.479667847634717E-2</v>
      </c>
      <c r="J876" s="9">
        <f t="shared" si="185"/>
        <v>-0.16552336903315459</v>
      </c>
      <c r="K876" s="9">
        <f t="shared" si="189"/>
        <v>0</v>
      </c>
      <c r="L876" s="9">
        <f t="shared" si="186"/>
        <v>3.8023091049181258E-2</v>
      </c>
      <c r="M876" s="9">
        <f t="shared" si="190"/>
        <v>0</v>
      </c>
      <c r="N876" s="9">
        <f t="shared" si="187"/>
        <v>-8.0914674147668023E-2</v>
      </c>
      <c r="O876" s="9">
        <f t="shared" si="191"/>
        <v>-0.18228386827766313</v>
      </c>
      <c r="P876" s="9">
        <f t="shared" si="192"/>
        <v>1.1202711004596015</v>
      </c>
      <c r="Q876" s="40">
        <f t="shared" si="193"/>
        <v>1.37</v>
      </c>
      <c r="AA876" s="26"/>
    </row>
    <row r="877" spans="2:27" x14ac:dyDescent="0.25">
      <c r="B877" s="8">
        <v>81.599999999999994</v>
      </c>
      <c r="C877" s="8">
        <f t="shared" si="194"/>
        <v>81.599999999999994</v>
      </c>
      <c r="D877" s="40">
        <f t="shared" si="180"/>
        <v>1.0845936783675333E-2</v>
      </c>
      <c r="E877" s="9">
        <f t="shared" si="188"/>
        <v>0</v>
      </c>
      <c r="F877" s="9">
        <f t="shared" si="181"/>
        <v>9.9995041259849995E-2</v>
      </c>
      <c r="G877" s="9">
        <f t="shared" si="182"/>
        <v>0</v>
      </c>
      <c r="H877" s="9">
        <f t="shared" si="183"/>
        <v>0</v>
      </c>
      <c r="I877" s="9">
        <f t="shared" si="184"/>
        <v>-6.3757593093068818E-2</v>
      </c>
      <c r="J877" s="9">
        <f t="shared" si="185"/>
        <v>-0.16292076153089274</v>
      </c>
      <c r="K877" s="9">
        <f t="shared" si="189"/>
        <v>0</v>
      </c>
      <c r="L877" s="9">
        <f t="shared" si="186"/>
        <v>3.9481420835450858E-2</v>
      </c>
      <c r="M877" s="9">
        <f t="shared" si="190"/>
        <v>0</v>
      </c>
      <c r="N877" s="9">
        <f t="shared" si="187"/>
        <v>-7.812740180469499E-2</v>
      </c>
      <c r="O877" s="9">
        <f t="shared" si="191"/>
        <v>-0.15448335754968037</v>
      </c>
      <c r="P877" s="9">
        <f t="shared" si="192"/>
        <v>1.1583578001569379</v>
      </c>
      <c r="Q877" s="40">
        <f t="shared" si="193"/>
        <v>1.37</v>
      </c>
      <c r="AA877" s="26"/>
    </row>
    <row r="878" spans="2:27" x14ac:dyDescent="0.25">
      <c r="B878" s="8">
        <v>81.7</v>
      </c>
      <c r="C878" s="8">
        <f t="shared" si="194"/>
        <v>81.7</v>
      </c>
      <c r="D878" s="40">
        <f t="shared" si="180"/>
        <v>1.0761954841638645E-2</v>
      </c>
      <c r="E878" s="9">
        <f t="shared" si="188"/>
        <v>0</v>
      </c>
      <c r="F878" s="9">
        <f t="shared" si="181"/>
        <v>9.9991023133825255E-2</v>
      </c>
      <c r="G878" s="9">
        <f t="shared" si="182"/>
        <v>0</v>
      </c>
      <c r="H878" s="9">
        <f t="shared" si="183"/>
        <v>0</v>
      </c>
      <c r="I878" s="9">
        <f t="shared" si="184"/>
        <v>-4.2603071631785699E-2</v>
      </c>
      <c r="J878" s="9">
        <f t="shared" si="185"/>
        <v>-0.16023344511185775</v>
      </c>
      <c r="K878" s="9">
        <f t="shared" si="189"/>
        <v>0</v>
      </c>
      <c r="L878" s="9">
        <f t="shared" si="186"/>
        <v>4.0855570797735226E-2</v>
      </c>
      <c r="M878" s="9">
        <f t="shared" si="190"/>
        <v>0</v>
      </c>
      <c r="N878" s="9">
        <f t="shared" si="187"/>
        <v>-7.5174882193267539E-2</v>
      </c>
      <c r="O878" s="9">
        <f t="shared" si="191"/>
        <v>-0.12640285016371186</v>
      </c>
      <c r="P878" s="9">
        <f t="shared" si="192"/>
        <v>1.1968280952757149</v>
      </c>
      <c r="Q878" s="40">
        <f t="shared" si="193"/>
        <v>1.37</v>
      </c>
      <c r="AA878" s="26"/>
    </row>
    <row r="879" spans="2:27" x14ac:dyDescent="0.25">
      <c r="B879" s="8">
        <v>81.8</v>
      </c>
      <c r="C879" s="8">
        <f t="shared" si="194"/>
        <v>81.8</v>
      </c>
      <c r="D879" s="40">
        <f t="shared" si="180"/>
        <v>1.0677941051108412E-2</v>
      </c>
      <c r="E879" s="9">
        <f t="shared" si="188"/>
        <v>0</v>
      </c>
      <c r="F879" s="9">
        <f t="shared" si="181"/>
        <v>9.9985821371129782E-2</v>
      </c>
      <c r="G879" s="9">
        <f t="shared" si="182"/>
        <v>0</v>
      </c>
      <c r="H879" s="9">
        <f t="shared" si="183"/>
        <v>0</v>
      </c>
      <c r="I879" s="9">
        <f t="shared" si="184"/>
        <v>-2.137141533429647E-2</v>
      </c>
      <c r="J879" s="9">
        <f t="shared" si="185"/>
        <v>-0.15746281701763432</v>
      </c>
      <c r="K879" s="9">
        <f t="shared" si="189"/>
        <v>0</v>
      </c>
      <c r="L879" s="9">
        <f t="shared" si="186"/>
        <v>4.2142611059157752E-2</v>
      </c>
      <c r="M879" s="9">
        <f t="shared" si="190"/>
        <v>0</v>
      </c>
      <c r="N879" s="9">
        <f t="shared" si="187"/>
        <v>-7.2063360187650596E-2</v>
      </c>
      <c r="O879" s="9">
        <f t="shared" si="191"/>
        <v>-9.8091219058185436E-2</v>
      </c>
      <c r="P879" s="9">
        <f t="shared" si="192"/>
        <v>1.2356150298902859</v>
      </c>
      <c r="Q879" s="40">
        <f t="shared" si="193"/>
        <v>1.37</v>
      </c>
      <c r="AA879" s="26"/>
    </row>
    <row r="880" spans="2:27" x14ac:dyDescent="0.25">
      <c r="B880" s="8">
        <v>81.900000000000006</v>
      </c>
      <c r="C880" s="8">
        <f t="shared" si="194"/>
        <v>81.900000000000006</v>
      </c>
      <c r="D880" s="40">
        <f t="shared" si="180"/>
        <v>1.0593895660711623E-2</v>
      </c>
      <c r="E880" s="9">
        <f t="shared" si="188"/>
        <v>0</v>
      </c>
      <c r="F880" s="9">
        <f t="shared" si="181"/>
        <v>9.9979436033339072E-2</v>
      </c>
      <c r="G880" s="9">
        <f t="shared" si="182"/>
        <v>0</v>
      </c>
      <c r="H880" s="9">
        <f t="shared" si="183"/>
        <v>0</v>
      </c>
      <c r="I880" s="9">
        <f t="shared" si="184"/>
        <v>-1.0106509859660036E-4</v>
      </c>
      <c r="J880" s="9">
        <f t="shared" si="185"/>
        <v>-0.15461031780682466</v>
      </c>
      <c r="K880" s="9">
        <f t="shared" si="189"/>
        <v>0</v>
      </c>
      <c r="L880" s="9">
        <f t="shared" si="186"/>
        <v>4.3339797472715783E-2</v>
      </c>
      <c r="M880" s="9">
        <f t="shared" si="190"/>
        <v>0</v>
      </c>
      <c r="N880" s="9">
        <f t="shared" si="187"/>
        <v>-6.8799416968072999E-2</v>
      </c>
      <c r="O880" s="9">
        <f t="shared" si="191"/>
        <v>-6.9597670706727774E-2</v>
      </c>
      <c r="P880" s="9">
        <f t="shared" si="192"/>
        <v>1.274651191131783</v>
      </c>
      <c r="Q880" s="40">
        <f t="shared" si="193"/>
        <v>1.37</v>
      </c>
      <c r="AA880" s="26"/>
    </row>
    <row r="881" spans="2:27" x14ac:dyDescent="0.25">
      <c r="B881" s="8">
        <v>82</v>
      </c>
      <c r="C881" s="8">
        <f t="shared" si="194"/>
        <v>82</v>
      </c>
      <c r="D881" s="40">
        <f t="shared" si="180"/>
        <v>1.0509818919168828E-2</v>
      </c>
      <c r="E881" s="9">
        <f t="shared" si="188"/>
        <v>0</v>
      </c>
      <c r="F881" s="9">
        <f t="shared" si="181"/>
        <v>9.9971867196039094E-2</v>
      </c>
      <c r="G881" s="9">
        <f t="shared" si="182"/>
        <v>0</v>
      </c>
      <c r="H881" s="9">
        <f t="shared" si="183"/>
        <v>0</v>
      </c>
      <c r="I881" s="9">
        <f t="shared" si="184"/>
        <v>2.1169468120149509E-2</v>
      </c>
      <c r="J881" s="9">
        <f t="shared" si="185"/>
        <v>-0.15167743060604888</v>
      </c>
      <c r="K881" s="9">
        <f t="shared" si="189"/>
        <v>0</v>
      </c>
      <c r="L881" s="9">
        <f t="shared" si="186"/>
        <v>4.4444577472177726E-2</v>
      </c>
      <c r="M881" s="9">
        <f t="shared" si="190"/>
        <v>0</v>
      </c>
      <c r="N881" s="9">
        <f t="shared" si="187"/>
        <v>-6.5389956100876959E-2</v>
      </c>
      <c r="O881" s="9">
        <f t="shared" si="191"/>
        <v>-4.0971654999390691E-2</v>
      </c>
      <c r="P881" s="9">
        <f t="shared" si="192"/>
        <v>1.3138688326508348</v>
      </c>
      <c r="Q881" s="40">
        <f t="shared" si="193"/>
        <v>1.37</v>
      </c>
      <c r="AA881" s="26"/>
    </row>
    <row r="882" spans="2:27" x14ac:dyDescent="0.25">
      <c r="B882" s="8">
        <v>82.1</v>
      </c>
      <c r="C882" s="8">
        <f t="shared" si="194"/>
        <v>82.1</v>
      </c>
      <c r="D882" s="40">
        <f t="shared" si="180"/>
        <v>1.0425711075293319E-2</v>
      </c>
      <c r="E882" s="9">
        <f t="shared" si="188"/>
        <v>0</v>
      </c>
      <c r="F882" s="9">
        <f t="shared" si="181"/>
        <v>9.9963114948825427E-2</v>
      </c>
      <c r="G882" s="9">
        <f t="shared" si="182"/>
        <v>0</v>
      </c>
      <c r="H882" s="9">
        <f t="shared" si="183"/>
        <v>0</v>
      </c>
      <c r="I882" s="9">
        <f t="shared" si="184"/>
        <v>4.2401673035474631E-2</v>
      </c>
      <c r="J882" s="9">
        <f t="shared" si="185"/>
        <v>-0.14866568033880581</v>
      </c>
      <c r="K882" s="9">
        <f t="shared" si="189"/>
        <v>0</v>
      </c>
      <c r="L882" s="9">
        <f t="shared" si="186"/>
        <v>4.5454595514508193E-2</v>
      </c>
      <c r="M882" s="9">
        <f t="shared" si="190"/>
        <v>0</v>
      </c>
      <c r="N882" s="9">
        <f t="shared" si="187"/>
        <v>-6.1842188936781874E-2</v>
      </c>
      <c r="O882" s="9">
        <f t="shared" si="191"/>
        <v>-1.2262774701486109E-2</v>
      </c>
      <c r="P882" s="9">
        <f t="shared" si="192"/>
        <v>1.3531999986589642</v>
      </c>
      <c r="Q882" s="40">
        <f t="shared" si="193"/>
        <v>1.37</v>
      </c>
      <c r="AA882" s="26"/>
    </row>
    <row r="883" spans="2:27" x14ac:dyDescent="0.25">
      <c r="B883" s="8">
        <v>82.2</v>
      </c>
      <c r="C883" s="8">
        <f t="shared" si="194"/>
        <v>82.2</v>
      </c>
      <c r="D883" s="40">
        <f t="shared" si="180"/>
        <v>1.0341572377990426E-2</v>
      </c>
      <c r="E883" s="9">
        <f t="shared" si="188"/>
        <v>0</v>
      </c>
      <c r="F883" s="9">
        <f t="shared" si="181"/>
        <v>9.9953179395302183E-2</v>
      </c>
      <c r="G883" s="9">
        <f t="shared" si="182"/>
        <v>0</v>
      </c>
      <c r="H883" s="9">
        <f t="shared" si="183"/>
        <v>0</v>
      </c>
      <c r="I883" s="9">
        <f t="shared" si="184"/>
        <v>6.3557107756095896E-2</v>
      </c>
      <c r="J883" s="9">
        <f t="shared" si="185"/>
        <v>-0.14557663293260689</v>
      </c>
      <c r="K883" s="9">
        <f t="shared" si="189"/>
        <v>0</v>
      </c>
      <c r="L883" s="9">
        <f t="shared" si="186"/>
        <v>4.6367698102208033E-2</v>
      </c>
      <c r="M883" s="9">
        <f t="shared" si="190"/>
        <v>0</v>
      </c>
      <c r="N883" s="9">
        <f t="shared" si="187"/>
        <v>-5.8163619358155588E-2</v>
      </c>
      <c r="O883" s="9">
        <f t="shared" si="191"/>
        <v>1.6479305340834055E-2</v>
      </c>
      <c r="P883" s="9">
        <f t="shared" si="192"/>
        <v>1.3925766483169428</v>
      </c>
      <c r="Q883" s="40">
        <f t="shared" si="193"/>
        <v>1.37</v>
      </c>
      <c r="AA883" s="26"/>
    </row>
    <row r="884" spans="2:27" x14ac:dyDescent="0.25">
      <c r="B884" s="8">
        <v>82.3</v>
      </c>
      <c r="C884" s="8">
        <f t="shared" si="194"/>
        <v>82.3</v>
      </c>
      <c r="D884" s="40">
        <f t="shared" si="180"/>
        <v>1.0257403076256846E-2</v>
      </c>
      <c r="E884" s="9">
        <f t="shared" si="188"/>
        <v>0</v>
      </c>
      <c r="F884" s="9">
        <f t="shared" si="181"/>
        <v>9.9942060653080783E-2</v>
      </c>
      <c r="G884" s="9">
        <f t="shared" si="182"/>
        <v>0</v>
      </c>
      <c r="H884" s="9">
        <f t="shared" si="183"/>
        <v>0</v>
      </c>
      <c r="I884" s="9">
        <f t="shared" si="184"/>
        <v>8.4597469386705634E-2</v>
      </c>
      <c r="J884" s="9">
        <f t="shared" si="185"/>
        <v>-0.14241189450478992</v>
      </c>
      <c r="K884" s="9">
        <f t="shared" si="189"/>
        <v>0</v>
      </c>
      <c r="L884" s="9">
        <f t="shared" si="186"/>
        <v>4.718193837486831E-2</v>
      </c>
      <c r="M884" s="9">
        <f t="shared" si="190"/>
        <v>0</v>
      </c>
      <c r="N884" s="9">
        <f t="shared" si="187"/>
        <v>-5.4362027907557744E-2</v>
      </c>
      <c r="O884" s="9">
        <f t="shared" si="191"/>
        <v>4.5204949078563914E-2</v>
      </c>
      <c r="P884" s="9">
        <f t="shared" si="192"/>
        <v>1.4319307802376326</v>
      </c>
      <c r="Q884" s="40">
        <f t="shared" si="193"/>
        <v>1.37</v>
      </c>
      <c r="AA884" s="26"/>
    </row>
    <row r="885" spans="2:27" x14ac:dyDescent="0.25">
      <c r="B885" s="8">
        <v>82.4</v>
      </c>
      <c r="C885" s="8">
        <f t="shared" si="194"/>
        <v>82.4</v>
      </c>
      <c r="D885" s="40">
        <f t="shared" si="180"/>
        <v>1.0173203419179771E-2</v>
      </c>
      <c r="E885" s="9">
        <f t="shared" si="188"/>
        <v>0</v>
      </c>
      <c r="F885" s="9">
        <f t="shared" si="181"/>
        <v>9.9929758853778541E-2</v>
      </c>
      <c r="G885" s="9">
        <f t="shared" si="182"/>
        <v>0</v>
      </c>
      <c r="H885" s="9">
        <f t="shared" si="183"/>
        <v>0</v>
      </c>
      <c r="I885" s="9">
        <f t="shared" si="184"/>
        <v>0.10548466337717446</v>
      </c>
      <c r="J885" s="9">
        <f t="shared" si="185"/>
        <v>-0.13917311052743236</v>
      </c>
      <c r="K885" s="9">
        <f t="shared" si="189"/>
        <v>0</v>
      </c>
      <c r="L885" s="9">
        <f t="shared" si="186"/>
        <v>4.7895580260144517E-2</v>
      </c>
      <c r="M885" s="9">
        <f t="shared" si="190"/>
        <v>0</v>
      </c>
      <c r="N885" s="9">
        <f t="shared" si="187"/>
        <v>-5.0445455331107981E-2</v>
      </c>
      <c r="O885" s="9">
        <f t="shared" si="191"/>
        <v>7.3864640051736957E-2</v>
      </c>
      <c r="P885" s="9">
        <f t="shared" si="192"/>
        <v>1.4711945568708797</v>
      </c>
      <c r="Q885" s="40">
        <f t="shared" si="193"/>
        <v>1.37</v>
      </c>
      <c r="AA885" s="26"/>
    </row>
    <row r="886" spans="2:27" x14ac:dyDescent="0.25">
      <c r="B886" s="8">
        <v>82.5</v>
      </c>
      <c r="C886" s="8">
        <f t="shared" si="194"/>
        <v>82.5</v>
      </c>
      <c r="D886" s="40">
        <f t="shared" si="180"/>
        <v>1.0088973655936279E-2</v>
      </c>
      <c r="E886" s="9">
        <f t="shared" si="188"/>
        <v>0</v>
      </c>
      <c r="F886" s="9">
        <f t="shared" si="181"/>
        <v>9.9916274143017153E-2</v>
      </c>
      <c r="G886" s="9">
        <f t="shared" si="182"/>
        <v>0</v>
      </c>
      <c r="H886" s="9">
        <f t="shared" si="183"/>
        <v>0</v>
      </c>
      <c r="I886" s="9">
        <f t="shared" si="184"/>
        <v>0.12618087249448254</v>
      </c>
      <c r="J886" s="9">
        <f t="shared" si="185"/>
        <v>-0.13586196497180933</v>
      </c>
      <c r="K886" s="9">
        <f t="shared" si="189"/>
        <v>0</v>
      </c>
      <c r="L886" s="9">
        <f t="shared" si="186"/>
        <v>4.850710217530179E-2</v>
      </c>
      <c r="M886" s="9">
        <f t="shared" si="190"/>
        <v>0</v>
      </c>
      <c r="N886" s="9">
        <f t="shared" si="187"/>
        <v>-4.64221855715089E-2</v>
      </c>
      <c r="O886" s="9">
        <f t="shared" si="191"/>
        <v>0.10240907192541954</v>
      </c>
      <c r="P886" s="9">
        <f t="shared" si="192"/>
        <v>1.510300428537825</v>
      </c>
      <c r="Q886" s="40">
        <f t="shared" si="193"/>
        <v>1.37</v>
      </c>
      <c r="AA886" s="26"/>
    </row>
    <row r="887" spans="2:27" x14ac:dyDescent="0.25">
      <c r="B887" s="8">
        <v>82.6</v>
      </c>
      <c r="C887" s="8">
        <f t="shared" si="194"/>
        <v>82.6</v>
      </c>
      <c r="D887" s="40">
        <f t="shared" si="180"/>
        <v>1.0004714035792514E-2</v>
      </c>
      <c r="E887" s="9">
        <f t="shared" si="188"/>
        <v>0</v>
      </c>
      <c r="F887" s="9">
        <f t="shared" si="181"/>
        <v>9.9901606680420918E-2</v>
      </c>
      <c r="G887" s="9">
        <f t="shared" si="182"/>
        <v>0</v>
      </c>
      <c r="H887" s="9">
        <f t="shared" si="183"/>
        <v>0</v>
      </c>
      <c r="I887" s="9">
        <f t="shared" si="184"/>
        <v>0.14664862529257328</v>
      </c>
      <c r="J887" s="9">
        <f t="shared" si="185"/>
        <v>-0.13248017943282794</v>
      </c>
      <c r="K887" s="9">
        <f t="shared" si="189"/>
        <v>0</v>
      </c>
      <c r="L887" s="9">
        <f t="shared" si="186"/>
        <v>4.9015200271438686E-2</v>
      </c>
      <c r="M887" s="9">
        <f t="shared" si="190"/>
        <v>0</v>
      </c>
      <c r="N887" s="9">
        <f t="shared" si="187"/>
        <v>-4.2300728246674635E-2</v>
      </c>
      <c r="O887" s="9">
        <f t="shared" si="191"/>
        <v>0.13078923860072281</v>
      </c>
      <c r="P887" s="9">
        <f t="shared" si="192"/>
        <v>1.5491812568829904</v>
      </c>
      <c r="Q887" s="40">
        <f t="shared" si="193"/>
        <v>1.37</v>
      </c>
      <c r="AA887" s="26"/>
    </row>
    <row r="888" spans="2:27" x14ac:dyDescent="0.25">
      <c r="B888" s="8">
        <v>82.7</v>
      </c>
      <c r="C888" s="8">
        <f t="shared" si="194"/>
        <v>82.7</v>
      </c>
      <c r="D888" s="40">
        <f t="shared" si="180"/>
        <v>9.9204248081029723E-3</v>
      </c>
      <c r="E888" s="9">
        <f t="shared" si="188"/>
        <v>0</v>
      </c>
      <c r="F888" s="9">
        <f t="shared" si="181"/>
        <v>9.9885756639614867E-2</v>
      </c>
      <c r="G888" s="9">
        <f t="shared" si="182"/>
        <v>0</v>
      </c>
      <c r="H888" s="9">
        <f t="shared" si="183"/>
        <v>0</v>
      </c>
      <c r="I888" s="9">
        <f t="shared" si="184"/>
        <v>0.1668508639561605</v>
      </c>
      <c r="J888" s="9">
        <f t="shared" si="185"/>
        <v>-0.12902951223390133</v>
      </c>
      <c r="K888" s="9">
        <f t="shared" si="189"/>
        <v>0</v>
      </c>
      <c r="L888" s="9">
        <f t="shared" si="186"/>
        <v>4.9418791213472868E-2</v>
      </c>
      <c r="M888" s="9">
        <f t="shared" si="190"/>
        <v>0</v>
      </c>
      <c r="N888" s="9">
        <f t="shared" si="187"/>
        <v>-3.8089800651040236E-2</v>
      </c>
      <c r="O888" s="9">
        <f t="shared" si="191"/>
        <v>0.15895652373240968</v>
      </c>
      <c r="P888" s="9">
        <f t="shared" si="192"/>
        <v>1.5877704375134014</v>
      </c>
      <c r="Q888" s="40">
        <f t="shared" si="193"/>
        <v>1.37</v>
      </c>
      <c r="AA888" s="26"/>
    </row>
    <row r="889" spans="2:27" x14ac:dyDescent="0.25">
      <c r="B889" s="8">
        <v>82.8</v>
      </c>
      <c r="C889" s="8">
        <f t="shared" si="194"/>
        <v>82.8</v>
      </c>
      <c r="D889" s="40">
        <f t="shared" si="180"/>
        <v>9.836106222309805E-3</v>
      </c>
      <c r="E889" s="9">
        <f t="shared" si="188"/>
        <v>0</v>
      </c>
      <c r="F889" s="9">
        <f t="shared" si="181"/>
        <v>9.9868724208222778E-2</v>
      </c>
      <c r="G889" s="9">
        <f t="shared" si="182"/>
        <v>0</v>
      </c>
      <c r="H889" s="9">
        <f t="shared" si="183"/>
        <v>0</v>
      </c>
      <c r="I889" s="9">
        <f t="shared" si="184"/>
        <v>0.18675101139558375</v>
      </c>
      <c r="J889" s="9">
        <f t="shared" si="185"/>
        <v>-0.12551175751273233</v>
      </c>
      <c r="K889" s="9">
        <f t="shared" si="189"/>
        <v>0</v>
      </c>
      <c r="L889" s="9">
        <f t="shared" si="186"/>
        <v>4.9717014489959861E-2</v>
      </c>
      <c r="M889" s="9">
        <f t="shared" si="190"/>
        <v>0</v>
      </c>
      <c r="N889" s="9">
        <f t="shared" si="187"/>
        <v>-3.3798309317611588E-2</v>
      </c>
      <c r="O889" s="9">
        <f t="shared" si="191"/>
        <v>0.18686278948573226</v>
      </c>
      <c r="P889" s="9">
        <f t="shared" si="192"/>
        <v>1.6260020215954534</v>
      </c>
      <c r="Q889" s="40">
        <f t="shared" si="193"/>
        <v>1.37</v>
      </c>
      <c r="AA889" s="26"/>
    </row>
    <row r="890" spans="2:27" x14ac:dyDescent="0.25">
      <c r="B890" s="8">
        <v>82.9</v>
      </c>
      <c r="C890" s="8">
        <f t="shared" si="194"/>
        <v>82.9</v>
      </c>
      <c r="D890" s="40">
        <f t="shared" si="180"/>
        <v>9.7517585279420001E-3</v>
      </c>
      <c r="E890" s="9">
        <f t="shared" si="188"/>
        <v>0</v>
      </c>
      <c r="F890" s="9">
        <f t="shared" si="181"/>
        <v>9.985050958786483E-2</v>
      </c>
      <c r="G890" s="9">
        <f t="shared" si="182"/>
        <v>0</v>
      </c>
      <c r="H890" s="9">
        <f t="shared" si="183"/>
        <v>0</v>
      </c>
      <c r="I890" s="9">
        <f t="shared" si="184"/>
        <v>0.20631303747137517</v>
      </c>
      <c r="J890" s="9">
        <f t="shared" si="185"/>
        <v>-0.12192874428846445</v>
      </c>
      <c r="K890" s="9">
        <f t="shared" si="189"/>
        <v>0</v>
      </c>
      <c r="L890" s="9">
        <f t="shared" si="186"/>
        <v>4.990923424782287E-2</v>
      </c>
      <c r="M890" s="9">
        <f t="shared" si="190"/>
        <v>0</v>
      </c>
      <c r="N890" s="9">
        <f t="shared" si="187"/>
        <v>-2.9435331179756594E-2</v>
      </c>
      <c r="O890" s="9">
        <f t="shared" si="191"/>
        <v>0.21446046436678384</v>
      </c>
      <c r="P890" s="9">
        <f t="shared" si="192"/>
        <v>1.6638108361824939</v>
      </c>
      <c r="Q890" s="40">
        <f t="shared" si="193"/>
        <v>1.37</v>
      </c>
      <c r="AA890" s="26"/>
    </row>
    <row r="891" spans="2:27" x14ac:dyDescent="0.25">
      <c r="B891" s="8">
        <v>83</v>
      </c>
      <c r="C891" s="8">
        <f t="shared" si="194"/>
        <v>83</v>
      </c>
      <c r="D891" s="40">
        <f t="shared" si="180"/>
        <v>9.6673819746147319E-3</v>
      </c>
      <c r="E891" s="9">
        <f t="shared" si="188"/>
        <v>0</v>
      </c>
      <c r="F891" s="9">
        <f t="shared" si="181"/>
        <v>9.9831112994155313E-2</v>
      </c>
      <c r="G891" s="9">
        <f t="shared" si="182"/>
        <v>0</v>
      </c>
      <c r="H891" s="9">
        <f t="shared" si="183"/>
        <v>0</v>
      </c>
      <c r="I891" s="9">
        <f t="shared" si="184"/>
        <v>0.22550152422844746</v>
      </c>
      <c r="J891" s="9">
        <f t="shared" si="185"/>
        <v>-0.11828233551070795</v>
      </c>
      <c r="K891" s="9">
        <f t="shared" si="189"/>
        <v>0</v>
      </c>
      <c r="L891" s="9">
        <f t="shared" si="186"/>
        <v>4.9995040648078221E-2</v>
      </c>
      <c r="M891" s="9">
        <f t="shared" si="190"/>
        <v>0</v>
      </c>
      <c r="N891" s="9">
        <f t="shared" si="187"/>
        <v>-2.501009437258607E-2</v>
      </c>
      <c r="O891" s="9">
        <f t="shared" si="191"/>
        <v>0.24170262996200176</v>
      </c>
      <c r="P891" s="9">
        <f t="shared" si="192"/>
        <v>1.7011326030479426</v>
      </c>
      <c r="Q891" s="40">
        <f t="shared" si="193"/>
        <v>1.37</v>
      </c>
      <c r="AA891" s="26"/>
    </row>
    <row r="892" spans="2:27" x14ac:dyDescent="0.25">
      <c r="B892" s="8">
        <v>83.1</v>
      </c>
      <c r="C892" s="8">
        <f t="shared" si="194"/>
        <v>83.1</v>
      </c>
      <c r="D892" s="40">
        <f t="shared" si="180"/>
        <v>9.5829768120285468E-3</v>
      </c>
      <c r="E892" s="9">
        <f t="shared" si="188"/>
        <v>0</v>
      </c>
      <c r="F892" s="9">
        <f t="shared" si="181"/>
        <v>9.9810534656700034E-2</v>
      </c>
      <c r="G892" s="9">
        <f t="shared" si="182"/>
        <v>0</v>
      </c>
      <c r="H892" s="9">
        <f t="shared" si="183"/>
        <v>0</v>
      </c>
      <c r="I892" s="9">
        <f t="shared" si="184"/>
        <v>0.24428173002197665</v>
      </c>
      <c r="J892" s="9">
        <f t="shared" si="185"/>
        <v>-0.11457442709091502</v>
      </c>
      <c r="K892" s="9">
        <f t="shared" si="189"/>
        <v>0</v>
      </c>
      <c r="L892" s="9">
        <f t="shared" si="186"/>
        <v>4.9974250739669074E-2</v>
      </c>
      <c r="M892" s="9">
        <f t="shared" si="190"/>
        <v>0</v>
      </c>
      <c r="N892" s="9">
        <f t="shared" si="187"/>
        <v>-2.0531958714520987E-2</v>
      </c>
      <c r="O892" s="9">
        <f t="shared" si="191"/>
        <v>0.26854310642493828</v>
      </c>
      <c r="P892" s="9">
        <f t="shared" si="192"/>
        <v>1.7379040558021654</v>
      </c>
      <c r="Q892" s="40">
        <f t="shared" si="193"/>
        <v>1.37</v>
      </c>
      <c r="AA892" s="26"/>
    </row>
    <row r="893" spans="2:27" x14ac:dyDescent="0.25">
      <c r="B893" s="8">
        <v>83.2</v>
      </c>
      <c r="C893" s="8">
        <f t="shared" si="194"/>
        <v>83.2</v>
      </c>
      <c r="D893" s="40">
        <f t="shared" ref="D893:D956" si="195">$J$36/100*COS(C893*$N$36+$S$36)</f>
        <v>9.4985432899686445E-3</v>
      </c>
      <c r="E893" s="9">
        <f t="shared" si="188"/>
        <v>0</v>
      </c>
      <c r="F893" s="9">
        <f t="shared" ref="F893:F956" si="196">$J$40/100*-COS(C893*$N$40+$S$40)</f>
        <v>9.9788774819093595E-2</v>
      </c>
      <c r="G893" s="9">
        <f t="shared" ref="G893:G956" si="197">$J$34*SIN(C893*$N$34+$S$34)</f>
        <v>0</v>
      </c>
      <c r="H893" s="9">
        <f t="shared" ref="H893:H956" si="198">$J$42*-COS(C893*$N$42+$S$42)</f>
        <v>0</v>
      </c>
      <c r="I893" s="9">
        <f t="shared" ref="I893:I956" si="199">$J$44/100*COS(C893*$N$44+$S$44)</f>
        <v>0.26261965241875967</v>
      </c>
      <c r="J893" s="9">
        <f t="shared" ref="J893:J956" si="200">$J$46/100*COS(C893*$N$46+$S$46)</f>
        <v>-0.11080694691662239</v>
      </c>
      <c r="K893" s="9">
        <f t="shared" si="189"/>
        <v>0</v>
      </c>
      <c r="L893" s="9">
        <f t="shared" ref="L893:L956" si="201">$J$54/100*COS(C893*$N$54+$S$54)</f>
        <v>4.9846908849541953E-2</v>
      </c>
      <c r="M893" s="9">
        <f t="shared" si="190"/>
        <v>0</v>
      </c>
      <c r="N893" s="9">
        <f t="shared" ref="N893:N956" si="202">$J$50/100*COS(C893*$N$50+$S$50)</f>
        <v>-1.601039591034243E-2</v>
      </c>
      <c r="O893" s="9">
        <f t="shared" si="191"/>
        <v>0.29493653655039903</v>
      </c>
      <c r="P893" s="9">
        <f t="shared" si="192"/>
        <v>1.7740630550740468</v>
      </c>
      <c r="Q893" s="40">
        <f t="shared" si="193"/>
        <v>1.37</v>
      </c>
      <c r="AA893" s="26"/>
    </row>
    <row r="894" spans="2:27" x14ac:dyDescent="0.25">
      <c r="B894" s="8">
        <v>83.3</v>
      </c>
      <c r="C894" s="8">
        <f t="shared" si="194"/>
        <v>83.3</v>
      </c>
      <c r="D894" s="40">
        <f t="shared" si="195"/>
        <v>9.4140816583042145E-3</v>
      </c>
      <c r="E894" s="9">
        <f t="shared" ref="E894:E957" si="203">$J$38*-COS(C894*$N$38+$S$38)</f>
        <v>0</v>
      </c>
      <c r="F894" s="9">
        <f t="shared" si="196"/>
        <v>9.9765833738916537E-2</v>
      </c>
      <c r="G894" s="9">
        <f t="shared" si="197"/>
        <v>0</v>
      </c>
      <c r="H894" s="9">
        <f t="shared" si="198"/>
        <v>0</v>
      </c>
      <c r="I894" s="9">
        <f t="shared" si="199"/>
        <v>0.28048208976016537</v>
      </c>
      <c r="J894" s="9">
        <f t="shared" si="200"/>
        <v>-0.10698185384906865</v>
      </c>
      <c r="K894" s="9">
        <f t="shared" ref="K894:K957" si="204">$J$52*COS(C894*$N$52+$S$52)</f>
        <v>0</v>
      </c>
      <c r="L894" s="9">
        <f t="shared" si="201"/>
        <v>4.9613286488135684E-2</v>
      </c>
      <c r="M894" s="9">
        <f t="shared" ref="M894:M957" si="205">$J$48*COS(C894*$N$48+$S$48)</f>
        <v>0</v>
      </c>
      <c r="N894" s="9">
        <f t="shared" si="202"/>
        <v>-1.1454969517591521E-2</v>
      </c>
      <c r="O894" s="9">
        <f t="shared" ref="O894:O957" si="206">(D894+F894+I894+J894+L894+N894)*$X$32</f>
        <v>0.32083846827886164</v>
      </c>
      <c r="P894" s="9">
        <f t="shared" ref="P894:P957" si="207">(D894+F894+I894+J894+L894+N894)*$X$32*$N$32+$N$32</f>
        <v>1.8095487015420406</v>
      </c>
      <c r="Q894" s="40">
        <f t="shared" ref="Q894:Q957" si="208">$N$32</f>
        <v>1.37</v>
      </c>
      <c r="AA894" s="26"/>
    </row>
    <row r="895" spans="2:27" x14ac:dyDescent="0.25">
      <c r="B895" s="8">
        <v>83.4</v>
      </c>
      <c r="C895" s="8">
        <f t="shared" ref="C895:C958" si="209">B895-$F$32</f>
        <v>83.4</v>
      </c>
      <c r="D895" s="40">
        <f t="shared" si="195"/>
        <v>9.3295921669875603E-3</v>
      </c>
      <c r="E895" s="9">
        <f t="shared" si="203"/>
        <v>0</v>
      </c>
      <c r="F895" s="9">
        <f t="shared" si="196"/>
        <v>9.9741711687732298E-2</v>
      </c>
      <c r="G895" s="9">
        <f t="shared" si="197"/>
        <v>0</v>
      </c>
      <c r="H895" s="9">
        <f t="shared" si="198"/>
        <v>0</v>
      </c>
      <c r="I895" s="9">
        <f t="shared" si="199"/>
        <v>0.29783670127532225</v>
      </c>
      <c r="J895" s="9">
        <f t="shared" si="200"/>
        <v>-0.10310113670470092</v>
      </c>
      <c r="K895" s="9">
        <f t="shared" si="204"/>
        <v>0</v>
      </c>
      <c r="L895" s="9">
        <f t="shared" si="201"/>
        <v>4.9273881770483773E-2</v>
      </c>
      <c r="M895" s="9">
        <f t="shared" si="205"/>
        <v>0</v>
      </c>
      <c r="N895" s="9">
        <f t="shared" si="202"/>
        <v>-6.8753147186810474E-3</v>
      </c>
      <c r="O895" s="9">
        <f t="shared" si="206"/>
        <v>0.34620543547714394</v>
      </c>
      <c r="P895" s="9">
        <f t="shared" si="207"/>
        <v>1.8443014466036873</v>
      </c>
      <c r="Q895" s="40">
        <f t="shared" si="208"/>
        <v>1.37</v>
      </c>
      <c r="AA895" s="26"/>
    </row>
    <row r="896" spans="2:27" x14ac:dyDescent="0.25">
      <c r="B896" s="8">
        <v>83.5</v>
      </c>
      <c r="C896" s="8">
        <f t="shared" si="209"/>
        <v>83.5</v>
      </c>
      <c r="D896" s="40">
        <f t="shared" si="195"/>
        <v>9.2450750660534858E-3</v>
      </c>
      <c r="E896" s="9">
        <f t="shared" si="203"/>
        <v>0</v>
      </c>
      <c r="F896" s="9">
        <f t="shared" si="196"/>
        <v>9.9716408951083954E-2</v>
      </c>
      <c r="G896" s="9">
        <f t="shared" si="197"/>
        <v>0</v>
      </c>
      <c r="H896" s="9">
        <f t="shared" si="198"/>
        <v>0</v>
      </c>
      <c r="I896" s="9">
        <f t="shared" si="199"/>
        <v>0.31465206563553594</v>
      </c>
      <c r="J896" s="9">
        <f t="shared" si="200"/>
        <v>-9.9166813221115757E-2</v>
      </c>
      <c r="K896" s="9">
        <f t="shared" si="204"/>
        <v>0</v>
      </c>
      <c r="L896" s="9">
        <f t="shared" si="201"/>
        <v>4.8829418354164565E-2</v>
      </c>
      <c r="M896" s="9">
        <f t="shared" si="205"/>
        <v>0</v>
      </c>
      <c r="N896" s="9">
        <f t="shared" si="202"/>
        <v>-2.281117941530875E-3</v>
      </c>
      <c r="O896" s="9">
        <f t="shared" si="206"/>
        <v>0.37099503684419133</v>
      </c>
      <c r="P896" s="9">
        <f t="shared" si="207"/>
        <v>1.8782632004765423</v>
      </c>
      <c r="Q896" s="40">
        <f t="shared" si="208"/>
        <v>1.37</v>
      </c>
      <c r="AA896" s="26"/>
    </row>
    <row r="897" spans="2:27" x14ac:dyDescent="0.25">
      <c r="B897" s="8">
        <v>83.6</v>
      </c>
      <c r="C897" s="8">
        <f t="shared" si="209"/>
        <v>83.6</v>
      </c>
      <c r="D897" s="40">
        <f t="shared" si="195"/>
        <v>9.1605306056184634E-3</v>
      </c>
      <c r="E897" s="9">
        <f t="shared" si="203"/>
        <v>0</v>
      </c>
      <c r="F897" s="9">
        <f t="shared" si="196"/>
        <v>9.9689925828490844E-2</v>
      </c>
      <c r="G897" s="9">
        <f t="shared" si="197"/>
        <v>0</v>
      </c>
      <c r="H897" s="9">
        <f t="shared" si="198"/>
        <v>0</v>
      </c>
      <c r="I897" s="9">
        <f t="shared" si="199"/>
        <v>0.33089773784410481</v>
      </c>
      <c r="J897" s="9">
        <f t="shared" si="200"/>
        <v>-9.5180929007953663E-2</v>
      </c>
      <c r="K897" s="9">
        <f t="shared" si="204"/>
        <v>0</v>
      </c>
      <c r="L897" s="9">
        <f t="shared" si="201"/>
        <v>4.8280843896363793E-2</v>
      </c>
      <c r="M897" s="9">
        <f t="shared" si="205"/>
        <v>0</v>
      </c>
      <c r="N897" s="9">
        <f t="shared" si="202"/>
        <v>2.3179036282036151E-3</v>
      </c>
      <c r="O897" s="9">
        <f t="shared" si="206"/>
        <v>0.39516601279482783</v>
      </c>
      <c r="P897" s="9">
        <f t="shared" si="207"/>
        <v>1.9113774375289143</v>
      </c>
      <c r="Q897" s="40">
        <f t="shared" si="208"/>
        <v>1.37</v>
      </c>
      <c r="AA897" s="26"/>
    </row>
    <row r="898" spans="2:27" x14ac:dyDescent="0.25">
      <c r="B898" s="8">
        <v>83.7</v>
      </c>
      <c r="C898" s="8">
        <f t="shared" si="209"/>
        <v>83.7</v>
      </c>
      <c r="D898" s="40">
        <f t="shared" si="195"/>
        <v>9.0759590358799394E-3</v>
      </c>
      <c r="E898" s="9">
        <f t="shared" si="203"/>
        <v>0</v>
      </c>
      <c r="F898" s="9">
        <f t="shared" si="196"/>
        <v>9.9662262633445048E-2</v>
      </c>
      <c r="G898" s="9">
        <f t="shared" si="197"/>
        <v>0</v>
      </c>
      <c r="H898" s="9">
        <f t="shared" si="198"/>
        <v>0</v>
      </c>
      <c r="I898" s="9">
        <f t="shared" si="199"/>
        <v>0.34654430435836908</v>
      </c>
      <c r="J898" s="9">
        <f t="shared" si="200"/>
        <v>-9.1145556483307966E-2</v>
      </c>
      <c r="K898" s="9">
        <f t="shared" si="204"/>
        <v>0</v>
      </c>
      <c r="L898" s="9">
        <f t="shared" si="201"/>
        <v>4.7629328033338511E-2</v>
      </c>
      <c r="M898" s="9">
        <f t="shared" si="205"/>
        <v>0</v>
      </c>
      <c r="N898" s="9">
        <f t="shared" si="202"/>
        <v>6.9120225999481921E-3</v>
      </c>
      <c r="O898" s="9">
        <f t="shared" si="206"/>
        <v>0.41867832017767281</v>
      </c>
      <c r="P898" s="9">
        <f t="shared" si="207"/>
        <v>1.943589298643412</v>
      </c>
      <c r="Q898" s="40">
        <f t="shared" si="208"/>
        <v>1.37</v>
      </c>
      <c r="AA898" s="26"/>
    </row>
    <row r="899" spans="2:27" x14ac:dyDescent="0.25">
      <c r="B899" s="8">
        <v>83.8</v>
      </c>
      <c r="C899" s="8">
        <f t="shared" si="209"/>
        <v>83.8</v>
      </c>
      <c r="D899" s="40">
        <f t="shared" si="195"/>
        <v>8.9913606071156151E-3</v>
      </c>
      <c r="E899" s="9">
        <f t="shared" si="203"/>
        <v>0</v>
      </c>
      <c r="F899" s="9">
        <f t="shared" si="196"/>
        <v>9.9633419693407721E-2</v>
      </c>
      <c r="G899" s="9">
        <f t="shared" si="197"/>
        <v>0</v>
      </c>
      <c r="H899" s="9">
        <f t="shared" si="198"/>
        <v>0</v>
      </c>
      <c r="I899" s="9">
        <f t="shared" si="199"/>
        <v>0.36156343634429489</v>
      </c>
      <c r="J899" s="9">
        <f t="shared" si="200"/>
        <v>-8.7062793796194998E-2</v>
      </c>
      <c r="K899" s="9">
        <f t="shared" si="204"/>
        <v>0</v>
      </c>
      <c r="L899" s="9">
        <f t="shared" si="201"/>
        <v>4.6876259886592678E-2</v>
      </c>
      <c r="M899" s="9">
        <f t="shared" si="205"/>
        <v>0</v>
      </c>
      <c r="N899" s="9">
        <f t="shared" si="202"/>
        <v>1.1491521952611564E-2</v>
      </c>
      <c r="O899" s="9">
        <f t="shared" si="206"/>
        <v>0.44149320468782749</v>
      </c>
      <c r="P899" s="9">
        <f t="shared" si="207"/>
        <v>1.9748456904223239</v>
      </c>
      <c r="Q899" s="40">
        <f t="shared" si="208"/>
        <v>1.37</v>
      </c>
      <c r="AA899" s="26"/>
    </row>
    <row r="900" spans="2:27" x14ac:dyDescent="0.25">
      <c r="B900" s="8">
        <v>83.9</v>
      </c>
      <c r="C900" s="8">
        <f t="shared" si="209"/>
        <v>83.9</v>
      </c>
      <c r="D900" s="40">
        <f t="shared" si="195"/>
        <v>8.9067355696826351E-3</v>
      </c>
      <c r="E900" s="9">
        <f t="shared" si="203"/>
        <v>0</v>
      </c>
      <c r="F900" s="9">
        <f t="shared" si="196"/>
        <v>9.9603397349805098E-2</v>
      </c>
      <c r="G900" s="9">
        <f t="shared" si="197"/>
        <v>0</v>
      </c>
      <c r="H900" s="9">
        <f t="shared" si="198"/>
        <v>0</v>
      </c>
      <c r="I900" s="9">
        <f t="shared" si="199"/>
        <v>0.37592794096716642</v>
      </c>
      <c r="J900" s="9">
        <f t="shared" si="200"/>
        <v>-8.293476373563935E-2</v>
      </c>
      <c r="K900" s="9">
        <f t="shared" si="204"/>
        <v>0</v>
      </c>
      <c r="L900" s="9">
        <f t="shared" si="201"/>
        <v>4.6023245101077442E-2</v>
      </c>
      <c r="M900" s="9">
        <f t="shared" si="205"/>
        <v>0</v>
      </c>
      <c r="N900" s="9">
        <f t="shared" si="202"/>
        <v>1.6046715587061052E-2</v>
      </c>
      <c r="O900" s="9">
        <f t="shared" si="206"/>
        <v>0.46357327083915334</v>
      </c>
      <c r="P900" s="9">
        <f t="shared" si="207"/>
        <v>2.0050953810496401</v>
      </c>
      <c r="Q900" s="40">
        <f t="shared" si="208"/>
        <v>1.37</v>
      </c>
      <c r="AA900" s="26"/>
    </row>
    <row r="901" spans="2:27" x14ac:dyDescent="0.25">
      <c r="B901" s="8">
        <v>84</v>
      </c>
      <c r="C901" s="8">
        <f t="shared" si="209"/>
        <v>84</v>
      </c>
      <c r="D901" s="40">
        <f t="shared" si="195"/>
        <v>8.8220841740169319E-3</v>
      </c>
      <c r="E901" s="9">
        <f t="shared" si="203"/>
        <v>0</v>
      </c>
      <c r="F901" s="9">
        <f t="shared" si="196"/>
        <v>9.9572195958024565E-2</v>
      </c>
      <c r="G901" s="9">
        <f t="shared" si="197"/>
        <v>0</v>
      </c>
      <c r="H901" s="9">
        <f t="shared" si="198"/>
        <v>0</v>
      </c>
      <c r="I901" s="9">
        <f t="shared" si="199"/>
        <v>0.38961181062543682</v>
      </c>
      <c r="J901" s="9">
        <f t="shared" si="200"/>
        <v>-7.8763612626957441E-2</v>
      </c>
      <c r="K901" s="9">
        <f t="shared" si="204"/>
        <v>0</v>
      </c>
      <c r="L901" s="9">
        <f t="shared" si="201"/>
        <v>4.5072102421736288E-2</v>
      </c>
      <c r="M901" s="9">
        <f t="shared" si="205"/>
        <v>0</v>
      </c>
      <c r="N901" s="9">
        <f t="shared" si="202"/>
        <v>2.0567968813188144E-2</v>
      </c>
      <c r="O901" s="9">
        <f t="shared" si="206"/>
        <v>0.48488254936544528</v>
      </c>
      <c r="P901" s="9">
        <f t="shared" si="207"/>
        <v>2.0342890926306603</v>
      </c>
      <c r="Q901" s="40">
        <f t="shared" si="208"/>
        <v>1.37</v>
      </c>
      <c r="AA901" s="26"/>
    </row>
    <row r="902" spans="2:27" x14ac:dyDescent="0.25">
      <c r="B902" s="8">
        <v>84.1</v>
      </c>
      <c r="C902" s="8">
        <f t="shared" si="209"/>
        <v>84.1</v>
      </c>
      <c r="D902" s="40">
        <f t="shared" si="195"/>
        <v>8.7374066706324069E-3</v>
      </c>
      <c r="E902" s="9">
        <f t="shared" si="203"/>
        <v>0</v>
      </c>
      <c r="F902" s="9">
        <f t="shared" si="196"/>
        <v>9.9539815887410385E-2</v>
      </c>
      <c r="G902" s="9">
        <f t="shared" si="197"/>
        <v>0</v>
      </c>
      <c r="H902" s="9">
        <f t="shared" si="198"/>
        <v>0</v>
      </c>
      <c r="I902" s="9">
        <f t="shared" si="199"/>
        <v>0.40259027003873232</v>
      </c>
      <c r="J902" s="9">
        <f t="shared" si="200"/>
        <v>-7.455150921579401E-2</v>
      </c>
      <c r="K902" s="9">
        <f t="shared" si="204"/>
        <v>0</v>
      </c>
      <c r="L902" s="9">
        <f t="shared" si="201"/>
        <v>4.402485981569005E-2</v>
      </c>
      <c r="M902" s="9">
        <f t="shared" si="205"/>
        <v>0</v>
      </c>
      <c r="N902" s="9">
        <f t="shared" si="202"/>
        <v>2.504571872824235E-2</v>
      </c>
      <c r="O902" s="9">
        <f t="shared" si="206"/>
        <v>0.50538656192491349</v>
      </c>
      <c r="P902" s="9">
        <f t="shared" si="207"/>
        <v>2.0623795898371315</v>
      </c>
      <c r="Q902" s="40">
        <f t="shared" si="208"/>
        <v>1.37</v>
      </c>
      <c r="AA902" s="26"/>
    </row>
    <row r="903" spans="2:27" x14ac:dyDescent="0.25">
      <c r="B903" s="8">
        <v>84.2</v>
      </c>
      <c r="C903" s="8">
        <f t="shared" si="209"/>
        <v>84.2</v>
      </c>
      <c r="D903" s="40">
        <f t="shared" si="195"/>
        <v>8.6527033101202171E-3</v>
      </c>
      <c r="E903" s="9">
        <f t="shared" si="203"/>
        <v>0</v>
      </c>
      <c r="F903" s="9">
        <f t="shared" si="196"/>
        <v>9.9506257521259356E-2</v>
      </c>
      <c r="G903" s="9">
        <f t="shared" si="197"/>
        <v>0</v>
      </c>
      <c r="H903" s="9">
        <f t="shared" si="198"/>
        <v>0</v>
      </c>
      <c r="I903" s="9">
        <f t="shared" si="199"/>
        <v>0.41483982110462025</v>
      </c>
      <c r="J903" s="9">
        <f t="shared" si="200"/>
        <v>-7.0300643540508453E-2</v>
      </c>
      <c r="K903" s="9">
        <f t="shared" si="204"/>
        <v>0</v>
      </c>
      <c r="L903" s="9">
        <f t="shared" si="201"/>
        <v>4.2883750148331158E-2</v>
      </c>
      <c r="M903" s="9">
        <f t="shared" si="205"/>
        <v>0</v>
      </c>
      <c r="N903" s="9">
        <f t="shared" si="202"/>
        <v>2.9470494443327628E-2</v>
      </c>
      <c r="O903" s="9">
        <f t="shared" si="206"/>
        <v>0.52505238298715018</v>
      </c>
      <c r="P903" s="9">
        <f t="shared" si="207"/>
        <v>2.0893217646923961</v>
      </c>
      <c r="Q903" s="40">
        <f t="shared" si="208"/>
        <v>1.37</v>
      </c>
      <c r="AA903" s="26"/>
    </row>
    <row r="904" spans="2:27" x14ac:dyDescent="0.25">
      <c r="B904" s="8">
        <v>84.3</v>
      </c>
      <c r="C904" s="8">
        <f t="shared" si="209"/>
        <v>84.3</v>
      </c>
      <c r="D904" s="40">
        <f t="shared" si="195"/>
        <v>8.567974343148101E-3</v>
      </c>
      <c r="E904" s="9">
        <f t="shared" si="203"/>
        <v>0</v>
      </c>
      <c r="F904" s="9">
        <f t="shared" si="196"/>
        <v>9.9471521256816256E-2</v>
      </c>
      <c r="G904" s="9">
        <f t="shared" si="197"/>
        <v>0</v>
      </c>
      <c r="H904" s="9">
        <f t="shared" si="198"/>
        <v>0</v>
      </c>
      <c r="I904" s="9">
        <f t="shared" si="199"/>
        <v>0.42633828544302438</v>
      </c>
      <c r="J904" s="9">
        <f t="shared" si="200"/>
        <v>-6.6013225793487035E-2</v>
      </c>
      <c r="K904" s="9">
        <f t="shared" si="204"/>
        <v>0</v>
      </c>
      <c r="L904" s="9">
        <f t="shared" si="201"/>
        <v>4.1651206422549186E-2</v>
      </c>
      <c r="M904" s="9">
        <f t="shared" si="205"/>
        <v>0</v>
      </c>
      <c r="N904" s="9">
        <f t="shared" si="202"/>
        <v>3.3832937115276837E-2</v>
      </c>
      <c r="O904" s="9">
        <f t="shared" si="206"/>
        <v>0.54384869878732767</v>
      </c>
      <c r="P904" s="9">
        <f t="shared" si="207"/>
        <v>2.1150727173386392</v>
      </c>
      <c r="Q904" s="40">
        <f t="shared" si="208"/>
        <v>1.37</v>
      </c>
      <c r="AA904" s="26"/>
    </row>
    <row r="905" spans="2:27" x14ac:dyDescent="0.25">
      <c r="B905" s="8">
        <v>84.4</v>
      </c>
      <c r="C905" s="8">
        <f t="shared" si="209"/>
        <v>84.4</v>
      </c>
      <c r="D905" s="40">
        <f t="shared" si="195"/>
        <v>8.4832200204595001E-3</v>
      </c>
      <c r="E905" s="9">
        <f t="shared" si="203"/>
        <v>0</v>
      </c>
      <c r="F905" s="9">
        <f t="shared" si="196"/>
        <v>9.9435607505269197E-2</v>
      </c>
      <c r="G905" s="9">
        <f t="shared" si="197"/>
        <v>0</v>
      </c>
      <c r="H905" s="9">
        <f t="shared" si="198"/>
        <v>0</v>
      </c>
      <c r="I905" s="9">
        <f t="shared" si="199"/>
        <v>0.43706484455120953</v>
      </c>
      <c r="J905" s="9">
        <f t="shared" si="200"/>
        <v>-6.1691485171976174E-2</v>
      </c>
      <c r="K905" s="9">
        <f t="shared" si="204"/>
        <v>0</v>
      </c>
      <c r="L905" s="9">
        <f t="shared" si="201"/>
        <v>4.0329856591230777E-2</v>
      </c>
      <c r="M905" s="9">
        <f t="shared" si="205"/>
        <v>0</v>
      </c>
      <c r="N905" s="9">
        <f t="shared" si="202"/>
        <v>3.81238197415458E-2</v>
      </c>
      <c r="O905" s="9">
        <f t="shared" si="206"/>
        <v>0.56174586323773856</v>
      </c>
      <c r="P905" s="9">
        <f t="shared" si="207"/>
        <v>2.139591832635702</v>
      </c>
      <c r="Q905" s="40">
        <f t="shared" si="208"/>
        <v>1.37</v>
      </c>
      <c r="AA905" s="26"/>
    </row>
    <row r="906" spans="2:27" x14ac:dyDescent="0.25">
      <c r="B906" s="8">
        <v>84.5</v>
      </c>
      <c r="C906" s="8">
        <f t="shared" si="209"/>
        <v>84.5</v>
      </c>
      <c r="D906" s="40">
        <f t="shared" si="195"/>
        <v>8.3984405928729505E-3</v>
      </c>
      <c r="E906" s="9">
        <f t="shared" si="203"/>
        <v>0</v>
      </c>
      <c r="F906" s="9">
        <f t="shared" si="196"/>
        <v>9.939851669174464E-2</v>
      </c>
      <c r="G906" s="9">
        <f t="shared" si="197"/>
        <v>0</v>
      </c>
      <c r="H906" s="9">
        <f t="shared" si="198"/>
        <v>0</v>
      </c>
      <c r="I906" s="9">
        <f t="shared" si="199"/>
        <v>0.44700007749663745</v>
      </c>
      <c r="J906" s="9">
        <f t="shared" si="200"/>
        <v>-5.733766871903781E-2</v>
      </c>
      <c r="K906" s="9">
        <f t="shared" si="204"/>
        <v>0</v>
      </c>
      <c r="L906" s="9">
        <f t="shared" si="201"/>
        <v>3.8922517954105909E-2</v>
      </c>
      <c r="M906" s="9">
        <f t="shared" si="205"/>
        <v>0</v>
      </c>
      <c r="N906" s="9">
        <f t="shared" si="202"/>
        <v>4.233406667624047E-2</v>
      </c>
      <c r="O906" s="9">
        <f t="shared" si="206"/>
        <v>0.57871595069256376</v>
      </c>
      <c r="P906" s="9">
        <f t="shared" si="207"/>
        <v>2.1628408524488125</v>
      </c>
      <c r="Q906" s="40">
        <f t="shared" si="208"/>
        <v>1.37</v>
      </c>
      <c r="AA906" s="26"/>
    </row>
    <row r="907" spans="2:27" x14ac:dyDescent="0.25">
      <c r="B907" s="8">
        <v>84.6</v>
      </c>
      <c r="C907" s="8">
        <f t="shared" si="209"/>
        <v>84.6</v>
      </c>
      <c r="D907" s="40">
        <f t="shared" si="195"/>
        <v>8.3136363112812466E-3</v>
      </c>
      <c r="E907" s="9">
        <f t="shared" si="203"/>
        <v>0</v>
      </c>
      <c r="F907" s="9">
        <f t="shared" si="196"/>
        <v>9.9360249255302471E-2</v>
      </c>
      <c r="G907" s="9">
        <f t="shared" si="197"/>
        <v>0</v>
      </c>
      <c r="H907" s="9">
        <f t="shared" si="198"/>
        <v>0</v>
      </c>
      <c r="I907" s="9">
        <f t="shared" si="199"/>
        <v>0.45612599607948251</v>
      </c>
      <c r="J907" s="9">
        <f t="shared" si="200"/>
        <v>-5.2954040155219144E-2</v>
      </c>
      <c r="K907" s="9">
        <f t="shared" si="204"/>
        <v>0</v>
      </c>
      <c r="L907" s="9">
        <f t="shared" si="201"/>
        <v>3.7432191150873685E-2</v>
      </c>
      <c r="M907" s="9">
        <f t="shared" si="205"/>
        <v>0</v>
      </c>
      <c r="N907" s="9">
        <f t="shared" si="202"/>
        <v>4.6454772826022922E-2</v>
      </c>
      <c r="O907" s="9">
        <f t="shared" si="206"/>
        <v>0.59473280546774376</v>
      </c>
      <c r="P907" s="9">
        <f t="shared" si="207"/>
        <v>2.1847839434908094</v>
      </c>
      <c r="Q907" s="40">
        <f t="shared" si="208"/>
        <v>1.37</v>
      </c>
      <c r="AA907" s="26"/>
    </row>
    <row r="908" spans="2:27" x14ac:dyDescent="0.25">
      <c r="B908" s="8">
        <v>84.7</v>
      </c>
      <c r="C908" s="8">
        <f t="shared" si="209"/>
        <v>84.7</v>
      </c>
      <c r="D908" s="40">
        <f t="shared" si="195"/>
        <v>8.2288074266507368E-3</v>
      </c>
      <c r="E908" s="9">
        <f t="shared" si="203"/>
        <v>0</v>
      </c>
      <c r="F908" s="9">
        <f t="shared" si="196"/>
        <v>9.9320805648930782E-2</v>
      </c>
      <c r="G908" s="9">
        <f t="shared" si="197"/>
        <v>0</v>
      </c>
      <c r="H908" s="9">
        <f t="shared" si="198"/>
        <v>0</v>
      </c>
      <c r="I908" s="9">
        <f t="shared" si="199"/>
        <v>0.46442607740108449</v>
      </c>
      <c r="J908" s="9">
        <f t="shared" si="200"/>
        <v>-4.8542878701557296E-2</v>
      </c>
      <c r="K908" s="9">
        <f t="shared" si="204"/>
        <v>0</v>
      </c>
      <c r="L908" s="9">
        <f t="shared" si="201"/>
        <v>3.5862053763427819E-2</v>
      </c>
      <c r="M908" s="9">
        <f t="shared" si="205"/>
        <v>0</v>
      </c>
      <c r="N908" s="9">
        <f t="shared" si="202"/>
        <v>5.0477222485268397E-2</v>
      </c>
      <c r="O908" s="9">
        <f t="shared" si="206"/>
        <v>0.60977208802380489</v>
      </c>
      <c r="P908" s="9">
        <f t="shared" si="207"/>
        <v>2.2053877605926129</v>
      </c>
      <c r="Q908" s="40">
        <f t="shared" si="208"/>
        <v>1.37</v>
      </c>
      <c r="AA908" s="26"/>
    </row>
    <row r="909" spans="2:27" x14ac:dyDescent="0.25">
      <c r="B909" s="8">
        <v>84.8</v>
      </c>
      <c r="C909" s="8">
        <f t="shared" si="209"/>
        <v>84.8</v>
      </c>
      <c r="D909" s="40">
        <f t="shared" si="195"/>
        <v>8.1439541900206087E-3</v>
      </c>
      <c r="E909" s="9">
        <f t="shared" si="203"/>
        <v>0</v>
      </c>
      <c r="F909" s="9">
        <f t="shared" si="196"/>
        <v>9.9280186339540458E-2</v>
      </c>
      <c r="G909" s="9">
        <f t="shared" si="197"/>
        <v>0</v>
      </c>
      <c r="H909" s="9">
        <f t="shared" si="198"/>
        <v>0</v>
      </c>
      <c r="I909" s="9">
        <f t="shared" si="199"/>
        <v>0.47188529377943073</v>
      </c>
      <c r="J909" s="9">
        <f t="shared" si="200"/>
        <v>-4.4106477894524612E-2</v>
      </c>
      <c r="K909" s="9">
        <f t="shared" si="204"/>
        <v>0</v>
      </c>
      <c r="L909" s="9">
        <f t="shared" si="201"/>
        <v>3.4215453540813588E-2</v>
      </c>
      <c r="M909" s="9">
        <f t="shared" si="205"/>
        <v>0</v>
      </c>
      <c r="N909" s="9">
        <f t="shared" si="202"/>
        <v>5.4392907770655197E-2</v>
      </c>
      <c r="O909" s="9">
        <f t="shared" si="206"/>
        <v>0.6238113177259359</v>
      </c>
      <c r="P909" s="9">
        <f t="shared" si="207"/>
        <v>2.2246215052845324</v>
      </c>
      <c r="Q909" s="40">
        <f t="shared" si="208"/>
        <v>1.37</v>
      </c>
      <c r="AA909" s="26"/>
    </row>
    <row r="910" spans="2:27" x14ac:dyDescent="0.25">
      <c r="B910" s="8">
        <v>84.9</v>
      </c>
      <c r="C910" s="8">
        <f t="shared" si="209"/>
        <v>84.9</v>
      </c>
      <c r="D910" s="40">
        <f t="shared" si="195"/>
        <v>8.059076852502076E-3</v>
      </c>
      <c r="E910" s="9">
        <f t="shared" si="203"/>
        <v>0</v>
      </c>
      <c r="F910" s="9">
        <f t="shared" si="196"/>
        <v>9.9238391807959736E-2</v>
      </c>
      <c r="G910" s="9">
        <f t="shared" si="197"/>
        <v>0</v>
      </c>
      <c r="H910" s="9">
        <f t="shared" si="198"/>
        <v>0</v>
      </c>
      <c r="I910" s="9">
        <f t="shared" si="199"/>
        <v>0.47849013995746986</v>
      </c>
      <c r="J910" s="9">
        <f t="shared" si="200"/>
        <v>-3.9647144393523945E-2</v>
      </c>
      <c r="K910" s="9">
        <f t="shared" si="204"/>
        <v>0</v>
      </c>
      <c r="L910" s="9">
        <f t="shared" si="201"/>
        <v>3.2495901261366242E-2</v>
      </c>
      <c r="M910" s="9">
        <f t="shared" si="205"/>
        <v>0</v>
      </c>
      <c r="N910" s="9">
        <f t="shared" si="202"/>
        <v>5.8193546616192471E-2</v>
      </c>
      <c r="O910" s="9">
        <f t="shared" si="206"/>
        <v>0.63682991210196649</v>
      </c>
      <c r="P910" s="9">
        <f t="shared" si="207"/>
        <v>2.2424569795796945</v>
      </c>
      <c r="Q910" s="40">
        <f t="shared" si="208"/>
        <v>1.37</v>
      </c>
      <c r="AA910" s="26"/>
    </row>
    <row r="911" spans="2:27" x14ac:dyDescent="0.25">
      <c r="B911" s="8">
        <v>85</v>
      </c>
      <c r="C911" s="8">
        <f t="shared" si="209"/>
        <v>85</v>
      </c>
      <c r="D911" s="40">
        <f t="shared" si="195"/>
        <v>7.9741756652777166E-3</v>
      </c>
      <c r="E911" s="9">
        <f t="shared" si="203"/>
        <v>0</v>
      </c>
      <c r="F911" s="9">
        <f t="shared" si="196"/>
        <v>9.919542254892838E-2</v>
      </c>
      <c r="G911" s="9">
        <f t="shared" si="197"/>
        <v>0</v>
      </c>
      <c r="H911" s="9">
        <f t="shared" si="198"/>
        <v>0</v>
      </c>
      <c r="I911" s="9">
        <f t="shared" si="199"/>
        <v>0.48422865755500538</v>
      </c>
      <c r="J911" s="9">
        <f t="shared" si="200"/>
        <v>-3.5167196781571215E-2</v>
      </c>
      <c r="K911" s="9">
        <f t="shared" si="204"/>
        <v>0</v>
      </c>
      <c r="L911" s="9">
        <f t="shared" si="201"/>
        <v>3.0707063247248291E-2</v>
      </c>
      <c r="M911" s="9">
        <f t="shared" si="205"/>
        <v>0</v>
      </c>
      <c r="N911" s="9">
        <f t="shared" si="202"/>
        <v>6.187110029061324E-2</v>
      </c>
      <c r="O911" s="9">
        <f t="shared" si="206"/>
        <v>0.64880922252550177</v>
      </c>
      <c r="P911" s="9">
        <f t="shared" si="207"/>
        <v>2.2588686348599376</v>
      </c>
      <c r="Q911" s="40">
        <f t="shared" si="208"/>
        <v>1.37</v>
      </c>
      <c r="AA911" s="26"/>
    </row>
    <row r="912" spans="2:27" x14ac:dyDescent="0.25">
      <c r="B912" s="8">
        <v>85.1</v>
      </c>
      <c r="C912" s="8">
        <f t="shared" si="209"/>
        <v>85.1</v>
      </c>
      <c r="D912" s="40">
        <f t="shared" si="195"/>
        <v>7.8892508796006584E-3</v>
      </c>
      <c r="E912" s="9">
        <f t="shared" si="203"/>
        <v>0</v>
      </c>
      <c r="F912" s="9">
        <f t="shared" si="196"/>
        <v>9.9151279071092002E-2</v>
      </c>
      <c r="G912" s="9">
        <f t="shared" si="197"/>
        <v>0</v>
      </c>
      <c r="H912" s="9">
        <f t="shared" si="198"/>
        <v>0</v>
      </c>
      <c r="I912" s="9">
        <f t="shared" si="199"/>
        <v>0.48909045671989759</v>
      </c>
      <c r="J912" s="9">
        <f t="shared" si="200"/>
        <v>-3.0668964359767945E-2</v>
      </c>
      <c r="K912" s="9">
        <f t="shared" si="204"/>
        <v>0</v>
      </c>
      <c r="L912" s="9">
        <f t="shared" si="201"/>
        <v>2.885275354734633E-2</v>
      </c>
      <c r="M912" s="9">
        <f t="shared" si="205"/>
        <v>0</v>
      </c>
      <c r="N912" s="9">
        <f t="shared" si="202"/>
        <v>6.5417790400098527E-2</v>
      </c>
      <c r="O912" s="9">
        <f t="shared" si="206"/>
        <v>0.65973256625826715</v>
      </c>
      <c r="P912" s="9">
        <f t="shared" si="207"/>
        <v>2.2738336157738264</v>
      </c>
      <c r="Q912" s="40">
        <f t="shared" si="208"/>
        <v>1.37</v>
      </c>
      <c r="AA912" s="26"/>
    </row>
    <row r="913" spans="2:27" x14ac:dyDescent="0.25">
      <c r="B913" s="8">
        <v>85.2</v>
      </c>
      <c r="C913" s="8">
        <f t="shared" si="209"/>
        <v>85.2</v>
      </c>
      <c r="D913" s="40">
        <f t="shared" si="195"/>
        <v>7.8043027467938515E-3</v>
      </c>
      <c r="E913" s="9">
        <f t="shared" si="203"/>
        <v>0</v>
      </c>
      <c r="F913" s="9">
        <f t="shared" si="196"/>
        <v>9.9105961896995887E-2</v>
      </c>
      <c r="G913" s="9">
        <f t="shared" si="197"/>
        <v>0</v>
      </c>
      <c r="H913" s="9">
        <f t="shared" si="198"/>
        <v>0</v>
      </c>
      <c r="I913" s="9">
        <f t="shared" si="199"/>
        <v>0.49306673493937248</v>
      </c>
      <c r="J913" s="9">
        <f t="shared" si="200"/>
        <v>-2.6154785936207986E-2</v>
      </c>
      <c r="K913" s="9">
        <f t="shared" si="204"/>
        <v>0</v>
      </c>
      <c r="L913" s="9">
        <f t="shared" si="201"/>
        <v>2.6936925805192274E-2</v>
      </c>
      <c r="M913" s="9">
        <f t="shared" si="205"/>
        <v>0</v>
      </c>
      <c r="N913" s="9">
        <f t="shared" si="202"/>
        <v>6.8826115340358721E-2</v>
      </c>
      <c r="O913" s="9">
        <f t="shared" si="206"/>
        <v>0.66958525479250519</v>
      </c>
      <c r="P913" s="9">
        <f t="shared" si="207"/>
        <v>2.2873317990657323</v>
      </c>
      <c r="Q913" s="40">
        <f t="shared" si="208"/>
        <v>1.37</v>
      </c>
      <c r="AA913" s="26"/>
    </row>
    <row r="914" spans="2:27" x14ac:dyDescent="0.25">
      <c r="B914" s="8">
        <v>85.3</v>
      </c>
      <c r="C914" s="8">
        <f t="shared" si="209"/>
        <v>85.3</v>
      </c>
      <c r="D914" s="40">
        <f t="shared" si="195"/>
        <v>7.7193315182494046E-3</v>
      </c>
      <c r="E914" s="9">
        <f t="shared" si="203"/>
        <v>0</v>
      </c>
      <c r="F914" s="9">
        <f t="shared" si="196"/>
        <v>9.9059471563078871E-2</v>
      </c>
      <c r="G914" s="9">
        <f t="shared" si="197"/>
        <v>0</v>
      </c>
      <c r="H914" s="9">
        <f t="shared" si="198"/>
        <v>0</v>
      </c>
      <c r="I914" s="9">
        <f t="shared" si="199"/>
        <v>0.49615029297737917</v>
      </c>
      <c r="J914" s="9">
        <f t="shared" si="200"/>
        <v>-2.1627008609941316E-2</v>
      </c>
      <c r="K914" s="9">
        <f t="shared" si="204"/>
        <v>0</v>
      </c>
      <c r="L914" s="9">
        <f t="shared" si="201"/>
        <v>2.4963664829254391E-2</v>
      </c>
      <c r="M914" s="9">
        <f t="shared" si="205"/>
        <v>0</v>
      </c>
      <c r="N914" s="9">
        <f t="shared" si="202"/>
        <v>7.2088866163271897E-2</v>
      </c>
      <c r="O914" s="9">
        <f t="shared" si="206"/>
        <v>0.67835461844129252</v>
      </c>
      <c r="P914" s="9">
        <f t="shared" si="207"/>
        <v>2.2993458272645708</v>
      </c>
      <c r="Q914" s="40">
        <f t="shared" si="208"/>
        <v>1.37</v>
      </c>
      <c r="AA914" s="26"/>
    </row>
    <row r="915" spans="2:27" x14ac:dyDescent="0.25">
      <c r="B915" s="8">
        <v>85.4</v>
      </c>
      <c r="C915" s="8">
        <f t="shared" si="209"/>
        <v>85.4</v>
      </c>
      <c r="D915" s="40">
        <f t="shared" si="195"/>
        <v>7.6343374454277014E-3</v>
      </c>
      <c r="E915" s="9">
        <f t="shared" si="203"/>
        <v>0</v>
      </c>
      <c r="F915" s="9">
        <f t="shared" si="196"/>
        <v>9.9011808619667005E-2</v>
      </c>
      <c r="G915" s="9">
        <f t="shared" si="197"/>
        <v>0</v>
      </c>
      <c r="H915" s="9">
        <f t="shared" si="198"/>
        <v>0</v>
      </c>
      <c r="I915" s="9">
        <f t="shared" si="199"/>
        <v>0.49833554790914059</v>
      </c>
      <c r="J915" s="9">
        <f t="shared" si="200"/>
        <v>-1.7087986550619858E-2</v>
      </c>
      <c r="K915" s="9">
        <f t="shared" si="204"/>
        <v>0</v>
      </c>
      <c r="L915" s="9">
        <f t="shared" si="201"/>
        <v>2.2937177883558847E-2</v>
      </c>
      <c r="M915" s="9">
        <f t="shared" si="205"/>
        <v>0</v>
      </c>
      <c r="N915" s="9">
        <f t="shared" si="202"/>
        <v>7.5199141824536075E-2</v>
      </c>
      <c r="O915" s="9">
        <f t="shared" si="206"/>
        <v>0.68603002713171035</v>
      </c>
      <c r="P915" s="9">
        <f t="shared" si="207"/>
        <v>2.3098611371704436</v>
      </c>
      <c r="Q915" s="40">
        <f t="shared" si="208"/>
        <v>1.37</v>
      </c>
      <c r="AA915" s="26"/>
    </row>
    <row r="916" spans="2:27" x14ac:dyDescent="0.25">
      <c r="B916" s="8">
        <v>85.5</v>
      </c>
      <c r="C916" s="8">
        <f t="shared" si="209"/>
        <v>85.5</v>
      </c>
      <c r="D916" s="40">
        <f t="shared" si="195"/>
        <v>7.5493207798567816E-3</v>
      </c>
      <c r="E916" s="9">
        <f t="shared" si="203"/>
        <v>0</v>
      </c>
      <c r="F916" s="9">
        <f t="shared" si="196"/>
        <v>9.896297363096701E-2</v>
      </c>
      <c r="G916" s="9">
        <f t="shared" si="197"/>
        <v>0</v>
      </c>
      <c r="H916" s="9">
        <f t="shared" si="198"/>
        <v>0</v>
      </c>
      <c r="I916" s="9">
        <f t="shared" si="199"/>
        <v>0.49961854322929744</v>
      </c>
      <c r="J916" s="9">
        <f t="shared" si="200"/>
        <v>-1.2540079774477707E-2</v>
      </c>
      <c r="K916" s="9">
        <f t="shared" si="204"/>
        <v>0</v>
      </c>
      <c r="L916" s="9">
        <f t="shared" si="201"/>
        <v>2.0861785717228559E-2</v>
      </c>
      <c r="M916" s="9">
        <f t="shared" si="205"/>
        <v>0</v>
      </c>
      <c r="N916" s="9">
        <f t="shared" si="202"/>
        <v>7.8150363780063445E-2</v>
      </c>
      <c r="O916" s="9">
        <f t="shared" si="206"/>
        <v>0.6926029073629355</v>
      </c>
      <c r="P916" s="9">
        <f t="shared" si="207"/>
        <v>2.318865983087222</v>
      </c>
      <c r="Q916" s="40">
        <f t="shared" si="208"/>
        <v>1.37</v>
      </c>
      <c r="AA916" s="26"/>
    </row>
    <row r="917" spans="2:27" x14ac:dyDescent="0.25">
      <c r="B917" s="8">
        <v>85.6</v>
      </c>
      <c r="C917" s="8">
        <f t="shared" si="209"/>
        <v>85.6</v>
      </c>
      <c r="D917" s="40">
        <f t="shared" si="195"/>
        <v>7.4642817731315134E-3</v>
      </c>
      <c r="E917" s="9">
        <f t="shared" si="203"/>
        <v>0</v>
      </c>
      <c r="F917" s="9">
        <f t="shared" si="196"/>
        <v>9.8912967175059624E-2</v>
      </c>
      <c r="G917" s="9">
        <f t="shared" si="197"/>
        <v>0</v>
      </c>
      <c r="H917" s="9">
        <f t="shared" si="198"/>
        <v>0</v>
      </c>
      <c r="I917" s="9">
        <f t="shared" si="199"/>
        <v>0.49999695601534488</v>
      </c>
      <c r="J917" s="9">
        <f t="shared" si="200"/>
        <v>-7.9856529172608187E-3</v>
      </c>
      <c r="K917" s="9">
        <f t="shared" si="204"/>
        <v>0</v>
      </c>
      <c r="L917" s="9">
        <f t="shared" si="201"/>
        <v>1.8741913352046627E-2</v>
      </c>
      <c r="M917" s="9">
        <f t="shared" si="205"/>
        <v>0</v>
      </c>
      <c r="N917" s="9">
        <f t="shared" si="202"/>
        <v>8.0936289900262498E-2</v>
      </c>
      <c r="O917" s="9">
        <f t="shared" si="206"/>
        <v>0.69806675529858431</v>
      </c>
      <c r="P917" s="9">
        <f t="shared" si="207"/>
        <v>2.3263514547590605</v>
      </c>
      <c r="Q917" s="40">
        <f t="shared" si="208"/>
        <v>1.37</v>
      </c>
      <c r="AA917" s="26"/>
    </row>
    <row r="918" spans="2:27" x14ac:dyDescent="0.25">
      <c r="B918" s="8">
        <v>85.7</v>
      </c>
      <c r="C918" s="8">
        <f t="shared" si="209"/>
        <v>85.7</v>
      </c>
      <c r="D918" s="40">
        <f t="shared" si="195"/>
        <v>7.3792206769128805E-3</v>
      </c>
      <c r="E918" s="9">
        <f t="shared" si="203"/>
        <v>0</v>
      </c>
      <c r="F918" s="9">
        <f t="shared" si="196"/>
        <v>9.8861789843892725E-2</v>
      </c>
      <c r="G918" s="9">
        <f t="shared" si="197"/>
        <v>0</v>
      </c>
      <c r="H918" s="9">
        <f t="shared" si="198"/>
        <v>0</v>
      </c>
      <c r="I918" s="9">
        <f t="shared" si="199"/>
        <v>0.49947010113339108</v>
      </c>
      <c r="J918" s="9">
        <f t="shared" si="200"/>
        <v>-3.4270740047626551E-3</v>
      </c>
      <c r="K918" s="9">
        <f t="shared" si="204"/>
        <v>0</v>
      </c>
      <c r="L918" s="9">
        <f t="shared" si="201"/>
        <v>1.658208064770423E-2</v>
      </c>
      <c r="M918" s="9">
        <f t="shared" si="205"/>
        <v>0</v>
      </c>
      <c r="N918" s="9">
        <f t="shared" si="202"/>
        <v>8.35510276727644E-2</v>
      </c>
      <c r="O918" s="9">
        <f t="shared" si="206"/>
        <v>0.70241714596990268</v>
      </c>
      <c r="P918" s="9">
        <f t="shared" si="207"/>
        <v>2.3323114899787667</v>
      </c>
      <c r="Q918" s="40">
        <f t="shared" si="208"/>
        <v>1.37</v>
      </c>
      <c r="AA918" s="26"/>
    </row>
    <row r="919" spans="2:27" x14ac:dyDescent="0.25">
      <c r="B919" s="8">
        <v>85.8</v>
      </c>
      <c r="C919" s="8">
        <f t="shared" si="209"/>
        <v>85.8</v>
      </c>
      <c r="D919" s="40">
        <f t="shared" si="195"/>
        <v>7.2941377429272692E-3</v>
      </c>
      <c r="E919" s="9">
        <f t="shared" si="203"/>
        <v>0</v>
      </c>
      <c r="F919" s="9">
        <f t="shared" si="196"/>
        <v>9.880944224327437E-2</v>
      </c>
      <c r="G919" s="9">
        <f t="shared" si="197"/>
        <v>0</v>
      </c>
      <c r="H919" s="9">
        <f t="shared" si="198"/>
        <v>0</v>
      </c>
      <c r="I919" s="9">
        <f t="shared" si="199"/>
        <v>0.49803893247862402</v>
      </c>
      <c r="J919" s="9">
        <f t="shared" si="200"/>
        <v>1.1332867784063512E-3</v>
      </c>
      <c r="K919" s="9">
        <f t="shared" si="204"/>
        <v>0</v>
      </c>
      <c r="L919" s="9">
        <f t="shared" si="201"/>
        <v>1.4386892664836011E-2</v>
      </c>
      <c r="M919" s="9">
        <f t="shared" si="205"/>
        <v>0</v>
      </c>
      <c r="N919" s="9">
        <f t="shared" si="202"/>
        <v>8.5989046665676555E-2</v>
      </c>
      <c r="O919" s="9">
        <f t="shared" si="206"/>
        <v>0.70565173857374464</v>
      </c>
      <c r="P919" s="9">
        <f t="shared" si="207"/>
        <v>2.3367428818460301</v>
      </c>
      <c r="Q919" s="40">
        <f t="shared" si="208"/>
        <v>1.37</v>
      </c>
      <c r="AA919" s="26"/>
    </row>
    <row r="920" spans="2:27" x14ac:dyDescent="0.25">
      <c r="B920" s="8">
        <v>85.9</v>
      </c>
      <c r="C920" s="8">
        <f t="shared" si="209"/>
        <v>85.9</v>
      </c>
      <c r="D920" s="40">
        <f t="shared" si="195"/>
        <v>7.2090332229656487E-3</v>
      </c>
      <c r="E920" s="9">
        <f t="shared" si="203"/>
        <v>0</v>
      </c>
      <c r="F920" s="9">
        <f t="shared" si="196"/>
        <v>9.8755924992865549E-2</v>
      </c>
      <c r="G920" s="9">
        <f t="shared" si="197"/>
        <v>0</v>
      </c>
      <c r="H920" s="9">
        <f t="shared" si="198"/>
        <v>0</v>
      </c>
      <c r="I920" s="9">
        <f t="shared" si="199"/>
        <v>0.49570604124824003</v>
      </c>
      <c r="J920" s="9">
        <f t="shared" si="200"/>
        <v>5.6930583211717784E-3</v>
      </c>
      <c r="K920" s="9">
        <f t="shared" si="204"/>
        <v>0</v>
      </c>
      <c r="L920" s="9">
        <f t="shared" si="201"/>
        <v>1.2161029846397213E-2</v>
      </c>
      <c r="M920" s="9">
        <f t="shared" si="205"/>
        <v>0</v>
      </c>
      <c r="N920" s="9">
        <f t="shared" si="202"/>
        <v>8.8245190224999367E-2</v>
      </c>
      <c r="O920" s="9">
        <f t="shared" si="206"/>
        <v>0.70777027785663948</v>
      </c>
      <c r="P920" s="9">
        <f t="shared" si="207"/>
        <v>2.3396452806635963</v>
      </c>
      <c r="Q920" s="40">
        <f t="shared" si="208"/>
        <v>1.37</v>
      </c>
      <c r="AA920" s="26"/>
    </row>
    <row r="921" spans="2:27" x14ac:dyDescent="0.25">
      <c r="B921" s="8">
        <v>86</v>
      </c>
      <c r="C921" s="8">
        <f t="shared" si="209"/>
        <v>86</v>
      </c>
      <c r="D921" s="40">
        <f t="shared" si="195"/>
        <v>7.1239073688829126E-3</v>
      </c>
      <c r="E921" s="9">
        <f t="shared" si="203"/>
        <v>0</v>
      </c>
      <c r="F921" s="9">
        <f t="shared" si="196"/>
        <v>9.8701238726172966E-2</v>
      </c>
      <c r="G921" s="9">
        <f t="shared" si="197"/>
        <v>0</v>
      </c>
      <c r="H921" s="9">
        <f t="shared" si="198"/>
        <v>0</v>
      </c>
      <c r="I921" s="9">
        <f t="shared" si="199"/>
        <v>0.49247565124996123</v>
      </c>
      <c r="J921" s="9">
        <f t="shared" si="200"/>
        <v>1.0249869818826352E-2</v>
      </c>
      <c r="K921" s="9">
        <f t="shared" si="204"/>
        <v>0</v>
      </c>
      <c r="L921" s="9">
        <f t="shared" si="201"/>
        <v>9.9092380383150255E-3</v>
      </c>
      <c r="M921" s="9">
        <f t="shared" si="205"/>
        <v>0</v>
      </c>
      <c r="N921" s="9">
        <f t="shared" si="202"/>
        <v>9.0314686381463921E-2</v>
      </c>
      <c r="O921" s="9">
        <f t="shared" si="206"/>
        <v>0.70877459158362233</v>
      </c>
      <c r="P921" s="9">
        <f t="shared" si="207"/>
        <v>2.3410211904695628</v>
      </c>
      <c r="Q921" s="40">
        <f t="shared" si="208"/>
        <v>1.37</v>
      </c>
      <c r="AA921" s="26"/>
    </row>
    <row r="922" spans="2:27" x14ac:dyDescent="0.25">
      <c r="B922" s="8">
        <v>86.1</v>
      </c>
      <c r="C922" s="8">
        <f t="shared" si="209"/>
        <v>86.1</v>
      </c>
      <c r="D922" s="40">
        <f t="shared" si="195"/>
        <v>7.0387604325970578E-3</v>
      </c>
      <c r="E922" s="9">
        <f t="shared" si="203"/>
        <v>0</v>
      </c>
      <c r="F922" s="9">
        <f t="shared" si="196"/>
        <v>9.8645384090541424E-2</v>
      </c>
      <c r="G922" s="9">
        <f t="shared" si="197"/>
        <v>0</v>
      </c>
      <c r="H922" s="9">
        <f t="shared" si="198"/>
        <v>0</v>
      </c>
      <c r="I922" s="9">
        <f t="shared" si="199"/>
        <v>0.4883536112546365</v>
      </c>
      <c r="J922" s="9">
        <f t="shared" si="200"/>
        <v>1.4801352005708899E-2</v>
      </c>
      <c r="K922" s="9">
        <f t="shared" si="204"/>
        <v>0</v>
      </c>
      <c r="L922" s="9">
        <f t="shared" si="201"/>
        <v>7.636318370692125E-3</v>
      </c>
      <c r="M922" s="9">
        <f t="shared" si="205"/>
        <v>0</v>
      </c>
      <c r="N922" s="9">
        <f t="shared" si="202"/>
        <v>9.2193157943726289E-2</v>
      </c>
      <c r="O922" s="9">
        <f t="shared" si="206"/>
        <v>0.70866858409790223</v>
      </c>
      <c r="P922" s="9">
        <f t="shared" si="207"/>
        <v>2.3408759602141265</v>
      </c>
      <c r="Q922" s="40">
        <f t="shared" si="208"/>
        <v>1.37</v>
      </c>
      <c r="AA922" s="26"/>
    </row>
    <row r="923" spans="2:27" x14ac:dyDescent="0.25">
      <c r="B923" s="8">
        <v>86.2</v>
      </c>
      <c r="C923" s="8">
        <f t="shared" si="209"/>
        <v>86.2</v>
      </c>
      <c r="D923" s="40">
        <f t="shared" si="195"/>
        <v>6.9535926660884602E-3</v>
      </c>
      <c r="E923" s="9">
        <f t="shared" si="203"/>
        <v>0</v>
      </c>
      <c r="F923" s="9">
        <f t="shared" si="196"/>
        <v>9.8588361747146219E-2</v>
      </c>
      <c r="G923" s="9">
        <f t="shared" si="197"/>
        <v>0</v>
      </c>
      <c r="H923" s="9">
        <f t="shared" si="198"/>
        <v>0</v>
      </c>
      <c r="I923" s="9">
        <f t="shared" si="199"/>
        <v>0.48334738440676683</v>
      </c>
      <c r="J923" s="9">
        <f t="shared" si="200"/>
        <v>1.9345138387076674E-2</v>
      </c>
      <c r="K923" s="9">
        <f t="shared" si="204"/>
        <v>0</v>
      </c>
      <c r="L923" s="9">
        <f t="shared" si="201"/>
        <v>5.3471170211350071E-3</v>
      </c>
      <c r="M923" s="9">
        <f t="shared" si="205"/>
        <v>0</v>
      </c>
      <c r="N923" s="9">
        <f t="shared" si="202"/>
        <v>9.3876631756563828E-2</v>
      </c>
      <c r="O923" s="9">
        <f t="shared" si="206"/>
        <v>0.70745822598477692</v>
      </c>
      <c r="P923" s="9">
        <f t="shared" si="207"/>
        <v>2.3392177695991445</v>
      </c>
      <c r="Q923" s="40">
        <f t="shared" si="208"/>
        <v>1.37</v>
      </c>
      <c r="AA923" s="26"/>
    </row>
    <row r="924" spans="2:27" x14ac:dyDescent="0.25">
      <c r="B924" s="8">
        <v>86.3</v>
      </c>
      <c r="C924" s="8">
        <f t="shared" si="209"/>
        <v>86.3</v>
      </c>
      <c r="D924" s="40">
        <f t="shared" si="195"/>
        <v>6.8684043213992005E-3</v>
      </c>
      <c r="E924" s="9">
        <f t="shared" si="203"/>
        <v>0</v>
      </c>
      <c r="F924" s="9">
        <f t="shared" si="196"/>
        <v>9.8530172370985325E-2</v>
      </c>
      <c r="G924" s="9">
        <f t="shared" si="197"/>
        <v>0</v>
      </c>
      <c r="H924" s="9">
        <f t="shared" si="198"/>
        <v>0</v>
      </c>
      <c r="I924" s="9">
        <f t="shared" si="199"/>
        <v>0.47746603471214411</v>
      </c>
      <c r="J924" s="9">
        <f t="shared" si="200"/>
        <v>2.3878866469537033E-2</v>
      </c>
      <c r="K924" s="9">
        <f t="shared" si="204"/>
        <v>0</v>
      </c>
      <c r="L924" s="9">
        <f t="shared" si="201"/>
        <v>3.0465148820383349E-3</v>
      </c>
      <c r="M924" s="9">
        <f t="shared" si="205"/>
        <v>0</v>
      </c>
      <c r="N924" s="9">
        <f t="shared" si="202"/>
        <v>9.5361547104494931E-2</v>
      </c>
      <c r="O924" s="9">
        <f t="shared" si="206"/>
        <v>0.70515153986059897</v>
      </c>
      <c r="P924" s="9">
        <f t="shared" si="207"/>
        <v>2.3360576096090209</v>
      </c>
      <c r="Q924" s="40">
        <f t="shared" si="208"/>
        <v>1.37</v>
      </c>
      <c r="AA924" s="26"/>
    </row>
    <row r="925" spans="2:27" x14ac:dyDescent="0.25">
      <c r="B925" s="8">
        <v>86.4</v>
      </c>
      <c r="C925" s="8">
        <f t="shared" si="209"/>
        <v>86.4</v>
      </c>
      <c r="D925" s="40">
        <f t="shared" si="195"/>
        <v>6.7831956506321893E-3</v>
      </c>
      <c r="E925" s="9">
        <f t="shared" si="203"/>
        <v>0</v>
      </c>
      <c r="F925" s="9">
        <f t="shared" si="196"/>
        <v>9.8470816650871373E-2</v>
      </c>
      <c r="G925" s="9">
        <f t="shared" si="197"/>
        <v>0</v>
      </c>
      <c r="H925" s="9">
        <f t="shared" si="198"/>
        <v>0</v>
      </c>
      <c r="I925" s="9">
        <f t="shared" si="199"/>
        <v>0.47072021062704039</v>
      </c>
      <c r="J925" s="9">
        <f t="shared" si="200"/>
        <v>2.8400178989405656E-2</v>
      </c>
      <c r="K925" s="9">
        <f t="shared" si="204"/>
        <v>0</v>
      </c>
      <c r="L925" s="9">
        <f t="shared" si="201"/>
        <v>7.3941715384908194E-4</v>
      </c>
      <c r="M925" s="9">
        <f t="shared" si="205"/>
        <v>0</v>
      </c>
      <c r="N925" s="9">
        <f t="shared" si="202"/>
        <v>9.6644763243051046E-2</v>
      </c>
      <c r="O925" s="9">
        <f t="shared" si="206"/>
        <v>0.70175858231484967</v>
      </c>
      <c r="P925" s="9">
        <f t="shared" si="207"/>
        <v>2.3314092577713441</v>
      </c>
      <c r="Q925" s="40">
        <f t="shared" si="208"/>
        <v>1.37</v>
      </c>
      <c r="AA925" s="26"/>
    </row>
    <row r="926" spans="2:27" x14ac:dyDescent="0.25">
      <c r="B926" s="8">
        <v>86.5</v>
      </c>
      <c r="C926" s="8">
        <f t="shared" si="209"/>
        <v>86.5</v>
      </c>
      <c r="D926" s="40">
        <f t="shared" si="195"/>
        <v>6.6979669059505382E-3</v>
      </c>
      <c r="E926" s="9">
        <f t="shared" si="203"/>
        <v>0</v>
      </c>
      <c r="F926" s="9">
        <f t="shared" si="196"/>
        <v>9.8410295289423494E-2</v>
      </c>
      <c r="G926" s="9">
        <f t="shared" si="197"/>
        <v>0</v>
      </c>
      <c r="H926" s="9">
        <f t="shared" si="198"/>
        <v>0</v>
      </c>
      <c r="I926" s="9">
        <f t="shared" si="199"/>
        <v>0.46312212577868855</v>
      </c>
      <c r="J926" s="9">
        <f t="shared" si="200"/>
        <v>3.2906725138335105E-2</v>
      </c>
      <c r="K926" s="9">
        <f t="shared" si="204"/>
        <v>0</v>
      </c>
      <c r="L926" s="9">
        <f t="shared" si="201"/>
        <v>-1.5692571134956917E-3</v>
      </c>
      <c r="M926" s="9">
        <f t="shared" si="205"/>
        <v>0</v>
      </c>
      <c r="N926" s="9">
        <f t="shared" si="202"/>
        <v>9.7723566041762175E-2</v>
      </c>
      <c r="O926" s="9">
        <f t="shared" si="206"/>
        <v>0.69729142204066419</v>
      </c>
      <c r="P926" s="9">
        <f t="shared" si="207"/>
        <v>2.3252892481957099</v>
      </c>
      <c r="Q926" s="40">
        <f t="shared" si="208"/>
        <v>1.37</v>
      </c>
      <c r="AA926" s="26"/>
    </row>
    <row r="927" spans="2:27" x14ac:dyDescent="0.25">
      <c r="B927" s="8">
        <v>86.6</v>
      </c>
      <c r="C927" s="8">
        <f t="shared" si="209"/>
        <v>86.6</v>
      </c>
      <c r="D927" s="40">
        <f t="shared" si="195"/>
        <v>6.6127183395767331E-3</v>
      </c>
      <c r="E927" s="9">
        <f t="shared" si="203"/>
        <v>0</v>
      </c>
      <c r="F927" s="9">
        <f t="shared" si="196"/>
        <v>9.8348609003059029E-2</v>
      </c>
      <c r="G927" s="9">
        <f t="shared" si="197"/>
        <v>0</v>
      </c>
      <c r="H927" s="9">
        <f t="shared" si="198"/>
        <v>0</v>
      </c>
      <c r="I927" s="9">
        <f t="shared" si="199"/>
        <v>0.45468553685194418</v>
      </c>
      <c r="J927" s="9">
        <f t="shared" si="200"/>
        <v>3.7396161785597536E-2</v>
      </c>
      <c r="K927" s="9">
        <f t="shared" si="204"/>
        <v>0</v>
      </c>
      <c r="L927" s="9">
        <f t="shared" si="201"/>
        <v>-3.8745855086600753E-3</v>
      </c>
      <c r="M927" s="9">
        <f t="shared" si="205"/>
        <v>0</v>
      </c>
      <c r="N927" s="9">
        <f t="shared" si="202"/>
        <v>9.8595673724816563E-2</v>
      </c>
      <c r="O927" s="9">
        <f t="shared" si="206"/>
        <v>0.6917641141963341</v>
      </c>
      <c r="P927" s="9">
        <f t="shared" si="207"/>
        <v>2.317716836448978</v>
      </c>
      <c r="Q927" s="40">
        <f t="shared" si="208"/>
        <v>1.37</v>
      </c>
      <c r="AA927" s="26"/>
    </row>
    <row r="928" spans="2:27" x14ac:dyDescent="0.25">
      <c r="B928" s="8">
        <v>86.7</v>
      </c>
      <c r="C928" s="8">
        <f t="shared" si="209"/>
        <v>86.7</v>
      </c>
      <c r="D928" s="40">
        <f t="shared" si="195"/>
        <v>6.5274502037919197E-3</v>
      </c>
      <c r="E928" s="9">
        <f t="shared" si="203"/>
        <v>0</v>
      </c>
      <c r="F928" s="9">
        <f t="shared" si="196"/>
        <v>9.8285758521985039E-2</v>
      </c>
      <c r="G928" s="9">
        <f t="shared" si="197"/>
        <v>0</v>
      </c>
      <c r="H928" s="9">
        <f t="shared" si="198"/>
        <v>0</v>
      </c>
      <c r="I928" s="9">
        <f t="shared" si="199"/>
        <v>0.44542571868216274</v>
      </c>
      <c r="J928" s="9">
        <f t="shared" si="200"/>
        <v>4.1866154696368472E-2</v>
      </c>
      <c r="K928" s="9">
        <f t="shared" si="204"/>
        <v>0</v>
      </c>
      <c r="L928" s="9">
        <f t="shared" si="201"/>
        <v>-6.1716527541696344E-3</v>
      </c>
      <c r="M928" s="9">
        <f t="shared" si="205"/>
        <v>0</v>
      </c>
      <c r="N928" s="9">
        <f t="shared" si="202"/>
        <v>9.9259241697243872E-2</v>
      </c>
      <c r="O928" s="9">
        <f t="shared" si="206"/>
        <v>0.68519267104738235</v>
      </c>
      <c r="P928" s="9">
        <f t="shared" si="207"/>
        <v>2.3087139593349137</v>
      </c>
      <c r="Q928" s="40">
        <f t="shared" si="208"/>
        <v>1.37</v>
      </c>
      <c r="AA928" s="26"/>
    </row>
    <row r="929" spans="2:27" x14ac:dyDescent="0.25">
      <c r="B929" s="8">
        <v>86.8</v>
      </c>
      <c r="C929" s="8">
        <f t="shared" si="209"/>
        <v>86.8</v>
      </c>
      <c r="D929" s="40">
        <f t="shared" si="195"/>
        <v>6.4421627509351903E-3</v>
      </c>
      <c r="E929" s="9">
        <f t="shared" si="203"/>
        <v>0</v>
      </c>
      <c r="F929" s="9">
        <f t="shared" si="196"/>
        <v>9.8221744590189647E-2</v>
      </c>
      <c r="G929" s="9">
        <f t="shared" si="197"/>
        <v>0</v>
      </c>
      <c r="H929" s="9">
        <f t="shared" si="198"/>
        <v>0</v>
      </c>
      <c r="I929" s="9">
        <f t="shared" si="199"/>
        <v>0.43535943659941861</v>
      </c>
      <c r="J929" s="9">
        <f t="shared" si="200"/>
        <v>4.6314379745385277E-2</v>
      </c>
      <c r="K929" s="9">
        <f t="shared" si="204"/>
        <v>0</v>
      </c>
      <c r="L929" s="9">
        <f t="shared" si="201"/>
        <v>-8.4555611864557019E-3</v>
      </c>
      <c r="M929" s="9">
        <f t="shared" si="205"/>
        <v>0</v>
      </c>
      <c r="N929" s="9">
        <f t="shared" si="202"/>
        <v>9.9712866446417803E-2</v>
      </c>
      <c r="O929" s="9">
        <f t="shared" si="206"/>
        <v>0.67759502894589074</v>
      </c>
      <c r="P929" s="9">
        <f t="shared" si="207"/>
        <v>2.2983051896558706</v>
      </c>
      <c r="Q929" s="40">
        <f t="shared" si="208"/>
        <v>1.37</v>
      </c>
      <c r="AA929" s="26"/>
    </row>
    <row r="930" spans="2:27" x14ac:dyDescent="0.25">
      <c r="B930" s="8">
        <v>86.9</v>
      </c>
      <c r="C930" s="8">
        <f t="shared" si="209"/>
        <v>86.9</v>
      </c>
      <c r="D930" s="40">
        <f t="shared" si="195"/>
        <v>6.3568562334027599E-3</v>
      </c>
      <c r="E930" s="9">
        <f t="shared" si="203"/>
        <v>0</v>
      </c>
      <c r="F930" s="9">
        <f t="shared" si="196"/>
        <v>9.8156567965433261E-2</v>
      </c>
      <c r="G930" s="9">
        <f t="shared" si="197"/>
        <v>0</v>
      </c>
      <c r="H930" s="9">
        <f t="shared" si="198"/>
        <v>0</v>
      </c>
      <c r="I930" s="9">
        <f t="shared" si="199"/>
        <v>0.42450491607407415</v>
      </c>
      <c r="J930" s="9">
        <f t="shared" si="200"/>
        <v>5.0738524125356267E-2</v>
      </c>
      <c r="K930" s="9">
        <f t="shared" si="204"/>
        <v>0</v>
      </c>
      <c r="L930" s="9">
        <f t="shared" si="201"/>
        <v>-1.0721441198353582E-2</v>
      </c>
      <c r="M930" s="9">
        <f t="shared" si="205"/>
        <v>0</v>
      </c>
      <c r="N930" s="9">
        <f t="shared" si="202"/>
        <v>9.9955588510626261E-2</v>
      </c>
      <c r="O930" s="9">
        <f t="shared" si="206"/>
        <v>0.6689910117105391</v>
      </c>
      <c r="P930" s="9">
        <f t="shared" si="207"/>
        <v>2.2865176860434389</v>
      </c>
      <c r="Q930" s="40">
        <f t="shared" si="208"/>
        <v>1.37</v>
      </c>
      <c r="AA930" s="26"/>
    </row>
    <row r="931" spans="2:27" x14ac:dyDescent="0.25">
      <c r="B931" s="8">
        <v>87</v>
      </c>
      <c r="C931" s="8">
        <f t="shared" si="209"/>
        <v>87</v>
      </c>
      <c r="D931" s="40">
        <f t="shared" si="195"/>
        <v>6.2715309036473019E-3</v>
      </c>
      <c r="E931" s="9">
        <f t="shared" si="203"/>
        <v>0</v>
      </c>
      <c r="F931" s="9">
        <f t="shared" si="196"/>
        <v>9.8090229419239547E-2</v>
      </c>
      <c r="G931" s="9">
        <f t="shared" si="197"/>
        <v>0</v>
      </c>
      <c r="H931" s="9">
        <f t="shared" si="198"/>
        <v>0</v>
      </c>
      <c r="I931" s="9">
        <f t="shared" si="199"/>
        <v>0.41288180971874555</v>
      </c>
      <c r="J931" s="9">
        <f t="shared" si="200"/>
        <v>5.5136287549474673E-2</v>
      </c>
      <c r="K931" s="9">
        <f t="shared" si="204"/>
        <v>0</v>
      </c>
      <c r="L931" s="9">
        <f t="shared" si="201"/>
        <v>-1.2964461621769723E-2</v>
      </c>
      <c r="M931" s="9">
        <f t="shared" si="205"/>
        <v>0</v>
      </c>
      <c r="N931" s="9">
        <f t="shared" si="202"/>
        <v>9.9986894508428487E-2</v>
      </c>
      <c r="O931" s="9">
        <f t="shared" si="206"/>
        <v>0.65940229047776588</v>
      </c>
      <c r="P931" s="9">
        <f t="shared" si="207"/>
        <v>2.2733811379545394</v>
      </c>
      <c r="Q931" s="40">
        <f t="shared" si="208"/>
        <v>1.37</v>
      </c>
      <c r="AA931" s="26"/>
    </row>
    <row r="932" spans="2:27" x14ac:dyDescent="0.25">
      <c r="B932" s="8">
        <v>87.1</v>
      </c>
      <c r="C932" s="8">
        <f t="shared" si="209"/>
        <v>87.1</v>
      </c>
      <c r="D932" s="40">
        <f t="shared" si="195"/>
        <v>6.1861870141771379E-3</v>
      </c>
      <c r="E932" s="9">
        <f t="shared" si="203"/>
        <v>0</v>
      </c>
      <c r="F932" s="9">
        <f t="shared" si="196"/>
        <v>9.8022729736886374E-2</v>
      </c>
      <c r="G932" s="9">
        <f t="shared" si="197"/>
        <v>0</v>
      </c>
      <c r="H932" s="9">
        <f t="shared" si="198"/>
        <v>0</v>
      </c>
      <c r="I932" s="9">
        <f t="shared" si="199"/>
        <v>0.40051116170632001</v>
      </c>
      <c r="J932" s="9">
        <f t="shared" si="200"/>
        <v>5.9505383447433141E-2</v>
      </c>
      <c r="K932" s="9">
        <f t="shared" si="204"/>
        <v>0</v>
      </c>
      <c r="L932" s="9">
        <f t="shared" si="201"/>
        <v>-1.5179840028402357E-2</v>
      </c>
      <c r="M932" s="9">
        <f t="shared" si="205"/>
        <v>0</v>
      </c>
      <c r="N932" s="9">
        <f t="shared" si="202"/>
        <v>9.9806718224508151E-2</v>
      </c>
      <c r="O932" s="9">
        <f t="shared" si="206"/>
        <v>0.64885234010092252</v>
      </c>
      <c r="P932" s="9">
        <f t="shared" si="207"/>
        <v>2.2589277059382642</v>
      </c>
      <c r="Q932" s="40">
        <f t="shared" si="208"/>
        <v>1.37</v>
      </c>
      <c r="AA932" s="26"/>
    </row>
    <row r="933" spans="2:27" x14ac:dyDescent="0.25">
      <c r="B933" s="8">
        <v>87.2</v>
      </c>
      <c r="C933" s="8">
        <f t="shared" si="209"/>
        <v>87.2</v>
      </c>
      <c r="D933" s="40">
        <f t="shared" si="195"/>
        <v>6.1008248175554933E-3</v>
      </c>
      <c r="E933" s="9">
        <f t="shared" si="203"/>
        <v>0</v>
      </c>
      <c r="F933" s="9">
        <f t="shared" si="196"/>
        <v>9.7954069717396453E-2</v>
      </c>
      <c r="G933" s="9">
        <f t="shared" si="197"/>
        <v>0</v>
      </c>
      <c r="H933" s="9">
        <f t="shared" si="198"/>
        <v>0</v>
      </c>
      <c r="I933" s="9">
        <f t="shared" si="199"/>
        <v>0.38741536966850293</v>
      </c>
      <c r="J933" s="9">
        <f t="shared" si="200"/>
        <v>6.3843540154298897E-2</v>
      </c>
      <c r="K933" s="9">
        <f t="shared" si="204"/>
        <v>0</v>
      </c>
      <c r="L933" s="9">
        <f t="shared" si="201"/>
        <v>-1.7362852926533147E-2</v>
      </c>
      <c r="M933" s="9">
        <f t="shared" si="205"/>
        <v>0</v>
      </c>
      <c r="N933" s="9">
        <f t="shared" si="202"/>
        <v>9.9415440749725373E-2</v>
      </c>
      <c r="O933" s="9">
        <f t="shared" si="206"/>
        <v>0.63736639218094604</v>
      </c>
      <c r="P933" s="9">
        <f t="shared" si="207"/>
        <v>2.2431919572878964</v>
      </c>
      <c r="Q933" s="40">
        <f t="shared" si="208"/>
        <v>1.37</v>
      </c>
      <c r="AA933" s="26"/>
    </row>
    <row r="934" spans="2:27" x14ac:dyDescent="0.25">
      <c r="B934" s="8">
        <v>87.3</v>
      </c>
      <c r="C934" s="8">
        <f t="shared" si="209"/>
        <v>87.3</v>
      </c>
      <c r="D934" s="40">
        <f t="shared" si="195"/>
        <v>6.0154445663998437E-3</v>
      </c>
      <c r="E934" s="9">
        <f t="shared" si="203"/>
        <v>0</v>
      </c>
      <c r="F934" s="9">
        <f t="shared" si="196"/>
        <v>9.7884250173527934E-2</v>
      </c>
      <c r="G934" s="9">
        <f t="shared" si="197"/>
        <v>0</v>
      </c>
      <c r="H934" s="9">
        <f t="shared" si="198"/>
        <v>0</v>
      </c>
      <c r="I934" s="9">
        <f t="shared" si="199"/>
        <v>0.37361814414388944</v>
      </c>
      <c r="J934" s="9">
        <f t="shared" si="200"/>
        <v>6.8148502091642416E-2</v>
      </c>
      <c r="K934" s="9">
        <f t="shared" si="204"/>
        <v>0</v>
      </c>
      <c r="L934" s="9">
        <f t="shared" si="201"/>
        <v>-1.950884583216345E-2</v>
      </c>
      <c r="M934" s="9">
        <f t="shared" si="205"/>
        <v>0</v>
      </c>
      <c r="N934" s="9">
        <f t="shared" si="202"/>
        <v>9.8813889675071681E-2</v>
      </c>
      <c r="O934" s="9">
        <f t="shared" si="206"/>
        <v>0.62497138481836778</v>
      </c>
      <c r="P934" s="9">
        <f t="shared" si="207"/>
        <v>2.2262107972011638</v>
      </c>
      <c r="Q934" s="40">
        <f t="shared" si="208"/>
        <v>1.37</v>
      </c>
      <c r="AA934" s="26"/>
    </row>
    <row r="935" spans="2:27" x14ac:dyDescent="0.25">
      <c r="B935" s="8">
        <v>87.4</v>
      </c>
      <c r="C935" s="8">
        <f t="shared" si="209"/>
        <v>87.4</v>
      </c>
      <c r="D935" s="40">
        <f t="shared" si="195"/>
        <v>5.9300465133810161E-3</v>
      </c>
      <c r="E935" s="9">
        <f t="shared" si="203"/>
        <v>0</v>
      </c>
      <c r="F935" s="9">
        <f t="shared" si="196"/>
        <v>9.78132719317647E-2</v>
      </c>
      <c r="G935" s="9">
        <f t="shared" si="197"/>
        <v>0</v>
      </c>
      <c r="H935" s="9">
        <f t="shared" si="198"/>
        <v>0</v>
      </c>
      <c r="I935" s="9">
        <f t="shared" si="199"/>
        <v>0.35914446564890218</v>
      </c>
      <c r="J935" s="9">
        <f t="shared" si="200"/>
        <v>7.2418030940302136E-2</v>
      </c>
      <c r="K935" s="9">
        <f t="shared" si="204"/>
        <v>0</v>
      </c>
      <c r="L935" s="9">
        <f t="shared" si="201"/>
        <v>-2.1613243193014581E-2</v>
      </c>
      <c r="M935" s="9">
        <f t="shared" si="205"/>
        <v>0</v>
      </c>
      <c r="N935" s="9">
        <f t="shared" si="202"/>
        <v>9.8003337341231928E-2</v>
      </c>
      <c r="O935" s="9">
        <f t="shared" si="206"/>
        <v>0.61169590918256733</v>
      </c>
      <c r="P935" s="9">
        <f t="shared" si="207"/>
        <v>2.2080233955801174</v>
      </c>
      <c r="Q935" s="40">
        <f t="shared" si="208"/>
        <v>1.37</v>
      </c>
      <c r="AA935" s="26"/>
    </row>
    <row r="936" spans="2:27" x14ac:dyDescent="0.25">
      <c r="B936" s="8">
        <v>87.5</v>
      </c>
      <c r="C936" s="8">
        <f t="shared" si="209"/>
        <v>87.5</v>
      </c>
      <c r="D936" s="40">
        <f t="shared" si="195"/>
        <v>5.8446309112225722E-3</v>
      </c>
      <c r="E936" s="9">
        <f t="shared" si="203"/>
        <v>0</v>
      </c>
      <c r="F936" s="9">
        <f t="shared" si="196"/>
        <v>9.7741135832306716E-2</v>
      </c>
      <c r="G936" s="9">
        <f t="shared" si="197"/>
        <v>0</v>
      </c>
      <c r="H936" s="9">
        <f t="shared" si="198"/>
        <v>0</v>
      </c>
      <c r="I936" s="9">
        <f t="shared" si="199"/>
        <v>0.34402053944944466</v>
      </c>
      <c r="J936" s="9">
        <f t="shared" si="200"/>
        <v>7.6649906804172024E-2</v>
      </c>
      <c r="K936" s="9">
        <f t="shared" si="204"/>
        <v>0</v>
      </c>
      <c r="L936" s="9">
        <f t="shared" si="201"/>
        <v>-2.3671558144235098E-2</v>
      </c>
      <c r="M936" s="9">
        <f t="shared" si="205"/>
        <v>0</v>
      </c>
      <c r="N936" s="9">
        <f t="shared" si="202"/>
        <v>9.6985498147456731E-2</v>
      </c>
      <c r="O936" s="9">
        <f t="shared" si="206"/>
        <v>0.59757015300036764</v>
      </c>
      <c r="P936" s="9">
        <f t="shared" si="207"/>
        <v>2.188671109610504</v>
      </c>
      <c r="Q936" s="40">
        <f t="shared" si="208"/>
        <v>1.37</v>
      </c>
      <c r="AA936" s="26"/>
    </row>
    <row r="937" spans="2:27" x14ac:dyDescent="0.25">
      <c r="B937" s="8">
        <v>87.6</v>
      </c>
      <c r="C937" s="8">
        <f t="shared" si="209"/>
        <v>87.6</v>
      </c>
      <c r="D937" s="40">
        <f t="shared" si="195"/>
        <v>5.7591980126999783E-3</v>
      </c>
      <c r="E937" s="9">
        <f t="shared" si="203"/>
        <v>0</v>
      </c>
      <c r="F937" s="9">
        <f t="shared" si="196"/>
        <v>9.7667842729059928E-2</v>
      </c>
      <c r="G937" s="9">
        <f t="shared" si="197"/>
        <v>0</v>
      </c>
      <c r="H937" s="9">
        <f t="shared" si="198"/>
        <v>0</v>
      </c>
      <c r="I937" s="9">
        <f t="shared" si="199"/>
        <v>0.32827374811501697</v>
      </c>
      <c r="J937" s="9">
        <f t="shared" si="200"/>
        <v>8.0841929364416892E-2</v>
      </c>
      <c r="K937" s="9">
        <f t="shared" si="204"/>
        <v>0</v>
      </c>
      <c r="L937" s="9">
        <f t="shared" si="201"/>
        <v>-2.5679402075014002E-2</v>
      </c>
      <c r="M937" s="9">
        <f t="shared" si="205"/>
        <v>0</v>
      </c>
      <c r="N937" s="9">
        <f t="shared" si="202"/>
        <v>9.5762524925436521E-2</v>
      </c>
      <c r="O937" s="9">
        <f t="shared" si="206"/>
        <v>0.5826258410716163</v>
      </c>
      <c r="P937" s="9">
        <f t="shared" si="207"/>
        <v>2.1681974022681145</v>
      </c>
      <c r="Q937" s="40">
        <f t="shared" si="208"/>
        <v>1.37</v>
      </c>
      <c r="AA937" s="26"/>
    </row>
    <row r="938" spans="2:27" x14ac:dyDescent="0.25">
      <c r="B938" s="8">
        <v>87.7</v>
      </c>
      <c r="C938" s="8">
        <f t="shared" si="209"/>
        <v>87.7</v>
      </c>
      <c r="D938" s="40">
        <f t="shared" si="195"/>
        <v>5.6737480706398847E-3</v>
      </c>
      <c r="E938" s="9">
        <f t="shared" si="203"/>
        <v>0</v>
      </c>
      <c r="F938" s="9">
        <f t="shared" si="196"/>
        <v>9.7593393489626284E-2</v>
      </c>
      <c r="G938" s="9">
        <f t="shared" si="197"/>
        <v>0</v>
      </c>
      <c r="H938" s="9">
        <f t="shared" si="198"/>
        <v>0</v>
      </c>
      <c r="I938" s="9">
        <f t="shared" si="199"/>
        <v>0.31193260194132827</v>
      </c>
      <c r="J938" s="9">
        <f t="shared" si="200"/>
        <v>8.499191902350281E-2</v>
      </c>
      <c r="K938" s="9">
        <f t="shared" si="204"/>
        <v>0</v>
      </c>
      <c r="L938" s="9">
        <f t="shared" si="201"/>
        <v>-2.7632493985704634E-2</v>
      </c>
      <c r="M938" s="9">
        <f t="shared" si="205"/>
        <v>0</v>
      </c>
      <c r="N938" s="9">
        <f t="shared" si="202"/>
        <v>9.4337004385846981E-2</v>
      </c>
      <c r="O938" s="9">
        <f t="shared" si="206"/>
        <v>0.56689617292523964</v>
      </c>
      <c r="P938" s="9">
        <f t="shared" si="207"/>
        <v>2.1466477569075786</v>
      </c>
      <c r="Q938" s="40">
        <f t="shared" si="208"/>
        <v>1.37</v>
      </c>
      <c r="AA938" s="26"/>
    </row>
    <row r="939" spans="2:27" x14ac:dyDescent="0.25">
      <c r="B939" s="8">
        <v>87.8</v>
      </c>
      <c r="C939" s="8">
        <f t="shared" si="209"/>
        <v>87.8</v>
      </c>
      <c r="D939" s="40">
        <f t="shared" si="195"/>
        <v>5.5882813379194134E-3</v>
      </c>
      <c r="E939" s="9">
        <f t="shared" si="203"/>
        <v>0</v>
      </c>
      <c r="F939" s="9">
        <f t="shared" si="196"/>
        <v>9.7517788995293384E-2</v>
      </c>
      <c r="G939" s="9">
        <f t="shared" si="197"/>
        <v>0</v>
      </c>
      <c r="H939" s="9">
        <f t="shared" si="198"/>
        <v>0</v>
      </c>
      <c r="I939" s="9">
        <f t="shared" si="199"/>
        <v>0.29502668733108622</v>
      </c>
      <c r="J939" s="9">
        <f t="shared" si="200"/>
        <v>8.9097718038453705E-2</v>
      </c>
      <c r="K939" s="9">
        <f t="shared" si="204"/>
        <v>0</v>
      </c>
      <c r="L939" s="9">
        <f t="shared" si="201"/>
        <v>-2.9526669615501839E-2</v>
      </c>
      <c r="M939" s="9">
        <f t="shared" si="205"/>
        <v>0</v>
      </c>
      <c r="N939" s="9">
        <f t="shared" si="202"/>
        <v>9.271195164719824E-2</v>
      </c>
      <c r="O939" s="9">
        <f t="shared" si="206"/>
        <v>0.55041575773444906</v>
      </c>
      <c r="P939" s="9">
        <f t="shared" si="207"/>
        <v>2.1240695880961953</v>
      </c>
      <c r="Q939" s="40">
        <f t="shared" si="208"/>
        <v>1.37</v>
      </c>
      <c r="AA939" s="26"/>
    </row>
    <row r="940" spans="2:27" x14ac:dyDescent="0.25">
      <c r="B940" s="8">
        <v>87.9</v>
      </c>
      <c r="C940" s="8">
        <f t="shared" si="209"/>
        <v>87.9</v>
      </c>
      <c r="D940" s="40">
        <f t="shared" si="195"/>
        <v>5.5027980674653316E-3</v>
      </c>
      <c r="E940" s="9">
        <f t="shared" si="203"/>
        <v>0</v>
      </c>
      <c r="F940" s="9">
        <f t="shared" si="196"/>
        <v>9.7441030141024079E-2</v>
      </c>
      <c r="G940" s="9">
        <f t="shared" si="197"/>
        <v>0</v>
      </c>
      <c r="H940" s="9">
        <f t="shared" si="198"/>
        <v>0</v>
      </c>
      <c r="I940" s="9">
        <f t="shared" si="199"/>
        <v>0.27758661322641515</v>
      </c>
      <c r="J940" s="9">
        <f t="shared" si="200"/>
        <v>9.315719164275138E-2</v>
      </c>
      <c r="K940" s="9">
        <f t="shared" si="204"/>
        <v>0</v>
      </c>
      <c r="L940" s="9">
        <f t="shared" si="201"/>
        <v>-3.1357890321223762E-2</v>
      </c>
      <c r="M940" s="9">
        <f t="shared" si="205"/>
        <v>0</v>
      </c>
      <c r="N940" s="9">
        <f t="shared" si="202"/>
        <v>9.0890803858555927E-2</v>
      </c>
      <c r="O940" s="9">
        <f t="shared" si="206"/>
        <v>0.53322054661498808</v>
      </c>
      <c r="P940" s="9">
        <f t="shared" si="207"/>
        <v>2.100512148862534</v>
      </c>
      <c r="Q940" s="40">
        <f t="shared" si="208"/>
        <v>1.37</v>
      </c>
      <c r="AA940" s="26"/>
    </row>
    <row r="941" spans="2:27" x14ac:dyDescent="0.25">
      <c r="B941" s="8">
        <v>88</v>
      </c>
      <c r="C941" s="8">
        <f t="shared" si="209"/>
        <v>88</v>
      </c>
      <c r="D941" s="40">
        <f t="shared" si="195"/>
        <v>5.4172985122533917E-3</v>
      </c>
      <c r="E941" s="9">
        <f t="shared" si="203"/>
        <v>0</v>
      </c>
      <c r="F941" s="9">
        <f t="shared" si="196"/>
        <v>9.7363117835445906E-2</v>
      </c>
      <c r="G941" s="9">
        <f t="shared" si="197"/>
        <v>0</v>
      </c>
      <c r="H941" s="9">
        <f t="shared" si="198"/>
        <v>0</v>
      </c>
      <c r="I941" s="9">
        <f t="shared" si="199"/>
        <v>0.25964395568998977</v>
      </c>
      <c r="J941" s="9">
        <f t="shared" si="200"/>
        <v>9.7168229156279567E-2</v>
      </c>
      <c r="K941" s="9">
        <f t="shared" si="204"/>
        <v>0</v>
      </c>
      <c r="L941" s="9">
        <f t="shared" si="201"/>
        <v>-3.3122251688250344E-2</v>
      </c>
      <c r="M941" s="9">
        <f t="shared" si="205"/>
        <v>0</v>
      </c>
      <c r="N941" s="9">
        <f t="shared" si="202"/>
        <v>8.8877412929629307E-2</v>
      </c>
      <c r="O941" s="9">
        <f t="shared" si="206"/>
        <v>0.51534776243534752</v>
      </c>
      <c r="P941" s="9">
        <f t="shared" si="207"/>
        <v>2.0760264345364261</v>
      </c>
      <c r="Q941" s="40">
        <f t="shared" si="208"/>
        <v>1.37</v>
      </c>
      <c r="AA941" s="26"/>
    </row>
    <row r="942" spans="2:27" x14ac:dyDescent="0.25">
      <c r="B942" s="8">
        <v>88.1</v>
      </c>
      <c r="C942" s="8">
        <f t="shared" si="209"/>
        <v>88.1</v>
      </c>
      <c r="D942" s="40">
        <f t="shared" si="195"/>
        <v>5.3317829253075062E-3</v>
      </c>
      <c r="E942" s="9">
        <f t="shared" si="203"/>
        <v>0</v>
      </c>
      <c r="F942" s="9">
        <f t="shared" si="196"/>
        <v>9.7284053000840268E-2</v>
      </c>
      <c r="G942" s="9">
        <f t="shared" si="197"/>
        <v>0</v>
      </c>
      <c r="H942" s="9">
        <f t="shared" si="198"/>
        <v>0</v>
      </c>
      <c r="I942" s="9">
        <f t="shared" si="199"/>
        <v>0.24123120073506657</v>
      </c>
      <c r="J942" s="9">
        <f t="shared" si="200"/>
        <v>0.10112874508275399</v>
      </c>
      <c r="K942" s="9">
        <f t="shared" si="204"/>
        <v>0</v>
      </c>
      <c r="L942" s="9">
        <f t="shared" si="201"/>
        <v>-3.4815991855277034E-2</v>
      </c>
      <c r="M942" s="9">
        <f t="shared" si="205"/>
        <v>0</v>
      </c>
      <c r="N942" s="9">
        <f t="shared" si="202"/>
        <v>8.667603738359532E-2</v>
      </c>
      <c r="O942" s="9">
        <f t="shared" si="206"/>
        <v>0.49683582727228659</v>
      </c>
      <c r="P942" s="9">
        <f t="shared" si="207"/>
        <v>2.0506650833630329</v>
      </c>
      <c r="Q942" s="40">
        <f t="shared" si="208"/>
        <v>1.37</v>
      </c>
      <c r="AA942" s="26"/>
    </row>
    <row r="943" spans="2:27" x14ac:dyDescent="0.25">
      <c r="B943" s="8">
        <v>88.2</v>
      </c>
      <c r="C943" s="8">
        <f t="shared" si="209"/>
        <v>88.2</v>
      </c>
      <c r="D943" s="40">
        <f t="shared" si="195"/>
        <v>5.2462515596990193E-3</v>
      </c>
      <c r="E943" s="9">
        <f t="shared" si="203"/>
        <v>0</v>
      </c>
      <c r="F943" s="9">
        <f t="shared" si="196"/>
        <v>9.720383657313153E-2</v>
      </c>
      <c r="G943" s="9">
        <f t="shared" si="197"/>
        <v>0</v>
      </c>
      <c r="H943" s="9">
        <f t="shared" si="198"/>
        <v>0</v>
      </c>
      <c r="I943" s="9">
        <f t="shared" si="199"/>
        <v>0.2223816855080831</v>
      </c>
      <c r="J943" s="9">
        <f t="shared" si="200"/>
        <v>0.10503668019405206</v>
      </c>
      <c r="K943" s="9">
        <f t="shared" si="204"/>
        <v>0</v>
      </c>
      <c r="L943" s="9">
        <f t="shared" si="201"/>
        <v>-3.6435499535117842E-2</v>
      </c>
      <c r="M943" s="9">
        <f t="shared" si="205"/>
        <v>0</v>
      </c>
      <c r="N943" s="9">
        <f t="shared" si="202"/>
        <v>8.4291333349895595E-2</v>
      </c>
      <c r="O943" s="9">
        <f t="shared" si="206"/>
        <v>0.47772428764974345</v>
      </c>
      <c r="P943" s="9">
        <f t="shared" si="207"/>
        <v>2.0244822740801487</v>
      </c>
      <c r="Q943" s="40">
        <f t="shared" si="208"/>
        <v>1.37</v>
      </c>
      <c r="AA943" s="26"/>
    </row>
    <row r="944" spans="2:27" x14ac:dyDescent="0.25">
      <c r="B944" s="8">
        <v>88.3</v>
      </c>
      <c r="C944" s="8">
        <f t="shared" si="209"/>
        <v>88.3</v>
      </c>
      <c r="D944" s="40">
        <f t="shared" si="195"/>
        <v>5.1607046685460366E-3</v>
      </c>
      <c r="E944" s="9">
        <f t="shared" si="203"/>
        <v>0</v>
      </c>
      <c r="F944" s="9">
        <f t="shared" si="196"/>
        <v>9.712246950187603E-2</v>
      </c>
      <c r="G944" s="9">
        <f t="shared" si="197"/>
        <v>0</v>
      </c>
      <c r="H944" s="9">
        <f t="shared" si="198"/>
        <v>0</v>
      </c>
      <c r="I944" s="9">
        <f t="shared" si="199"/>
        <v>0.20312953793019403</v>
      </c>
      <c r="J944" s="9">
        <f t="shared" si="200"/>
        <v>0.10889000260088494</v>
      </c>
      <c r="K944" s="9">
        <f t="shared" si="204"/>
        <v>0</v>
      </c>
      <c r="L944" s="9">
        <f t="shared" si="201"/>
        <v>-3.7977321714468097E-2</v>
      </c>
      <c r="M944" s="9">
        <f t="shared" si="205"/>
        <v>0</v>
      </c>
      <c r="N944" s="9">
        <f t="shared" si="202"/>
        <v>8.1728344716060275E-2</v>
      </c>
      <c r="O944" s="9">
        <f t="shared" si="206"/>
        <v>0.45805373770309321</v>
      </c>
      <c r="P944" s="9">
        <f t="shared" si="207"/>
        <v>1.9975336206532379</v>
      </c>
      <c r="Q944" s="40">
        <f t="shared" si="208"/>
        <v>1.37</v>
      </c>
      <c r="AA944" s="26"/>
    </row>
    <row r="945" spans="2:27" x14ac:dyDescent="0.25">
      <c r="B945" s="8">
        <v>88.4</v>
      </c>
      <c r="C945" s="8">
        <f t="shared" si="209"/>
        <v>88.4</v>
      </c>
      <c r="D945" s="40">
        <f t="shared" si="195"/>
        <v>5.075142505012533E-3</v>
      </c>
      <c r="E945" s="9">
        <f t="shared" si="203"/>
        <v>0</v>
      </c>
      <c r="F945" s="9">
        <f t="shared" si="196"/>
        <v>9.7039952750250708E-2</v>
      </c>
      <c r="G945" s="9">
        <f t="shared" si="197"/>
        <v>0</v>
      </c>
      <c r="H945" s="9">
        <f t="shared" si="198"/>
        <v>0</v>
      </c>
      <c r="I945" s="9">
        <f t="shared" si="199"/>
        <v>0.18350961490708759</v>
      </c>
      <c r="J945" s="9">
        <f t="shared" si="200"/>
        <v>0.11268670880926078</v>
      </c>
      <c r="K945" s="9">
        <f t="shared" si="204"/>
        <v>0</v>
      </c>
      <c r="L945" s="9">
        <f t="shared" si="201"/>
        <v>-3.943817101620388E-2</v>
      </c>
      <c r="M945" s="9">
        <f t="shared" si="205"/>
        <v>0</v>
      </c>
      <c r="N945" s="9">
        <f t="shared" si="202"/>
        <v>7.8992492459377381E-2</v>
      </c>
      <c r="O945" s="9">
        <f t="shared" si="206"/>
        <v>0.4378657404147851</v>
      </c>
      <c r="P945" s="9">
        <f t="shared" si="207"/>
        <v>1.9698760643682558</v>
      </c>
      <c r="Q945" s="40">
        <f t="shared" si="208"/>
        <v>1.37</v>
      </c>
      <c r="AA945" s="26"/>
    </row>
    <row r="946" spans="2:27" x14ac:dyDescent="0.25">
      <c r="B946" s="8">
        <v>88.5</v>
      </c>
      <c r="C946" s="8">
        <f t="shared" si="209"/>
        <v>88.5</v>
      </c>
      <c r="D946" s="40">
        <f t="shared" si="195"/>
        <v>4.9895653223077331E-3</v>
      </c>
      <c r="E946" s="9">
        <f t="shared" si="203"/>
        <v>0</v>
      </c>
      <c r="F946" s="9">
        <f t="shared" si="196"/>
        <v>9.6956287295041771E-2</v>
      </c>
      <c r="G946" s="9">
        <f t="shared" si="197"/>
        <v>0</v>
      </c>
      <c r="H946" s="9">
        <f t="shared" si="198"/>
        <v>0</v>
      </c>
      <c r="I946" s="9">
        <f t="shared" si="199"/>
        <v>0.16355743921895818</v>
      </c>
      <c r="J946" s="9">
        <f t="shared" si="200"/>
        <v>0.11642482476217553</v>
      </c>
      <c r="K946" s="9">
        <f t="shared" si="204"/>
        <v>0</v>
      </c>
      <c r="L946" s="9">
        <f t="shared" si="201"/>
        <v>-4.0814932708522371E-2</v>
      </c>
      <c r="M946" s="9">
        <f t="shared" si="205"/>
        <v>0</v>
      </c>
      <c r="N946" s="9">
        <f t="shared" si="202"/>
        <v>7.6089563180987294E-2</v>
      </c>
      <c r="O946" s="9">
        <f t="shared" si="206"/>
        <v>0.41720274707094818</v>
      </c>
      <c r="P946" s="9">
        <f t="shared" si="207"/>
        <v>1.9415677634871993</v>
      </c>
      <c r="Q946" s="40">
        <f t="shared" si="208"/>
        <v>1.37</v>
      </c>
      <c r="AA946" s="26"/>
    </row>
    <row r="947" spans="2:27" x14ac:dyDescent="0.25">
      <c r="B947" s="8">
        <v>88.6</v>
      </c>
      <c r="C947" s="8">
        <f t="shared" si="209"/>
        <v>88.6</v>
      </c>
      <c r="D947" s="40">
        <f t="shared" si="195"/>
        <v>4.9039733736852761E-3</v>
      </c>
      <c r="E947" s="9">
        <f t="shared" si="203"/>
        <v>0</v>
      </c>
      <c r="F947" s="9">
        <f t="shared" si="196"/>
        <v>9.6871474126633161E-2</v>
      </c>
      <c r="G947" s="9">
        <f t="shared" si="197"/>
        <v>0</v>
      </c>
      <c r="H947" s="9">
        <f t="shared" si="198"/>
        <v>0</v>
      </c>
      <c r="I947" s="9">
        <f t="shared" si="199"/>
        <v>0.14330913520483332</v>
      </c>
      <c r="J947" s="9">
        <f t="shared" si="200"/>
        <v>0.12010240686600696</v>
      </c>
      <c r="K947" s="9">
        <f t="shared" si="204"/>
        <v>0</v>
      </c>
      <c r="L947" s="9">
        <f t="shared" si="201"/>
        <v>-4.2104671345979602E-2</v>
      </c>
      <c r="M947" s="9">
        <f t="shared" si="205"/>
        <v>0</v>
      </c>
      <c r="N947" s="9">
        <f t="shared" si="202"/>
        <v>7.302569686663965E-2</v>
      </c>
      <c r="O947" s="9">
        <f t="shared" si="206"/>
        <v>0.3961080150918187</v>
      </c>
      <c r="P947" s="9">
        <f t="shared" si="207"/>
        <v>1.9126679806757918</v>
      </c>
      <c r="Q947" s="40">
        <f t="shared" si="208"/>
        <v>1.37</v>
      </c>
      <c r="AA947" s="26"/>
    </row>
    <row r="948" spans="2:27" x14ac:dyDescent="0.25">
      <c r="B948" s="8">
        <v>88.7</v>
      </c>
      <c r="C948" s="8">
        <f t="shared" si="209"/>
        <v>88.7</v>
      </c>
      <c r="D948" s="40">
        <f t="shared" si="195"/>
        <v>4.8183669124425002E-3</v>
      </c>
      <c r="E948" s="9">
        <f t="shared" si="203"/>
        <v>0</v>
      </c>
      <c r="F948" s="9">
        <f t="shared" si="196"/>
        <v>9.6785514248994717E-2</v>
      </c>
      <c r="G948" s="9">
        <f t="shared" si="197"/>
        <v>0</v>
      </c>
      <c r="H948" s="9">
        <f t="shared" si="198"/>
        <v>0</v>
      </c>
      <c r="I948" s="9">
        <f t="shared" si="199"/>
        <v>0.12280136335781594</v>
      </c>
      <c r="J948" s="9">
        <f t="shared" si="200"/>
        <v>0.12371754300106307</v>
      </c>
      <c r="K948" s="9">
        <f t="shared" si="204"/>
        <v>0</v>
      </c>
      <c r="L948" s="9">
        <f t="shared" si="201"/>
        <v>-4.3304637028263003E-2</v>
      </c>
      <c r="M948" s="9">
        <f t="shared" si="205"/>
        <v>0</v>
      </c>
      <c r="N948" s="9">
        <f t="shared" si="202"/>
        <v>6.9807373900011085E-2</v>
      </c>
      <c r="O948" s="9">
        <f t="shared" si="206"/>
        <v>0.37462552439206431</v>
      </c>
      <c r="P948" s="9">
        <f t="shared" si="207"/>
        <v>1.8832369684171284</v>
      </c>
      <c r="Q948" s="40">
        <f t="shared" si="208"/>
        <v>1.37</v>
      </c>
      <c r="AA948" s="26"/>
    </row>
    <row r="949" spans="2:27" x14ac:dyDescent="0.25">
      <c r="B949" s="8">
        <v>88.8</v>
      </c>
      <c r="C949" s="8">
        <f t="shared" si="209"/>
        <v>88.8</v>
      </c>
      <c r="D949" s="40">
        <f t="shared" si="195"/>
        <v>4.7327461919197235E-3</v>
      </c>
      <c r="E949" s="9">
        <f t="shared" si="203"/>
        <v>0</v>
      </c>
      <c r="F949" s="9">
        <f t="shared" si="196"/>
        <v>9.6698408679670458E-2</v>
      </c>
      <c r="G949" s="9">
        <f t="shared" si="197"/>
        <v>0</v>
      </c>
      <c r="H949" s="9">
        <f t="shared" si="198"/>
        <v>0</v>
      </c>
      <c r="I949" s="9">
        <f t="shared" si="199"/>
        <v>0.10207125394954571</v>
      </c>
      <c r="J949" s="9">
        <f t="shared" si="200"/>
        <v>0.12726835351576898</v>
      </c>
      <c r="K949" s="9">
        <f t="shared" si="204"/>
        <v>0</v>
      </c>
      <c r="L949" s="9">
        <f t="shared" si="201"/>
        <v>-4.4412271263358206E-2</v>
      </c>
      <c r="M949" s="9">
        <f t="shared" si="205"/>
        <v>0</v>
      </c>
      <c r="N949" s="9">
        <f t="shared" si="202"/>
        <v>6.644140135604526E-2</v>
      </c>
      <c r="O949" s="9">
        <f t="shared" si="206"/>
        <v>0.35279989242959192</v>
      </c>
      <c r="P949" s="9">
        <f t="shared" si="207"/>
        <v>1.8533358526285411</v>
      </c>
      <c r="Q949" s="40">
        <f t="shared" si="208"/>
        <v>1.37</v>
      </c>
      <c r="AA949" s="26"/>
    </row>
    <row r="950" spans="2:27" x14ac:dyDescent="0.25">
      <c r="B950" s="8">
        <v>88.9</v>
      </c>
      <c r="C950" s="8">
        <f t="shared" si="209"/>
        <v>88.9</v>
      </c>
      <c r="D950" s="40">
        <f t="shared" si="195"/>
        <v>4.6471114654994183E-3</v>
      </c>
      <c r="E950" s="9">
        <f t="shared" si="203"/>
        <v>0</v>
      </c>
      <c r="F950" s="9">
        <f t="shared" si="196"/>
        <v>9.6610158449766392E-2</v>
      </c>
      <c r="G950" s="9">
        <f t="shared" si="197"/>
        <v>0</v>
      </c>
      <c r="H950" s="9">
        <f t="shared" si="198"/>
        <v>0</v>
      </c>
      <c r="I950" s="9">
        <f t="shared" si="199"/>
        <v>8.115633980412415E-2</v>
      </c>
      <c r="J950" s="9">
        <f t="shared" si="200"/>
        <v>0.13075299220397238</v>
      </c>
      <c r="K950" s="9">
        <f t="shared" si="204"/>
        <v>0</v>
      </c>
      <c r="L950" s="9">
        <f t="shared" si="201"/>
        <v>-4.5425212422606033E-2</v>
      </c>
      <c r="M950" s="9">
        <f t="shared" si="205"/>
        <v>0</v>
      </c>
      <c r="N950" s="9">
        <f t="shared" si="202"/>
        <v>6.2934898603308018E-2</v>
      </c>
      <c r="O950" s="9">
        <f t="shared" si="206"/>
        <v>0.3306762881040643</v>
      </c>
      <c r="P950" s="9">
        <f t="shared" si="207"/>
        <v>1.8230265147025682</v>
      </c>
      <c r="Q950" s="40">
        <f t="shared" si="208"/>
        <v>1.37</v>
      </c>
      <c r="AA950" s="26"/>
    </row>
    <row r="951" spans="2:27" x14ac:dyDescent="0.25">
      <c r="B951" s="8">
        <v>89</v>
      </c>
      <c r="C951" s="8">
        <f t="shared" si="209"/>
        <v>89</v>
      </c>
      <c r="D951" s="40">
        <f t="shared" si="195"/>
        <v>4.5614629866055512E-3</v>
      </c>
      <c r="E951" s="9">
        <f t="shared" si="203"/>
        <v>0</v>
      </c>
      <c r="F951" s="9">
        <f t="shared" si="196"/>
        <v>9.652076460393838E-2</v>
      </c>
      <c r="G951" s="9">
        <f t="shared" si="197"/>
        <v>0</v>
      </c>
      <c r="H951" s="9">
        <f t="shared" si="198"/>
        <v>0</v>
      </c>
      <c r="I951" s="9">
        <f t="shared" si="199"/>
        <v>6.0094488343196743E-2</v>
      </c>
      <c r="J951" s="9">
        <f t="shared" si="200"/>
        <v>0.13416964726485664</v>
      </c>
      <c r="K951" s="9">
        <f t="shared" si="204"/>
        <v>0</v>
      </c>
      <c r="L951" s="9">
        <f t="shared" si="201"/>
        <v>-4.6341300776019861E-2</v>
      </c>
      <c r="M951" s="9">
        <f t="shared" si="205"/>
        <v>0</v>
      </c>
      <c r="N951" s="9">
        <f t="shared" si="202"/>
        <v>5.9295282245813014E-2</v>
      </c>
      <c r="O951" s="9">
        <f t="shared" si="206"/>
        <v>0.30830034466839046</v>
      </c>
      <c r="P951" s="9">
        <f t="shared" si="207"/>
        <v>1.7923714721956951</v>
      </c>
      <c r="Q951" s="40">
        <f t="shared" si="208"/>
        <v>1.37</v>
      </c>
      <c r="AA951" s="26"/>
    </row>
    <row r="952" spans="2:27" x14ac:dyDescent="0.25">
      <c r="B952" s="8">
        <v>89.1</v>
      </c>
      <c r="C952" s="8">
        <f t="shared" si="209"/>
        <v>89.1</v>
      </c>
      <c r="D952" s="40">
        <f t="shared" si="195"/>
        <v>4.4758010087027509E-3</v>
      </c>
      <c r="E952" s="9">
        <f t="shared" si="203"/>
        <v>0</v>
      </c>
      <c r="F952" s="9">
        <f t="shared" si="196"/>
        <v>9.6430228200379775E-2</v>
      </c>
      <c r="G952" s="9">
        <f t="shared" si="197"/>
        <v>0</v>
      </c>
      <c r="H952" s="9">
        <f t="shared" si="198"/>
        <v>0</v>
      </c>
      <c r="I952" s="9">
        <f t="shared" si="199"/>
        <v>3.8923833025230441E-2</v>
      </c>
      <c r="J952" s="9">
        <f t="shared" si="200"/>
        <v>0.13751654224497042</v>
      </c>
      <c r="K952" s="9">
        <f t="shared" si="204"/>
        <v>0</v>
      </c>
      <c r="L952" s="9">
        <f t="shared" si="201"/>
        <v>-4.7158583097127123E-2</v>
      </c>
      <c r="M952" s="9">
        <f t="shared" si="205"/>
        <v>0</v>
      </c>
      <c r="N952" s="9">
        <f t="shared" si="202"/>
        <v>5.5530250436159216E-2</v>
      </c>
      <c r="O952" s="9">
        <f t="shared" si="206"/>
        <v>0.28571807181831549</v>
      </c>
      <c r="P952" s="9">
        <f t="shared" si="207"/>
        <v>1.7614337583910924</v>
      </c>
      <c r="Q952" s="40">
        <f t="shared" si="208"/>
        <v>1.37</v>
      </c>
      <c r="AA952" s="26"/>
    </row>
    <row r="953" spans="2:27" x14ac:dyDescent="0.25">
      <c r="B953" s="8">
        <v>89.2</v>
      </c>
      <c r="C953" s="8">
        <f t="shared" si="209"/>
        <v>89.2</v>
      </c>
      <c r="D953" s="40">
        <f t="shared" si="195"/>
        <v>4.3901257852955872E-3</v>
      </c>
      <c r="E953" s="9">
        <f t="shared" si="203"/>
        <v>0</v>
      </c>
      <c r="F953" s="9">
        <f t="shared" si="196"/>
        <v>9.633855031080879E-2</v>
      </c>
      <c r="G953" s="9">
        <f t="shared" si="197"/>
        <v>0</v>
      </c>
      <c r="H953" s="9">
        <f t="shared" si="198"/>
        <v>0</v>
      </c>
      <c r="I953" s="9">
        <f t="shared" si="199"/>
        <v>1.768270430311937E-2</v>
      </c>
      <c r="J953" s="9">
        <f t="shared" si="200"/>
        <v>0.14079193696187428</v>
      </c>
      <c r="K953" s="9">
        <f t="shared" si="204"/>
        <v>0</v>
      </c>
      <c r="L953" s="9">
        <f t="shared" si="201"/>
        <v>-4.7875316827517639E-2</v>
      </c>
      <c r="M953" s="9">
        <f t="shared" si="205"/>
        <v>0</v>
      </c>
      <c r="N953" s="9">
        <f t="shared" si="202"/>
        <v>5.1647766593170441E-2</v>
      </c>
      <c r="O953" s="9">
        <f t="shared" si="206"/>
        <v>0.26297576712675086</v>
      </c>
      <c r="P953" s="9">
        <f t="shared" si="207"/>
        <v>1.7302768009636489</v>
      </c>
      <c r="Q953" s="40">
        <f t="shared" si="208"/>
        <v>1.37</v>
      </c>
      <c r="AA953" s="26"/>
    </row>
    <row r="954" spans="2:27" x14ac:dyDescent="0.25">
      <c r="B954" s="8">
        <v>89.3</v>
      </c>
      <c r="C954" s="8">
        <f t="shared" si="209"/>
        <v>89.3</v>
      </c>
      <c r="D954" s="40">
        <f t="shared" si="195"/>
        <v>4.3044375699278917E-3</v>
      </c>
      <c r="E954" s="9">
        <f t="shared" si="203"/>
        <v>0</v>
      </c>
      <c r="F954" s="9">
        <f t="shared" si="196"/>
        <v>9.6245732020456054E-2</v>
      </c>
      <c r="G954" s="9">
        <f t="shared" si="197"/>
        <v>0</v>
      </c>
      <c r="H954" s="9">
        <f t="shared" si="198"/>
        <v>0</v>
      </c>
      <c r="I954" s="9">
        <f t="shared" si="199"/>
        <v>-3.5904397748770809E-3</v>
      </c>
      <c r="J954" s="9">
        <f t="shared" si="200"/>
        <v>0.14399412840892856</v>
      </c>
      <c r="K954" s="9">
        <f t="shared" si="204"/>
        <v>0</v>
      </c>
      <c r="L954" s="9">
        <f t="shared" si="201"/>
        <v>-4.8489973792216721E-2</v>
      </c>
      <c r="M954" s="9">
        <f t="shared" si="205"/>
        <v>0</v>
      </c>
      <c r="N954" s="9">
        <f t="shared" si="202"/>
        <v>4.765604255846758E-2</v>
      </c>
      <c r="O954" s="9">
        <f t="shared" si="206"/>
        <v>0.24011992699068629</v>
      </c>
      <c r="P954" s="9">
        <f t="shared" si="207"/>
        <v>1.6989642999772403</v>
      </c>
      <c r="Q954" s="40">
        <f t="shared" si="208"/>
        <v>1.37</v>
      </c>
      <c r="AA954" s="26"/>
    </row>
    <row r="955" spans="2:27" x14ac:dyDescent="0.25">
      <c r="B955" s="8">
        <v>89.4</v>
      </c>
      <c r="C955" s="8">
        <f t="shared" si="209"/>
        <v>89.4</v>
      </c>
      <c r="D955" s="40">
        <f t="shared" si="195"/>
        <v>4.2187366161818684E-3</v>
      </c>
      <c r="E955" s="9">
        <f t="shared" si="203"/>
        <v>0</v>
      </c>
      <c r="F955" s="9">
        <f t="shared" si="196"/>
        <v>9.6151774428051451E-2</v>
      </c>
      <c r="G955" s="9">
        <f t="shared" si="197"/>
        <v>0</v>
      </c>
      <c r="H955" s="9">
        <f t="shared" si="198"/>
        <v>0</v>
      </c>
      <c r="I955" s="9">
        <f t="shared" si="199"/>
        <v>-2.4857083195213524E-2</v>
      </c>
      <c r="J955" s="9">
        <f t="shared" si="200"/>
        <v>0.14712145164075688</v>
      </c>
      <c r="K955" s="9">
        <f t="shared" si="204"/>
        <v>0</v>
      </c>
      <c r="L955" s="9">
        <f t="shared" si="201"/>
        <v>-4.9001243457966186E-2</v>
      </c>
      <c r="M955" s="9">
        <f t="shared" si="205"/>
        <v>0</v>
      </c>
      <c r="N955" s="9">
        <f t="shared" si="202"/>
        <v>4.3563521227601605E-2</v>
      </c>
      <c r="O955" s="9">
        <f t="shared" si="206"/>
        <v>0.21719715725941208</v>
      </c>
      <c r="P955" s="9">
        <f t="shared" si="207"/>
        <v>1.6675601054453946</v>
      </c>
      <c r="Q955" s="40">
        <f t="shared" si="208"/>
        <v>1.37</v>
      </c>
      <c r="AA955" s="26"/>
    </row>
    <row r="956" spans="2:27" x14ac:dyDescent="0.25">
      <c r="B956" s="8">
        <v>89.5</v>
      </c>
      <c r="C956" s="8">
        <f t="shared" si="209"/>
        <v>89.5</v>
      </c>
      <c r="D956" s="40">
        <f t="shared" si="195"/>
        <v>4.1330231776774721E-3</v>
      </c>
      <c r="E956" s="9">
        <f t="shared" si="203"/>
        <v>0</v>
      </c>
      <c r="F956" s="9">
        <f t="shared" si="196"/>
        <v>9.6056678645811383E-2</v>
      </c>
      <c r="G956" s="9">
        <f t="shared" si="197"/>
        <v>0</v>
      </c>
      <c r="H956" s="9">
        <f t="shared" si="198"/>
        <v>0</v>
      </c>
      <c r="I956" s="9">
        <f t="shared" si="199"/>
        <v>-4.6078721714086619E-2</v>
      </c>
      <c r="J956" s="9">
        <f t="shared" si="200"/>
        <v>0.15017228063891302</v>
      </c>
      <c r="K956" s="9">
        <f t="shared" si="204"/>
        <v>0</v>
      </c>
      <c r="L956" s="9">
        <f t="shared" si="201"/>
        <v>-4.9408035727460178E-2</v>
      </c>
      <c r="M956" s="9">
        <f t="shared" si="205"/>
        <v>0</v>
      </c>
      <c r="N956" s="9">
        <f t="shared" si="202"/>
        <v>3.9378858692487674E-2</v>
      </c>
      <c r="O956" s="9">
        <f t="shared" si="206"/>
        <v>0.19425408371334277</v>
      </c>
      <c r="P956" s="9">
        <f t="shared" si="207"/>
        <v>1.6361280946872796</v>
      </c>
      <c r="Q956" s="40">
        <f t="shared" si="208"/>
        <v>1.37</v>
      </c>
      <c r="AA956" s="26"/>
    </row>
    <row r="957" spans="2:27" x14ac:dyDescent="0.25">
      <c r="B957" s="8">
        <v>89.6</v>
      </c>
      <c r="C957" s="8">
        <f t="shared" si="209"/>
        <v>89.6</v>
      </c>
      <c r="D957" s="40">
        <f t="shared" ref="D957:D1020" si="210">$J$36/100*COS(C957*$N$36+$S$36)</f>
        <v>4.0472975080715718E-3</v>
      </c>
      <c r="E957" s="9">
        <f t="shared" si="203"/>
        <v>0</v>
      </c>
      <c r="F957" s="9">
        <f t="shared" ref="F957:F1020" si="211">$J$40/100*-COS(C957*$N$40+$S$40)</f>
        <v>9.5960445799425434E-2</v>
      </c>
      <c r="G957" s="9">
        <f t="shared" ref="G957:G1020" si="212">$J$34*SIN(C957*$N$34+$S$34)</f>
        <v>0</v>
      </c>
      <c r="H957" s="9">
        <f t="shared" ref="H957:H1020" si="213">$J$42*-COS(C957*$N$42+$S$42)</f>
        <v>0</v>
      </c>
      <c r="I957" s="9">
        <f t="shared" ref="I957:I1020" si="214">$J$44/100*COS(C957*$N$44+$S$44)</f>
        <v>-6.7216932571153493E-2</v>
      </c>
      <c r="J957" s="9">
        <f t="shared" ref="J957:J1020" si="215">$J$46/100*COS(C957*$N$46+$S$46)</f>
        <v>0.15314502915731523</v>
      </c>
      <c r="K957" s="9">
        <f t="shared" si="204"/>
        <v>0</v>
      </c>
      <c r="L957" s="9">
        <f t="shared" ref="L957:L1020" si="216">$J$54/100*COS(C957*$N$54+$S$54)</f>
        <v>-4.970948326358389E-2</v>
      </c>
      <c r="M957" s="9">
        <f t="shared" si="205"/>
        <v>0</v>
      </c>
      <c r="N957" s="9">
        <f t="shared" ref="N957:N1020" si="217">$J$50/100*COS(C957*$N$50+$S$50)</f>
        <v>3.5110905932901219E-2</v>
      </c>
      <c r="O957" s="9">
        <f t="shared" si="206"/>
        <v>0.1713372625629761</v>
      </c>
      <c r="P957" s="9">
        <f t="shared" si="207"/>
        <v>1.6047320497112774</v>
      </c>
      <c r="Q957" s="40">
        <f t="shared" si="208"/>
        <v>1.37</v>
      </c>
      <c r="AA957" s="26"/>
    </row>
    <row r="958" spans="2:27" x14ac:dyDescent="0.25">
      <c r="B958" s="8">
        <v>89.7</v>
      </c>
      <c r="C958" s="8">
        <f t="shared" si="209"/>
        <v>89.7</v>
      </c>
      <c r="D958" s="40">
        <f t="shared" si="210"/>
        <v>3.961559861057235E-3</v>
      </c>
      <c r="E958" s="9">
        <f t="shared" ref="E958:E1021" si="218">$J$38*-COS(C958*$N$38+$S$38)</f>
        <v>0</v>
      </c>
      <c r="F958" s="9">
        <f t="shared" si="211"/>
        <v>9.5863077028043128E-2</v>
      </c>
      <c r="G958" s="9">
        <f t="shared" si="212"/>
        <v>0</v>
      </c>
      <c r="H958" s="9">
        <f t="shared" si="213"/>
        <v>0</v>
      </c>
      <c r="I958" s="9">
        <f t="shared" si="214"/>
        <v>-8.8233444055720547E-2</v>
      </c>
      <c r="J958" s="9">
        <f t="shared" si="215"/>
        <v>0.15603815154699657</v>
      </c>
      <c r="K958" s="9">
        <f t="shared" ref="K958:K1021" si="219">$J$52*COS(C958*$N$52+$S$52)</f>
        <v>0</v>
      </c>
      <c r="L958" s="9">
        <f t="shared" si="216"/>
        <v>-4.9904943338694857E-2</v>
      </c>
      <c r="M958" s="9">
        <f t="shared" ref="M958:M1021" si="220">$J$48*COS(C958*$N$48+$S$48)</f>
        <v>0</v>
      </c>
      <c r="N958" s="9">
        <f t="shared" si="217"/>
        <v>3.0768690095772367E-2</v>
      </c>
      <c r="O958" s="9">
        <f t="shared" ref="O958:O1021" si="221">(D958+F958+I958+J958+L958+N958)*$X$32</f>
        <v>0.1484930911374539</v>
      </c>
      <c r="P958" s="9">
        <f t="shared" ref="P958:P1021" si="222">(D958+F958+I958+J958+L958+N958)*$X$32*$N$32+$N$32</f>
        <v>1.573435534858312</v>
      </c>
      <c r="Q958" s="40">
        <f t="shared" ref="Q958:Q1021" si="223">$N$32</f>
        <v>1.37</v>
      </c>
      <c r="AA958" s="26"/>
    </row>
    <row r="959" spans="2:27" x14ac:dyDescent="0.25">
      <c r="B959" s="8">
        <v>89.8</v>
      </c>
      <c r="C959" s="8">
        <f t="shared" ref="C959:C1022" si="224">B959-$F$32</f>
        <v>89.8</v>
      </c>
      <c r="D959" s="40">
        <f t="shared" si="210"/>
        <v>3.875810490363004E-3</v>
      </c>
      <c r="E959" s="9">
        <f t="shared" si="218"/>
        <v>0</v>
      </c>
      <c r="F959" s="9">
        <f t="shared" si="211"/>
        <v>9.5764573484260429E-2</v>
      </c>
      <c r="G959" s="9">
        <f t="shared" si="212"/>
        <v>0</v>
      </c>
      <c r="H959" s="9">
        <f t="shared" si="213"/>
        <v>0</v>
      </c>
      <c r="I959" s="9">
        <f t="shared" si="214"/>
        <v>-0.10909020479944991</v>
      </c>
      <c r="J959" s="9">
        <f t="shared" si="215"/>
        <v>0.15885014355974722</v>
      </c>
      <c r="K959" s="9">
        <f t="shared" si="219"/>
        <v>0</v>
      </c>
      <c r="L959" s="9">
        <f t="shared" si="216"/>
        <v>-4.9993999205007141E-2</v>
      </c>
      <c r="M959" s="9">
        <f t="shared" si="220"/>
        <v>0</v>
      </c>
      <c r="N959" s="9">
        <f t="shared" si="217"/>
        <v>2.6361395401870089E-2</v>
      </c>
      <c r="O959" s="9">
        <f t="shared" si="221"/>
        <v>0.12576771893178373</v>
      </c>
      <c r="P959" s="9">
        <f t="shared" si="222"/>
        <v>1.5423017749365437</v>
      </c>
      <c r="Q959" s="40">
        <f t="shared" si="223"/>
        <v>1.37</v>
      </c>
      <c r="AA959" s="26"/>
    </row>
    <row r="960" spans="2:27" x14ac:dyDescent="0.25">
      <c r="B960" s="8">
        <v>89.9</v>
      </c>
      <c r="C960" s="8">
        <f t="shared" si="224"/>
        <v>89.9</v>
      </c>
      <c r="D960" s="40">
        <f t="shared" si="210"/>
        <v>3.7900496497520761E-3</v>
      </c>
      <c r="E960" s="9">
        <f t="shared" si="218"/>
        <v>0</v>
      </c>
      <c r="F960" s="9">
        <f t="shared" si="211"/>
        <v>9.566493633410604E-2</v>
      </c>
      <c r="G960" s="9">
        <f t="shared" si="212"/>
        <v>0</v>
      </c>
      <c r="H960" s="9">
        <f t="shared" si="213"/>
        <v>0</v>
      </c>
      <c r="I960" s="9">
        <f t="shared" si="214"/>
        <v>-0.1297494526701258</v>
      </c>
      <c r="J960" s="9">
        <f t="shared" si="215"/>
        <v>0.16157954313023562</v>
      </c>
      <c r="K960" s="9">
        <f t="shared" si="219"/>
        <v>0</v>
      </c>
      <c r="L960" s="9">
        <f t="shared" si="216"/>
        <v>-4.9976460983154891E-2</v>
      </c>
      <c r="M960" s="9">
        <f t="shared" si="220"/>
        <v>0</v>
      </c>
      <c r="N960" s="9">
        <f t="shared" si="217"/>
        <v>2.1898343720249337E-2</v>
      </c>
      <c r="O960" s="9">
        <f t="shared" si="221"/>
        <v>0.10320695918106236</v>
      </c>
      <c r="P960" s="9">
        <f t="shared" si="222"/>
        <v>1.5113935340780555</v>
      </c>
      <c r="Q960" s="40">
        <f t="shared" si="223"/>
        <v>1.37</v>
      </c>
      <c r="AA960" s="26"/>
    </row>
    <row r="961" spans="2:27" x14ac:dyDescent="0.25">
      <c r="B961" s="8">
        <v>90</v>
      </c>
      <c r="C961" s="8">
        <f t="shared" si="224"/>
        <v>90</v>
      </c>
      <c r="D961" s="40">
        <f t="shared" si="210"/>
        <v>3.7042775930216315E-3</v>
      </c>
      <c r="E961" s="9">
        <f t="shared" si="218"/>
        <v>0</v>
      </c>
      <c r="F961" s="9">
        <f t="shared" si="211"/>
        <v>9.5564166757027724E-2</v>
      </c>
      <c r="G961" s="9">
        <f t="shared" si="212"/>
        <v>0</v>
      </c>
      <c r="H961" s="9">
        <f t="shared" si="213"/>
        <v>0</v>
      </c>
      <c r="I961" s="9">
        <f t="shared" si="214"/>
        <v>-0.15017378314174554</v>
      </c>
      <c r="J961" s="9">
        <f t="shared" si="215"/>
        <v>0.16422493113619016</v>
      </c>
      <c r="K961" s="9">
        <f t="shared" si="219"/>
        <v>0</v>
      </c>
      <c r="L961" s="9">
        <f t="shared" si="216"/>
        <v>-4.9852366067041305E-2</v>
      </c>
      <c r="M961" s="9">
        <f t="shared" si="220"/>
        <v>0</v>
      </c>
      <c r="N961" s="9">
        <f t="shared" si="217"/>
        <v>1.7388974851575194E-2</v>
      </c>
      <c r="O961" s="9">
        <f t="shared" si="221"/>
        <v>8.0856201129027888E-2</v>
      </c>
      <c r="P961" s="9">
        <f t="shared" si="222"/>
        <v>1.4807729955467683</v>
      </c>
      <c r="Q961" s="40">
        <f t="shared" si="223"/>
        <v>1.37</v>
      </c>
      <c r="AA961" s="26"/>
    </row>
    <row r="962" spans="2:27" x14ac:dyDescent="0.25">
      <c r="B962" s="8">
        <v>90.1</v>
      </c>
      <c r="C962" s="8">
        <f t="shared" si="224"/>
        <v>90.1</v>
      </c>
      <c r="D962" s="40">
        <f t="shared" si="210"/>
        <v>3.6184945740020133E-3</v>
      </c>
      <c r="E962" s="9">
        <f t="shared" si="218"/>
        <v>0</v>
      </c>
      <c r="F962" s="9">
        <f t="shared" si="211"/>
        <v>9.54622659458782E-2</v>
      </c>
      <c r="G962" s="9">
        <f t="shared" si="212"/>
        <v>0</v>
      </c>
      <c r="H962" s="9">
        <f t="shared" si="213"/>
        <v>0</v>
      </c>
      <c r="I962" s="9">
        <f t="shared" si="214"/>
        <v>-0.17032621701714448</v>
      </c>
      <c r="J962" s="9">
        <f t="shared" si="215"/>
        <v>0.16678493213625978</v>
      </c>
      <c r="K962" s="9">
        <f t="shared" si="219"/>
        <v>0</v>
      </c>
      <c r="L962" s="9">
        <f t="shared" si="216"/>
        <v>-4.9621979044109699E-2</v>
      </c>
      <c r="M962" s="9">
        <f t="shared" si="220"/>
        <v>0</v>
      </c>
      <c r="N962" s="9">
        <f t="shared" si="217"/>
        <v>1.2842826561992869E-2</v>
      </c>
      <c r="O962" s="9">
        <f t="shared" si="221"/>
        <v>5.876032315687868E-2</v>
      </c>
      <c r="P962" s="9">
        <f t="shared" si="222"/>
        <v>1.450501642724924</v>
      </c>
      <c r="Q962" s="40">
        <f t="shared" si="223"/>
        <v>1.37</v>
      </c>
      <c r="AA962" s="26"/>
    </row>
    <row r="963" spans="2:27" x14ac:dyDescent="0.25">
      <c r="B963" s="8">
        <v>90.2</v>
      </c>
      <c r="C963" s="8">
        <f t="shared" si="224"/>
        <v>90.2</v>
      </c>
      <c r="D963" s="40">
        <f t="shared" si="210"/>
        <v>3.5327008465559926E-3</v>
      </c>
      <c r="E963" s="9">
        <f t="shared" si="218"/>
        <v>0</v>
      </c>
      <c r="F963" s="9">
        <f t="shared" si="211"/>
        <v>9.5359235106901127E-2</v>
      </c>
      <c r="G963" s="9">
        <f t="shared" si="212"/>
        <v>0</v>
      </c>
      <c r="H963" s="9">
        <f t="shared" si="213"/>
        <v>0</v>
      </c>
      <c r="I963" s="9">
        <f t="shared" si="214"/>
        <v>-0.19017026738056358</v>
      </c>
      <c r="J963" s="9">
        <f t="shared" si="215"/>
        <v>0.16925821508515829</v>
      </c>
      <c r="K963" s="9">
        <f t="shared" si="219"/>
        <v>0</v>
      </c>
      <c r="L963" s="9">
        <f t="shared" si="216"/>
        <v>-4.9285791131206458E-2</v>
      </c>
      <c r="M963" s="9">
        <f t="shared" si="220"/>
        <v>0</v>
      </c>
      <c r="N963" s="9">
        <f t="shared" si="217"/>
        <v>8.2695144098011413E-3</v>
      </c>
      <c r="O963" s="9">
        <f t="shared" si="221"/>
        <v>3.6963606936646506E-2</v>
      </c>
      <c r="P963" s="9">
        <f t="shared" si="222"/>
        <v>1.4206401415032057</v>
      </c>
      <c r="Q963" s="40">
        <f t="shared" si="223"/>
        <v>1.37</v>
      </c>
      <c r="AA963" s="26"/>
    </row>
    <row r="964" spans="2:27" x14ac:dyDescent="0.25">
      <c r="B964" s="8">
        <v>90.3</v>
      </c>
      <c r="C964" s="8">
        <f t="shared" si="224"/>
        <v>90.3</v>
      </c>
      <c r="D964" s="40">
        <f t="shared" si="210"/>
        <v>3.4468966645780997E-3</v>
      </c>
      <c r="E964" s="9">
        <f t="shared" si="218"/>
        <v>0</v>
      </c>
      <c r="F964" s="9">
        <f t="shared" si="211"/>
        <v>9.5255075459716801E-2</v>
      </c>
      <c r="G964" s="9">
        <f t="shared" si="212"/>
        <v>0</v>
      </c>
      <c r="H964" s="9">
        <f t="shared" si="213"/>
        <v>0</v>
      </c>
      <c r="I964" s="9">
        <f t="shared" si="214"/>
        <v>-0.20967000565886837</v>
      </c>
      <c r="J964" s="9">
        <f t="shared" si="215"/>
        <v>0.17164349402572776</v>
      </c>
      <c r="K964" s="9">
        <f t="shared" si="219"/>
        <v>0</v>
      </c>
      <c r="L964" s="9">
        <f t="shared" si="216"/>
        <v>-4.8844519127239625E-2</v>
      </c>
      <c r="M964" s="9">
        <f t="shared" si="220"/>
        <v>0</v>
      </c>
      <c r="N964" s="9">
        <f t="shared" si="217"/>
        <v>3.678711407587017E-3</v>
      </c>
      <c r="O964" s="9">
        <f t="shared" si="221"/>
        <v>1.5509652771501691E-2</v>
      </c>
      <c r="P964" s="9">
        <f t="shared" si="222"/>
        <v>1.3912482242969575</v>
      </c>
      <c r="Q964" s="40">
        <f t="shared" si="223"/>
        <v>1.37</v>
      </c>
      <c r="AA964" s="26"/>
    </row>
    <row r="965" spans="2:27" x14ac:dyDescent="0.25">
      <c r="B965" s="8">
        <v>90.4</v>
      </c>
      <c r="C965" s="8">
        <f t="shared" si="224"/>
        <v>90.4</v>
      </c>
      <c r="D965" s="40">
        <f t="shared" si="210"/>
        <v>3.3610822819937236E-3</v>
      </c>
      <c r="E965" s="9">
        <f t="shared" si="218"/>
        <v>0</v>
      </c>
      <c r="F965" s="9">
        <f t="shared" si="211"/>
        <v>9.5149788237307659E-2</v>
      </c>
      <c r="G965" s="9">
        <f t="shared" si="212"/>
        <v>0</v>
      </c>
      <c r="H965" s="9">
        <f t="shared" si="213"/>
        <v>0</v>
      </c>
      <c r="I965" s="9">
        <f t="shared" si="214"/>
        <v>-0.22879012667192966</v>
      </c>
      <c r="J965" s="9">
        <f t="shared" si="215"/>
        <v>0.17393952875755847</v>
      </c>
      <c r="K965" s="9">
        <f t="shared" si="219"/>
        <v>0</v>
      </c>
      <c r="L965" s="9">
        <f t="shared" si="216"/>
        <v>-4.8299103884864192E-2</v>
      </c>
      <c r="M965" s="9">
        <f t="shared" si="220"/>
        <v>0</v>
      </c>
      <c r="N965" s="9">
        <f t="shared" si="217"/>
        <v>-9.1987243716752274E-4</v>
      </c>
      <c r="O965" s="9">
        <f t="shared" si="221"/>
        <v>-5.5587037171015256E-3</v>
      </c>
      <c r="P965" s="9">
        <f t="shared" si="222"/>
        <v>1.362384575907571</v>
      </c>
      <c r="Q965" s="40">
        <f t="shared" si="223"/>
        <v>1.37</v>
      </c>
      <c r="AA965" s="26"/>
    </row>
    <row r="966" spans="2:27" x14ac:dyDescent="0.25">
      <c r="B966" s="8">
        <v>90.5</v>
      </c>
      <c r="C966" s="8">
        <f t="shared" si="224"/>
        <v>90.5</v>
      </c>
      <c r="D966" s="40">
        <f t="shared" si="210"/>
        <v>3.275257952758496E-3</v>
      </c>
      <c r="E966" s="9">
        <f t="shared" si="218"/>
        <v>0</v>
      </c>
      <c r="F966" s="9">
        <f t="shared" si="211"/>
        <v>9.5043374686003781E-2</v>
      </c>
      <c r="G966" s="9">
        <f t="shared" si="212"/>
        <v>0</v>
      </c>
      <c r="H966" s="9">
        <f t="shared" si="213"/>
        <v>0</v>
      </c>
      <c r="I966" s="9">
        <f t="shared" si="214"/>
        <v>-0.24749601255427217</v>
      </c>
      <c r="J966" s="9">
        <f t="shared" si="215"/>
        <v>0.17614512548181657</v>
      </c>
      <c r="K966" s="9">
        <f t="shared" si="219"/>
        <v>0</v>
      </c>
      <c r="L966" s="9">
        <f t="shared" si="216"/>
        <v>-4.7650708304455405E-2</v>
      </c>
      <c r="M966" s="9">
        <f t="shared" si="220"/>
        <v>0</v>
      </c>
      <c r="N966" s="9">
        <f t="shared" si="217"/>
        <v>-5.5165106597196492E-3</v>
      </c>
      <c r="O966" s="9">
        <f t="shared" si="221"/>
        <v>-2.6199473397868371E-2</v>
      </c>
      <c r="P966" s="9">
        <f t="shared" si="222"/>
        <v>1.3341067214449205</v>
      </c>
      <c r="Q966" s="40">
        <f t="shared" si="223"/>
        <v>1.37</v>
      </c>
      <c r="AA966" s="26"/>
    </row>
    <row r="967" spans="2:27" x14ac:dyDescent="0.25">
      <c r="B967" s="8">
        <v>90.6</v>
      </c>
      <c r="C967" s="8">
        <f t="shared" si="224"/>
        <v>90.6</v>
      </c>
      <c r="D967" s="40">
        <f t="shared" si="210"/>
        <v>3.1894239308574539E-3</v>
      </c>
      <c r="E967" s="9">
        <f t="shared" si="218"/>
        <v>0</v>
      </c>
      <c r="F967" s="9">
        <f t="shared" si="211"/>
        <v>9.4935836065468043E-2</v>
      </c>
      <c r="G967" s="9">
        <f t="shared" si="212"/>
        <v>0</v>
      </c>
      <c r="H967" s="9">
        <f t="shared" si="213"/>
        <v>0</v>
      </c>
      <c r="I967" s="9">
        <f t="shared" si="214"/>
        <v>-0.26575379543232508</v>
      </c>
      <c r="J967" s="9">
        <f t="shared" si="215"/>
        <v>0.17825913742194927</v>
      </c>
      <c r="K967" s="9">
        <f t="shared" si="219"/>
        <v>0</v>
      </c>
      <c r="L967" s="9">
        <f t="shared" si="216"/>
        <v>-4.6900714854644747E-2</v>
      </c>
      <c r="M967" s="9">
        <f t="shared" si="220"/>
        <v>0</v>
      </c>
      <c r="N967" s="9">
        <f t="shared" si="217"/>
        <v>-1.0101480910512078E-2</v>
      </c>
      <c r="O967" s="9">
        <f t="shared" si="221"/>
        <v>-4.6371593779207153E-2</v>
      </c>
      <c r="P967" s="9">
        <f t="shared" si="222"/>
        <v>1.3064709165224864</v>
      </c>
      <c r="Q967" s="40">
        <f t="shared" si="223"/>
        <v>1.37</v>
      </c>
      <c r="AA967" s="26"/>
    </row>
    <row r="968" spans="2:27" x14ac:dyDescent="0.25">
      <c r="B968" s="8">
        <v>90.7</v>
      </c>
      <c r="C968" s="8">
        <f t="shared" si="224"/>
        <v>90.7</v>
      </c>
      <c r="D968" s="40">
        <f t="shared" si="210"/>
        <v>3.1035804703043145E-3</v>
      </c>
      <c r="E968" s="9">
        <f t="shared" si="218"/>
        <v>0</v>
      </c>
      <c r="F968" s="9">
        <f t="shared" si="211"/>
        <v>9.4827173648681262E-2</v>
      </c>
      <c r="G968" s="9">
        <f t="shared" si="212"/>
        <v>0</v>
      </c>
      <c r="H968" s="9">
        <f t="shared" si="213"/>
        <v>0</v>
      </c>
      <c r="I968" s="9">
        <f t="shared" si="214"/>
        <v>-0.28353041874379237</v>
      </c>
      <c r="J968" s="9">
        <f t="shared" si="215"/>
        <v>0.18028046541993792</v>
      </c>
      <c r="K968" s="9">
        <f t="shared" si="219"/>
        <v>0</v>
      </c>
      <c r="L968" s="9">
        <f t="shared" si="216"/>
        <v>-4.6050722624706594E-2</v>
      </c>
      <c r="M968" s="9">
        <f t="shared" si="220"/>
        <v>0</v>
      </c>
      <c r="N968" s="9">
        <f t="shared" si="217"/>
        <v>-1.4665085518915428E-2</v>
      </c>
      <c r="O968" s="9">
        <f t="shared" si="221"/>
        <v>-6.6035007348490896E-2</v>
      </c>
      <c r="P968" s="9">
        <f t="shared" si="222"/>
        <v>1.2795320399325676</v>
      </c>
      <c r="Q968" s="40">
        <f t="shared" si="223"/>
        <v>1.37</v>
      </c>
      <c r="AA968" s="26"/>
    </row>
    <row r="969" spans="2:27" x14ac:dyDescent="0.25">
      <c r="B969" s="8">
        <v>90.8</v>
      </c>
      <c r="C969" s="8">
        <f t="shared" si="224"/>
        <v>90.8</v>
      </c>
      <c r="D969" s="40">
        <f t="shared" si="210"/>
        <v>3.0177278251407639E-3</v>
      </c>
      <c r="E969" s="9">
        <f t="shared" si="218"/>
        <v>0</v>
      </c>
      <c r="F969" s="9">
        <f t="shared" si="211"/>
        <v>9.4717388721927143E-2</v>
      </c>
      <c r="G969" s="9">
        <f t="shared" si="212"/>
        <v>0</v>
      </c>
      <c r="H969" s="9">
        <f t="shared" si="213"/>
        <v>0</v>
      </c>
      <c r="I969" s="9">
        <f t="shared" si="214"/>
        <v>-0.30079369708805814</v>
      </c>
      <c r="J969" s="9">
        <f t="shared" si="215"/>
        <v>0.18220805850779262</v>
      </c>
      <c r="K969" s="9">
        <f t="shared" si="219"/>
        <v>0</v>
      </c>
      <c r="L969" s="9">
        <f t="shared" si="216"/>
        <v>-4.5102543915079917E-2</v>
      </c>
      <c r="M969" s="9">
        <f t="shared" si="220"/>
        <v>0</v>
      </c>
      <c r="N969" s="9">
        <f t="shared" si="217"/>
        <v>-1.9197672004768667E-2</v>
      </c>
      <c r="O969" s="9">
        <f t="shared" si="221"/>
        <v>-8.5150737953046216E-2</v>
      </c>
      <c r="P969" s="9">
        <f t="shared" si="222"/>
        <v>1.2533434890043267</v>
      </c>
      <c r="Q969" s="40">
        <f t="shared" si="223"/>
        <v>1.37</v>
      </c>
      <c r="AA969" s="26"/>
    </row>
    <row r="970" spans="2:27" x14ac:dyDescent="0.25">
      <c r="B970" s="8">
        <v>90.9</v>
      </c>
      <c r="C970" s="8">
        <f t="shared" si="224"/>
        <v>90.9</v>
      </c>
      <c r="D970" s="40">
        <f t="shared" si="210"/>
        <v>2.9318662494356223E-3</v>
      </c>
      <c r="E970" s="9">
        <f t="shared" si="218"/>
        <v>0</v>
      </c>
      <c r="F970" s="9">
        <f t="shared" si="211"/>
        <v>9.4606482584776982E-2</v>
      </c>
      <c r="G970" s="9">
        <f t="shared" si="212"/>
        <v>0</v>
      </c>
      <c r="H970" s="9">
        <f t="shared" si="213"/>
        <v>0</v>
      </c>
      <c r="I970" s="9">
        <f t="shared" si="214"/>
        <v>-0.31751237449939101</v>
      </c>
      <c r="J970" s="9">
        <f t="shared" si="215"/>
        <v>0.18404091445399406</v>
      </c>
      <c r="K970" s="9">
        <f t="shared" si="219"/>
        <v>0</v>
      </c>
      <c r="L970" s="9">
        <f t="shared" si="216"/>
        <v>-4.4058200373293492E-2</v>
      </c>
      <c r="M970" s="9">
        <f t="shared" si="220"/>
        <v>0</v>
      </c>
      <c r="N970" s="9">
        <f t="shared" si="217"/>
        <v>-2.3689653494344935E-2</v>
      </c>
      <c r="O970" s="9">
        <f t="shared" si="221"/>
        <v>-0.1036809650788228</v>
      </c>
      <c r="P970" s="9">
        <f t="shared" si="222"/>
        <v>1.2279570778420128</v>
      </c>
      <c r="Q970" s="40">
        <f t="shared" si="223"/>
        <v>1.37</v>
      </c>
      <c r="AA970" s="26"/>
    </row>
    <row r="971" spans="2:27" x14ac:dyDescent="0.25">
      <c r="B971" s="8">
        <v>91</v>
      </c>
      <c r="C971" s="8">
        <f t="shared" si="224"/>
        <v>91</v>
      </c>
      <c r="D971" s="40">
        <f t="shared" si="210"/>
        <v>2.8459959972841837E-3</v>
      </c>
      <c r="E971" s="9">
        <f t="shared" si="218"/>
        <v>0</v>
      </c>
      <c r="F971" s="9">
        <f t="shared" si="211"/>
        <v>9.4494456550074338E-2</v>
      </c>
      <c r="G971" s="9">
        <f t="shared" si="212"/>
        <v>0</v>
      </c>
      <c r="H971" s="9">
        <f t="shared" si="213"/>
        <v>0</v>
      </c>
      <c r="I971" s="9">
        <f t="shared" si="214"/>
        <v>-0.33365618103727568</v>
      </c>
      <c r="J971" s="9">
        <f t="shared" si="215"/>
        <v>0.18577808028459084</v>
      </c>
      <c r="K971" s="9">
        <f t="shared" si="219"/>
        <v>0</v>
      </c>
      <c r="L971" s="9">
        <f t="shared" si="216"/>
        <v>-4.2919918683536812E-2</v>
      </c>
      <c r="M971" s="9">
        <f t="shared" si="220"/>
        <v>0</v>
      </c>
      <c r="N971" s="9">
        <f t="shared" si="217"/>
        <v>-2.8131528997541996E-2</v>
      </c>
      <c r="O971" s="9">
        <f t="shared" si="221"/>
        <v>-0.12158909588640514</v>
      </c>
      <c r="P971" s="9">
        <f t="shared" si="222"/>
        <v>1.203422938635625</v>
      </c>
      <c r="Q971" s="40">
        <f t="shared" si="223"/>
        <v>1.37</v>
      </c>
      <c r="AA971" s="26"/>
    </row>
    <row r="972" spans="2:27" x14ac:dyDescent="0.25">
      <c r="B972" s="8">
        <v>91.1</v>
      </c>
      <c r="C972" s="8">
        <f t="shared" si="224"/>
        <v>91.1</v>
      </c>
      <c r="D972" s="40">
        <f t="shared" si="210"/>
        <v>2.7601173228073862E-3</v>
      </c>
      <c r="E972" s="9">
        <f t="shared" si="218"/>
        <v>0</v>
      </c>
      <c r="F972" s="9">
        <f t="shared" si="211"/>
        <v>9.4381311943919494E-2</v>
      </c>
      <c r="G972" s="9">
        <f t="shared" si="212"/>
        <v>0</v>
      </c>
      <c r="H972" s="9">
        <f t="shared" si="213"/>
        <v>0</v>
      </c>
      <c r="I972" s="9">
        <f t="shared" si="214"/>
        <v>-0.34919588759157194</v>
      </c>
      <c r="J972" s="9">
        <f t="shared" si="215"/>
        <v>0.18741865277868985</v>
      </c>
      <c r="K972" s="9">
        <f t="shared" si="219"/>
        <v>0</v>
      </c>
      <c r="L972" s="9">
        <f t="shared" si="216"/>
        <v>-4.1690125819060633E-2</v>
      </c>
      <c r="M972" s="9">
        <f t="shared" si="220"/>
        <v>0</v>
      </c>
      <c r="N972" s="9">
        <f t="shared" si="217"/>
        <v>-3.2513903503434111E-2</v>
      </c>
      <c r="O972" s="9">
        <f t="shared" si="221"/>
        <v>-0.13883983486864998</v>
      </c>
      <c r="P972" s="9">
        <f t="shared" si="222"/>
        <v>1.1797894262299495</v>
      </c>
      <c r="Q972" s="40">
        <f t="shared" si="223"/>
        <v>1.37</v>
      </c>
      <c r="AA972" s="26"/>
    </row>
    <row r="973" spans="2:27" x14ac:dyDescent="0.25">
      <c r="B973" s="8">
        <v>91.2</v>
      </c>
      <c r="C973" s="8">
        <f t="shared" si="224"/>
        <v>91.2</v>
      </c>
      <c r="D973" s="40">
        <f t="shared" si="210"/>
        <v>2.6742304801510796E-3</v>
      </c>
      <c r="E973" s="9">
        <f t="shared" si="218"/>
        <v>0</v>
      </c>
      <c r="F973" s="9">
        <f t="shared" si="211"/>
        <v>9.4267050105653685E-2</v>
      </c>
      <c r="G973" s="9">
        <f t="shared" si="212"/>
        <v>0</v>
      </c>
      <c r="H973" s="9">
        <f t="shared" si="213"/>
        <v>0</v>
      </c>
      <c r="I973" s="9">
        <f t="shared" si="214"/>
        <v>-0.36410335880317263</v>
      </c>
      <c r="J973" s="9">
        <f t="shared" si="215"/>
        <v>0.18896177893807589</v>
      </c>
      <c r="K973" s="9">
        <f t="shared" si="219"/>
        <v>0</v>
      </c>
      <c r="L973" s="9">
        <f t="shared" si="216"/>
        <v>-4.0371443867537743E-2</v>
      </c>
      <c r="M973" s="9">
        <f t="shared" si="220"/>
        <v>0</v>
      </c>
      <c r="N973" s="9">
        <f t="shared" si="217"/>
        <v>-3.6827507851653542E-2</v>
      </c>
      <c r="O973" s="9">
        <f t="shared" si="221"/>
        <v>-0.15539925099848326</v>
      </c>
      <c r="P973" s="9">
        <f t="shared" si="222"/>
        <v>1.157103026132078</v>
      </c>
      <c r="Q973" s="40">
        <f t="shared" si="223"/>
        <v>1.37</v>
      </c>
      <c r="AA973" s="26"/>
    </row>
    <row r="974" spans="2:27" x14ac:dyDescent="0.25">
      <c r="B974" s="8">
        <v>91.3</v>
      </c>
      <c r="C974" s="8">
        <f t="shared" si="224"/>
        <v>91.3</v>
      </c>
      <c r="D974" s="40">
        <f t="shared" si="210"/>
        <v>2.5883357234853552E-3</v>
      </c>
      <c r="E974" s="9">
        <f t="shared" si="218"/>
        <v>0</v>
      </c>
      <c r="F974" s="9">
        <f t="shared" si="211"/>
        <v>9.415167238784343E-2</v>
      </c>
      <c r="G974" s="9">
        <f t="shared" si="212"/>
        <v>0</v>
      </c>
      <c r="H974" s="9">
        <f t="shared" si="213"/>
        <v>0</v>
      </c>
      <c r="I974" s="9">
        <f t="shared" si="214"/>
        <v>-0.37835160400435036</v>
      </c>
      <c r="J974" s="9">
        <f t="shared" si="215"/>
        <v>0.19040665643071791</v>
      </c>
      <c r="K974" s="9">
        <f t="shared" si="219"/>
        <v>0</v>
      </c>
      <c r="L974" s="9">
        <f t="shared" si="216"/>
        <v>-3.8966684440410244E-2</v>
      </c>
      <c r="M974" s="9">
        <f t="shared" si="220"/>
        <v>0</v>
      </c>
      <c r="N974" s="9">
        <f t="shared" si="217"/>
        <v>-4.1063218337592515E-2</v>
      </c>
      <c r="O974" s="9">
        <f t="shared" si="221"/>
        <v>-0.17123484224030644</v>
      </c>
      <c r="P974" s="9">
        <f t="shared" si="222"/>
        <v>1.1354082661307803</v>
      </c>
      <c r="Q974" s="40">
        <f t="shared" si="223"/>
        <v>1.37</v>
      </c>
      <c r="AA974" s="26"/>
    </row>
    <row r="975" spans="2:27" x14ac:dyDescent="0.25">
      <c r="B975" s="8">
        <v>91.4</v>
      </c>
      <c r="C975" s="8">
        <f t="shared" si="224"/>
        <v>91.4</v>
      </c>
      <c r="D975" s="40">
        <f t="shared" si="210"/>
        <v>2.5024333070036448E-3</v>
      </c>
      <c r="E975" s="9">
        <f t="shared" si="218"/>
        <v>0</v>
      </c>
      <c r="F975" s="9">
        <f t="shared" si="211"/>
        <v>9.4035180156264234E-2</v>
      </c>
      <c r="G975" s="9">
        <f t="shared" si="212"/>
        <v>0</v>
      </c>
      <c r="H975" s="9">
        <f t="shared" si="213"/>
        <v>0</v>
      </c>
      <c r="I975" s="9">
        <f t="shared" si="214"/>
        <v>-0.39191482608664996</v>
      </c>
      <c r="J975" s="9">
        <f t="shared" si="215"/>
        <v>0.19175253400793502</v>
      </c>
      <c r="K975" s="9">
        <f t="shared" si="219"/>
        <v>0</v>
      </c>
      <c r="L975" s="9">
        <f t="shared" si="216"/>
        <v>-3.747884267814712E-2</v>
      </c>
      <c r="M975" s="9">
        <f t="shared" si="220"/>
        <v>0</v>
      </c>
      <c r="N975" s="9">
        <f t="shared" si="217"/>
        <v>-4.5212076009954895E-2</v>
      </c>
      <c r="O975" s="9">
        <f t="shared" si="221"/>
        <v>-0.18631559730354905</v>
      </c>
      <c r="P975" s="9">
        <f t="shared" si="222"/>
        <v>1.1147476316941378</v>
      </c>
      <c r="Q975" s="40">
        <f t="shared" si="223"/>
        <v>1.37</v>
      </c>
      <c r="AA975" s="26"/>
    </row>
    <row r="976" spans="2:27" x14ac:dyDescent="0.25">
      <c r="B976" s="8">
        <v>91.5</v>
      </c>
      <c r="C976" s="8">
        <f t="shared" si="224"/>
        <v>91.5</v>
      </c>
      <c r="D976" s="40">
        <f t="shared" si="210"/>
        <v>2.4165234849221062E-3</v>
      </c>
      <c r="E976" s="9">
        <f t="shared" si="218"/>
        <v>0</v>
      </c>
      <c r="F976" s="9">
        <f t="shared" si="211"/>
        <v>9.3917574789884717E-2</v>
      </c>
      <c r="G976" s="9">
        <f t="shared" si="212"/>
        <v>0</v>
      </c>
      <c r="H976" s="9">
        <f t="shared" si="213"/>
        <v>0</v>
      </c>
      <c r="I976" s="9">
        <f t="shared" si="214"/>
        <v>-0.4047684682077109</v>
      </c>
      <c r="J976" s="9">
        <f t="shared" si="215"/>
        <v>0.19299871189499826</v>
      </c>
      <c r="K976" s="9">
        <f t="shared" si="219"/>
        <v>0</v>
      </c>
      <c r="L976" s="9">
        <f t="shared" si="216"/>
        <v>-3.5911090864192446E-2</v>
      </c>
      <c r="M976" s="9">
        <f t="shared" si="220"/>
        <v>0</v>
      </c>
      <c r="N976" s="9">
        <f t="shared" si="217"/>
        <v>-4.9265305619828975E-2</v>
      </c>
      <c r="O976" s="9">
        <f t="shared" si="221"/>
        <v>-0.20061205452192724</v>
      </c>
      <c r="P976" s="9">
        <f t="shared" si="222"/>
        <v>1.0951614853049598</v>
      </c>
      <c r="Q976" s="40">
        <f t="shared" si="223"/>
        <v>1.37</v>
      </c>
      <c r="AA976" s="26"/>
    </row>
    <row r="977" spans="2:27" x14ac:dyDescent="0.25">
      <c r="B977" s="8">
        <v>91.6</v>
      </c>
      <c r="C977" s="8">
        <f t="shared" si="224"/>
        <v>91.6</v>
      </c>
      <c r="D977" s="40">
        <f t="shared" si="210"/>
        <v>2.330606511478778E-3</v>
      </c>
      <c r="E977" s="9">
        <f t="shared" si="218"/>
        <v>0</v>
      </c>
      <c r="F977" s="9">
        <f t="shared" si="211"/>
        <v>9.3798857680850042E-2</v>
      </c>
      <c r="G977" s="9">
        <f t="shared" si="212"/>
        <v>0</v>
      </c>
      <c r="H977" s="9">
        <f t="shared" si="213"/>
        <v>0</v>
      </c>
      <c r="I977" s="9">
        <f t="shared" si="214"/>
        <v>-0.41688925825260348</v>
      </c>
      <c r="J977" s="9">
        <f t="shared" si="215"/>
        <v>0.19414454215497254</v>
      </c>
      <c r="K977" s="9">
        <f t="shared" si="219"/>
        <v>0</v>
      </c>
      <c r="L977" s="9">
        <f t="shared" si="216"/>
        <v>-3.4266771661220705E-2</v>
      </c>
      <c r="M977" s="9">
        <f t="shared" si="220"/>
        <v>0</v>
      </c>
      <c r="N977" s="9">
        <f t="shared" si="217"/>
        <v>-5.3214334181220416E-2</v>
      </c>
      <c r="O977" s="9">
        <f t="shared" si="221"/>
        <v>-0.21409635774774322</v>
      </c>
      <c r="P977" s="9">
        <f t="shared" si="222"/>
        <v>1.0766879898855919</v>
      </c>
      <c r="Q977" s="40">
        <f t="shared" si="223"/>
        <v>1.37</v>
      </c>
      <c r="AA977" s="26"/>
    </row>
    <row r="978" spans="2:27" x14ac:dyDescent="0.25">
      <c r="B978" s="8">
        <v>91.7</v>
      </c>
      <c r="C978" s="8">
        <f t="shared" si="224"/>
        <v>91.7</v>
      </c>
      <c r="D978" s="40">
        <f t="shared" si="210"/>
        <v>2.2446826409328624E-3</v>
      </c>
      <c r="E978" s="9">
        <f t="shared" si="218"/>
        <v>0</v>
      </c>
      <c r="F978" s="9">
        <f t="shared" si="211"/>
        <v>9.367903023446561E-2</v>
      </c>
      <c r="G978" s="9">
        <f t="shared" si="212"/>
        <v>0</v>
      </c>
      <c r="H978" s="9">
        <f t="shared" si="213"/>
        <v>0</v>
      </c>
      <c r="I978" s="9">
        <f t="shared" si="214"/>
        <v>-0.42825525096904865</v>
      </c>
      <c r="J978" s="9">
        <f t="shared" si="215"/>
        <v>0.19518942902560393</v>
      </c>
      <c r="K978" s="9">
        <f t="shared" si="219"/>
        <v>0</v>
      </c>
      <c r="L978" s="9">
        <f t="shared" si="216"/>
        <v>-3.2549390984118479E-2</v>
      </c>
      <c r="M978" s="9">
        <f t="shared" si="220"/>
        <v>0</v>
      </c>
      <c r="N978" s="9">
        <f t="shared" si="217"/>
        <v>-5.7050809103775503E-2</v>
      </c>
      <c r="O978" s="9">
        <f t="shared" si="221"/>
        <v>-0.22674230915594021</v>
      </c>
      <c r="P978" s="9">
        <f t="shared" si="222"/>
        <v>1.059363036456362</v>
      </c>
      <c r="Q978" s="40">
        <f t="shared" si="223"/>
        <v>1.37</v>
      </c>
      <c r="AA978" s="26"/>
    </row>
    <row r="979" spans="2:27" x14ac:dyDescent="0.25">
      <c r="B979" s="8">
        <v>91.8</v>
      </c>
      <c r="C979" s="8">
        <f t="shared" si="224"/>
        <v>91.8</v>
      </c>
      <c r="D979" s="40">
        <f t="shared" si="210"/>
        <v>2.1587521275640061E-3</v>
      </c>
      <c r="E979" s="9">
        <f t="shared" si="218"/>
        <v>0</v>
      </c>
      <c r="F979" s="9">
        <f t="shared" si="211"/>
        <v>9.3558093869180389E-2</v>
      </c>
      <c r="G979" s="9">
        <f t="shared" si="212"/>
        <v>0</v>
      </c>
      <c r="H979" s="9">
        <f t="shared" si="213"/>
        <v>0</v>
      </c>
      <c r="I979" s="9">
        <f t="shared" si="214"/>
        <v>-0.43884586770031686</v>
      </c>
      <c r="J979" s="9">
        <f t="shared" si="215"/>
        <v>0.19613282922907935</v>
      </c>
      <c r="K979" s="9">
        <f t="shared" si="219"/>
        <v>0</v>
      </c>
      <c r="L979" s="9">
        <f t="shared" si="216"/>
        <v>-3.0762610524894232E-2</v>
      </c>
      <c r="M979" s="9">
        <f t="shared" si="220"/>
        <v>0</v>
      </c>
      <c r="N979" s="9">
        <f t="shared" si="217"/>
        <v>-6.0766615859339693E-2</v>
      </c>
      <c r="O979" s="9">
        <f t="shared" si="221"/>
        <v>-0.23852541885872702</v>
      </c>
      <c r="P979" s="9">
        <f t="shared" si="222"/>
        <v>1.043220176163544</v>
      </c>
      <c r="Q979" s="40">
        <f t="shared" si="223"/>
        <v>1.37</v>
      </c>
      <c r="AA979" s="26"/>
    </row>
    <row r="980" spans="2:27" x14ac:dyDescent="0.25">
      <c r="B980" s="8">
        <v>91.9</v>
      </c>
      <c r="C980" s="8">
        <f t="shared" si="224"/>
        <v>91.9</v>
      </c>
      <c r="D980" s="40">
        <f t="shared" si="210"/>
        <v>2.0728152256714706E-3</v>
      </c>
      <c r="E980" s="9">
        <f t="shared" si="218"/>
        <v>0</v>
      </c>
      <c r="F980" s="9">
        <f t="shared" si="211"/>
        <v>9.3436050016570016E-2</v>
      </c>
      <c r="G980" s="9">
        <f t="shared" si="212"/>
        <v>0</v>
      </c>
      <c r="H980" s="9">
        <f t="shared" si="213"/>
        <v>0</v>
      </c>
      <c r="I980" s="9">
        <f t="shared" si="214"/>
        <v>-0.44864193364385757</v>
      </c>
      <c r="J980" s="9">
        <f t="shared" si="215"/>
        <v>0.1969742522544996</v>
      </c>
      <c r="K980" s="9">
        <f t="shared" si="219"/>
        <v>0</v>
      </c>
      <c r="L980" s="9">
        <f t="shared" si="216"/>
        <v>-2.8910239945442891E-2</v>
      </c>
      <c r="M980" s="9">
        <f t="shared" si="220"/>
        <v>0</v>
      </c>
      <c r="N980" s="9">
        <f t="shared" si="217"/>
        <v>-6.4353895145002768E-2</v>
      </c>
      <c r="O980" s="9">
        <f t="shared" si="221"/>
        <v>-0.24942295123756214</v>
      </c>
      <c r="P980" s="9">
        <f t="shared" si="222"/>
        <v>1.02829055680454</v>
      </c>
      <c r="Q980" s="40">
        <f t="shared" si="223"/>
        <v>1.37</v>
      </c>
      <c r="AA980" s="26"/>
    </row>
    <row r="981" spans="2:27" x14ac:dyDescent="0.25">
      <c r="B981" s="8">
        <v>92</v>
      </c>
      <c r="C981" s="8">
        <f t="shared" si="224"/>
        <v>92</v>
      </c>
      <c r="D981" s="40">
        <f t="shared" si="210"/>
        <v>1.9868721895734669E-3</v>
      </c>
      <c r="E981" s="9">
        <f t="shared" si="218"/>
        <v>0</v>
      </c>
      <c r="F981" s="9">
        <f t="shared" si="211"/>
        <v>9.3312900121319986E-2</v>
      </c>
      <c r="G981" s="9">
        <f t="shared" si="212"/>
        <v>0</v>
      </c>
      <c r="H981" s="9">
        <f t="shared" si="213"/>
        <v>0</v>
      </c>
      <c r="I981" s="9">
        <f t="shared" si="214"/>
        <v>-0.457625712568142</v>
      </c>
      <c r="J981" s="9">
        <f t="shared" si="215"/>
        <v>0.1977132606129135</v>
      </c>
      <c r="K981" s="9">
        <f t="shared" si="219"/>
        <v>0</v>
      </c>
      <c r="L981" s="9">
        <f t="shared" si="216"/>
        <v>-2.6996228754826671E-2</v>
      </c>
      <c r="M981" s="9">
        <f t="shared" si="220"/>
        <v>0</v>
      </c>
      <c r="N981" s="9">
        <f t="shared" si="217"/>
        <v>-6.780505950630536E-2</v>
      </c>
      <c r="O981" s="9">
        <f t="shared" si="221"/>
        <v>-0.259413967905467</v>
      </c>
      <c r="P981" s="9">
        <f t="shared" si="222"/>
        <v>1.0146028639695102</v>
      </c>
      <c r="Q981" s="40">
        <f t="shared" si="223"/>
        <v>1.37</v>
      </c>
      <c r="AA981" s="26"/>
    </row>
    <row r="982" spans="2:27" x14ac:dyDescent="0.25">
      <c r="B982" s="8">
        <v>92.1</v>
      </c>
      <c r="C982" s="8">
        <f t="shared" si="224"/>
        <v>92.1</v>
      </c>
      <c r="D982" s="40">
        <f t="shared" si="210"/>
        <v>1.9009232736063265E-3</v>
      </c>
      <c r="E982" s="9">
        <f t="shared" si="218"/>
        <v>0</v>
      </c>
      <c r="F982" s="9">
        <f t="shared" si="211"/>
        <v>9.318864564120849E-2</v>
      </c>
      <c r="G982" s="9">
        <f t="shared" si="212"/>
        <v>0</v>
      </c>
      <c r="H982" s="9">
        <f t="shared" si="213"/>
        <v>0</v>
      </c>
      <c r="I982" s="9">
        <f t="shared" si="214"/>
        <v>-0.46578093892495748</v>
      </c>
      <c r="J982" s="9">
        <f t="shared" si="215"/>
        <v>0.19834947006478698</v>
      </c>
      <c r="K982" s="9">
        <f t="shared" si="219"/>
        <v>0</v>
      </c>
      <c r="L982" s="9">
        <f t="shared" si="216"/>
        <v>-2.5024657888373825E-2</v>
      </c>
      <c r="M982" s="9">
        <f t="shared" si="220"/>
        <v>0</v>
      </c>
      <c r="N982" s="9">
        <f t="shared" si="217"/>
        <v>-7.1112809385467809E-2</v>
      </c>
      <c r="O982" s="9">
        <f t="shared" si="221"/>
        <v>-0.2684793672191973</v>
      </c>
      <c r="P982" s="9">
        <f t="shared" si="222"/>
        <v>1.0021832669096997</v>
      </c>
      <c r="Q982" s="40">
        <f t="shared" si="223"/>
        <v>1.37</v>
      </c>
      <c r="AA982" s="26"/>
    </row>
    <row r="983" spans="2:27" x14ac:dyDescent="0.25">
      <c r="B983" s="8">
        <v>92.2</v>
      </c>
      <c r="C983" s="8">
        <f t="shared" si="224"/>
        <v>92.2</v>
      </c>
      <c r="D983" s="40">
        <f t="shared" si="210"/>
        <v>1.8149687321237697E-3</v>
      </c>
      <c r="E983" s="9">
        <f t="shared" si="218"/>
        <v>0</v>
      </c>
      <c r="F983" s="9">
        <f t="shared" si="211"/>
        <v>9.3063288047089104E-2</v>
      </c>
      <c r="G983" s="9">
        <f t="shared" si="212"/>
        <v>0</v>
      </c>
      <c r="H983" s="9">
        <f t="shared" si="213"/>
        <v>0</v>
      </c>
      <c r="I983" s="9">
        <f t="shared" si="214"/>
        <v>-0.47309284729891882</v>
      </c>
      <c r="J983" s="9">
        <f t="shared" si="215"/>
        <v>0.19888254981978365</v>
      </c>
      <c r="K983" s="9">
        <f t="shared" si="219"/>
        <v>0</v>
      </c>
      <c r="L983" s="9">
        <f t="shared" si="216"/>
        <v>-2.2999731006565972E-2</v>
      </c>
      <c r="M983" s="9">
        <f t="shared" si="220"/>
        <v>0</v>
      </c>
      <c r="N983" s="9">
        <f t="shared" si="217"/>
        <v>-7.4270148560682717E-2</v>
      </c>
      <c r="O983" s="9">
        <f t="shared" si="221"/>
        <v>-0.27660192026717101</v>
      </c>
      <c r="P983" s="9">
        <f t="shared" si="222"/>
        <v>0.99105536923397586</v>
      </c>
      <c r="Q983" s="40">
        <f t="shared" si="223"/>
        <v>1.37</v>
      </c>
      <c r="AA983" s="26"/>
    </row>
    <row r="984" spans="2:27" x14ac:dyDescent="0.25">
      <c r="B984" s="8">
        <v>92.3</v>
      </c>
      <c r="C984" s="8">
        <f t="shared" si="224"/>
        <v>92.3</v>
      </c>
      <c r="D984" s="40">
        <f t="shared" si="210"/>
        <v>1.7290088194962324E-3</v>
      </c>
      <c r="E984" s="9">
        <f t="shared" si="218"/>
        <v>0</v>
      </c>
      <c r="F984" s="9">
        <f t="shared" si="211"/>
        <v>9.2936828822873574E-2</v>
      </c>
      <c r="G984" s="9">
        <f t="shared" si="212"/>
        <v>0</v>
      </c>
      <c r="H984" s="9">
        <f t="shared" si="213"/>
        <v>0</v>
      </c>
      <c r="I984" s="9">
        <f t="shared" si="214"/>
        <v>-0.4795481991409456</v>
      </c>
      <c r="J984" s="9">
        <f t="shared" si="215"/>
        <v>0.19931222270875582</v>
      </c>
      <c r="K984" s="9">
        <f t="shared" si="219"/>
        <v>0</v>
      </c>
      <c r="L984" s="9">
        <f t="shared" si="216"/>
        <v>-2.0925765532253827E-2</v>
      </c>
      <c r="M984" s="9">
        <f t="shared" si="220"/>
        <v>0</v>
      </c>
      <c r="N984" s="9">
        <f t="shared" si="217"/>
        <v>-7.727039894382437E-2</v>
      </c>
      <c r="O984" s="9">
        <f t="shared" si="221"/>
        <v>-0.28376630326589819</v>
      </c>
      <c r="P984" s="9">
        <f t="shared" si="222"/>
        <v>0.9812401645257196</v>
      </c>
      <c r="Q984" s="40">
        <f t="shared" si="223"/>
        <v>1.37</v>
      </c>
      <c r="AA984" s="26"/>
    </row>
    <row r="985" spans="2:27" x14ac:dyDescent="0.25">
      <c r="B985" s="8">
        <v>92.4</v>
      </c>
      <c r="C985" s="8">
        <f t="shared" si="224"/>
        <v>92.4</v>
      </c>
      <c r="D985" s="40">
        <f t="shared" si="210"/>
        <v>1.6430437901099671E-3</v>
      </c>
      <c r="E985" s="9">
        <f t="shared" si="218"/>
        <v>0</v>
      </c>
      <c r="F985" s="9">
        <f t="shared" si="211"/>
        <v>9.2809269465513974E-2</v>
      </c>
      <c r="G985" s="9">
        <f t="shared" si="212"/>
        <v>0</v>
      </c>
      <c r="H985" s="9">
        <f t="shared" si="213"/>
        <v>0</v>
      </c>
      <c r="I985" s="9">
        <f t="shared" si="214"/>
        <v>-0.48513530673726785</v>
      </c>
      <c r="J985" s="9">
        <f t="shared" si="215"/>
        <v>0.19963826532785589</v>
      </c>
      <c r="K985" s="9">
        <f t="shared" si="219"/>
        <v>0</v>
      </c>
      <c r="L985" s="9">
        <f t="shared" si="216"/>
        <v>-1.8807183445317663E-2</v>
      </c>
      <c r="M985" s="9">
        <f t="shared" si="220"/>
        <v>0</v>
      </c>
      <c r="N985" s="9">
        <f t="shared" si="217"/>
        <v>-8.0107214705273336E-2</v>
      </c>
      <c r="O985" s="9">
        <f t="shared" si="221"/>
        <v>-0.28995912630437903</v>
      </c>
      <c r="P985" s="9">
        <f t="shared" si="222"/>
        <v>0.97275599696300086</v>
      </c>
      <c r="Q985" s="40">
        <f t="shared" si="223"/>
        <v>1.37</v>
      </c>
      <c r="AA985" s="26"/>
    </row>
    <row r="986" spans="2:27" x14ac:dyDescent="0.25">
      <c r="B986" s="8">
        <v>92.5</v>
      </c>
      <c r="C986" s="8">
        <f t="shared" si="224"/>
        <v>92.5</v>
      </c>
      <c r="D986" s="40">
        <f t="shared" si="210"/>
        <v>1.5570738983664246E-3</v>
      </c>
      <c r="E986" s="9">
        <f t="shared" si="218"/>
        <v>0</v>
      </c>
      <c r="F986" s="9">
        <f t="shared" si="211"/>
        <v>9.2680611484985215E-2</v>
      </c>
      <c r="G986" s="9">
        <f t="shared" si="212"/>
        <v>0</v>
      </c>
      <c r="H986" s="9">
        <f t="shared" si="213"/>
        <v>0</v>
      </c>
      <c r="I986" s="9">
        <f t="shared" si="214"/>
        <v>-0.4898440543705696</v>
      </c>
      <c r="J986" s="9">
        <f t="shared" si="215"/>
        <v>0.19986050815469253</v>
      </c>
      <c r="K986" s="9">
        <f t="shared" si="219"/>
        <v>0</v>
      </c>
      <c r="L986" s="9">
        <f t="shared" si="216"/>
        <v>-1.6648501854397507E-2</v>
      </c>
      <c r="M986" s="9">
        <f t="shared" si="220"/>
        <v>0</v>
      </c>
      <c r="N986" s="9">
        <f t="shared" si="217"/>
        <v>-8.277459569597917E-2</v>
      </c>
      <c r="O986" s="9">
        <f t="shared" si="221"/>
        <v>-0.29516895838290214</v>
      </c>
      <c r="P986" s="9">
        <f t="shared" si="222"/>
        <v>0.96561852701542417</v>
      </c>
      <c r="Q986" s="40">
        <f t="shared" si="223"/>
        <v>1.37</v>
      </c>
      <c r="AA986" s="26"/>
    </row>
    <row r="987" spans="2:27" x14ac:dyDescent="0.25">
      <c r="B987" s="8">
        <v>92.6</v>
      </c>
      <c r="C987" s="8">
        <f t="shared" si="224"/>
        <v>92.6</v>
      </c>
      <c r="D987" s="40">
        <f t="shared" si="210"/>
        <v>1.4710993986814117E-3</v>
      </c>
      <c r="E987" s="9">
        <f t="shared" si="218"/>
        <v>0</v>
      </c>
      <c r="F987" s="9">
        <f t="shared" si="211"/>
        <v>9.2550856404267037E-2</v>
      </c>
      <c r="G987" s="9">
        <f t="shared" si="212"/>
        <v>0</v>
      </c>
      <c r="H987" s="9">
        <f t="shared" si="213"/>
        <v>0</v>
      </c>
      <c r="I987" s="9">
        <f t="shared" si="214"/>
        <v>-0.49366591663497267</v>
      </c>
      <c r="J987" s="9">
        <f t="shared" si="215"/>
        <v>0.19997883563647223</v>
      </c>
      <c r="K987" s="9">
        <f t="shared" si="219"/>
        <v>0</v>
      </c>
      <c r="L987" s="9">
        <f t="shared" si="216"/>
        <v>-1.4454323365796077E-2</v>
      </c>
      <c r="M987" s="9">
        <f t="shared" si="220"/>
        <v>0</v>
      </c>
      <c r="N987" s="9">
        <f t="shared" si="217"/>
        <v>-8.5266900138378232E-2</v>
      </c>
      <c r="O987" s="9">
        <f t="shared" si="221"/>
        <v>-0.29938634869972636</v>
      </c>
      <c r="P987" s="9">
        <f t="shared" si="222"/>
        <v>0.95984070228137497</v>
      </c>
      <c r="Q987" s="40">
        <f t="shared" si="223"/>
        <v>1.37</v>
      </c>
      <c r="AA987" s="26"/>
    </row>
    <row r="988" spans="2:27" x14ac:dyDescent="0.25">
      <c r="B988" s="8">
        <v>92.7</v>
      </c>
      <c r="C988" s="8">
        <f t="shared" si="224"/>
        <v>92.7</v>
      </c>
      <c r="D988" s="40">
        <f t="shared" si="210"/>
        <v>1.3851205454843713E-3</v>
      </c>
      <c r="E988" s="9">
        <f t="shared" si="218"/>
        <v>0</v>
      </c>
      <c r="F988" s="9">
        <f t="shared" si="211"/>
        <v>9.2420005759326018E-2</v>
      </c>
      <c r="G988" s="9">
        <f t="shared" si="212"/>
        <v>0</v>
      </c>
      <c r="H988" s="9">
        <f t="shared" si="213"/>
        <v>0</v>
      </c>
      <c r="I988" s="9">
        <f t="shared" si="214"/>
        <v>-0.49659397387167048</v>
      </c>
      <c r="J988" s="9">
        <f t="shared" si="215"/>
        <v>0.19999318625007964</v>
      </c>
      <c r="K988" s="9">
        <f t="shared" si="219"/>
        <v>0</v>
      </c>
      <c r="L988" s="9">
        <f t="shared" si="216"/>
        <v>-1.2229326270087201E-2</v>
      </c>
      <c r="M988" s="9">
        <f t="shared" si="220"/>
        <v>0</v>
      </c>
      <c r="N988" s="9">
        <f t="shared" si="217"/>
        <v>-8.7578856559316173E-2</v>
      </c>
      <c r="O988" s="9">
        <f t="shared" si="221"/>
        <v>-0.3026038441461838</v>
      </c>
      <c r="P988" s="9">
        <f t="shared" si="222"/>
        <v>0.95543273351972835</v>
      </c>
      <c r="Q988" s="40">
        <f t="shared" si="223"/>
        <v>1.37</v>
      </c>
      <c r="AA988" s="26"/>
    </row>
    <row r="989" spans="2:27" x14ac:dyDescent="0.25">
      <c r="B989" s="8">
        <v>92.8</v>
      </c>
      <c r="C989" s="8">
        <f t="shared" si="224"/>
        <v>92.8</v>
      </c>
      <c r="D989" s="40">
        <f t="shared" si="210"/>
        <v>1.2991375932176643E-3</v>
      </c>
      <c r="E989" s="9">
        <f t="shared" si="218"/>
        <v>0</v>
      </c>
      <c r="F989" s="9">
        <f t="shared" si="211"/>
        <v>9.2288061099097457E-2</v>
      </c>
      <c r="G989" s="9">
        <f t="shared" si="212"/>
        <v>0</v>
      </c>
      <c r="H989" s="9">
        <f t="shared" si="213"/>
        <v>0</v>
      </c>
      <c r="I989" s="9">
        <f t="shared" si="214"/>
        <v>-0.49862292469729547</v>
      </c>
      <c r="J989" s="9">
        <f t="shared" si="215"/>
        <v>0.19990355253406583</v>
      </c>
      <c r="K989" s="9">
        <f t="shared" si="219"/>
        <v>0</v>
      </c>
      <c r="L989" s="9">
        <f t="shared" si="216"/>
        <v>-9.9782545673583675E-3</v>
      </c>
      <c r="M989" s="9">
        <f t="shared" si="220"/>
        <v>0</v>
      </c>
      <c r="N989" s="9">
        <f t="shared" si="217"/>
        <v>-8.9705574939739463E-2</v>
      </c>
      <c r="O989" s="9">
        <f t="shared" si="221"/>
        <v>-0.30481600297801237</v>
      </c>
      <c r="P989" s="9">
        <f t="shared" si="222"/>
        <v>0.95240207592012305</v>
      </c>
      <c r="Q989" s="40">
        <f t="shared" si="223"/>
        <v>1.37</v>
      </c>
      <c r="AA989" s="26"/>
    </row>
    <row r="990" spans="2:27" x14ac:dyDescent="0.25">
      <c r="B990" s="8">
        <v>92.9</v>
      </c>
      <c r="C990" s="8">
        <f t="shared" si="224"/>
        <v>92.9</v>
      </c>
      <c r="D990" s="40">
        <f t="shared" si="210"/>
        <v>1.2131507963357368E-3</v>
      </c>
      <c r="E990" s="9">
        <f t="shared" si="218"/>
        <v>0</v>
      </c>
      <c r="F990" s="9">
        <f t="shared" si="211"/>
        <v>9.2155023985466905E-2</v>
      </c>
      <c r="G990" s="9">
        <f t="shared" si="212"/>
        <v>0</v>
      </c>
      <c r="H990" s="9">
        <f t="shared" si="213"/>
        <v>0</v>
      </c>
      <c r="I990" s="9">
        <f t="shared" si="214"/>
        <v>-0.49974909560231862</v>
      </c>
      <c r="J990" s="9">
        <f t="shared" si="215"/>
        <v>0.19970998109252791</v>
      </c>
      <c r="K990" s="9">
        <f t="shared" si="219"/>
        <v>0</v>
      </c>
      <c r="L990" s="9">
        <f t="shared" si="216"/>
        <v>-7.7059078523481692E-3</v>
      </c>
      <c r="M990" s="9">
        <f t="shared" si="220"/>
        <v>0</v>
      </c>
      <c r="N990" s="9">
        <f t="shared" si="217"/>
        <v>-9.1642557057578566E-2</v>
      </c>
      <c r="O990" s="9">
        <f t="shared" si="221"/>
        <v>-0.30601940463791477</v>
      </c>
      <c r="P990" s="9">
        <f t="shared" si="222"/>
        <v>0.95075341564605687</v>
      </c>
      <c r="Q990" s="40">
        <f t="shared" si="223"/>
        <v>1.37</v>
      </c>
      <c r="AA990" s="26"/>
    </row>
    <row r="991" spans="2:27" x14ac:dyDescent="0.25">
      <c r="B991" s="8">
        <v>93</v>
      </c>
      <c r="C991" s="8">
        <f t="shared" si="224"/>
        <v>93</v>
      </c>
      <c r="D991" s="40">
        <f t="shared" si="210"/>
        <v>1.1271604093044576E-3</v>
      </c>
      <c r="E991" s="9">
        <f t="shared" si="218"/>
        <v>0</v>
      </c>
      <c r="F991" s="9">
        <f t="shared" si="211"/>
        <v>9.2020895993251847E-2</v>
      </c>
      <c r="G991" s="9">
        <f t="shared" si="212"/>
        <v>0</v>
      </c>
      <c r="H991" s="9">
        <f t="shared" si="213"/>
        <v>0</v>
      </c>
      <c r="I991" s="9">
        <f t="shared" si="214"/>
        <v>-0.49997044760210874</v>
      </c>
      <c r="J991" s="9">
        <f t="shared" si="215"/>
        <v>0.19941257257087774</v>
      </c>
      <c r="K991" s="9">
        <f t="shared" si="219"/>
        <v>0</v>
      </c>
      <c r="L991" s="9">
        <f t="shared" si="216"/>
        <v>-5.4171310810499623E-3</v>
      </c>
      <c r="M991" s="9">
        <f t="shared" si="220"/>
        <v>0</v>
      </c>
      <c r="N991" s="9">
        <f t="shared" si="217"/>
        <v>-9.3385706001932897E-2</v>
      </c>
      <c r="O991" s="9">
        <f t="shared" si="221"/>
        <v>-0.30621265571165757</v>
      </c>
      <c r="P991" s="9">
        <f t="shared" si="222"/>
        <v>0.95048866167502921</v>
      </c>
      <c r="Q991" s="40">
        <f t="shared" si="223"/>
        <v>1.37</v>
      </c>
      <c r="AA991" s="26"/>
    </row>
    <row r="992" spans="2:27" x14ac:dyDescent="0.25">
      <c r="B992" s="8">
        <v>93.1</v>
      </c>
      <c r="C992" s="8">
        <f t="shared" si="224"/>
        <v>93.1</v>
      </c>
      <c r="D992" s="40">
        <f t="shared" si="210"/>
        <v>1.041166686600275E-3</v>
      </c>
      <c r="E992" s="9">
        <f t="shared" si="218"/>
        <v>0</v>
      </c>
      <c r="F992" s="9">
        <f t="shared" si="211"/>
        <v>9.1885678710182855E-2</v>
      </c>
      <c r="G992" s="9">
        <f t="shared" si="212"/>
        <v>0</v>
      </c>
      <c r="H992" s="9">
        <f t="shared" si="213"/>
        <v>0</v>
      </c>
      <c r="I992" s="9">
        <f t="shared" si="214"/>
        <v>-0.4992865799286087</v>
      </c>
      <c r="J992" s="9">
        <f t="shared" si="215"/>
        <v>0.19901148160351215</v>
      </c>
      <c r="K992" s="9">
        <f t="shared" si="219"/>
        <v>0</v>
      </c>
      <c r="L992" s="9">
        <f t="shared" si="216"/>
        <v>-3.1168042405991209E-3</v>
      </c>
      <c r="M992" s="9">
        <f t="shared" si="220"/>
        <v>0</v>
      </c>
      <c r="N992" s="9">
        <f t="shared" si="217"/>
        <v>-9.4931334838450523E-2</v>
      </c>
      <c r="O992" s="9">
        <f t="shared" si="221"/>
        <v>-0.30539639200736307</v>
      </c>
      <c r="P992" s="9">
        <f t="shared" si="222"/>
        <v>0.95160694294991266</v>
      </c>
      <c r="Q992" s="40">
        <f t="shared" si="223"/>
        <v>1.37</v>
      </c>
      <c r="AA992" s="26"/>
    </row>
    <row r="993" spans="2:27" x14ac:dyDescent="0.25">
      <c r="B993" s="8">
        <v>93.2</v>
      </c>
      <c r="C993" s="8">
        <f t="shared" si="224"/>
        <v>93.2</v>
      </c>
      <c r="D993" s="40">
        <f t="shared" si="210"/>
        <v>9.5516988270954225E-4</v>
      </c>
      <c r="E993" s="9">
        <f t="shared" si="218"/>
        <v>0</v>
      </c>
      <c r="F993" s="9">
        <f t="shared" si="211"/>
        <v>9.1749373736885007E-2</v>
      </c>
      <c r="G993" s="9">
        <f t="shared" si="212"/>
        <v>0</v>
      </c>
      <c r="H993" s="9">
        <f t="shared" si="213"/>
        <v>0</v>
      </c>
      <c r="I993" s="9">
        <f t="shared" si="214"/>
        <v>-0.4976987307559444</v>
      </c>
      <c r="J993" s="9">
        <f t="shared" si="215"/>
        <v>0.1985069167334127</v>
      </c>
      <c r="K993" s="9">
        <f t="shared" si="219"/>
        <v>0</v>
      </c>
      <c r="L993" s="9">
        <f t="shared" si="216"/>
        <v>-8.0983194446694769E-4</v>
      </c>
      <c r="M993" s="9">
        <f t="shared" si="220"/>
        <v>0</v>
      </c>
      <c r="N993" s="9">
        <f t="shared" si="217"/>
        <v>-9.6276174407561796E-2</v>
      </c>
      <c r="O993" s="9">
        <f t="shared" si="221"/>
        <v>-0.30357327675496587</v>
      </c>
      <c r="P993" s="9">
        <f t="shared" si="222"/>
        <v>0.95410461084569675</v>
      </c>
      <c r="Q993" s="40">
        <f t="shared" si="223"/>
        <v>1.37</v>
      </c>
      <c r="AA993" s="26"/>
    </row>
    <row r="994" spans="2:27" x14ac:dyDescent="0.25">
      <c r="B994" s="8">
        <v>93.3</v>
      </c>
      <c r="C994" s="8">
        <f t="shared" si="224"/>
        <v>93.3</v>
      </c>
      <c r="D994" s="40">
        <f t="shared" si="210"/>
        <v>8.6917025212773162E-4</v>
      </c>
      <c r="E994" s="9">
        <f t="shared" si="218"/>
        <v>0</v>
      </c>
      <c r="F994" s="9">
        <f t="shared" si="211"/>
        <v>9.1611982686858773E-2</v>
      </c>
      <c r="G994" s="9">
        <f t="shared" si="212"/>
        <v>0</v>
      </c>
      <c r="H994" s="9">
        <f t="shared" si="213"/>
        <v>0</v>
      </c>
      <c r="I994" s="9">
        <f t="shared" si="214"/>
        <v>-0.49520977495865337</v>
      </c>
      <c r="J994" s="9">
        <f t="shared" si="215"/>
        <v>0.19789914030371614</v>
      </c>
      <c r="K994" s="9">
        <f t="shared" si="219"/>
        <v>0</v>
      </c>
      <c r="L994" s="9">
        <f t="shared" si="216"/>
        <v>1.4988670248464906E-3</v>
      </c>
      <c r="M994" s="9">
        <f t="shared" si="220"/>
        <v>0</v>
      </c>
      <c r="N994" s="9">
        <f t="shared" si="217"/>
        <v>-9.7417380239078227E-2</v>
      </c>
      <c r="O994" s="9">
        <f t="shared" si="221"/>
        <v>-0.30074799493018245</v>
      </c>
      <c r="P994" s="9">
        <f t="shared" si="222"/>
        <v>0.95797524694565017</v>
      </c>
      <c r="Q994" s="40">
        <f t="shared" si="223"/>
        <v>1.37</v>
      </c>
      <c r="AA994" s="26"/>
    </row>
    <row r="995" spans="2:27" x14ac:dyDescent="0.25">
      <c r="B995" s="8">
        <v>93.4</v>
      </c>
      <c r="C995" s="8">
        <f t="shared" si="224"/>
        <v>93.4</v>
      </c>
      <c r="D995" s="40">
        <f t="shared" si="210"/>
        <v>7.8316804935864629E-4</v>
      </c>
      <c r="E995" s="9">
        <f t="shared" si="218"/>
        <v>0</v>
      </c>
      <c r="F995" s="9">
        <f t="shared" si="211"/>
        <v>9.1473507186461009E-2</v>
      </c>
      <c r="G995" s="9">
        <f t="shared" si="212"/>
        <v>0</v>
      </c>
      <c r="H995" s="9">
        <f t="shared" si="213"/>
        <v>0</v>
      </c>
      <c r="I995" s="9">
        <f t="shared" si="214"/>
        <v>-0.491824218906591</v>
      </c>
      <c r="J995" s="9">
        <f t="shared" si="215"/>
        <v>0.19718846832131123</v>
      </c>
      <c r="K995" s="9">
        <f t="shared" si="219"/>
        <v>0</v>
      </c>
      <c r="L995" s="9">
        <f t="shared" si="216"/>
        <v>3.8043702033390596E-3</v>
      </c>
      <c r="M995" s="9">
        <f t="shared" si="220"/>
        <v>0</v>
      </c>
      <c r="N995" s="9">
        <f t="shared" si="217"/>
        <v>-9.835253856853271E-2</v>
      </c>
      <c r="O995" s="9">
        <f t="shared" si="221"/>
        <v>-0.29692724371465373</v>
      </c>
      <c r="P995" s="9">
        <f t="shared" si="222"/>
        <v>0.96320967611092445</v>
      </c>
      <c r="Q995" s="40">
        <f t="shared" si="223"/>
        <v>1.37</v>
      </c>
      <c r="AA995" s="26"/>
    </row>
    <row r="996" spans="2:27" x14ac:dyDescent="0.25">
      <c r="B996" s="8">
        <v>93.5</v>
      </c>
      <c r="C996" s="8">
        <f t="shared" si="224"/>
        <v>93.5</v>
      </c>
      <c r="D996" s="40">
        <f t="shared" si="210"/>
        <v>6.9716352891374634E-4</v>
      </c>
      <c r="E996" s="9">
        <f t="shared" si="218"/>
        <v>0</v>
      </c>
      <c r="F996" s="9">
        <f t="shared" si="211"/>
        <v>9.1333948874885662E-2</v>
      </c>
      <c r="G996" s="9">
        <f t="shared" si="212"/>
        <v>0</v>
      </c>
      <c r="H996" s="9">
        <f t="shared" si="213"/>
        <v>0</v>
      </c>
      <c r="I996" s="9">
        <f t="shared" si="214"/>
        <v>-0.4875481923059391</v>
      </c>
      <c r="J996" s="9">
        <f t="shared" si="215"/>
        <v>0.1963752702925351</v>
      </c>
      <c r="K996" s="9">
        <f t="shared" si="219"/>
        <v>0</v>
      </c>
      <c r="L996" s="9">
        <f t="shared" si="216"/>
        <v>6.1017619408717293E-3</v>
      </c>
      <c r="M996" s="9">
        <f t="shared" si="220"/>
        <v>0</v>
      </c>
      <c r="N996" s="9">
        <f t="shared" si="217"/>
        <v>-9.9079671442531866E-2</v>
      </c>
      <c r="O996" s="9">
        <f t="shared" si="221"/>
        <v>-0.29211971911126472</v>
      </c>
      <c r="P996" s="9">
        <f t="shared" si="222"/>
        <v>0.96979598481756746</v>
      </c>
      <c r="Q996" s="40">
        <f t="shared" si="223"/>
        <v>1.37</v>
      </c>
      <c r="AA996" s="26"/>
    </row>
    <row r="997" spans="2:27" x14ac:dyDescent="0.25">
      <c r="B997" s="8">
        <v>93.6</v>
      </c>
      <c r="C997" s="8">
        <f t="shared" si="224"/>
        <v>93.6</v>
      </c>
      <c r="D997" s="40">
        <f t="shared" si="210"/>
        <v>6.1115694531131747E-4</v>
      </c>
      <c r="E997" s="9">
        <f t="shared" si="218"/>
        <v>0</v>
      </c>
      <c r="F997" s="9">
        <f t="shared" si="211"/>
        <v>9.1193309404144385E-2</v>
      </c>
      <c r="G997" s="9">
        <f t="shared" si="212"/>
        <v>0</v>
      </c>
      <c r="H997" s="9">
        <f t="shared" si="213"/>
        <v>0</v>
      </c>
      <c r="I997" s="9">
        <f t="shared" si="214"/>
        <v>-0.48238943710108845</v>
      </c>
      <c r="J997" s="9">
        <f t="shared" si="215"/>
        <v>0.1954599690310517</v>
      </c>
      <c r="K997" s="9">
        <f t="shared" si="219"/>
        <v>0</v>
      </c>
      <c r="L997" s="9">
        <f t="shared" si="216"/>
        <v>8.3861438820166494E-3</v>
      </c>
      <c r="M997" s="9">
        <f t="shared" si="220"/>
        <v>0</v>
      </c>
      <c r="N997" s="9">
        <f t="shared" si="217"/>
        <v>-9.9597240902325551E-2</v>
      </c>
      <c r="O997" s="9">
        <f t="shared" si="221"/>
        <v>-0.28633609874088994</v>
      </c>
      <c r="P997" s="9">
        <f t="shared" si="222"/>
        <v>0.9777195447249809</v>
      </c>
      <c r="Q997" s="40">
        <f t="shared" si="223"/>
        <v>1.37</v>
      </c>
      <c r="AA997" s="26"/>
    </row>
    <row r="998" spans="2:27" x14ac:dyDescent="0.25">
      <c r="B998" s="8">
        <v>93.7</v>
      </c>
      <c r="C998" s="8">
        <f t="shared" si="224"/>
        <v>93.7</v>
      </c>
      <c r="D998" s="40">
        <f t="shared" si="210"/>
        <v>5.2514855307575091E-4</v>
      </c>
      <c r="E998" s="9">
        <f t="shared" si="218"/>
        <v>0</v>
      </c>
      <c r="F998" s="9">
        <f t="shared" si="211"/>
        <v>9.1051590439046967E-2</v>
      </c>
      <c r="G998" s="9">
        <f t="shared" si="212"/>
        <v>0</v>
      </c>
      <c r="H998" s="9">
        <f t="shared" si="213"/>
        <v>0</v>
      </c>
      <c r="I998" s="9">
        <f t="shared" si="214"/>
        <v>-0.47635729345748989</v>
      </c>
      <c r="J998" s="9">
        <f t="shared" si="215"/>
        <v>0.19444304043801469</v>
      </c>
      <c r="K998" s="9">
        <f t="shared" si="219"/>
        <v>0</v>
      </c>
      <c r="L998" s="9">
        <f t="shared" si="216"/>
        <v>1.0652645410021292E-2</v>
      </c>
      <c r="M998" s="9">
        <f t="shared" si="220"/>
        <v>0</v>
      </c>
      <c r="N998" s="9">
        <f t="shared" si="217"/>
        <v>-9.9904152236743454E-2</v>
      </c>
      <c r="O998" s="9">
        <f t="shared" si="221"/>
        <v>-0.27958902085407467</v>
      </c>
      <c r="P998" s="9">
        <f t="shared" si="222"/>
        <v>0.98696304142991775</v>
      </c>
      <c r="Q998" s="40">
        <f t="shared" si="223"/>
        <v>1.37</v>
      </c>
      <c r="AA998" s="26"/>
    </row>
    <row r="999" spans="2:27" x14ac:dyDescent="0.25">
      <c r="B999" s="8">
        <v>93.8</v>
      </c>
      <c r="C999" s="8">
        <f t="shared" si="224"/>
        <v>93.8</v>
      </c>
      <c r="D999" s="40">
        <f t="shared" si="210"/>
        <v>4.3913860673682332E-4</v>
      </c>
      <c r="E999" s="9">
        <f t="shared" si="218"/>
        <v>0</v>
      </c>
      <c r="F999" s="9">
        <f t="shared" si="211"/>
        <v>9.0908793657181658E-2</v>
      </c>
      <c r="G999" s="9">
        <f t="shared" si="212"/>
        <v>0</v>
      </c>
      <c r="H999" s="9">
        <f t="shared" si="213"/>
        <v>0</v>
      </c>
      <c r="I999" s="9">
        <f t="shared" si="214"/>
        <v>-0.46946268285085163</v>
      </c>
      <c r="J999" s="9">
        <f t="shared" si="215"/>
        <v>0.19332501325462803</v>
      </c>
      <c r="K999" s="9">
        <f t="shared" si="219"/>
        <v>0</v>
      </c>
      <c r="L999" s="9">
        <f t="shared" si="216"/>
        <v>1.2896434031635609E-2</v>
      </c>
      <c r="M999" s="9">
        <f t="shared" si="220"/>
        <v>0</v>
      </c>
      <c r="N999" s="9">
        <f t="shared" si="217"/>
        <v>-9.9999756297618536E-2</v>
      </c>
      <c r="O999" s="9">
        <f t="shared" si="221"/>
        <v>-0.27189305959828808</v>
      </c>
      <c r="P999" s="9">
        <f t="shared" si="222"/>
        <v>0.99750650835034538</v>
      </c>
      <c r="Q999" s="40">
        <f t="shared" si="223"/>
        <v>1.37</v>
      </c>
      <c r="AA999" s="26"/>
    </row>
    <row r="1000" spans="2:27" x14ac:dyDescent="0.25">
      <c r="B1000" s="8">
        <v>93.9</v>
      </c>
      <c r="C1000" s="8">
        <f t="shared" si="224"/>
        <v>93.9</v>
      </c>
      <c r="D1000" s="40">
        <f t="shared" si="210"/>
        <v>3.5312736082886652E-4</v>
      </c>
      <c r="E1000" s="9">
        <f t="shared" si="218"/>
        <v>0</v>
      </c>
      <c r="F1000" s="9">
        <f t="shared" si="211"/>
        <v>9.076492074889525E-2</v>
      </c>
      <c r="G1000" s="9">
        <f t="shared" si="212"/>
        <v>0</v>
      </c>
      <c r="H1000" s="9">
        <f t="shared" si="213"/>
        <v>0</v>
      </c>
      <c r="I1000" s="9">
        <f t="shared" si="214"/>
        <v>-0.46171808829330113</v>
      </c>
      <c r="J1000" s="9">
        <f t="shared" si="215"/>
        <v>0.19210646878723153</v>
      </c>
      <c r="K1000" s="9">
        <f t="shared" si="219"/>
        <v>0</v>
      </c>
      <c r="L1000" s="9">
        <f t="shared" si="216"/>
        <v>1.5112725680652495E-2</v>
      </c>
      <c r="M1000" s="9">
        <f t="shared" si="220"/>
        <v>0</v>
      </c>
      <c r="N1000" s="9">
        <f t="shared" si="217"/>
        <v>-9.988385087280055E-2</v>
      </c>
      <c r="O1000" s="9">
        <f t="shared" si="221"/>
        <v>-0.2632646965884935</v>
      </c>
      <c r="P1000" s="9">
        <f t="shared" si="222"/>
        <v>1.009327365673764</v>
      </c>
      <c r="Q1000" s="40">
        <f t="shared" si="223"/>
        <v>1.37</v>
      </c>
      <c r="AA1000" s="26"/>
    </row>
    <row r="1001" spans="2:27" x14ac:dyDescent="0.25">
      <c r="B1001" s="8">
        <v>94</v>
      </c>
      <c r="C1001" s="8">
        <f t="shared" si="224"/>
        <v>94</v>
      </c>
      <c r="D1001" s="40">
        <f t="shared" si="210"/>
        <v>2.6711506989010239E-4</v>
      </c>
      <c r="E1001" s="9">
        <f t="shared" si="218"/>
        <v>0</v>
      </c>
      <c r="F1001" s="9">
        <f t="shared" si="211"/>
        <v>9.0619973417273139E-2</v>
      </c>
      <c r="G1001" s="9">
        <f t="shared" si="212"/>
        <v>0</v>
      </c>
      <c r="H1001" s="9">
        <f t="shared" si="213"/>
        <v>0</v>
      </c>
      <c r="I1001" s="9">
        <f t="shared" si="214"/>
        <v>-0.45313753173231308</v>
      </c>
      <c r="J1001" s="9">
        <f t="shared" si="215"/>
        <v>0.1907880406050583</v>
      </c>
      <c r="K1001" s="9">
        <f t="shared" si="219"/>
        <v>0</v>
      </c>
      <c r="L1001" s="9">
        <f t="shared" si="216"/>
        <v>1.7296794918195472E-2</v>
      </c>
      <c r="M1001" s="9">
        <f t="shared" si="220"/>
        <v>0</v>
      </c>
      <c r="N1001" s="9">
        <f t="shared" si="217"/>
        <v>-9.9556681113854989E-2</v>
      </c>
      <c r="O1001" s="9">
        <f t="shared" si="221"/>
        <v>-0.25372228883575104</v>
      </c>
      <c r="P1001" s="9">
        <f t="shared" si="222"/>
        <v>1.0224004642950211</v>
      </c>
      <c r="Q1001" s="40">
        <f t="shared" si="223"/>
        <v>1.37</v>
      </c>
      <c r="AA1001" s="26"/>
    </row>
    <row r="1002" spans="2:27" x14ac:dyDescent="0.25">
      <c r="B1002" s="8">
        <v>94.1</v>
      </c>
      <c r="C1002" s="8">
        <f t="shared" si="224"/>
        <v>94.1</v>
      </c>
      <c r="D1002" s="40">
        <f t="shared" si="210"/>
        <v>1.8110198846180121E-4</v>
      </c>
      <c r="E1002" s="9">
        <f t="shared" si="218"/>
        <v>0</v>
      </c>
      <c r="F1002" s="9">
        <f t="shared" si="211"/>
        <v>9.0473953378119129E-2</v>
      </c>
      <c r="G1002" s="9">
        <f t="shared" si="212"/>
        <v>0</v>
      </c>
      <c r="H1002" s="9">
        <f t="shared" si="213"/>
        <v>0</v>
      </c>
      <c r="I1002" s="9">
        <f t="shared" si="214"/>
        <v>-0.44373654866332496</v>
      </c>
      <c r="J1002" s="9">
        <f t="shared" si="215"/>
        <v>0.18937041421081574</v>
      </c>
      <c r="K1002" s="9">
        <f t="shared" si="219"/>
        <v>0</v>
      </c>
      <c r="L1002" s="9">
        <f t="shared" si="216"/>
        <v>1.9443985008004545E-2</v>
      </c>
      <c r="M1002" s="9">
        <f t="shared" si="220"/>
        <v>0</v>
      </c>
      <c r="N1002" s="9">
        <f t="shared" si="217"/>
        <v>-9.9018939017542634E-2</v>
      </c>
      <c r="O1002" s="9">
        <f t="shared" si="221"/>
        <v>-0.2432860330954664</v>
      </c>
      <c r="P1002" s="9">
        <f t="shared" si="222"/>
        <v>1.0366981346592112</v>
      </c>
      <c r="Q1002" s="40">
        <f t="shared" si="223"/>
        <v>1.37</v>
      </c>
      <c r="AA1002" s="26"/>
    </row>
    <row r="1003" spans="2:27" x14ac:dyDescent="0.25">
      <c r="B1003" s="8">
        <v>94.2</v>
      </c>
      <c r="C1003" s="8">
        <f t="shared" si="224"/>
        <v>94.2</v>
      </c>
      <c r="D1003" s="40">
        <f t="shared" si="210"/>
        <v>9.5088371087605639E-5</v>
      </c>
      <c r="E1003" s="9">
        <f t="shared" si="218"/>
        <v>0</v>
      </c>
      <c r="F1003" s="9">
        <f t="shared" si="211"/>
        <v>9.0326862359935089E-2</v>
      </c>
      <c r="G1003" s="9">
        <f t="shared" si="212"/>
        <v>0</v>
      </c>
      <c r="H1003" s="9">
        <f t="shared" si="213"/>
        <v>0</v>
      </c>
      <c r="I1003" s="9">
        <f t="shared" si="214"/>
        <v>-0.43353216000199424</v>
      </c>
      <c r="J1003" s="9">
        <f t="shared" si="215"/>
        <v>0.18785432668426627</v>
      </c>
      <c r="K1003" s="9">
        <f t="shared" si="219"/>
        <v>0</v>
      </c>
      <c r="L1003" s="9">
        <f t="shared" si="216"/>
        <v>2.1549717845240537E-2</v>
      </c>
      <c r="M1003" s="9">
        <f t="shared" si="220"/>
        <v>0</v>
      </c>
      <c r="N1003" s="9">
        <f t="shared" si="217"/>
        <v>-9.8271761962177476E-2</v>
      </c>
      <c r="O1003" s="9">
        <f t="shared" si="221"/>
        <v>-0.2319779267036422</v>
      </c>
      <c r="P1003" s="9">
        <f t="shared" si="222"/>
        <v>1.0521902404160102</v>
      </c>
      <c r="Q1003" s="40">
        <f t="shared" si="223"/>
        <v>1.37</v>
      </c>
      <c r="AA1003" s="26"/>
    </row>
    <row r="1004" spans="2:27" x14ac:dyDescent="0.25">
      <c r="B1004" s="8">
        <v>94.3</v>
      </c>
      <c r="C1004" s="8">
        <f t="shared" si="224"/>
        <v>94.3</v>
      </c>
      <c r="D1004" s="40">
        <f t="shared" si="210"/>
        <v>9.0744723127445839E-6</v>
      </c>
      <c r="E1004" s="9">
        <f t="shared" si="218"/>
        <v>0</v>
      </c>
      <c r="F1004" s="9">
        <f t="shared" si="211"/>
        <v>9.017870210390061E-2</v>
      </c>
      <c r="G1004" s="9">
        <f t="shared" si="212"/>
        <v>0</v>
      </c>
      <c r="H1004" s="9">
        <f t="shared" si="213"/>
        <v>0</v>
      </c>
      <c r="I1004" s="9">
        <f t="shared" si="214"/>
        <v>-0.42254284126705777</v>
      </c>
      <c r="J1004" s="9">
        <f t="shared" si="215"/>
        <v>0.18624056629899138</v>
      </c>
      <c r="K1004" s="9">
        <f t="shared" si="219"/>
        <v>0</v>
      </c>
      <c r="L1004" s="9">
        <f t="shared" si="216"/>
        <v>2.3609503717631226E-2</v>
      </c>
      <c r="M1004" s="9">
        <f t="shared" si="220"/>
        <v>0</v>
      </c>
      <c r="N1004" s="9">
        <f t="shared" si="217"/>
        <v>-9.7316730301958129E-2</v>
      </c>
      <c r="O1004" s="9">
        <f t="shared" si="221"/>
        <v>-0.21982172497617994</v>
      </c>
      <c r="P1004" s="9">
        <f t="shared" si="222"/>
        <v>1.0688442367826336</v>
      </c>
      <c r="Q1004" s="40">
        <f t="shared" si="223"/>
        <v>1.37</v>
      </c>
      <c r="AA1004" s="26"/>
    </row>
    <row r="1005" spans="2:27" x14ac:dyDescent="0.25">
      <c r="B1005" s="8">
        <v>94.4</v>
      </c>
      <c r="C1005" s="8">
        <f t="shared" si="224"/>
        <v>94.4</v>
      </c>
      <c r="D1005" s="40">
        <f t="shared" si="210"/>
        <v>-7.6939453316753645E-5</v>
      </c>
      <c r="E1005" s="9">
        <f t="shared" si="218"/>
        <v>0</v>
      </c>
      <c r="F1005" s="9">
        <f t="shared" si="211"/>
        <v>9.0029474363852197E-2</v>
      </c>
      <c r="G1005" s="9">
        <f t="shared" si="212"/>
        <v>0</v>
      </c>
      <c r="H1005" s="9">
        <f t="shared" si="213"/>
        <v>0</v>
      </c>
      <c r="I1005" s="9">
        <f t="shared" si="214"/>
        <v>-0.41078848912953259</v>
      </c>
      <c r="J1005" s="9">
        <f t="shared" si="215"/>
        <v>0.18452997211253533</v>
      </c>
      <c r="K1005" s="9">
        <f t="shared" si="219"/>
        <v>0</v>
      </c>
      <c r="L1005" s="9">
        <f t="shared" si="216"/>
        <v>2.5618950878160782E-2</v>
      </c>
      <c r="M1005" s="9">
        <f t="shared" si="220"/>
        <v>0</v>
      </c>
      <c r="N1005" s="9">
        <f t="shared" si="217"/>
        <v>-9.6155864024359772E-2</v>
      </c>
      <c r="O1005" s="9">
        <f t="shared" si="221"/>
        <v>-0.20684289525266081</v>
      </c>
      <c r="P1005" s="9">
        <f t="shared" si="222"/>
        <v>1.0866252335038546</v>
      </c>
      <c r="Q1005" s="40">
        <f t="shared" si="223"/>
        <v>1.37</v>
      </c>
      <c r="AA1005" s="26"/>
    </row>
    <row r="1006" spans="2:27" x14ac:dyDescent="0.25">
      <c r="B1006" s="8">
        <v>94.5</v>
      </c>
      <c r="C1006" s="8">
        <f t="shared" si="224"/>
        <v>94.5</v>
      </c>
      <c r="D1006" s="40">
        <f t="shared" si="210"/>
        <v>-1.6295315125473681E-4</v>
      </c>
      <c r="E1006" s="9">
        <f t="shared" si="218"/>
        <v>0</v>
      </c>
      <c r="F1006" s="9">
        <f t="shared" si="211"/>
        <v>8.9879180906262721E-2</v>
      </c>
      <c r="G1006" s="9">
        <f t="shared" si="212"/>
        <v>0</v>
      </c>
      <c r="H1006" s="9">
        <f t="shared" si="213"/>
        <v>0</v>
      </c>
      <c r="I1006" s="9">
        <f t="shared" si="214"/>
        <v>-0.39829038538887834</v>
      </c>
      <c r="J1006" s="9">
        <f t="shared" si="215"/>
        <v>0.18272343353014828</v>
      </c>
      <c r="K1006" s="9">
        <f t="shared" si="219"/>
        <v>0</v>
      </c>
      <c r="L1006" s="9">
        <f t="shared" si="216"/>
        <v>2.757377490887386E-2</v>
      </c>
      <c r="M1006" s="9">
        <f t="shared" si="220"/>
        <v>0</v>
      </c>
      <c r="N1006" s="9">
        <f t="shared" si="217"/>
        <v>-9.4791618477659878E-2</v>
      </c>
      <c r="O1006" s="9">
        <f t="shared" si="221"/>
        <v>-0.1930685676725081</v>
      </c>
      <c r="P1006" s="9">
        <f t="shared" si="222"/>
        <v>1.105496062288664</v>
      </c>
      <c r="Q1006" s="40">
        <f t="shared" si="223"/>
        <v>1.37</v>
      </c>
      <c r="AA1006" s="26"/>
    </row>
    <row r="1007" spans="2:27" x14ac:dyDescent="0.25">
      <c r="B1007" s="8">
        <v>94.6</v>
      </c>
      <c r="C1007" s="8">
        <f t="shared" si="224"/>
        <v>94.6</v>
      </c>
      <c r="D1007" s="40">
        <f t="shared" si="210"/>
        <v>-2.4896636695575987E-4</v>
      </c>
      <c r="E1007" s="9">
        <f t="shared" si="218"/>
        <v>0</v>
      </c>
      <c r="F1007" s="9">
        <f t="shared" si="211"/>
        <v>8.9727823510220336E-2</v>
      </c>
      <c r="G1007" s="9">
        <f t="shared" si="212"/>
        <v>0</v>
      </c>
      <c r="H1007" s="9">
        <f t="shared" si="213"/>
        <v>0</v>
      </c>
      <c r="I1007" s="9">
        <f t="shared" si="214"/>
        <v>-0.38507115844131373</v>
      </c>
      <c r="J1007" s="9">
        <f t="shared" si="215"/>
        <v>0.18082188984234748</v>
      </c>
      <c r="K1007" s="9">
        <f t="shared" si="219"/>
        <v>0</v>
      </c>
      <c r="L1007" s="9">
        <f t="shared" si="216"/>
        <v>2.9469807855849114E-2</v>
      </c>
      <c r="M1007" s="9">
        <f t="shared" si="220"/>
        <v>0</v>
      </c>
      <c r="N1007" s="9">
        <f t="shared" si="217"/>
        <v>-9.3226879177629979E-2</v>
      </c>
      <c r="O1007" s="9">
        <f t="shared" si="221"/>
        <v>-0.17852748277748254</v>
      </c>
      <c r="P1007" s="9">
        <f t="shared" si="222"/>
        <v>1.1254173485948491</v>
      </c>
      <c r="Q1007" s="40">
        <f t="shared" si="223"/>
        <v>1.37</v>
      </c>
      <c r="AA1007" s="26"/>
    </row>
    <row r="1008" spans="2:27" x14ac:dyDescent="0.25">
      <c r="B1008" s="8">
        <v>94.7</v>
      </c>
      <c r="C1008" s="8">
        <f t="shared" si="224"/>
        <v>94.7</v>
      </c>
      <c r="D1008" s="40">
        <f t="shared" si="210"/>
        <v>-3.3497884587580488E-4</v>
      </c>
      <c r="E1008" s="9">
        <f t="shared" si="218"/>
        <v>0</v>
      </c>
      <c r="F1008" s="9">
        <f t="shared" si="211"/>
        <v>8.9575403967407499E-2</v>
      </c>
      <c r="G1008" s="9">
        <f t="shared" si="212"/>
        <v>0</v>
      </c>
      <c r="H1008" s="9">
        <f t="shared" si="213"/>
        <v>0</v>
      </c>
      <c r="I1008" s="9">
        <f t="shared" si="214"/>
        <v>-0.37115474231004486</v>
      </c>
      <c r="J1008" s="9">
        <f t="shared" si="215"/>
        <v>0.17882632973654411</v>
      </c>
      <c r="K1008" s="9">
        <f t="shared" si="219"/>
        <v>0</v>
      </c>
      <c r="L1008" s="9">
        <f t="shared" si="216"/>
        <v>3.1303007115847319E-2</v>
      </c>
      <c r="M1008" s="9">
        <f t="shared" si="220"/>
        <v>0</v>
      </c>
      <c r="N1008" s="9">
        <f t="shared" si="217"/>
        <v>-9.146495570438079E-2</v>
      </c>
      <c r="O1008" s="9">
        <f t="shared" si="221"/>
        <v>-0.16324993604050253</v>
      </c>
      <c r="P1008" s="9">
        <f t="shared" si="222"/>
        <v>1.1463475876245117</v>
      </c>
      <c r="Q1008" s="40">
        <f t="shared" si="223"/>
        <v>1.37</v>
      </c>
      <c r="AA1008" s="26"/>
    </row>
    <row r="1009" spans="2:27" x14ac:dyDescent="0.25">
      <c r="B1009" s="8">
        <v>94.8</v>
      </c>
      <c r="C1009" s="8">
        <f t="shared" si="224"/>
        <v>94.8</v>
      </c>
      <c r="D1009" s="40">
        <f t="shared" si="210"/>
        <v>-4.2099033347300094E-4</v>
      </c>
      <c r="E1009" s="9">
        <f t="shared" si="218"/>
        <v>0</v>
      </c>
      <c r="F1009" s="9">
        <f t="shared" si="211"/>
        <v>8.9421924082079843E-2</v>
      </c>
      <c r="G1009" s="9">
        <f t="shared" si="212"/>
        <v>0</v>
      </c>
      <c r="H1009" s="9">
        <f t="shared" si="213"/>
        <v>0</v>
      </c>
      <c r="I1009" s="9">
        <f t="shared" si="214"/>
        <v>-0.35656633331163157</v>
      </c>
      <c r="J1009" s="9">
        <f t="shared" si="215"/>
        <v>0.17673779078298663</v>
      </c>
      <c r="K1009" s="9">
        <f t="shared" si="219"/>
        <v>0</v>
      </c>
      <c r="L1009" s="9">
        <f t="shared" si="216"/>
        <v>3.3069464055699486E-2</v>
      </c>
      <c r="M1009" s="9">
        <f t="shared" si="220"/>
        <v>0</v>
      </c>
      <c r="N1009" s="9">
        <f t="shared" si="217"/>
        <v>-8.9509574702271569E-2</v>
      </c>
      <c r="O1009" s="9">
        <f t="shared" si="221"/>
        <v>-0.14726771942661018</v>
      </c>
      <c r="P1009" s="9">
        <f t="shared" si="222"/>
        <v>1.1682432243855441</v>
      </c>
      <c r="Q1009" s="40">
        <f t="shared" si="223"/>
        <v>1.37</v>
      </c>
      <c r="AA1009" s="26"/>
    </row>
    <row r="1010" spans="2:27" x14ac:dyDescent="0.25">
      <c r="B1010" s="8">
        <v>94.9</v>
      </c>
      <c r="C1010" s="8">
        <f t="shared" si="224"/>
        <v>94.9</v>
      </c>
      <c r="D1010" s="40">
        <f t="shared" si="210"/>
        <v>-5.0700057520845537E-4</v>
      </c>
      <c r="E1010" s="9">
        <f t="shared" si="218"/>
        <v>0</v>
      </c>
      <c r="F1010" s="9">
        <f t="shared" si="211"/>
        <v>8.9267385671044613E-2</v>
      </c>
      <c r="G1010" s="9">
        <f t="shared" si="212"/>
        <v>0</v>
      </c>
      <c r="H1010" s="9">
        <f t="shared" si="213"/>
        <v>0</v>
      </c>
      <c r="I1010" s="9">
        <f t="shared" si="214"/>
        <v>-0.34133234443685323</v>
      </c>
      <c r="J1010" s="9">
        <f t="shared" si="215"/>
        <v>0.17455735889528526</v>
      </c>
      <c r="K1010" s="9">
        <f t="shared" si="219"/>
        <v>0</v>
      </c>
      <c r="L1010" s="9">
        <f t="shared" si="216"/>
        <v>3.4765412346050496E-2</v>
      </c>
      <c r="M1010" s="9">
        <f t="shared" si="220"/>
        <v>0</v>
      </c>
      <c r="N1010" s="9">
        <f t="shared" si="217"/>
        <v>-8.7364871997681726E-2</v>
      </c>
      <c r="O1010" s="9">
        <f t="shared" si="221"/>
        <v>-0.13061406009736304</v>
      </c>
      <c r="P1010" s="9">
        <f t="shared" si="222"/>
        <v>1.1910587376666126</v>
      </c>
      <c r="Q1010" s="40">
        <f t="shared" si="223"/>
        <v>1.37</v>
      </c>
      <c r="AA1010" s="26"/>
    </row>
    <row r="1011" spans="2:27" x14ac:dyDescent="0.25">
      <c r="B1011" s="8">
        <v>95</v>
      </c>
      <c r="C1011" s="8">
        <f t="shared" si="224"/>
        <v>95</v>
      </c>
      <c r="D1011" s="40">
        <f t="shared" si="210"/>
        <v>-5.9300931654691783E-4</v>
      </c>
      <c r="E1011" s="9">
        <f t="shared" si="218"/>
        <v>0</v>
      </c>
      <c r="F1011" s="9">
        <f t="shared" si="211"/>
        <v>8.9111790563639368E-2</v>
      </c>
      <c r="G1011" s="9">
        <f t="shared" si="212"/>
        <v>0</v>
      </c>
      <c r="H1011" s="9">
        <f t="shared" si="213"/>
        <v>0</v>
      </c>
      <c r="I1011" s="9">
        <f t="shared" si="214"/>
        <v>-0.32548035752880083</v>
      </c>
      <c r="J1011" s="9">
        <f t="shared" si="215"/>
        <v>0.17228616776580419</v>
      </c>
      <c r="K1011" s="9">
        <f t="shared" si="219"/>
        <v>0</v>
      </c>
      <c r="L1011" s="9">
        <f t="shared" si="216"/>
        <v>3.6387235991691497E-2</v>
      </c>
      <c r="M1011" s="9">
        <f t="shared" si="220"/>
        <v>0</v>
      </c>
      <c r="N1011" s="9">
        <f t="shared" si="217"/>
        <v>-8.5035383851327001E-2</v>
      </c>
      <c r="O1011" s="9">
        <f t="shared" si="221"/>
        <v>-0.1133235563755397</v>
      </c>
      <c r="P1011" s="9">
        <f t="shared" si="222"/>
        <v>1.2147467277655106</v>
      </c>
      <c r="Q1011" s="40">
        <f t="shared" si="223"/>
        <v>1.37</v>
      </c>
      <c r="AA1011" s="26"/>
    </row>
    <row r="1012" spans="2:27" x14ac:dyDescent="0.25">
      <c r="B1012" s="8">
        <v>95.1</v>
      </c>
      <c r="C1012" s="8">
        <f t="shared" si="224"/>
        <v>95.1</v>
      </c>
      <c r="D1012" s="40">
        <f t="shared" si="210"/>
        <v>-6.7901630295762259E-4</v>
      </c>
      <c r="E1012" s="9">
        <f t="shared" si="218"/>
        <v>0</v>
      </c>
      <c r="F1012" s="9">
        <f t="shared" si="211"/>
        <v>8.8955140601710142E-2</v>
      </c>
      <c r="G1012" s="9">
        <f t="shared" si="212"/>
        <v>0</v>
      </c>
      <c r="H1012" s="9">
        <f t="shared" si="213"/>
        <v>0</v>
      </c>
      <c r="I1012" s="9">
        <f t="shared" si="214"/>
        <v>-0.30903907334464686</v>
      </c>
      <c r="J1012" s="9">
        <f t="shared" si="215"/>
        <v>0.16992539827620975</v>
      </c>
      <c r="K1012" s="9">
        <f t="shared" si="219"/>
        <v>0</v>
      </c>
      <c r="L1012" s="9">
        <f t="shared" si="216"/>
        <v>3.7931477041360448E-2</v>
      </c>
      <c r="M1012" s="9">
        <f t="shared" si="220"/>
        <v>0</v>
      </c>
      <c r="N1012" s="9">
        <f t="shared" si="217"/>
        <v>-8.2526037363612192E-2</v>
      </c>
      <c r="O1012" s="9">
        <f t="shared" si="221"/>
        <v>-9.543211109193632E-2</v>
      </c>
      <c r="P1012" s="9">
        <f t="shared" si="222"/>
        <v>1.2392580078040474</v>
      </c>
      <c r="Q1012" s="40">
        <f t="shared" si="223"/>
        <v>1.37</v>
      </c>
      <c r="AA1012" s="26"/>
    </row>
    <row r="1013" spans="2:27" x14ac:dyDescent="0.25">
      <c r="B1013" s="8">
        <v>95.2</v>
      </c>
      <c r="C1013" s="8">
        <f t="shared" si="224"/>
        <v>95.2</v>
      </c>
      <c r="D1013" s="40">
        <f t="shared" si="210"/>
        <v>-7.6502127991496442E-4</v>
      </c>
      <c r="E1013" s="9">
        <f t="shared" si="218"/>
        <v>0</v>
      </c>
      <c r="F1013" s="9">
        <f t="shared" si="211"/>
        <v>8.8797437639589832E-2</v>
      </c>
      <c r="G1013" s="9">
        <f t="shared" si="212"/>
        <v>0</v>
      </c>
      <c r="H1013" s="9">
        <f t="shared" si="213"/>
        <v>0</v>
      </c>
      <c r="I1013" s="9">
        <f t="shared" si="214"/>
        <v>-0.29203825959159252</v>
      </c>
      <c r="J1013" s="9">
        <f t="shared" si="215"/>
        <v>0.16747627788348329</v>
      </c>
      <c r="K1013" s="9">
        <f t="shared" si="219"/>
        <v>0</v>
      </c>
      <c r="L1013" s="9">
        <f t="shared" si="216"/>
        <v>3.9394842960568693E-2</v>
      </c>
      <c r="M1013" s="9">
        <f t="shared" si="220"/>
        <v>0</v>
      </c>
      <c r="N1013" s="9">
        <f t="shared" si="217"/>
        <v>-7.9842140053322283E-2</v>
      </c>
      <c r="O1013" s="9">
        <f t="shared" si="221"/>
        <v>-7.6976862441187968E-2</v>
      </c>
      <c r="P1013" s="9">
        <f t="shared" si="222"/>
        <v>1.2645416984555726</v>
      </c>
      <c r="Q1013" s="40">
        <f t="shared" si="223"/>
        <v>1.37</v>
      </c>
      <c r="AA1013" s="26"/>
    </row>
    <row r="1014" spans="2:27" x14ac:dyDescent="0.25">
      <c r="B1014" s="8">
        <v>95.3</v>
      </c>
      <c r="C1014" s="8">
        <f t="shared" si="224"/>
        <v>95.3</v>
      </c>
      <c r="D1014" s="40">
        <f t="shared" si="210"/>
        <v>-8.5102399289928461E-4</v>
      </c>
      <c r="E1014" s="9">
        <f t="shared" si="218"/>
        <v>0</v>
      </c>
      <c r="F1014" s="9">
        <f t="shared" si="211"/>
        <v>8.8638683544076127E-2</v>
      </c>
      <c r="G1014" s="9">
        <f t="shared" si="212"/>
        <v>0</v>
      </c>
      <c r="H1014" s="9">
        <f t="shared" si="213"/>
        <v>0</v>
      </c>
      <c r="I1014" s="9">
        <f t="shared" si="214"/>
        <v>-0.27450869703108216</v>
      </c>
      <c r="J1014" s="9">
        <f t="shared" si="215"/>
        <v>0.16494007998171956</v>
      </c>
      <c r="K1014" s="9">
        <f t="shared" si="219"/>
        <v>0</v>
      </c>
      <c r="L1014" s="9">
        <f t="shared" si="216"/>
        <v>4.0774213651738715E-2</v>
      </c>
      <c r="M1014" s="9">
        <f t="shared" si="220"/>
        <v>0</v>
      </c>
      <c r="N1014" s="9">
        <f t="shared" si="217"/>
        <v>-7.6989368631689051E-2</v>
      </c>
      <c r="O1014" s="9">
        <f t="shared" si="221"/>
        <v>-5.7996112478136096E-2</v>
      </c>
      <c r="P1014" s="9">
        <f t="shared" si="222"/>
        <v>1.2905453259049537</v>
      </c>
      <c r="Q1014" s="40">
        <f t="shared" si="223"/>
        <v>1.37</v>
      </c>
      <c r="AA1014" s="26"/>
    </row>
    <row r="1015" spans="2:27" x14ac:dyDescent="0.25">
      <c r="B1015" s="8">
        <v>95.4</v>
      </c>
      <c r="C1015" s="8">
        <f t="shared" si="224"/>
        <v>95.4</v>
      </c>
      <c r="D1015" s="40">
        <f t="shared" si="210"/>
        <v>-9.3702418739765713E-4</v>
      </c>
      <c r="E1015" s="9">
        <f t="shared" si="218"/>
        <v>0</v>
      </c>
      <c r="F1015" s="9">
        <f t="shared" si="211"/>
        <v>8.8478880194409359E-2</v>
      </c>
      <c r="G1015" s="9">
        <f t="shared" si="212"/>
        <v>0</v>
      </c>
      <c r="H1015" s="9">
        <f t="shared" si="213"/>
        <v>0</v>
      </c>
      <c r="I1015" s="9">
        <f t="shared" si="214"/>
        <v>-0.25648212374876506</v>
      </c>
      <c r="J1015" s="9">
        <f t="shared" si="215"/>
        <v>0.16231812324003614</v>
      </c>
      <c r="K1015" s="9">
        <f t="shared" si="219"/>
        <v>0</v>
      </c>
      <c r="L1015" s="9">
        <f t="shared" si="216"/>
        <v>4.206664810668146E-2</v>
      </c>
      <c r="M1015" s="9">
        <f t="shared" si="220"/>
        <v>0</v>
      </c>
      <c r="N1015" s="9">
        <f t="shared" si="217"/>
        <v>-7.3973756995578663E-2</v>
      </c>
      <c r="O1015" s="9">
        <f t="shared" si="221"/>
        <v>-3.8529253390614422E-2</v>
      </c>
      <c r="P1015" s="9">
        <f t="shared" si="222"/>
        <v>1.3172149228548584</v>
      </c>
      <c r="Q1015" s="40">
        <f t="shared" si="223"/>
        <v>1.37</v>
      </c>
      <c r="AA1015" s="26"/>
    </row>
    <row r="1016" spans="2:27" x14ac:dyDescent="0.25">
      <c r="B1016" s="8">
        <v>95.5</v>
      </c>
      <c r="C1016" s="8">
        <f t="shared" si="224"/>
        <v>95.5</v>
      </c>
      <c r="D1016" s="40">
        <f t="shared" si="210"/>
        <v>-1.0230216089045659E-3</v>
      </c>
      <c r="E1016" s="9">
        <f t="shared" si="218"/>
        <v>0</v>
      </c>
      <c r="F1016" s="9">
        <f t="shared" si="211"/>
        <v>8.831802948225044E-2</v>
      </c>
      <c r="G1016" s="9">
        <f t="shared" si="212"/>
        <v>0</v>
      </c>
      <c r="H1016" s="9">
        <f t="shared" si="213"/>
        <v>0</v>
      </c>
      <c r="I1016" s="9">
        <f t="shared" si="214"/>
        <v>-0.23799117769126671</v>
      </c>
      <c r="J1016" s="9">
        <f t="shared" si="215"/>
        <v>0.15961177091694875</v>
      </c>
      <c r="K1016" s="9">
        <f t="shared" si="219"/>
        <v>0</v>
      </c>
      <c r="L1016" s="9">
        <f t="shared" si="216"/>
        <v>4.3269390677230596E-2</v>
      </c>
      <c r="M1016" s="9">
        <f t="shared" si="220"/>
        <v>0</v>
      </c>
      <c r="N1016" s="9">
        <f t="shared" si="217"/>
        <v>-7.0801683465198217E-2</v>
      </c>
      <c r="O1016" s="9">
        <f t="shared" si="221"/>
        <v>-1.8616691688939702E-2</v>
      </c>
      <c r="P1016" s="9">
        <f t="shared" si="222"/>
        <v>1.3444951323861527</v>
      </c>
      <c r="Q1016" s="40">
        <f t="shared" si="223"/>
        <v>1.37</v>
      </c>
      <c r="AA1016" s="26"/>
    </row>
    <row r="1017" spans="2:27" x14ac:dyDescent="0.25">
      <c r="B1017" s="8">
        <v>95.6</v>
      </c>
      <c r="C1017" s="8">
        <f t="shared" si="224"/>
        <v>95.6</v>
      </c>
      <c r="D1017" s="40">
        <f t="shared" si="210"/>
        <v>-1.109016002922733E-3</v>
      </c>
      <c r="E1017" s="9">
        <f t="shared" si="218"/>
        <v>0</v>
      </c>
      <c r="F1017" s="9">
        <f t="shared" si="211"/>
        <v>8.8156133311658294E-2</v>
      </c>
      <c r="G1017" s="9">
        <f t="shared" si="212"/>
        <v>0</v>
      </c>
      <c r="H1017" s="9">
        <f t="shared" si="213"/>
        <v>0</v>
      </c>
      <c r="I1017" s="9">
        <f t="shared" si="214"/>
        <v>-0.21906933757362862</v>
      </c>
      <c r="J1017" s="9">
        <f t="shared" si="215"/>
        <v>0.15682243015155667</v>
      </c>
      <c r="K1017" s="9">
        <f t="shared" si="219"/>
        <v>0</v>
      </c>
      <c r="L1017" s="9">
        <f t="shared" si="216"/>
        <v>4.437987695066356E-2</v>
      </c>
      <c r="M1017" s="9">
        <f t="shared" si="220"/>
        <v>0</v>
      </c>
      <c r="N1017" s="9">
        <f t="shared" si="217"/>
        <v>-6.7479857293307785E-2</v>
      </c>
      <c r="O1017" s="9">
        <f t="shared" si="221"/>
        <v>1.7002295440193688E-3</v>
      </c>
      <c r="P1017" s="9">
        <f t="shared" si="222"/>
        <v>1.3723293144753066</v>
      </c>
      <c r="Q1017" s="40">
        <f t="shared" si="223"/>
        <v>1.37</v>
      </c>
      <c r="AA1017" s="26"/>
    </row>
    <row r="1018" spans="2:27" x14ac:dyDescent="0.25">
      <c r="B1018" s="8">
        <v>95.7</v>
      </c>
      <c r="C1018" s="8">
        <f t="shared" si="224"/>
        <v>95.7</v>
      </c>
      <c r="D1018" s="40">
        <f t="shared" si="210"/>
        <v>-1.1950071149638411E-3</v>
      </c>
      <c r="E1018" s="9">
        <f t="shared" si="218"/>
        <v>0</v>
      </c>
      <c r="F1018" s="9">
        <f t="shared" si="211"/>
        <v>8.7993193599067376E-2</v>
      </c>
      <c r="G1018" s="9">
        <f t="shared" si="212"/>
        <v>0</v>
      </c>
      <c r="H1018" s="9">
        <f t="shared" si="213"/>
        <v>0</v>
      </c>
      <c r="I1018" s="9">
        <f t="shared" si="214"/>
        <v>-0.19975086226457595</v>
      </c>
      <c r="J1018" s="9">
        <f t="shared" si="215"/>
        <v>0.15395155123191684</v>
      </c>
      <c r="K1018" s="9">
        <f t="shared" si="219"/>
        <v>0</v>
      </c>
      <c r="L1018" s="9">
        <f t="shared" si="216"/>
        <v>4.5395739217383345E-2</v>
      </c>
      <c r="M1018" s="9">
        <f t="shared" si="220"/>
        <v>0</v>
      </c>
      <c r="N1018" s="9">
        <f t="shared" si="217"/>
        <v>-6.4015304474481657E-2</v>
      </c>
      <c r="O1018" s="9">
        <f t="shared" si="221"/>
        <v>2.2379310194346122E-2</v>
      </c>
      <c r="P1018" s="9">
        <f t="shared" si="222"/>
        <v>1.4006596549662542</v>
      </c>
      <c r="Q1018" s="40">
        <f t="shared" si="223"/>
        <v>1.37</v>
      </c>
      <c r="AA1018" s="26"/>
    </row>
    <row r="1019" spans="2:27" x14ac:dyDescent="0.25">
      <c r="B1019" s="8">
        <v>95.8</v>
      </c>
      <c r="C1019" s="8">
        <f t="shared" si="224"/>
        <v>95.8</v>
      </c>
      <c r="D1019" s="40">
        <f t="shared" si="210"/>
        <v>-1.280994690549251E-3</v>
      </c>
      <c r="E1019" s="9">
        <f t="shared" si="218"/>
        <v>0</v>
      </c>
      <c r="F1019" s="9">
        <f t="shared" si="211"/>
        <v>8.7829212273265053E-2</v>
      </c>
      <c r="G1019" s="9">
        <f t="shared" si="212"/>
        <v>0</v>
      </c>
      <c r="H1019" s="9">
        <f t="shared" si="213"/>
        <v>0</v>
      </c>
      <c r="I1019" s="9">
        <f t="shared" si="214"/>
        <v>-0.1800707287592323</v>
      </c>
      <c r="J1019" s="9">
        <f t="shared" si="215"/>
        <v>0.15100062684098334</v>
      </c>
      <c r="K1019" s="9">
        <f t="shared" si="219"/>
        <v>0</v>
      </c>
      <c r="L1019" s="9">
        <f t="shared" si="216"/>
        <v>4.6314811519199459E-2</v>
      </c>
      <c r="M1019" s="9">
        <f t="shared" si="220"/>
        <v>0</v>
      </c>
      <c r="N1019" s="9">
        <f t="shared" si="217"/>
        <v>-6.041535288442669E-2</v>
      </c>
      <c r="O1019" s="9">
        <f t="shared" si="221"/>
        <v>4.3377574299239607E-2</v>
      </c>
      <c r="P1019" s="9">
        <f t="shared" si="222"/>
        <v>1.4294272767899583</v>
      </c>
      <c r="Q1019" s="40">
        <f t="shared" si="223"/>
        <v>1.37</v>
      </c>
      <c r="AA1019" s="26"/>
    </row>
    <row r="1020" spans="2:27" x14ac:dyDescent="0.25">
      <c r="B1020" s="8">
        <v>95.9</v>
      </c>
      <c r="C1020" s="8">
        <f t="shared" si="224"/>
        <v>95.9</v>
      </c>
      <c r="D1020" s="40">
        <f t="shared" si="210"/>
        <v>-1.3669784752108347E-3</v>
      </c>
      <c r="E1020" s="9">
        <f t="shared" si="218"/>
        <v>0</v>
      </c>
      <c r="F1020" s="9">
        <f t="shared" si="211"/>
        <v>8.7664191275368633E-2</v>
      </c>
      <c r="G1020" s="9">
        <f t="shared" si="212"/>
        <v>0</v>
      </c>
      <c r="H1020" s="9">
        <f t="shared" si="213"/>
        <v>0</v>
      </c>
      <c r="I1020" s="9">
        <f t="shared" si="214"/>
        <v>-0.16006456885164821</v>
      </c>
      <c r="J1020" s="9">
        <f t="shared" si="215"/>
        <v>0.14797119128049979</v>
      </c>
      <c r="K1020" s="9">
        <f t="shared" si="219"/>
        <v>0</v>
      </c>
      <c r="L1020" s="9">
        <f t="shared" si="216"/>
        <v>4.7135134267451279E-2</v>
      </c>
      <c r="M1020" s="9">
        <f t="shared" si="220"/>
        <v>0</v>
      </c>
      <c r="N1020" s="9">
        <f t="shared" si="217"/>
        <v>-5.6687616780791761E-2</v>
      </c>
      <c r="O1020" s="9">
        <f t="shared" si="221"/>
        <v>6.4651352715668894E-2</v>
      </c>
      <c r="P1020" s="9">
        <f t="shared" si="222"/>
        <v>1.4585723532204664</v>
      </c>
      <c r="Q1020" s="40">
        <f t="shared" si="223"/>
        <v>1.37</v>
      </c>
      <c r="AA1020" s="26"/>
    </row>
    <row r="1021" spans="2:27" x14ac:dyDescent="0.25">
      <c r="B1021" s="8">
        <v>96</v>
      </c>
      <c r="C1021" s="8">
        <f t="shared" si="224"/>
        <v>96</v>
      </c>
      <c r="D1021" s="40">
        <f t="shared" ref="D1021:D1084" si="225">$J$36/100*COS(C1021*$N$36+$S$36)</f>
        <v>-1.4529582144916489E-3</v>
      </c>
      <c r="E1021" s="9">
        <f t="shared" si="218"/>
        <v>0</v>
      </c>
      <c r="F1021" s="9">
        <f t="shared" ref="F1021:F1084" si="226">$J$40/100*-COS(C1021*$N$40+$S$40)</f>
        <v>8.7498132558802566E-2</v>
      </c>
      <c r="G1021" s="9">
        <f t="shared" ref="G1021:G1084" si="227">$J$34*SIN(C1021*$N$34+$S$34)</f>
        <v>0</v>
      </c>
      <c r="H1021" s="9">
        <f t="shared" ref="H1021:H1084" si="228">$J$42*-COS(C1021*$N$42+$S$42)</f>
        <v>0</v>
      </c>
      <c r="I1021" s="9">
        <f t="shared" ref="I1021:I1084" si="229">$J$44/100*COS(C1021*$N$44+$S$44)</f>
        <v>-0.13976860462180313</v>
      </c>
      <c r="J1021" s="9">
        <f t="shared" ref="J1021:J1084" si="230">$J$46/100*COS(C1021*$N$46+$S$46)</f>
        <v>0.14486481967325907</v>
      </c>
      <c r="K1021" s="9">
        <f t="shared" si="219"/>
        <v>0</v>
      </c>
      <c r="L1021" s="9">
        <f t="shared" ref="L1021:L1084" si="231">$J$54/100*COS(C1021*$N$54+$S$54)</f>
        <v>4.7854958421118567E-2</v>
      </c>
      <c r="M1021" s="9">
        <f t="shared" si="220"/>
        <v>0</v>
      </c>
      <c r="N1021" s="9">
        <f t="shared" ref="N1021:N1084" si="232">$J$50/100*COS(C1021*$N$50+$S$50)</f>
        <v>-5.2839980698253623E-2</v>
      </c>
      <c r="O1021" s="9">
        <f t="shared" si="221"/>
        <v>8.6156367118631783E-2</v>
      </c>
      <c r="P1021" s="9">
        <f t="shared" si="222"/>
        <v>1.4880342229525256</v>
      </c>
      <c r="Q1021" s="40">
        <f t="shared" si="223"/>
        <v>1.37</v>
      </c>
      <c r="AA1021" s="26"/>
    </row>
    <row r="1022" spans="2:27" x14ac:dyDescent="0.25">
      <c r="B1022" s="8">
        <v>96.1</v>
      </c>
      <c r="C1022" s="8">
        <f t="shared" si="224"/>
        <v>96.1</v>
      </c>
      <c r="D1022" s="40">
        <f t="shared" si="225"/>
        <v>-1.538933653946722E-3</v>
      </c>
      <c r="E1022" s="9">
        <f t="shared" ref="E1022:E1085" si="233">$J$38*-COS(C1022*$N$38+$S$38)</f>
        <v>0</v>
      </c>
      <c r="F1022" s="9">
        <f t="shared" si="226"/>
        <v>8.733103808927517E-2</v>
      </c>
      <c r="G1022" s="9">
        <f t="shared" si="227"/>
        <v>0</v>
      </c>
      <c r="H1022" s="9">
        <f t="shared" si="228"/>
        <v>0</v>
      </c>
      <c r="I1022" s="9">
        <f t="shared" si="229"/>
        <v>-0.11921958285381662</v>
      </c>
      <c r="J1022" s="9">
        <f t="shared" si="230"/>
        <v>0.14168312714413162</v>
      </c>
      <c r="K1022" s="9">
        <f t="shared" ref="K1022:K1085" si="234">$J$52*COS(C1022*$N$52+$S$52)</f>
        <v>0</v>
      </c>
      <c r="L1022" s="9">
        <f t="shared" si="231"/>
        <v>4.8472749216019594E-2</v>
      </c>
      <c r="M1022" s="9">
        <f t="shared" ref="M1022:M1085" si="235">$J$48*COS(C1022*$N$48+$S$48)</f>
        <v>0</v>
      </c>
      <c r="N1022" s="9">
        <f t="shared" si="232"/>
        <v>-4.8880582771934043E-2</v>
      </c>
      <c r="O1022" s="9">
        <f t="shared" ref="O1022:O1085" si="236">(D1022+F1022+I1022+J1022+L1022+N1022)*$X$32</f>
        <v>0.10784781516972899</v>
      </c>
      <c r="P1022" s="9">
        <f t="shared" ref="P1022:P1085" si="237">(D1022+F1022+I1022+J1022+L1022+N1022)*$X$32*$N$32+$N$32</f>
        <v>1.5177515067825289</v>
      </c>
      <c r="Q1022" s="40">
        <f t="shared" ref="Q1022:Q1085" si="238">$N$32</f>
        <v>1.37</v>
      </c>
      <c r="AA1022" s="26"/>
    </row>
    <row r="1023" spans="2:27" x14ac:dyDescent="0.25">
      <c r="B1023" s="8">
        <v>96.2</v>
      </c>
      <c r="C1023" s="8">
        <f t="shared" ref="C1023:C1086" si="239">B1023-$F$32</f>
        <v>96.2</v>
      </c>
      <c r="D1023" s="40">
        <f t="shared" si="225"/>
        <v>-1.624904539143841E-3</v>
      </c>
      <c r="E1023" s="9">
        <f t="shared" si="233"/>
        <v>0</v>
      </c>
      <c r="F1023" s="9">
        <f t="shared" si="226"/>
        <v>8.7162909844755401E-2</v>
      </c>
      <c r="G1023" s="9">
        <f t="shared" si="227"/>
        <v>0</v>
      </c>
      <c r="H1023" s="9">
        <f t="shared" si="228"/>
        <v>0</v>
      </c>
      <c r="I1023" s="9">
        <f t="shared" si="229"/>
        <v>-9.8454708504225899E-2</v>
      </c>
      <c r="J1023" s="9">
        <f t="shared" si="230"/>
        <v>0.13842776798029996</v>
      </c>
      <c r="K1023" s="9">
        <f t="shared" si="234"/>
        <v>0</v>
      </c>
      <c r="L1023" s="9">
        <f t="shared" si="231"/>
        <v>4.8987189437138312E-2</v>
      </c>
      <c r="M1023" s="9">
        <f t="shared" si="235"/>
        <v>0</v>
      </c>
      <c r="N1023" s="9">
        <f t="shared" si="232"/>
        <v>-4.4817797524431789E-2</v>
      </c>
      <c r="O1023" s="9">
        <f t="shared" si="236"/>
        <v>0.12968045669439213</v>
      </c>
      <c r="P1023" s="9">
        <f t="shared" si="237"/>
        <v>1.5476622256713173</v>
      </c>
      <c r="Q1023" s="40">
        <f t="shared" si="238"/>
        <v>1.37</v>
      </c>
      <c r="AA1023" s="26"/>
    </row>
    <row r="1024" spans="2:27" x14ac:dyDescent="0.25">
      <c r="B1024" s="8">
        <v>96.3</v>
      </c>
      <c r="C1024" s="8">
        <f t="shared" si="239"/>
        <v>96.3</v>
      </c>
      <c r="D1024" s="40">
        <f t="shared" si="225"/>
        <v>-1.7108706156642253E-3</v>
      </c>
      <c r="E1024" s="9">
        <f t="shared" si="233"/>
        <v>0</v>
      </c>
      <c r="F1024" s="9">
        <f t="shared" si="226"/>
        <v>8.6993749815449495E-2</v>
      </c>
      <c r="G1024" s="9">
        <f t="shared" si="227"/>
        <v>0</v>
      </c>
      <c r="H1024" s="9">
        <f t="shared" si="228"/>
        <v>0</v>
      </c>
      <c r="I1024" s="9">
        <f t="shared" si="229"/>
        <v>-7.7511577340670421E-2</v>
      </c>
      <c r="J1024" s="9">
        <f t="shared" si="230"/>
        <v>0.13510043477113112</v>
      </c>
      <c r="K1024" s="9">
        <f t="shared" si="234"/>
        <v>0</v>
      </c>
      <c r="L1024" s="9">
        <f t="shared" si="231"/>
        <v>4.9397182227108691E-2</v>
      </c>
      <c r="M1024" s="9">
        <f t="shared" si="235"/>
        <v>0</v>
      </c>
      <c r="N1024" s="9">
        <f t="shared" si="232"/>
        <v>-4.0660218152871755E-2</v>
      </c>
      <c r="O1024" s="9">
        <f t="shared" si="236"/>
        <v>0.1516087007044829</v>
      </c>
      <c r="P1024" s="9">
        <f t="shared" si="237"/>
        <v>1.5777039199651417</v>
      </c>
      <c r="Q1024" s="40">
        <f t="shared" si="238"/>
        <v>1.37</v>
      </c>
      <c r="AA1024" s="26"/>
    </row>
    <row r="1025" spans="2:27" x14ac:dyDescent="0.25">
      <c r="B1025" s="8">
        <v>96.4</v>
      </c>
      <c r="C1025" s="8">
        <f t="shared" si="239"/>
        <v>96.4</v>
      </c>
      <c r="D1025" s="40">
        <f t="shared" si="225"/>
        <v>-1.7968316291033706E-3</v>
      </c>
      <c r="E1025" s="9">
        <f t="shared" si="233"/>
        <v>0</v>
      </c>
      <c r="F1025" s="9">
        <f t="shared" si="226"/>
        <v>8.682356000377732E-2</v>
      </c>
      <c r="G1025" s="9">
        <f t="shared" si="227"/>
        <v>0</v>
      </c>
      <c r="H1025" s="9">
        <f t="shared" si="228"/>
        <v>0</v>
      </c>
      <c r="I1025" s="9">
        <f t="shared" si="229"/>
        <v>-5.6428107873015089E-2</v>
      </c>
      <c r="J1025" s="9">
        <f t="shared" si="230"/>
        <v>0.13170285752812985</v>
      </c>
      <c r="K1025" s="9">
        <f t="shared" si="234"/>
        <v>0</v>
      </c>
      <c r="L1025" s="9">
        <f t="shared" si="231"/>
        <v>4.9701853424865494E-2</v>
      </c>
      <c r="M1025" s="9">
        <f t="shared" si="235"/>
        <v>0</v>
      </c>
      <c r="N1025" s="9">
        <f t="shared" si="232"/>
        <v>-3.6416638353429828E-2</v>
      </c>
      <c r="O1025" s="9">
        <f t="shared" si="236"/>
        <v>0.17358669310122438</v>
      </c>
      <c r="P1025" s="9">
        <f t="shared" si="237"/>
        <v>1.6078137695486776</v>
      </c>
      <c r="Q1025" s="40">
        <f t="shared" si="238"/>
        <v>1.37</v>
      </c>
      <c r="AA1025" s="26"/>
    </row>
    <row r="1026" spans="2:27" x14ac:dyDescent="0.25">
      <c r="B1026" s="8">
        <v>96.5</v>
      </c>
      <c r="C1026" s="8">
        <f t="shared" si="239"/>
        <v>96.5</v>
      </c>
      <c r="D1026" s="40">
        <f t="shared" si="225"/>
        <v>-1.8827873250717104E-3</v>
      </c>
      <c r="E1026" s="9">
        <f t="shared" si="233"/>
        <v>0</v>
      </c>
      <c r="F1026" s="9">
        <f t="shared" si="226"/>
        <v>8.6652342424348772E-2</v>
      </c>
      <c r="G1026" s="9">
        <f t="shared" si="227"/>
        <v>0</v>
      </c>
      <c r="H1026" s="9">
        <f t="shared" si="228"/>
        <v>0</v>
      </c>
      <c r="I1026" s="9">
        <f t="shared" si="229"/>
        <v>-3.5242472700130228E-2</v>
      </c>
      <c r="J1026" s="9">
        <f t="shared" si="230"/>
        <v>0.12823680278543953</v>
      </c>
      <c r="K1026" s="9">
        <f t="shared" si="234"/>
        <v>0</v>
      </c>
      <c r="L1026" s="9">
        <f t="shared" si="231"/>
        <v>4.9900553429475976E-2</v>
      </c>
      <c r="M1026" s="9">
        <f t="shared" si="235"/>
        <v>0</v>
      </c>
      <c r="N1026" s="9">
        <f t="shared" si="232"/>
        <v>-3.2096033721788528E-2</v>
      </c>
      <c r="O1026" s="9">
        <f t="shared" si="236"/>
        <v>0.19556840489227378</v>
      </c>
      <c r="P1026" s="9">
        <f t="shared" si="237"/>
        <v>1.6379287147024151</v>
      </c>
      <c r="Q1026" s="40">
        <f t="shared" si="238"/>
        <v>1.37</v>
      </c>
      <c r="AA1026" s="26"/>
    </row>
    <row r="1027" spans="2:27" x14ac:dyDescent="0.25">
      <c r="B1027" s="8">
        <v>96.6</v>
      </c>
      <c r="C1027" s="8">
        <f t="shared" si="239"/>
        <v>96.6</v>
      </c>
      <c r="D1027" s="40">
        <f t="shared" si="225"/>
        <v>-1.9687374491954477E-3</v>
      </c>
      <c r="E1027" s="9">
        <f t="shared" si="233"/>
        <v>0</v>
      </c>
      <c r="F1027" s="9">
        <f t="shared" si="226"/>
        <v>8.6480099103939834E-2</v>
      </c>
      <c r="G1027" s="9">
        <f t="shared" si="227"/>
        <v>0</v>
      </c>
      <c r="H1027" s="9">
        <f t="shared" si="228"/>
        <v>0</v>
      </c>
      <c r="I1027" s="9">
        <f t="shared" si="229"/>
        <v>-1.3993029396631728E-2</v>
      </c>
      <c r="J1027" s="9">
        <f t="shared" si="230"/>
        <v>0.12470407268135096</v>
      </c>
      <c r="K1027" s="9">
        <f t="shared" si="234"/>
        <v>0</v>
      </c>
      <c r="L1027" s="9">
        <f t="shared" si="231"/>
        <v>4.9992858585178511E-2</v>
      </c>
      <c r="M1027" s="9">
        <f t="shared" si="235"/>
        <v>0</v>
      </c>
      <c r="N1027" s="9">
        <f t="shared" si="232"/>
        <v>-2.7707542768853829E-2</v>
      </c>
      <c r="O1027" s="9">
        <f t="shared" si="236"/>
        <v>0.21750772075578834</v>
      </c>
      <c r="P1027" s="9">
        <f t="shared" si="237"/>
        <v>1.6679855774354302</v>
      </c>
      <c r="Q1027" s="40">
        <f t="shared" si="238"/>
        <v>1.37</v>
      </c>
      <c r="AA1027" s="26"/>
    </row>
    <row r="1028" spans="2:27" x14ac:dyDescent="0.25">
      <c r="B1028" s="8">
        <v>96.7</v>
      </c>
      <c r="C1028" s="8">
        <f t="shared" si="239"/>
        <v>96.7</v>
      </c>
      <c r="D1028" s="40">
        <f t="shared" si="225"/>
        <v>-2.0546817471172765E-3</v>
      </c>
      <c r="E1028" s="9">
        <f t="shared" si="233"/>
        <v>0</v>
      </c>
      <c r="F1028" s="9">
        <f t="shared" si="226"/>
        <v>8.6306832081468637E-2</v>
      </c>
      <c r="G1028" s="9">
        <f t="shared" si="227"/>
        <v>0</v>
      </c>
      <c r="H1028" s="9">
        <f t="shared" si="228"/>
        <v>0</v>
      </c>
      <c r="I1028" s="9">
        <f t="shared" si="229"/>
        <v>7.2817489352859687E-3</v>
      </c>
      <c r="J1028" s="9">
        <f t="shared" si="230"/>
        <v>0.1211065040212993</v>
      </c>
      <c r="K1028" s="9">
        <f t="shared" si="234"/>
        <v>0</v>
      </c>
      <c r="L1028" s="9">
        <f t="shared" si="231"/>
        <v>4.9978572084675016E-2</v>
      </c>
      <c r="M1028" s="9">
        <f t="shared" si="235"/>
        <v>0</v>
      </c>
      <c r="N1028" s="9">
        <f t="shared" si="232"/>
        <v>-2.3260447591889971E-2</v>
      </c>
      <c r="O1028" s="9">
        <f t="shared" si="236"/>
        <v>0.23935852778372166</v>
      </c>
      <c r="P1028" s="9">
        <f t="shared" si="237"/>
        <v>1.6979211830636989</v>
      </c>
      <c r="Q1028" s="40">
        <f t="shared" si="238"/>
        <v>1.37</v>
      </c>
      <c r="AA1028" s="26"/>
    </row>
    <row r="1029" spans="2:27" x14ac:dyDescent="0.25">
      <c r="B1029" s="8">
        <v>96.8</v>
      </c>
      <c r="C1029" s="8">
        <f t="shared" si="239"/>
        <v>96.8</v>
      </c>
      <c r="D1029" s="40">
        <f t="shared" si="225"/>
        <v>-2.1406199644970975E-3</v>
      </c>
      <c r="E1029" s="9">
        <f t="shared" si="233"/>
        <v>0</v>
      </c>
      <c r="F1029" s="9">
        <f t="shared" si="226"/>
        <v>8.6132543407971329E-2</v>
      </c>
      <c r="G1029" s="9">
        <f t="shared" si="227"/>
        <v>0</v>
      </c>
      <c r="H1029" s="9">
        <f t="shared" si="228"/>
        <v>0</v>
      </c>
      <c r="I1029" s="9">
        <f t="shared" si="229"/>
        <v>2.8543343323184985E-2</v>
      </c>
      <c r="J1029" s="9">
        <f t="shared" si="230"/>
        <v>0.11744596732283877</v>
      </c>
      <c r="K1029" s="9">
        <f t="shared" si="234"/>
        <v>0</v>
      </c>
      <c r="L1029" s="9">
        <f t="shared" si="231"/>
        <v>4.9857724388751155E-2</v>
      </c>
      <c r="M1029" s="9">
        <f t="shared" si="235"/>
        <v>0</v>
      </c>
      <c r="N1029" s="9">
        <f t="shared" si="232"/>
        <v>-1.8764154241958181E-2</v>
      </c>
      <c r="O1029" s="9">
        <f t="shared" si="236"/>
        <v>0.26107480423629092</v>
      </c>
      <c r="P1029" s="9">
        <f t="shared" si="237"/>
        <v>1.7276724818037188</v>
      </c>
      <c r="Q1029" s="40">
        <f t="shared" si="238"/>
        <v>1.37</v>
      </c>
      <c r="AA1029" s="26"/>
    </row>
    <row r="1030" spans="2:27" x14ac:dyDescent="0.25">
      <c r="B1030" s="8">
        <v>96.9</v>
      </c>
      <c r="C1030" s="8">
        <f t="shared" si="239"/>
        <v>96.9</v>
      </c>
      <c r="D1030" s="40">
        <f t="shared" si="225"/>
        <v>-2.2265518470128503E-3</v>
      </c>
      <c r="E1030" s="9">
        <f t="shared" si="233"/>
        <v>0</v>
      </c>
      <c r="F1030" s="9">
        <f t="shared" si="226"/>
        <v>8.5957235146577743E-2</v>
      </c>
      <c r="G1030" s="9">
        <f t="shared" si="227"/>
        <v>0</v>
      </c>
      <c r="H1030" s="9">
        <f t="shared" si="228"/>
        <v>0</v>
      </c>
      <c r="I1030" s="9">
        <f t="shared" si="229"/>
        <v>4.9753258664769276E-2</v>
      </c>
      <c r="J1030" s="9">
        <f t="shared" si="230"/>
        <v>0.11372436584308301</v>
      </c>
      <c r="K1030" s="9">
        <f t="shared" si="234"/>
        <v>0</v>
      </c>
      <c r="L1030" s="9">
        <f t="shared" si="231"/>
        <v>4.9630573161329697E-2</v>
      </c>
      <c r="M1030" s="9">
        <f t="shared" si="235"/>
        <v>0</v>
      </c>
      <c r="N1030" s="9">
        <f t="shared" si="232"/>
        <v>-1.4228172829173824E-2</v>
      </c>
      <c r="O1030" s="9">
        <f t="shared" si="236"/>
        <v>0.28261070813957306</v>
      </c>
      <c r="P1030" s="9">
        <f t="shared" si="237"/>
        <v>1.7571766701512153</v>
      </c>
      <c r="Q1030" s="40">
        <f t="shared" si="238"/>
        <v>1.37</v>
      </c>
      <c r="AA1030" s="26"/>
    </row>
    <row r="1031" spans="2:27" x14ac:dyDescent="0.25">
      <c r="B1031" s="8">
        <v>97</v>
      </c>
      <c r="C1031" s="8">
        <f t="shared" si="239"/>
        <v>97</v>
      </c>
      <c r="D1031" s="40">
        <f t="shared" si="225"/>
        <v>-2.3124771403611895E-3</v>
      </c>
      <c r="E1031" s="9">
        <f t="shared" si="233"/>
        <v>0</v>
      </c>
      <c r="F1031" s="9">
        <f t="shared" si="226"/>
        <v>8.5780909372487057E-2</v>
      </c>
      <c r="G1031" s="9">
        <f t="shared" si="227"/>
        <v>0</v>
      </c>
      <c r="H1031" s="9">
        <f t="shared" si="228"/>
        <v>0</v>
      </c>
      <c r="I1031" s="9">
        <f t="shared" si="229"/>
        <v>7.0873093425051908E-2</v>
      </c>
      <c r="J1031" s="9">
        <f t="shared" si="230"/>
        <v>0.10994363458913144</v>
      </c>
      <c r="K1031" s="9">
        <f t="shared" si="234"/>
        <v>0</v>
      </c>
      <c r="L1031" s="9">
        <f t="shared" si="231"/>
        <v>4.9297602720095861E-2</v>
      </c>
      <c r="M1031" s="9">
        <f t="shared" si="235"/>
        <v>0</v>
      </c>
      <c r="N1031" s="9">
        <f t="shared" si="232"/>
        <v>-9.6620974078751552E-3</v>
      </c>
      <c r="O1031" s="9">
        <f t="shared" si="236"/>
        <v>0.30392066555852992</v>
      </c>
      <c r="P1031" s="9">
        <f t="shared" si="237"/>
        <v>1.786371311815186</v>
      </c>
      <c r="Q1031" s="40">
        <f t="shared" si="238"/>
        <v>1.37</v>
      </c>
      <c r="AA1031" s="26"/>
    </row>
    <row r="1032" spans="2:27" x14ac:dyDescent="0.25">
      <c r="B1032" s="8">
        <v>97.1</v>
      </c>
      <c r="C1032" s="8">
        <f t="shared" si="239"/>
        <v>97.1</v>
      </c>
      <c r="D1032" s="40">
        <f t="shared" si="225"/>
        <v>-2.3983955902582683E-3</v>
      </c>
      <c r="E1032" s="9">
        <f t="shared" si="233"/>
        <v>0</v>
      </c>
      <c r="F1032" s="9">
        <f t="shared" si="226"/>
        <v>8.5603568172943165E-2</v>
      </c>
      <c r="G1032" s="9">
        <f t="shared" si="227"/>
        <v>0</v>
      </c>
      <c r="H1032" s="9">
        <f t="shared" si="228"/>
        <v>0</v>
      </c>
      <c r="I1032" s="9">
        <f t="shared" si="229"/>
        <v>9.1864609164114416E-2</v>
      </c>
      <c r="J1032" s="9">
        <f t="shared" si="230"/>
        <v>0.10610573931197874</v>
      </c>
      <c r="K1032" s="9">
        <f t="shared" si="234"/>
        <v>0</v>
      </c>
      <c r="L1032" s="9">
        <f t="shared" si="231"/>
        <v>4.8859523003864841E-2</v>
      </c>
      <c r="M1032" s="9">
        <f t="shared" si="235"/>
        <v>0</v>
      </c>
      <c r="N1032" s="9">
        <f t="shared" si="232"/>
        <v>-5.0755856842381727E-3</v>
      </c>
      <c r="O1032" s="9">
        <f t="shared" si="236"/>
        <v>0.32495945837840479</v>
      </c>
      <c r="P1032" s="9">
        <f t="shared" si="237"/>
        <v>1.8151944579784147</v>
      </c>
      <c r="Q1032" s="40">
        <f t="shared" si="238"/>
        <v>1.37</v>
      </c>
      <c r="AA1032" s="26"/>
    </row>
    <row r="1033" spans="2:27" x14ac:dyDescent="0.25">
      <c r="B1033" s="8">
        <v>97.2</v>
      </c>
      <c r="C1033" s="8">
        <f t="shared" si="239"/>
        <v>97.2</v>
      </c>
      <c r="D1033" s="40">
        <f t="shared" si="225"/>
        <v>-2.4843069424405266E-3</v>
      </c>
      <c r="E1033" s="9">
        <f t="shared" si="233"/>
        <v>0</v>
      </c>
      <c r="F1033" s="9">
        <f t="shared" si="226"/>
        <v>8.5425213647209952E-2</v>
      </c>
      <c r="G1033" s="9">
        <f t="shared" si="227"/>
        <v>0</v>
      </c>
      <c r="H1033" s="9">
        <f t="shared" si="228"/>
        <v>0</v>
      </c>
      <c r="I1033" s="9">
        <f t="shared" si="229"/>
        <v>0.11268979976957494</v>
      </c>
      <c r="J1033" s="9">
        <f t="shared" si="230"/>
        <v>0.10221267548444531</v>
      </c>
      <c r="K1033" s="9">
        <f t="shared" si="234"/>
        <v>0</v>
      </c>
      <c r="L1033" s="9">
        <f t="shared" si="231"/>
        <v>4.8317268058894983E-2</v>
      </c>
      <c r="M1033" s="9">
        <f t="shared" si="235"/>
        <v>0</v>
      </c>
      <c r="N1033" s="9">
        <f t="shared" si="232"/>
        <v>-4.7833858926148382E-4</v>
      </c>
      <c r="O1033" s="9">
        <f t="shared" si="236"/>
        <v>0.34568231142842315</v>
      </c>
      <c r="P1033" s="9">
        <f t="shared" si="237"/>
        <v>1.8435847666569398</v>
      </c>
      <c r="Q1033" s="40">
        <f t="shared" si="238"/>
        <v>1.37</v>
      </c>
      <c r="AA1033" s="26"/>
    </row>
    <row r="1034" spans="2:27" x14ac:dyDescent="0.25">
      <c r="B1034" s="8">
        <v>97.3</v>
      </c>
      <c r="C1034" s="8">
        <f t="shared" si="239"/>
        <v>97.3</v>
      </c>
      <c r="D1034" s="40">
        <f t="shared" si="225"/>
        <v>-2.5702109426653632E-3</v>
      </c>
      <c r="E1034" s="9">
        <f t="shared" si="233"/>
        <v>0</v>
      </c>
      <c r="F1034" s="9">
        <f t="shared" si="226"/>
        <v>8.5245847906546587E-2</v>
      </c>
      <c r="G1034" s="9">
        <f t="shared" si="227"/>
        <v>0</v>
      </c>
      <c r="H1034" s="9">
        <f t="shared" si="228"/>
        <v>0</v>
      </c>
      <c r="I1034" s="9">
        <f t="shared" si="229"/>
        <v>0.13331096026841655</v>
      </c>
      <c r="J1034" s="9">
        <f t="shared" si="230"/>
        <v>9.8266467263654275E-2</v>
      </c>
      <c r="K1034" s="9">
        <f t="shared" si="234"/>
        <v>0</v>
      </c>
      <c r="L1034" s="9">
        <f t="shared" si="231"/>
        <v>4.7671994047372469E-2</v>
      </c>
      <c r="M1034" s="9">
        <f t="shared" si="235"/>
        <v>0</v>
      </c>
      <c r="N1034" s="9">
        <f t="shared" si="232"/>
        <v>4.1199202396701336E-3</v>
      </c>
      <c r="O1034" s="9">
        <f t="shared" si="236"/>
        <v>0.36604497878299463</v>
      </c>
      <c r="P1034" s="9">
        <f t="shared" si="237"/>
        <v>1.8714816209327028</v>
      </c>
      <c r="Q1034" s="40">
        <f t="shared" si="238"/>
        <v>1.37</v>
      </c>
      <c r="AA1034" s="26"/>
    </row>
    <row r="1035" spans="2:27" x14ac:dyDescent="0.25">
      <c r="B1035" s="8">
        <v>97.4</v>
      </c>
      <c r="C1035" s="8">
        <f t="shared" si="239"/>
        <v>97.4</v>
      </c>
      <c r="D1035" s="40">
        <f t="shared" si="225"/>
        <v>-2.656107336711979E-3</v>
      </c>
      <c r="E1035" s="9">
        <f t="shared" si="233"/>
        <v>0</v>
      </c>
      <c r="F1035" s="9">
        <f t="shared" si="226"/>
        <v>8.506547307418226E-2</v>
      </c>
      <c r="G1035" s="9">
        <f t="shared" si="227"/>
        <v>0</v>
      </c>
      <c r="H1035" s="9">
        <f t="shared" si="228"/>
        <v>0</v>
      </c>
      <c r="I1035" s="9">
        <f t="shared" si="229"/>
        <v>0.15369075509358895</v>
      </c>
      <c r="J1035" s="9">
        <f t="shared" si="230"/>
        <v>9.4269166438588195E-2</v>
      </c>
      <c r="K1035" s="9">
        <f t="shared" si="234"/>
        <v>0</v>
      </c>
      <c r="L1035" s="9">
        <f t="shared" si="231"/>
        <v>4.6925076782313918E-2</v>
      </c>
      <c r="M1035" s="9">
        <f t="shared" si="235"/>
        <v>0</v>
      </c>
      <c r="N1035" s="9">
        <f t="shared" si="232"/>
        <v>8.7094650252562394E-3</v>
      </c>
      <c r="O1035" s="9">
        <f t="shared" si="236"/>
        <v>0.38600382907721759</v>
      </c>
      <c r="P1035" s="9">
        <f t="shared" si="237"/>
        <v>1.8988252458357882</v>
      </c>
      <c r="Q1035" s="40">
        <f t="shared" si="238"/>
        <v>1.37</v>
      </c>
      <c r="AA1035" s="26"/>
    </row>
    <row r="1036" spans="2:27" x14ac:dyDescent="0.25">
      <c r="B1036" s="8">
        <v>97.5</v>
      </c>
      <c r="C1036" s="8">
        <f t="shared" si="239"/>
        <v>97.5</v>
      </c>
      <c r="D1036" s="40">
        <f t="shared" si="225"/>
        <v>-2.7419958703820413E-3</v>
      </c>
      <c r="E1036" s="9">
        <f t="shared" si="233"/>
        <v>0</v>
      </c>
      <c r="F1036" s="9">
        <f t="shared" si="226"/>
        <v>8.4884091285291369E-2</v>
      </c>
      <c r="G1036" s="9">
        <f t="shared" si="227"/>
        <v>0</v>
      </c>
      <c r="H1036" s="9">
        <f t="shared" si="228"/>
        <v>0</v>
      </c>
      <c r="I1036" s="9">
        <f t="shared" si="229"/>
        <v>0.17379228568178337</v>
      </c>
      <c r="J1036" s="9">
        <f t="shared" si="230"/>
        <v>9.0222851363288212E-2</v>
      </c>
      <c r="K1036" s="9">
        <f t="shared" si="234"/>
        <v>0</v>
      </c>
      <c r="L1036" s="9">
        <f t="shared" si="231"/>
        <v>4.6078108794144812E-2</v>
      </c>
      <c r="M1036" s="9">
        <f t="shared" si="235"/>
        <v>0</v>
      </c>
      <c r="N1036" s="9">
        <f t="shared" si="232"/>
        <v>1.3280588421266032E-2</v>
      </c>
      <c r="O1036" s="9">
        <f t="shared" si="236"/>
        <v>0.40551592967539174</v>
      </c>
      <c r="P1036" s="9">
        <f t="shared" si="237"/>
        <v>1.9255568236552869</v>
      </c>
      <c r="Q1036" s="40">
        <f t="shared" si="238"/>
        <v>1.37</v>
      </c>
      <c r="AA1036" s="26"/>
    </row>
    <row r="1037" spans="2:27" x14ac:dyDescent="0.25">
      <c r="B1037" s="8">
        <v>97.6</v>
      </c>
      <c r="C1037" s="8">
        <f t="shared" si="239"/>
        <v>97.6</v>
      </c>
      <c r="D1037" s="40">
        <f t="shared" si="225"/>
        <v>-2.8278762895005095E-3</v>
      </c>
      <c r="E1037" s="9">
        <f t="shared" si="233"/>
        <v>0</v>
      </c>
      <c r="F1037" s="9">
        <f t="shared" si="226"/>
        <v>8.4701704686968013E-2</v>
      </c>
      <c r="G1037" s="9">
        <f t="shared" si="227"/>
        <v>0</v>
      </c>
      <c r="H1037" s="9">
        <f t="shared" si="228"/>
        <v>0</v>
      </c>
      <c r="I1037" s="9">
        <f t="shared" si="229"/>
        <v>0.19357915727998873</v>
      </c>
      <c r="J1037" s="9">
        <f t="shared" si="230"/>
        <v>8.6129625876231533E-2</v>
      </c>
      <c r="K1037" s="9">
        <f t="shared" si="234"/>
        <v>0</v>
      </c>
      <c r="L1037" s="9">
        <f t="shared" si="231"/>
        <v>4.5132895935203858E-2</v>
      </c>
      <c r="M1037" s="9">
        <f t="shared" si="235"/>
        <v>0</v>
      </c>
      <c r="N1037" s="9">
        <f t="shared" si="232"/>
        <v>1.782362204455426E-2</v>
      </c>
      <c r="O1037" s="9">
        <f t="shared" si="236"/>
        <v>0.42453912953344586</v>
      </c>
      <c r="P1037" s="9">
        <f t="shared" si="237"/>
        <v>1.9516186074608211</v>
      </c>
      <c r="Q1037" s="40">
        <f t="shared" si="238"/>
        <v>1.37</v>
      </c>
      <c r="AA1037" s="26"/>
    </row>
    <row r="1038" spans="2:27" x14ac:dyDescent="0.25">
      <c r="B1038" s="8">
        <v>97.7</v>
      </c>
      <c r="C1038" s="8">
        <f t="shared" si="239"/>
        <v>97.7</v>
      </c>
      <c r="D1038" s="40">
        <f t="shared" si="225"/>
        <v>-2.9137483399163597E-3</v>
      </c>
      <c r="E1038" s="9">
        <f t="shared" si="233"/>
        <v>0</v>
      </c>
      <c r="F1038" s="9">
        <f t="shared" si="226"/>
        <v>8.4518315438200597E-2</v>
      </c>
      <c r="G1038" s="9">
        <f t="shared" si="227"/>
        <v>0</v>
      </c>
      <c r="H1038" s="9">
        <f t="shared" si="228"/>
        <v>0</v>
      </c>
      <c r="I1038" s="9">
        <f t="shared" si="229"/>
        <v>0.21301554483989557</v>
      </c>
      <c r="J1038" s="9">
        <f t="shared" si="230"/>
        <v>8.1991618206464931E-2</v>
      </c>
      <c r="K1038" s="9">
        <f t="shared" si="234"/>
        <v>0</v>
      </c>
      <c r="L1038" s="9">
        <f t="shared" si="231"/>
        <v>4.4091453529418484E-2</v>
      </c>
      <c r="M1038" s="9">
        <f t="shared" si="235"/>
        <v>0</v>
      </c>
      <c r="N1038" s="9">
        <f t="shared" si="232"/>
        <v>2.2328956924652144E-2</v>
      </c>
      <c r="O1038" s="9">
        <f t="shared" si="236"/>
        <v>0.44303214059871537</v>
      </c>
      <c r="P1038" s="9">
        <f t="shared" si="237"/>
        <v>1.9769540326202402</v>
      </c>
      <c r="Q1038" s="40">
        <f t="shared" si="238"/>
        <v>1.37</v>
      </c>
      <c r="AA1038" s="26"/>
    </row>
    <row r="1039" spans="2:27" x14ac:dyDescent="0.25">
      <c r="B1039" s="8">
        <v>97.8</v>
      </c>
      <c r="C1039" s="8">
        <f t="shared" si="239"/>
        <v>97.8</v>
      </c>
      <c r="D1039" s="40">
        <f t="shared" si="225"/>
        <v>-2.9996117675032984E-3</v>
      </c>
      <c r="E1039" s="9">
        <f t="shared" si="233"/>
        <v>0</v>
      </c>
      <c r="F1039" s="9">
        <f t="shared" si="226"/>
        <v>8.4333925709846491E-2</v>
      </c>
      <c r="G1039" s="9">
        <f t="shared" si="227"/>
        <v>0</v>
      </c>
      <c r="H1039" s="9">
        <f t="shared" si="228"/>
        <v>0</v>
      </c>
      <c r="I1039" s="9">
        <f t="shared" si="229"/>
        <v>0.23206625788077401</v>
      </c>
      <c r="J1039" s="9">
        <f t="shared" si="230"/>
        <v>7.7810979867056582E-2</v>
      </c>
      <c r="K1039" s="9">
        <f t="shared" si="234"/>
        <v>0</v>
      </c>
      <c r="L1039" s="9">
        <f t="shared" si="231"/>
        <v>4.2956002075356249E-2</v>
      </c>
      <c r="M1039" s="9">
        <f t="shared" si="235"/>
        <v>0</v>
      </c>
      <c r="N1039" s="9">
        <f t="shared" si="232"/>
        <v>2.6787063827701674E-2</v>
      </c>
      <c r="O1039" s="9">
        <f t="shared" si="236"/>
        <v>0.46095461759323175</v>
      </c>
      <c r="P1039" s="9">
        <f t="shared" si="237"/>
        <v>2.0015078261027277</v>
      </c>
      <c r="Q1039" s="40">
        <f t="shared" si="238"/>
        <v>1.37</v>
      </c>
      <c r="AA1039" s="26"/>
    </row>
    <row r="1040" spans="2:27" x14ac:dyDescent="0.25">
      <c r="B1040" s="8">
        <v>97.9</v>
      </c>
      <c r="C1040" s="8">
        <f t="shared" si="239"/>
        <v>97.9</v>
      </c>
      <c r="D1040" s="40">
        <f t="shared" si="225"/>
        <v>-3.0854663181605966E-3</v>
      </c>
      <c r="E1040" s="9">
        <f t="shared" si="233"/>
        <v>0</v>
      </c>
      <c r="F1040" s="9">
        <f t="shared" si="226"/>
        <v>8.4148537684606006E-2</v>
      </c>
      <c r="G1040" s="9">
        <f t="shared" si="227"/>
        <v>0</v>
      </c>
      <c r="H1040" s="9">
        <f t="shared" si="228"/>
        <v>0</v>
      </c>
      <c r="I1040" s="9">
        <f t="shared" si="229"/>
        <v>0.25069680420350338</v>
      </c>
      <c r="J1040" s="9">
        <f t="shared" si="230"/>
        <v>7.3589884536435918E-2</v>
      </c>
      <c r="K1040" s="9">
        <f t="shared" si="234"/>
        <v>0</v>
      </c>
      <c r="L1040" s="9">
        <f t="shared" si="231"/>
        <v>4.172896251181632E-2</v>
      </c>
      <c r="M1040" s="9">
        <f t="shared" si="235"/>
        <v>0</v>
      </c>
      <c r="N1040" s="9">
        <f t="shared" si="232"/>
        <v>3.1188513411742409E-2</v>
      </c>
      <c r="O1040" s="9">
        <f t="shared" si="236"/>
        <v>0.47826723602994342</v>
      </c>
      <c r="P1040" s="9">
        <f t="shared" si="237"/>
        <v>2.0252261133610228</v>
      </c>
      <c r="Q1040" s="40">
        <f t="shared" si="238"/>
        <v>1.37</v>
      </c>
      <c r="AA1040" s="26"/>
    </row>
    <row r="1041" spans="2:27" x14ac:dyDescent="0.25">
      <c r="B1041" s="8">
        <v>98</v>
      </c>
      <c r="C1041" s="8">
        <f t="shared" si="239"/>
        <v>98</v>
      </c>
      <c r="D1041" s="40">
        <f t="shared" si="225"/>
        <v>-3.1713117378137606E-3</v>
      </c>
      <c r="E1041" s="9">
        <f t="shared" si="233"/>
        <v>0</v>
      </c>
      <c r="F1041" s="9">
        <f t="shared" si="226"/>
        <v>8.3962153556996821E-2</v>
      </c>
      <c r="G1041" s="9">
        <f t="shared" si="227"/>
        <v>0</v>
      </c>
      <c r="H1041" s="9">
        <f t="shared" si="228"/>
        <v>0</v>
      </c>
      <c r="I1041" s="9">
        <f t="shared" si="229"/>
        <v>0.26887345234028115</v>
      </c>
      <c r="J1041" s="9">
        <f t="shared" si="230"/>
        <v>6.9330526928215175E-2</v>
      </c>
      <c r="K1041" s="9">
        <f t="shared" si="234"/>
        <v>0</v>
      </c>
      <c r="L1041" s="9">
        <f t="shared" si="231"/>
        <v>4.0412951056054691E-2</v>
      </c>
      <c r="M1041" s="9">
        <f t="shared" si="235"/>
        <v>0</v>
      </c>
      <c r="N1041" s="9">
        <f t="shared" si="232"/>
        <v>3.5523996170707263E-2</v>
      </c>
      <c r="O1041" s="9">
        <f t="shared" si="236"/>
        <v>0.49493176831444136</v>
      </c>
      <c r="P1041" s="9">
        <f t="shared" si="237"/>
        <v>2.0480565225907847</v>
      </c>
      <c r="Q1041" s="40">
        <f t="shared" si="238"/>
        <v>1.37</v>
      </c>
      <c r="AA1041" s="26"/>
    </row>
    <row r="1042" spans="2:27" x14ac:dyDescent="0.25">
      <c r="B1042" s="8">
        <v>98.1</v>
      </c>
      <c r="C1042" s="8">
        <f t="shared" si="239"/>
        <v>98.1</v>
      </c>
      <c r="D1042" s="40">
        <f t="shared" si="225"/>
        <v>-3.2571477724153185E-3</v>
      </c>
      <c r="E1042" s="9">
        <f t="shared" si="233"/>
        <v>0</v>
      </c>
      <c r="F1042" s="9">
        <f t="shared" si="226"/>
        <v>8.3774775533327892E-2</v>
      </c>
      <c r="G1042" s="9">
        <f t="shared" si="227"/>
        <v>0</v>
      </c>
      <c r="H1042" s="9">
        <f t="shared" si="228"/>
        <v>0</v>
      </c>
      <c r="I1042" s="9">
        <f t="shared" si="229"/>
        <v>0.28656329262700969</v>
      </c>
      <c r="J1042" s="9">
        <f t="shared" si="230"/>
        <v>6.5035121650070846E-2</v>
      </c>
      <c r="K1042" s="9">
        <f t="shared" si="234"/>
        <v>0</v>
      </c>
      <c r="L1042" s="9">
        <f t="shared" si="231"/>
        <v>3.9010773625649142E-2</v>
      </c>
      <c r="M1042" s="9">
        <f t="shared" si="235"/>
        <v>0</v>
      </c>
      <c r="N1042" s="9">
        <f t="shared" si="232"/>
        <v>3.9784342124963012E-2</v>
      </c>
      <c r="O1042" s="9">
        <f t="shared" si="236"/>
        <v>0.5109111577886053</v>
      </c>
      <c r="P1042" s="9">
        <f t="shared" si="237"/>
        <v>2.0699482861703893</v>
      </c>
      <c r="Q1042" s="40">
        <f t="shared" si="238"/>
        <v>1.37</v>
      </c>
      <c r="AA1042" s="26"/>
    </row>
    <row r="1043" spans="2:27" x14ac:dyDescent="0.25">
      <c r="B1043" s="8">
        <v>98.2</v>
      </c>
      <c r="C1043" s="8">
        <f t="shared" si="239"/>
        <v>98.2</v>
      </c>
      <c r="D1043" s="40">
        <f t="shared" si="225"/>
        <v>-3.3429741679456069E-3</v>
      </c>
      <c r="E1043" s="9">
        <f t="shared" si="233"/>
        <v>0</v>
      </c>
      <c r="F1043" s="9">
        <f t="shared" si="226"/>
        <v>8.3586405831673274E-2</v>
      </c>
      <c r="G1043" s="9">
        <f t="shared" si="227"/>
        <v>0</v>
      </c>
      <c r="H1043" s="9">
        <f t="shared" si="228"/>
        <v>0</v>
      </c>
      <c r="I1043" s="9">
        <f t="shared" si="229"/>
        <v>0.30373429678778319</v>
      </c>
      <c r="J1043" s="9">
        <f t="shared" si="230"/>
        <v>6.0705902052281158E-2</v>
      </c>
      <c r="K1043" s="9">
        <f t="shared" si="234"/>
        <v>0</v>
      </c>
      <c r="L1043" s="9">
        <f t="shared" si="231"/>
        <v>3.752541985589556E-2</v>
      </c>
      <c r="M1043" s="9">
        <f t="shared" si="235"/>
        <v>0</v>
      </c>
      <c r="N1043" s="9">
        <f t="shared" si="232"/>
        <v>4.3960540216734859E-2</v>
      </c>
      <c r="O1043" s="9">
        <f t="shared" si="236"/>
        <v>0.52616959057642243</v>
      </c>
      <c r="P1043" s="9">
        <f t="shared" si="237"/>
        <v>2.0908523390896989</v>
      </c>
      <c r="Q1043" s="40">
        <f t="shared" si="238"/>
        <v>1.37</v>
      </c>
      <c r="AA1043" s="26"/>
    </row>
    <row r="1044" spans="2:27" x14ac:dyDescent="0.25">
      <c r="B1044" s="8">
        <v>98.3</v>
      </c>
      <c r="C1044" s="8">
        <f t="shared" si="239"/>
        <v>98.3</v>
      </c>
      <c r="D1044" s="40">
        <f t="shared" si="225"/>
        <v>-3.4287906704134428E-3</v>
      </c>
      <c r="E1044" s="9">
        <f t="shared" si="233"/>
        <v>0</v>
      </c>
      <c r="F1044" s="9">
        <f t="shared" si="226"/>
        <v>8.3397046681846068E-2</v>
      </c>
      <c r="G1044" s="9">
        <f t="shared" si="227"/>
        <v>0</v>
      </c>
      <c r="H1044" s="9">
        <f t="shared" si="228"/>
        <v>0</v>
      </c>
      <c r="I1044" s="9">
        <f t="shared" si="229"/>
        <v>0.32035537592353425</v>
      </c>
      <c r="J1044" s="9">
        <f t="shared" si="230"/>
        <v>5.6345119066522224E-2</v>
      </c>
      <c r="K1044" s="9">
        <f t="shared" si="234"/>
        <v>0</v>
      </c>
      <c r="L1044" s="9">
        <f t="shared" si="231"/>
        <v>3.5960056725496424E-2</v>
      </c>
      <c r="M1044" s="9">
        <f t="shared" si="235"/>
        <v>0</v>
      </c>
      <c r="N1044" s="9">
        <f t="shared" si="232"/>
        <v>4.8043757369389005E-2</v>
      </c>
      <c r="O1044" s="9">
        <f t="shared" si="236"/>
        <v>0.54067256509637451</v>
      </c>
      <c r="P1044" s="9">
        <f t="shared" si="237"/>
        <v>2.1107214141820334</v>
      </c>
      <c r="Q1044" s="40">
        <f t="shared" si="238"/>
        <v>1.37</v>
      </c>
      <c r="AA1044" s="26"/>
    </row>
    <row r="1045" spans="2:27" x14ac:dyDescent="0.25">
      <c r="B1045" s="8">
        <v>98.4</v>
      </c>
      <c r="C1045" s="8">
        <f t="shared" si="239"/>
        <v>98.4</v>
      </c>
      <c r="D1045" s="40">
        <f t="shared" si="225"/>
        <v>-3.5145970258569632E-3</v>
      </c>
      <c r="E1045" s="9">
        <f t="shared" si="233"/>
        <v>0</v>
      </c>
      <c r="F1045" s="9">
        <f t="shared" si="226"/>
        <v>8.320670032537178E-2</v>
      </c>
      <c r="G1045" s="9">
        <f t="shared" si="227"/>
        <v>0</v>
      </c>
      <c r="H1045" s="9">
        <f t="shared" si="228"/>
        <v>0</v>
      </c>
      <c r="I1045" s="9">
        <f t="shared" si="229"/>
        <v>0.33639643679996944</v>
      </c>
      <c r="J1045" s="9">
        <f t="shared" si="230"/>
        <v>5.1955040035515168E-2</v>
      </c>
      <c r="K1045" s="9">
        <f t="shared" si="234"/>
        <v>0</v>
      </c>
      <c r="L1045" s="9">
        <f t="shared" si="231"/>
        <v>3.4318021804122821E-2</v>
      </c>
      <c r="M1045" s="9">
        <f t="shared" si="235"/>
        <v>0</v>
      </c>
      <c r="N1045" s="9">
        <f t="shared" si="232"/>
        <v>5.2025357170280243E-2</v>
      </c>
      <c r="O1045" s="9">
        <f t="shared" si="236"/>
        <v>0.5543869591094025</v>
      </c>
      <c r="P1045" s="9">
        <f t="shared" si="237"/>
        <v>2.1295101339798816</v>
      </c>
      <c r="Q1045" s="40">
        <f t="shared" si="238"/>
        <v>1.37</v>
      </c>
      <c r="AA1045" s="26"/>
    </row>
    <row r="1046" spans="2:27" x14ac:dyDescent="0.25">
      <c r="B1046" s="8">
        <v>98.5</v>
      </c>
      <c r="C1046" s="8">
        <f t="shared" si="239"/>
        <v>98.5</v>
      </c>
      <c r="D1046" s="40">
        <f t="shared" si="225"/>
        <v>-3.6003929803442923E-3</v>
      </c>
      <c r="E1046" s="9">
        <f t="shared" si="233"/>
        <v>0</v>
      </c>
      <c r="F1046" s="9">
        <f t="shared" si="226"/>
        <v>8.3015369015461998E-2</v>
      </c>
      <c r="G1046" s="9">
        <f t="shared" si="227"/>
        <v>0</v>
      </c>
      <c r="H1046" s="9">
        <f t="shared" si="228"/>
        <v>0</v>
      </c>
      <c r="I1046" s="9">
        <f t="shared" si="229"/>
        <v>0.35182843633272348</v>
      </c>
      <c r="J1046" s="9">
        <f t="shared" si="230"/>
        <v>4.7537947534150971E-2</v>
      </c>
      <c r="K1046" s="9">
        <f t="shared" si="234"/>
        <v>0</v>
      </c>
      <c r="L1046" s="9">
        <f t="shared" si="231"/>
        <v>3.2602816136260336E-2</v>
      </c>
      <c r="M1046" s="9">
        <f t="shared" si="235"/>
        <v>0</v>
      </c>
      <c r="N1046" s="9">
        <f t="shared" si="232"/>
        <v>5.5896918137622792E-2</v>
      </c>
      <c r="O1046" s="9">
        <f t="shared" si="236"/>
        <v>0.56728109417587524</v>
      </c>
      <c r="P1046" s="9">
        <f t="shared" si="237"/>
        <v>2.1471750990209495</v>
      </c>
      <c r="Q1046" s="40">
        <f t="shared" si="238"/>
        <v>1.37</v>
      </c>
      <c r="AA1046" s="26"/>
    </row>
    <row r="1047" spans="2:27" x14ac:dyDescent="0.25">
      <c r="B1047" s="8">
        <v>98.6</v>
      </c>
      <c r="C1047" s="8">
        <f t="shared" si="239"/>
        <v>98.6</v>
      </c>
      <c r="D1047" s="40">
        <f t="shared" si="225"/>
        <v>-3.6861782799743645E-3</v>
      </c>
      <c r="E1047" s="9">
        <f t="shared" si="233"/>
        <v>0</v>
      </c>
      <c r="F1047" s="9">
        <f t="shared" si="226"/>
        <v>8.2823055016987557E-2</v>
      </c>
      <c r="G1047" s="9">
        <f t="shared" si="227"/>
        <v>0</v>
      </c>
      <c r="H1047" s="9">
        <f t="shared" si="228"/>
        <v>0</v>
      </c>
      <c r="I1047" s="9">
        <f t="shared" si="229"/>
        <v>0.36662343417123738</v>
      </c>
      <c r="J1047" s="9">
        <f t="shared" si="230"/>
        <v>4.3096138182685068E-2</v>
      </c>
      <c r="K1047" s="9">
        <f t="shared" si="234"/>
        <v>0</v>
      </c>
      <c r="L1047" s="9">
        <f t="shared" si="231"/>
        <v>3.0818096776496492E-2</v>
      </c>
      <c r="M1047" s="9">
        <f t="shared" si="235"/>
        <v>0</v>
      </c>
      <c r="N1047" s="9">
        <f t="shared" si="232"/>
        <v>5.9650251532770794E-2</v>
      </c>
      <c r="O1047" s="9">
        <f t="shared" si="236"/>
        <v>0.57932479740020293</v>
      </c>
      <c r="P1047" s="9">
        <f t="shared" si="237"/>
        <v>2.1636749724382782</v>
      </c>
      <c r="Q1047" s="40">
        <f t="shared" si="238"/>
        <v>1.37</v>
      </c>
      <c r="AA1047" s="26"/>
    </row>
    <row r="1048" spans="2:27" x14ac:dyDescent="0.25">
      <c r="B1048" s="8">
        <v>98.7</v>
      </c>
      <c r="C1048" s="8">
        <f t="shared" si="239"/>
        <v>98.7</v>
      </c>
      <c r="D1048" s="40">
        <f t="shared" si="225"/>
        <v>-3.7719526708776489E-3</v>
      </c>
      <c r="E1048" s="9">
        <f t="shared" si="233"/>
        <v>0</v>
      </c>
      <c r="F1048" s="9">
        <f t="shared" si="226"/>
        <v>8.2629760606451788E-2</v>
      </c>
      <c r="G1048" s="9">
        <f t="shared" si="227"/>
        <v>0</v>
      </c>
      <c r="H1048" s="9">
        <f t="shared" si="228"/>
        <v>0</v>
      </c>
      <c r="I1048" s="9">
        <f t="shared" si="229"/>
        <v>0.38075464328605718</v>
      </c>
      <c r="J1048" s="9">
        <f t="shared" si="230"/>
        <v>3.8631921452636157E-2</v>
      </c>
      <c r="K1048" s="9">
        <f t="shared" si="234"/>
        <v>0</v>
      </c>
      <c r="L1048" s="9">
        <f t="shared" si="231"/>
        <v>2.8967668992179809E-2</v>
      </c>
      <c r="M1048" s="9">
        <f t="shared" si="235"/>
        <v>0</v>
      </c>
      <c r="N1048" s="9">
        <f t="shared" si="232"/>
        <v>6.3277418680217093E-2</v>
      </c>
      <c r="O1048" s="9">
        <f t="shared" si="236"/>
        <v>0.59048946034666439</v>
      </c>
      <c r="P1048" s="9">
        <f t="shared" si="237"/>
        <v>2.1789705606749301</v>
      </c>
      <c r="Q1048" s="40">
        <f t="shared" si="238"/>
        <v>1.37</v>
      </c>
      <c r="AA1048" s="26"/>
    </row>
    <row r="1049" spans="2:27" x14ac:dyDescent="0.25">
      <c r="B1049" s="8">
        <v>98.8</v>
      </c>
      <c r="C1049" s="8">
        <f t="shared" si="239"/>
        <v>98.8</v>
      </c>
      <c r="D1049" s="40">
        <f t="shared" si="225"/>
        <v>-3.8577158992168618E-3</v>
      </c>
      <c r="E1049" s="9">
        <f t="shared" si="233"/>
        <v>0</v>
      </c>
      <c r="F1049" s="9">
        <f t="shared" si="226"/>
        <v>8.24354880719637E-2</v>
      </c>
      <c r="G1049" s="9">
        <f t="shared" si="227"/>
        <v>0</v>
      </c>
      <c r="H1049" s="9">
        <f t="shared" si="228"/>
        <v>0</v>
      </c>
      <c r="I1049" s="9">
        <f t="shared" si="229"/>
        <v>0.39419647846796851</v>
      </c>
      <c r="J1049" s="9">
        <f t="shared" si="230"/>
        <v>3.4147618466003136E-2</v>
      </c>
      <c r="K1049" s="9">
        <f t="shared" si="234"/>
        <v>0</v>
      </c>
      <c r="L1049" s="9">
        <f t="shared" si="231"/>
        <v>2.7055478150064701E-2</v>
      </c>
      <c r="M1049" s="9">
        <f t="shared" si="235"/>
        <v>0</v>
      </c>
      <c r="N1049" s="9">
        <f t="shared" si="232"/>
        <v>6.6770747758686494E-2</v>
      </c>
      <c r="O1049" s="9">
        <f t="shared" si="236"/>
        <v>0.60074809501546966</v>
      </c>
      <c r="P1049" s="9">
        <f t="shared" si="237"/>
        <v>2.1930248901711935</v>
      </c>
      <c r="Q1049" s="40">
        <f t="shared" si="238"/>
        <v>1.37</v>
      </c>
      <c r="AA1049" s="26"/>
    </row>
    <row r="1050" spans="2:27" x14ac:dyDescent="0.25">
      <c r="B1050" s="8">
        <v>98.9</v>
      </c>
      <c r="C1050" s="8">
        <f t="shared" si="239"/>
        <v>98.9</v>
      </c>
      <c r="D1050" s="40">
        <f t="shared" si="225"/>
        <v>-3.9434677111877996E-3</v>
      </c>
      <c r="E1050" s="9">
        <f t="shared" si="233"/>
        <v>0</v>
      </c>
      <c r="F1050" s="9">
        <f t="shared" si="226"/>
        <v>8.2240239713210608E-2</v>
      </c>
      <c r="G1050" s="9">
        <f t="shared" si="227"/>
        <v>0</v>
      </c>
      <c r="H1050" s="9">
        <f t="shared" si="228"/>
        <v>0</v>
      </c>
      <c r="I1050" s="9">
        <f t="shared" si="229"/>
        <v>0.40692460265123959</v>
      </c>
      <c r="J1050" s="9">
        <f t="shared" si="230"/>
        <v>2.9645560788417558E-2</v>
      </c>
      <c r="K1050" s="9">
        <f t="shared" si="234"/>
        <v>0</v>
      </c>
      <c r="L1050" s="9">
        <f t="shared" si="231"/>
        <v>2.5085601304246714E-2</v>
      </c>
      <c r="M1050" s="9">
        <f t="shared" si="235"/>
        <v>0</v>
      </c>
      <c r="N1050" s="9">
        <f t="shared" si="232"/>
        <v>7.0122850027805508E-2</v>
      </c>
      <c r="O1050" s="9">
        <f t="shared" si="236"/>
        <v>0.61007538677373219</v>
      </c>
      <c r="P1050" s="9">
        <f t="shared" si="237"/>
        <v>2.2058032798800133</v>
      </c>
      <c r="Q1050" s="40">
        <f t="shared" si="238"/>
        <v>1.37</v>
      </c>
      <c r="AA1050" s="26"/>
    </row>
    <row r="1051" spans="2:27" x14ac:dyDescent="0.25">
      <c r="B1051" s="8">
        <v>99</v>
      </c>
      <c r="C1051" s="8">
        <f t="shared" si="239"/>
        <v>99</v>
      </c>
      <c r="D1051" s="40">
        <f t="shared" si="225"/>
        <v>-4.0292078530200087E-3</v>
      </c>
      <c r="E1051" s="9">
        <f t="shared" si="233"/>
        <v>0</v>
      </c>
      <c r="F1051" s="9">
        <f t="shared" si="226"/>
        <v>8.2044017841431213E-2</v>
      </c>
      <c r="G1051" s="9">
        <f t="shared" si="227"/>
        <v>0</v>
      </c>
      <c r="H1051" s="9">
        <f t="shared" si="228"/>
        <v>0</v>
      </c>
      <c r="I1051" s="9">
        <f t="shared" si="229"/>
        <v>0.41891597097697064</v>
      </c>
      <c r="J1051" s="9">
        <f t="shared" si="230"/>
        <v>2.5128089216876454E-2</v>
      </c>
      <c r="K1051" s="9">
        <f t="shared" si="234"/>
        <v>0</v>
      </c>
      <c r="L1051" s="9">
        <f t="shared" si="231"/>
        <v>2.3062238503321997E-2</v>
      </c>
      <c r="M1051" s="9">
        <f t="shared" si="235"/>
        <v>0</v>
      </c>
      <c r="N1051" s="9">
        <f t="shared" si="232"/>
        <v>7.3326635456025219E-2</v>
      </c>
      <c r="O1051" s="9">
        <f t="shared" si="236"/>
        <v>0.61844774414160553</v>
      </c>
      <c r="P1051" s="9">
        <f t="shared" si="237"/>
        <v>2.2172734094739996</v>
      </c>
      <c r="Q1051" s="40">
        <f t="shared" si="238"/>
        <v>1.37</v>
      </c>
      <c r="AA1051" s="26"/>
    </row>
    <row r="1052" spans="2:27" x14ac:dyDescent="0.25">
      <c r="B1052" s="8">
        <v>99.1</v>
      </c>
      <c r="C1052" s="8">
        <f t="shared" si="239"/>
        <v>99.1</v>
      </c>
      <c r="D1052" s="40">
        <f t="shared" si="225"/>
        <v>-4.1149360709775732E-3</v>
      </c>
      <c r="E1052" s="9">
        <f t="shared" si="233"/>
        <v>0</v>
      </c>
      <c r="F1052" s="9">
        <f t="shared" si="226"/>
        <v>8.1846824779388053E-2</v>
      </c>
      <c r="G1052" s="9">
        <f t="shared" si="227"/>
        <v>0</v>
      </c>
      <c r="H1052" s="9">
        <f t="shared" si="228"/>
        <v>0</v>
      </c>
      <c r="I1052" s="9">
        <f t="shared" si="229"/>
        <v>0.43014887251691158</v>
      </c>
      <c r="J1052" s="9">
        <f t="shared" si="230"/>
        <v>2.0597552562664927E-2</v>
      </c>
      <c r="K1052" s="9">
        <f t="shared" si="234"/>
        <v>0</v>
      </c>
      <c r="L1052" s="9">
        <f t="shared" si="231"/>
        <v>2.0989703835305833E-2</v>
      </c>
      <c r="M1052" s="9">
        <f t="shared" si="235"/>
        <v>0</v>
      </c>
      <c r="N1052" s="9">
        <f t="shared" si="232"/>
        <v>7.6375327716750166E-2</v>
      </c>
      <c r="O1052" s="9">
        <f t="shared" si="236"/>
        <v>0.62584334534004304</v>
      </c>
      <c r="P1052" s="9">
        <f t="shared" si="237"/>
        <v>2.2274053831158591</v>
      </c>
      <c r="Q1052" s="40">
        <f t="shared" si="238"/>
        <v>1.37</v>
      </c>
      <c r="AA1052" s="26"/>
    </row>
    <row r="1053" spans="2:27" x14ac:dyDescent="0.25">
      <c r="B1053" s="8">
        <v>99.2</v>
      </c>
      <c r="C1053" s="8">
        <f t="shared" si="239"/>
        <v>99.2</v>
      </c>
      <c r="D1053" s="40">
        <f t="shared" si="225"/>
        <v>-4.2006521113598979E-3</v>
      </c>
      <c r="E1053" s="9">
        <f t="shared" si="233"/>
        <v>0</v>
      </c>
      <c r="F1053" s="9">
        <f t="shared" si="226"/>
        <v>8.1648662861340052E-2</v>
      </c>
      <c r="G1053" s="9">
        <f t="shared" si="227"/>
        <v>0</v>
      </c>
      <c r="H1053" s="9">
        <f t="shared" si="228"/>
        <v>0</v>
      </c>
      <c r="I1053" s="9">
        <f t="shared" si="229"/>
        <v>0.440602969582083</v>
      </c>
      <c r="J1053" s="9">
        <f t="shared" si="230"/>
        <v>1.6056306430118825E-2</v>
      </c>
      <c r="K1053" s="9">
        <f t="shared" si="234"/>
        <v>0</v>
      </c>
      <c r="L1053" s="9">
        <f t="shared" si="231"/>
        <v>1.8872416229401553E-2</v>
      </c>
      <c r="M1053" s="9">
        <f t="shared" si="235"/>
        <v>0</v>
      </c>
      <c r="N1053" s="9">
        <f t="shared" si="232"/>
        <v>7.9262478520945104E-2</v>
      </c>
      <c r="O1053" s="9">
        <f t="shared" si="236"/>
        <v>0.63224218151252864</v>
      </c>
      <c r="P1053" s="9">
        <f t="shared" si="237"/>
        <v>2.2361717886721646</v>
      </c>
      <c r="Q1053" s="40">
        <f t="shared" si="238"/>
        <v>1.37</v>
      </c>
      <c r="AA1053" s="26"/>
    </row>
    <row r="1054" spans="2:27" x14ac:dyDescent="0.25">
      <c r="B1054" s="8">
        <v>99.3</v>
      </c>
      <c r="C1054" s="8">
        <f t="shared" si="239"/>
        <v>99.3</v>
      </c>
      <c r="D1054" s="40">
        <f t="shared" si="225"/>
        <v>-4.2863557205023786E-3</v>
      </c>
      <c r="E1054" s="9">
        <f t="shared" si="233"/>
        <v>0</v>
      </c>
      <c r="F1054" s="9">
        <f t="shared" si="226"/>
        <v>8.1449534433014947E-2</v>
      </c>
      <c r="G1054" s="9">
        <f t="shared" si="227"/>
        <v>0</v>
      </c>
      <c r="H1054" s="9">
        <f t="shared" si="228"/>
        <v>0</v>
      </c>
      <c r="I1054" s="9">
        <f t="shared" si="229"/>
        <v>0.45025933454510647</v>
      </c>
      <c r="J1054" s="9">
        <f t="shared" si="230"/>
        <v>1.1506711991855455E-2</v>
      </c>
      <c r="K1054" s="9">
        <f t="shared" si="234"/>
        <v>0</v>
      </c>
      <c r="L1054" s="9">
        <f t="shared" si="231"/>
        <v>1.671489003423874E-2</v>
      </c>
      <c r="M1054" s="9">
        <f t="shared" si="235"/>
        <v>0</v>
      </c>
      <c r="N1054" s="9">
        <f t="shared" si="232"/>
        <v>8.198198125590965E-2</v>
      </c>
      <c r="O1054" s="9">
        <f t="shared" si="236"/>
        <v>0.63762609653962288</v>
      </c>
      <c r="P1054" s="9">
        <f t="shared" si="237"/>
        <v>2.2435477522592837</v>
      </c>
      <c r="Q1054" s="40">
        <f t="shared" si="238"/>
        <v>1.37</v>
      </c>
      <c r="AA1054" s="26"/>
    </row>
    <row r="1055" spans="2:27" x14ac:dyDescent="0.25">
      <c r="B1055" s="8">
        <v>99.4</v>
      </c>
      <c r="C1055" s="8">
        <f t="shared" si="239"/>
        <v>99.4</v>
      </c>
      <c r="D1055" s="40">
        <f t="shared" si="225"/>
        <v>-4.3720466447772464E-3</v>
      </c>
      <c r="E1055" s="9">
        <f t="shared" si="233"/>
        <v>0</v>
      </c>
      <c r="F1055" s="9">
        <f t="shared" si="226"/>
        <v>8.1249441851581367E-2</v>
      </c>
      <c r="G1055" s="9">
        <f t="shared" si="227"/>
        <v>0</v>
      </c>
      <c r="H1055" s="9">
        <f t="shared" si="228"/>
        <v>0</v>
      </c>
      <c r="I1055" s="9">
        <f t="shared" si="229"/>
        <v>0.45910048410956783</v>
      </c>
      <c r="J1055" s="9">
        <f t="shared" si="230"/>
        <v>6.9511347611020263E-3</v>
      </c>
      <c r="K1055" s="9">
        <f t="shared" si="234"/>
        <v>0</v>
      </c>
      <c r="L1055" s="9">
        <f t="shared" si="231"/>
        <v>1.4521725392655976E-2</v>
      </c>
      <c r="M1055" s="9">
        <f t="shared" si="235"/>
        <v>0</v>
      </c>
      <c r="N1055" s="9">
        <f t="shared" si="232"/>
        <v>8.4528083901379544E-2</v>
      </c>
      <c r="O1055" s="9">
        <f t="shared" si="236"/>
        <v>0.64197882337150947</v>
      </c>
      <c r="P1055" s="9">
        <f t="shared" si="237"/>
        <v>2.2495109880189679</v>
      </c>
      <c r="Q1055" s="40">
        <f t="shared" si="238"/>
        <v>1.37</v>
      </c>
      <c r="AA1055" s="26"/>
    </row>
    <row r="1056" spans="2:27" x14ac:dyDescent="0.25">
      <c r="B1056" s="8">
        <v>99.5</v>
      </c>
      <c r="C1056" s="8">
        <f t="shared" si="239"/>
        <v>99.5</v>
      </c>
      <c r="D1056" s="40">
        <f t="shared" si="225"/>
        <v>-4.4577246305942267E-3</v>
      </c>
      <c r="E1056" s="9">
        <f t="shared" si="233"/>
        <v>0</v>
      </c>
      <c r="F1056" s="9">
        <f t="shared" si="226"/>
        <v>8.1048387485621168E-2</v>
      </c>
      <c r="G1056" s="9">
        <f t="shared" si="227"/>
        <v>0</v>
      </c>
      <c r="H1056" s="9">
        <f t="shared" si="228"/>
        <v>0</v>
      </c>
      <c r="I1056" s="9">
        <f t="shared" si="229"/>
        <v>0.46711041096431177</v>
      </c>
      <c r="J1056" s="9">
        <f t="shared" si="230"/>
        <v>2.391943361778618E-3</v>
      </c>
      <c r="K1056" s="9">
        <f t="shared" si="234"/>
        <v>0</v>
      </c>
      <c r="L1056" s="9">
        <f t="shared" si="231"/>
        <v>1.2297598433566703E-2</v>
      </c>
      <c r="M1056" s="9">
        <f t="shared" si="235"/>
        <v>0</v>
      </c>
      <c r="N1056" s="9">
        <f t="shared" si="232"/>
        <v>8.6895401195618893E-2</v>
      </c>
      <c r="O1056" s="9">
        <f t="shared" si="236"/>
        <v>0.64528601681030295</v>
      </c>
      <c r="P1056" s="9">
        <f t="shared" si="237"/>
        <v>2.254041843030115</v>
      </c>
      <c r="Q1056" s="40">
        <f t="shared" si="238"/>
        <v>1.37</v>
      </c>
      <c r="AA1056" s="26"/>
    </row>
    <row r="1057" spans="2:27" x14ac:dyDescent="0.25">
      <c r="B1057" s="8">
        <v>99.6</v>
      </c>
      <c r="C1057" s="8">
        <f t="shared" si="239"/>
        <v>99.6</v>
      </c>
      <c r="D1057" s="40">
        <f t="shared" si="225"/>
        <v>-4.5433894244013657E-3</v>
      </c>
      <c r="E1057" s="9">
        <f t="shared" si="233"/>
        <v>0</v>
      </c>
      <c r="F1057" s="9">
        <f t="shared" si="226"/>
        <v>8.08463737151012E-2</v>
      </c>
      <c r="G1057" s="9">
        <f t="shared" si="227"/>
        <v>0</v>
      </c>
      <c r="H1057" s="9">
        <f t="shared" si="228"/>
        <v>0</v>
      </c>
      <c r="I1057" s="9">
        <f t="shared" si="229"/>
        <v>0.47427461276544342</v>
      </c>
      <c r="J1057" s="9">
        <f t="shared" si="230"/>
        <v>-2.1684917030504623E-3</v>
      </c>
      <c r="K1057" s="9">
        <f t="shared" si="234"/>
        <v>0</v>
      </c>
      <c r="L1057" s="9">
        <f t="shared" si="231"/>
        <v>1.0047251301807364E-2</v>
      </c>
      <c r="M1057" s="9">
        <f t="shared" si="235"/>
        <v>0</v>
      </c>
      <c r="N1057" s="9">
        <f t="shared" si="232"/>
        <v>8.9078926025791885E-2</v>
      </c>
      <c r="O1057" s="9">
        <f t="shared" si="236"/>
        <v>0.64753528268069216</v>
      </c>
      <c r="P1057" s="9">
        <f t="shared" si="237"/>
        <v>2.2571233372725485</v>
      </c>
      <c r="Q1057" s="40">
        <f t="shared" si="238"/>
        <v>1.37</v>
      </c>
      <c r="AA1057" s="26"/>
    </row>
    <row r="1058" spans="2:27" x14ac:dyDescent="0.25">
      <c r="B1058" s="8">
        <v>99.7</v>
      </c>
      <c r="C1058" s="8">
        <f t="shared" si="239"/>
        <v>99.7</v>
      </c>
      <c r="D1058" s="40">
        <f t="shared" si="225"/>
        <v>-4.6290407726857531E-3</v>
      </c>
      <c r="E1058" s="9">
        <f t="shared" si="233"/>
        <v>0</v>
      </c>
      <c r="F1058" s="9">
        <f t="shared" si="226"/>
        <v>8.0643402931345143E-2</v>
      </c>
      <c r="G1058" s="9">
        <f t="shared" si="227"/>
        <v>0</v>
      </c>
      <c r="H1058" s="9">
        <f t="shared" si="228"/>
        <v>0</v>
      </c>
      <c r="I1058" s="9">
        <f t="shared" si="229"/>
        <v>0.48058011839347836</v>
      </c>
      <c r="J1058" s="9">
        <f t="shared" si="230"/>
        <v>-6.7277992836881212E-3</v>
      </c>
      <c r="K1058" s="9">
        <f t="shared" si="234"/>
        <v>0</v>
      </c>
      <c r="L1058" s="9">
        <f t="shared" si="231"/>
        <v>7.7754820472304628E-3</v>
      </c>
      <c r="M1058" s="9">
        <f t="shared" si="235"/>
        <v>0</v>
      </c>
      <c r="N1058" s="9">
        <f t="shared" si="232"/>
        <v>9.1074040018505456E-2</v>
      </c>
      <c r="O1058" s="9">
        <f t="shared" si="236"/>
        <v>0.64871620333418556</v>
      </c>
      <c r="P1058" s="9">
        <f t="shared" si="237"/>
        <v>2.2587411985678343</v>
      </c>
      <c r="Q1058" s="40">
        <f t="shared" si="238"/>
        <v>1.37</v>
      </c>
      <c r="AA1058" s="26"/>
    </row>
    <row r="1059" spans="2:27" x14ac:dyDescent="0.25">
      <c r="B1059" s="8">
        <v>99.8</v>
      </c>
      <c r="C1059" s="8">
        <f t="shared" si="239"/>
        <v>99.8</v>
      </c>
      <c r="D1059" s="40">
        <f t="shared" si="225"/>
        <v>-4.7146784219742324E-3</v>
      </c>
      <c r="E1059" s="9">
        <f t="shared" si="233"/>
        <v>0</v>
      </c>
      <c r="F1059" s="9">
        <f t="shared" si="226"/>
        <v>8.0439477537005366E-2</v>
      </c>
      <c r="G1059" s="9">
        <f t="shared" si="227"/>
        <v>0</v>
      </c>
      <c r="H1059" s="9">
        <f t="shared" si="228"/>
        <v>0</v>
      </c>
      <c r="I1059" s="9">
        <f t="shared" si="229"/>
        <v>0.48601551143816291</v>
      </c>
      <c r="J1059" s="9">
        <f t="shared" si="230"/>
        <v>-1.128360881665926E-2</v>
      </c>
      <c r="K1059" s="9">
        <f t="shared" si="234"/>
        <v>0</v>
      </c>
      <c r="L1059" s="9">
        <f t="shared" si="231"/>
        <v>5.4871343946056202E-3</v>
      </c>
      <c r="M1059" s="9">
        <f t="shared" si="235"/>
        <v>0</v>
      </c>
      <c r="N1059" s="9">
        <f t="shared" si="232"/>
        <v>9.2876523308130107E-2</v>
      </c>
      <c r="O1059" s="9">
        <f t="shared" si="236"/>
        <v>0.64882035943927052</v>
      </c>
      <c r="P1059" s="9">
        <f t="shared" si="237"/>
        <v>2.2588838924318009</v>
      </c>
      <c r="Q1059" s="40">
        <f t="shared" si="238"/>
        <v>1.37</v>
      </c>
      <c r="AA1059" s="26"/>
    </row>
    <row r="1060" spans="2:27" x14ac:dyDescent="0.25">
      <c r="B1060" s="8">
        <v>99.9</v>
      </c>
      <c r="C1060" s="8">
        <f t="shared" si="239"/>
        <v>99.9</v>
      </c>
      <c r="D1060" s="40">
        <f t="shared" si="225"/>
        <v>-4.800302118834243E-3</v>
      </c>
      <c r="E1060" s="9">
        <f t="shared" si="233"/>
        <v>0</v>
      </c>
      <c r="F1060" s="9">
        <f t="shared" si="226"/>
        <v>8.0234599946034227E-2</v>
      </c>
      <c r="G1060" s="9">
        <f t="shared" si="227"/>
        <v>0</v>
      </c>
      <c r="H1060" s="9">
        <f t="shared" si="228"/>
        <v>0</v>
      </c>
      <c r="I1060" s="9">
        <f t="shared" si="229"/>
        <v>0.4905709508684134</v>
      </c>
      <c r="J1060" s="9">
        <f t="shared" si="230"/>
        <v>-1.5833551557264288E-2</v>
      </c>
      <c r="K1060" s="9">
        <f t="shared" si="234"/>
        <v>0</v>
      </c>
      <c r="L1060" s="9">
        <f t="shared" si="231"/>
        <v>3.1870874161263659E-3</v>
      </c>
      <c r="M1060" s="9">
        <f t="shared" si="235"/>
        <v>0</v>
      </c>
      <c r="N1060" s="9">
        <f t="shared" si="232"/>
        <v>9.4482563462239572E-2</v>
      </c>
      <c r="O1060" s="9">
        <f t="shared" si="236"/>
        <v>0.64784134801671511</v>
      </c>
      <c r="P1060" s="9">
        <f t="shared" si="237"/>
        <v>2.2575426467829001</v>
      </c>
      <c r="Q1060" s="40">
        <f t="shared" si="238"/>
        <v>1.37</v>
      </c>
      <c r="AA1060" s="26"/>
    </row>
    <row r="1061" spans="2:27" x14ac:dyDescent="0.25">
      <c r="B1061" s="8">
        <v>100</v>
      </c>
      <c r="C1061" s="8">
        <f t="shared" si="239"/>
        <v>100</v>
      </c>
      <c r="D1061" s="40">
        <f t="shared" si="225"/>
        <v>-4.8859116098744389E-3</v>
      </c>
      <c r="E1061" s="9">
        <f t="shared" si="233"/>
        <v>0</v>
      </c>
      <c r="F1061" s="9">
        <f t="shared" si="226"/>
        <v>8.0028772583655858E-2</v>
      </c>
      <c r="G1061" s="9">
        <f t="shared" si="227"/>
        <v>0</v>
      </c>
      <c r="H1061" s="9">
        <f t="shared" si="228"/>
        <v>0</v>
      </c>
      <c r="I1061" s="9">
        <f t="shared" si="229"/>
        <v>0.4942381888499558</v>
      </c>
      <c r="J1061" s="9">
        <f t="shared" si="230"/>
        <v>-2.0375261811177055E-2</v>
      </c>
      <c r="K1061" s="9">
        <f t="shared" si="234"/>
        <v>0</v>
      </c>
      <c r="L1061" s="9">
        <f t="shared" si="231"/>
        <v>8.8024512856223224E-4</v>
      </c>
      <c r="M1061" s="9">
        <f t="shared" si="235"/>
        <v>0</v>
      </c>
      <c r="N1061" s="9">
        <f t="shared" si="232"/>
        <v>9.5888763545285458E-2</v>
      </c>
      <c r="O1061" s="9">
        <f t="shared" si="236"/>
        <v>0.6457747966864078</v>
      </c>
      <c r="P1061" s="9">
        <f t="shared" si="237"/>
        <v>2.2547114714603786</v>
      </c>
      <c r="Q1061" s="40">
        <f t="shared" si="238"/>
        <v>1.37</v>
      </c>
      <c r="AA1061" s="26"/>
    </row>
    <row r="1062" spans="2:27" x14ac:dyDescent="0.25">
      <c r="B1062" s="8">
        <v>100.1</v>
      </c>
      <c r="C1062" s="8">
        <f t="shared" si="239"/>
        <v>100.1</v>
      </c>
      <c r="D1062" s="40">
        <f t="shared" si="225"/>
        <v>-4.97150664174558E-3</v>
      </c>
      <c r="E1062" s="9">
        <f t="shared" si="233"/>
        <v>0</v>
      </c>
      <c r="F1062" s="9">
        <f t="shared" si="226"/>
        <v>7.9821997886337037E-2</v>
      </c>
      <c r="G1062" s="9">
        <f t="shared" si="227"/>
        <v>0</v>
      </c>
      <c r="H1062" s="9">
        <f t="shared" si="228"/>
        <v>0</v>
      </c>
      <c r="I1062" s="9">
        <f t="shared" si="229"/>
        <v>0.49701058567841866</v>
      </c>
      <c r="J1062" s="9">
        <f t="shared" si="230"/>
        <v>-2.4906378164467419E-2</v>
      </c>
      <c r="K1062" s="9">
        <f t="shared" si="234"/>
        <v>0</v>
      </c>
      <c r="L1062" s="9">
        <f t="shared" si="231"/>
        <v>-1.4284739627853577E-3</v>
      </c>
      <c r="M1062" s="9">
        <f t="shared" si="235"/>
        <v>0</v>
      </c>
      <c r="N1062" s="9">
        <f t="shared" si="232"/>
        <v>9.7092149303455985E-2</v>
      </c>
      <c r="O1062" s="9">
        <f t="shared" si="236"/>
        <v>0.64261837409921341</v>
      </c>
      <c r="P1062" s="9">
        <f t="shared" si="237"/>
        <v>2.2503871725159224</v>
      </c>
      <c r="Q1062" s="40">
        <f t="shared" si="238"/>
        <v>1.37</v>
      </c>
      <c r="AA1062" s="26"/>
    </row>
    <row r="1063" spans="2:27" x14ac:dyDescent="0.25">
      <c r="B1063" s="8">
        <v>100.2</v>
      </c>
      <c r="C1063" s="8">
        <f t="shared" si="239"/>
        <v>100.2</v>
      </c>
      <c r="D1063" s="40">
        <f t="shared" si="225"/>
        <v>-5.0570869611412037E-3</v>
      </c>
      <c r="E1063" s="9">
        <f t="shared" si="233"/>
        <v>0</v>
      </c>
      <c r="F1063" s="9">
        <f t="shared" si="226"/>
        <v>7.9614278301758643E-2</v>
      </c>
      <c r="G1063" s="9">
        <f t="shared" si="227"/>
        <v>0</v>
      </c>
      <c r="H1063" s="9">
        <f t="shared" si="228"/>
        <v>0</v>
      </c>
      <c r="I1063" s="9">
        <f t="shared" si="229"/>
        <v>0.49888312180081901</v>
      </c>
      <c r="J1063" s="9">
        <f t="shared" si="230"/>
        <v>-2.9424544711391151E-2</v>
      </c>
      <c r="K1063" s="9">
        <f t="shared" si="234"/>
        <v>0</v>
      </c>
      <c r="L1063" s="9">
        <f t="shared" si="231"/>
        <v>-3.7341473510095488E-3</v>
      </c>
      <c r="M1063" s="9">
        <f t="shared" si="235"/>
        <v>0</v>
      </c>
      <c r="N1063" s="9">
        <f t="shared" si="232"/>
        <v>9.8090175455520345E-2</v>
      </c>
      <c r="O1063" s="9">
        <f t="shared" si="236"/>
        <v>0.63837179653455622</v>
      </c>
      <c r="P1063" s="9">
        <f t="shared" si="237"/>
        <v>2.2445693612523421</v>
      </c>
      <c r="Q1063" s="40">
        <f t="shared" si="238"/>
        <v>1.37</v>
      </c>
      <c r="AA1063" s="26"/>
    </row>
    <row r="1064" spans="2:27" x14ac:dyDescent="0.25">
      <c r="B1064" s="8">
        <v>100.3</v>
      </c>
      <c r="C1064" s="8">
        <f t="shared" si="239"/>
        <v>100.3</v>
      </c>
      <c r="D1064" s="40">
        <f t="shared" si="225"/>
        <v>-5.1426523147983551E-3</v>
      </c>
      <c r="E1064" s="9">
        <f t="shared" si="233"/>
        <v>0</v>
      </c>
      <c r="F1064" s="9">
        <f t="shared" si="226"/>
        <v>7.9405616288786604E-2</v>
      </c>
      <c r="G1064" s="9">
        <f t="shared" si="227"/>
        <v>0</v>
      </c>
      <c r="H1064" s="9">
        <f t="shared" si="228"/>
        <v>0</v>
      </c>
      <c r="I1064" s="9">
        <f t="shared" si="229"/>
        <v>0.49985240690369931</v>
      </c>
      <c r="J1064" s="9">
        <f t="shared" si="230"/>
        <v>-3.3927412279315984E-2</v>
      </c>
      <c r="K1064" s="9">
        <f t="shared" si="234"/>
        <v>0</v>
      </c>
      <c r="L1064" s="9">
        <f t="shared" si="231"/>
        <v>-6.0318590230621525E-3</v>
      </c>
      <c r="M1064" s="9">
        <f t="shared" si="235"/>
        <v>0</v>
      </c>
      <c r="N1064" s="9">
        <f t="shared" si="232"/>
        <v>9.8880731076352563E-2</v>
      </c>
      <c r="O1064" s="9">
        <f t="shared" si="236"/>
        <v>0.63303683065166205</v>
      </c>
      <c r="P1064" s="9">
        <f t="shared" si="237"/>
        <v>2.2372604579927771</v>
      </c>
      <c r="Q1064" s="40">
        <f t="shared" si="238"/>
        <v>1.37</v>
      </c>
      <c r="AA1064" s="26"/>
    </row>
    <row r="1065" spans="2:27" x14ac:dyDescent="0.25">
      <c r="B1065" s="8">
        <v>100.4</v>
      </c>
      <c r="C1065" s="8">
        <f t="shared" si="239"/>
        <v>100.4</v>
      </c>
      <c r="D1065" s="40">
        <f t="shared" si="225"/>
        <v>-5.2282024494984111E-3</v>
      </c>
      <c r="E1065" s="9">
        <f t="shared" si="233"/>
        <v>0</v>
      </c>
      <c r="F1065" s="9">
        <f t="shared" si="226"/>
        <v>7.919601431744272E-2</v>
      </c>
      <c r="G1065" s="9">
        <f t="shared" si="227"/>
        <v>0</v>
      </c>
      <c r="H1065" s="9">
        <f t="shared" si="228"/>
        <v>0</v>
      </c>
      <c r="I1065" s="9">
        <f t="shared" si="229"/>
        <v>0.49991668605144601</v>
      </c>
      <c r="J1065" s="9">
        <f t="shared" si="230"/>
        <v>-3.8412639650153832E-2</v>
      </c>
      <c r="K1065" s="9">
        <f t="shared" si="234"/>
        <v>0</v>
      </c>
      <c r="L1065" s="9">
        <f t="shared" si="231"/>
        <v>-8.3167099413698157E-3</v>
      </c>
      <c r="M1065" s="9">
        <f t="shared" si="235"/>
        <v>0</v>
      </c>
      <c r="N1065" s="9">
        <f t="shared" si="232"/>
        <v>9.9462144061750191E-2</v>
      </c>
      <c r="O1065" s="9">
        <f t="shared" si="236"/>
        <v>0.62661729238961694</v>
      </c>
      <c r="P1065" s="9">
        <f t="shared" si="237"/>
        <v>2.2284656905737754</v>
      </c>
      <c r="Q1065" s="40">
        <f t="shared" si="238"/>
        <v>1.37</v>
      </c>
      <c r="AA1065" s="26"/>
    </row>
    <row r="1066" spans="2:27" x14ac:dyDescent="0.25">
      <c r="B1066" s="8">
        <v>100.5</v>
      </c>
      <c r="C1066" s="8">
        <f t="shared" si="239"/>
        <v>100.5</v>
      </c>
      <c r="D1066" s="40">
        <f t="shared" si="225"/>
        <v>-5.3137371120677455E-3</v>
      </c>
      <c r="E1066" s="9">
        <f t="shared" si="233"/>
        <v>0</v>
      </c>
      <c r="F1066" s="9">
        <f t="shared" si="226"/>
        <v>7.8985474868875527E-2</v>
      </c>
      <c r="G1066" s="9">
        <f t="shared" si="227"/>
        <v>0</v>
      </c>
      <c r="H1066" s="9">
        <f t="shared" si="228"/>
        <v>0</v>
      </c>
      <c r="I1066" s="9">
        <f t="shared" si="229"/>
        <v>0.49907584286368234</v>
      </c>
      <c r="J1066" s="9">
        <f t="shared" si="230"/>
        <v>-4.2877894777646614E-2</v>
      </c>
      <c r="K1066" s="9">
        <f t="shared" si="234"/>
        <v>0</v>
      </c>
      <c r="L1066" s="9">
        <f t="shared" si="231"/>
        <v>-1.0583828489256502E-2</v>
      </c>
      <c r="M1066" s="9">
        <f t="shared" si="235"/>
        <v>0</v>
      </c>
      <c r="N1066" s="9">
        <f t="shared" si="232"/>
        <v>9.9833184665100883E-2</v>
      </c>
      <c r="O1066" s="9">
        <f t="shared" si="236"/>
        <v>0.61911904201868784</v>
      </c>
      <c r="P1066" s="9">
        <f t="shared" si="237"/>
        <v>2.2181930875656026</v>
      </c>
      <c r="Q1066" s="40">
        <f t="shared" si="238"/>
        <v>1.37</v>
      </c>
      <c r="AA1066" s="26"/>
    </row>
    <row r="1067" spans="2:27" x14ac:dyDescent="0.25">
      <c r="B1067" s="8">
        <v>100.6</v>
      </c>
      <c r="C1067" s="8">
        <f t="shared" si="239"/>
        <v>100.6</v>
      </c>
      <c r="D1067" s="40">
        <f t="shared" si="225"/>
        <v>-5.3992560493785488E-3</v>
      </c>
      <c r="E1067" s="9">
        <f t="shared" si="233"/>
        <v>0</v>
      </c>
      <c r="F1067" s="9">
        <f t="shared" si="226"/>
        <v>7.8774000435330907E-2</v>
      </c>
      <c r="G1067" s="9">
        <f t="shared" si="227"/>
        <v>0</v>
      </c>
      <c r="H1067" s="9">
        <f t="shared" si="228"/>
        <v>0</v>
      </c>
      <c r="I1067" s="9">
        <f t="shared" si="229"/>
        <v>0.49733139972597995</v>
      </c>
      <c r="J1067" s="9">
        <f t="shared" si="230"/>
        <v>-4.7320855999893809E-2</v>
      </c>
      <c r="K1067" s="9">
        <f t="shared" si="234"/>
        <v>0</v>
      </c>
      <c r="L1067" s="9">
        <f t="shared" si="231"/>
        <v>-1.2828380857900496E-2</v>
      </c>
      <c r="M1067" s="9">
        <f t="shared" si="235"/>
        <v>0</v>
      </c>
      <c r="N1067" s="9">
        <f t="shared" si="232"/>
        <v>9.9993068098420512E-2</v>
      </c>
      <c r="O1067" s="9">
        <f t="shared" si="236"/>
        <v>0.6105499753525585</v>
      </c>
      <c r="P1067" s="9">
        <f t="shared" si="237"/>
        <v>2.2064534662330053</v>
      </c>
      <c r="Q1067" s="40">
        <f t="shared" si="238"/>
        <v>1.37</v>
      </c>
      <c r="AA1067" s="26"/>
    </row>
    <row r="1068" spans="2:27" x14ac:dyDescent="0.25">
      <c r="B1068" s="8">
        <v>100.7</v>
      </c>
      <c r="C1068" s="8">
        <f t="shared" si="239"/>
        <v>100.7</v>
      </c>
      <c r="D1068" s="40">
        <f t="shared" si="225"/>
        <v>-5.4847590083495525E-3</v>
      </c>
      <c r="E1068" s="9">
        <f t="shared" si="233"/>
        <v>0</v>
      </c>
      <c r="F1068" s="9">
        <f t="shared" si="226"/>
        <v>7.8561593520122458E-2</v>
      </c>
      <c r="G1068" s="9">
        <f t="shared" si="227"/>
        <v>0</v>
      </c>
      <c r="H1068" s="9">
        <f t="shared" si="228"/>
        <v>0</v>
      </c>
      <c r="I1068" s="9">
        <f t="shared" si="229"/>
        <v>0.49468651503350952</v>
      </c>
      <c r="J1068" s="9">
        <f t="shared" si="230"/>
        <v>-5.1739213246473764E-2</v>
      </c>
      <c r="K1068" s="9">
        <f t="shared" si="234"/>
        <v>0</v>
      </c>
      <c r="L1068" s="9">
        <f t="shared" si="231"/>
        <v>-1.5045581352681914E-2</v>
      </c>
      <c r="M1068" s="9">
        <f t="shared" si="235"/>
        <v>0</v>
      </c>
      <c r="N1068" s="9">
        <f t="shared" si="232"/>
        <v>9.9941456192257278E-2</v>
      </c>
      <c r="O1068" s="9">
        <f t="shared" si="236"/>
        <v>0.600920011138384</v>
      </c>
      <c r="P1068" s="9">
        <f t="shared" si="237"/>
        <v>2.1932604152595863</v>
      </c>
      <c r="Q1068" s="40">
        <f t="shared" si="238"/>
        <v>1.37</v>
      </c>
      <c r="AA1068" s="26"/>
    </row>
    <row r="1069" spans="2:27" x14ac:dyDescent="0.25">
      <c r="B1069" s="8">
        <v>100.8</v>
      </c>
      <c r="C1069" s="8">
        <f t="shared" si="239"/>
        <v>100.8</v>
      </c>
      <c r="D1069" s="40">
        <f t="shared" si="225"/>
        <v>-5.5702457359467373E-3</v>
      </c>
      <c r="E1069" s="9">
        <f t="shared" si="233"/>
        <v>0</v>
      </c>
      <c r="F1069" s="9">
        <f t="shared" si="226"/>
        <v>7.8348256637602087E-2</v>
      </c>
      <c r="G1069" s="9">
        <f t="shared" si="227"/>
        <v>0</v>
      </c>
      <c r="H1069" s="9">
        <f t="shared" si="228"/>
        <v>0</v>
      </c>
      <c r="I1069" s="9">
        <f t="shared" si="229"/>
        <v>0.49114597747261984</v>
      </c>
      <c r="J1069" s="9">
        <f t="shared" si="230"/>
        <v>-5.6130669239538147E-2</v>
      </c>
      <c r="K1069" s="9">
        <f t="shared" si="234"/>
        <v>0</v>
      </c>
      <c r="L1069" s="9">
        <f t="shared" si="231"/>
        <v>-1.7230702596938652E-2</v>
      </c>
      <c r="M1069" s="9">
        <f t="shared" si="235"/>
        <v>0</v>
      </c>
      <c r="N1069" s="9">
        <f t="shared" si="232"/>
        <v>9.9678458110954535E-2</v>
      </c>
      <c r="O1069" s="9">
        <f t="shared" si="236"/>
        <v>0.59024107464875286</v>
      </c>
      <c r="P1069" s="9">
        <f t="shared" si="237"/>
        <v>2.1786302722687916</v>
      </c>
      <c r="Q1069" s="40">
        <f t="shared" si="238"/>
        <v>1.37</v>
      </c>
      <c r="AA1069" s="26"/>
    </row>
    <row r="1070" spans="2:27" x14ac:dyDescent="0.25">
      <c r="B1070" s="8">
        <v>100.9</v>
      </c>
      <c r="C1070" s="8">
        <f t="shared" si="239"/>
        <v>100.9</v>
      </c>
      <c r="D1070" s="40">
        <f t="shared" si="225"/>
        <v>-5.655715979184176E-3</v>
      </c>
      <c r="E1070" s="9">
        <f t="shared" si="233"/>
        <v>0</v>
      </c>
      <c r="F1070" s="9">
        <f t="shared" si="226"/>
        <v>7.813399231312998E-2</v>
      </c>
      <c r="G1070" s="9">
        <f t="shared" si="227"/>
        <v>0</v>
      </c>
      <c r="H1070" s="9">
        <f t="shared" si="228"/>
        <v>0</v>
      </c>
      <c r="I1070" s="9">
        <f t="shared" si="229"/>
        <v>0.48671619735069899</v>
      </c>
      <c r="J1070" s="9">
        <f t="shared" si="230"/>
        <v>-6.0492940688261956E-2</v>
      </c>
      <c r="K1070" s="9">
        <f t="shared" si="234"/>
        <v>0</v>
      </c>
      <c r="L1070" s="9">
        <f t="shared" si="231"/>
        <v>-1.9379085611389249E-2</v>
      </c>
      <c r="M1070" s="9">
        <f t="shared" si="235"/>
        <v>0</v>
      </c>
      <c r="N1070" s="9">
        <f t="shared" si="232"/>
        <v>9.9204630121756981E-2</v>
      </c>
      <c r="O1070" s="9">
        <f t="shared" si="236"/>
        <v>0.57852707750675059</v>
      </c>
      <c r="P1070" s="9">
        <f t="shared" si="237"/>
        <v>2.1625820961842486</v>
      </c>
      <c r="Q1070" s="40">
        <f t="shared" si="238"/>
        <v>1.37</v>
      </c>
      <c r="AA1070" s="26"/>
    </row>
    <row r="1071" spans="2:27" x14ac:dyDescent="0.25">
      <c r="B1071" s="8">
        <v>101</v>
      </c>
      <c r="C1071" s="8">
        <f t="shared" si="239"/>
        <v>101</v>
      </c>
      <c r="D1071" s="40">
        <f t="shared" si="225"/>
        <v>-5.7411694851246444E-3</v>
      </c>
      <c r="E1071" s="9">
        <f t="shared" si="233"/>
        <v>0</v>
      </c>
      <c r="F1071" s="9">
        <f t="shared" si="226"/>
        <v>7.7918803083045066E-2</v>
      </c>
      <c r="G1071" s="9">
        <f t="shared" si="227"/>
        <v>0</v>
      </c>
      <c r="H1071" s="9">
        <f t="shared" si="228"/>
        <v>0</v>
      </c>
      <c r="I1071" s="9">
        <f t="shared" si="229"/>
        <v>0.48140519499001605</v>
      </c>
      <c r="J1071" s="9">
        <f t="shared" si="230"/>
        <v>-6.482375947601085E-2</v>
      </c>
      <c r="K1071" s="9">
        <f t="shared" si="234"/>
        <v>0</v>
      </c>
      <c r="L1071" s="9">
        <f t="shared" si="231"/>
        <v>-2.1486149747712679E-2</v>
      </c>
      <c r="M1071" s="9">
        <f t="shared" si="235"/>
        <v>0</v>
      </c>
      <c r="N1071" s="9">
        <f t="shared" si="232"/>
        <v>9.8520974418250168E-2</v>
      </c>
      <c r="O1071" s="9">
        <f t="shared" si="236"/>
        <v>0.56579389378246314</v>
      </c>
      <c r="P1071" s="9">
        <f t="shared" si="237"/>
        <v>2.1451376344819746</v>
      </c>
      <c r="Q1071" s="40">
        <f t="shared" si="238"/>
        <v>1.37</v>
      </c>
      <c r="AA1071" s="26"/>
    </row>
    <row r="1072" spans="2:27" x14ac:dyDescent="0.25">
      <c r="B1072" s="8">
        <v>101.1</v>
      </c>
      <c r="C1072" s="8">
        <f t="shared" si="239"/>
        <v>101.1</v>
      </c>
      <c r="D1072" s="40">
        <f t="shared" si="225"/>
        <v>-5.8266060008805194E-3</v>
      </c>
      <c r="E1072" s="9">
        <f t="shared" si="233"/>
        <v>0</v>
      </c>
      <c r="F1072" s="9">
        <f t="shared" si="226"/>
        <v>7.7702691494634574E-2</v>
      </c>
      <c r="G1072" s="9">
        <f t="shared" si="227"/>
        <v>0</v>
      </c>
      <c r="H1072" s="9">
        <f t="shared" si="228"/>
        <v>0</v>
      </c>
      <c r="I1072" s="9">
        <f t="shared" si="229"/>
        <v>0.47522258620655528</v>
      </c>
      <c r="J1072" s="9">
        <f t="shared" si="230"/>
        <v>-6.9120873839628297E-2</v>
      </c>
      <c r="K1072" s="9">
        <f t="shared" si="234"/>
        <v>0</v>
      </c>
      <c r="L1072" s="9">
        <f t="shared" si="231"/>
        <v>-2.3547402455126099E-2</v>
      </c>
      <c r="M1072" s="9">
        <f t="shared" si="235"/>
        <v>0</v>
      </c>
      <c r="N1072" s="9">
        <f t="shared" si="232"/>
        <v>9.7628937000620503E-2</v>
      </c>
      <c r="O1072" s="9">
        <f t="shared" si="236"/>
        <v>0.55205933240617544</v>
      </c>
      <c r="P1072" s="9">
        <f t="shared" si="237"/>
        <v>2.1263212853964606</v>
      </c>
      <c r="Q1072" s="40">
        <f t="shared" si="238"/>
        <v>1.37</v>
      </c>
      <c r="AA1072" s="26"/>
    </row>
    <row r="1073" spans="2:27" x14ac:dyDescent="0.25">
      <c r="B1073" s="8">
        <v>101.2</v>
      </c>
      <c r="C1073" s="8">
        <f t="shared" si="239"/>
        <v>101.2</v>
      </c>
      <c r="D1073" s="40">
        <f t="shared" si="225"/>
        <v>-5.9120252736144449E-3</v>
      </c>
      <c r="E1073" s="9">
        <f t="shared" si="233"/>
        <v>0</v>
      </c>
      <c r="F1073" s="9">
        <f t="shared" si="226"/>
        <v>7.7485660106104151E-2</v>
      </c>
      <c r="G1073" s="9">
        <f t="shared" si="227"/>
        <v>0</v>
      </c>
      <c r="H1073" s="9">
        <f t="shared" si="228"/>
        <v>0</v>
      </c>
      <c r="I1073" s="9">
        <f t="shared" si="229"/>
        <v>0.46817956490013607</v>
      </c>
      <c r="J1073" s="9">
        <f t="shared" si="230"/>
        <v>-7.3382049540216557E-2</v>
      </c>
      <c r="K1073" s="9">
        <f t="shared" si="234"/>
        <v>0</v>
      </c>
      <c r="L1073" s="9">
        <f t="shared" si="231"/>
        <v>-2.5558448859117879E-2</v>
      </c>
      <c r="M1073" s="9">
        <f t="shared" si="235"/>
        <v>0</v>
      </c>
      <c r="N1073" s="9">
        <f t="shared" si="232"/>
        <v>9.6530404617219817E-2</v>
      </c>
      <c r="O1073" s="9">
        <f t="shared" si="236"/>
        <v>0.53734310595051116</v>
      </c>
      <c r="P1073" s="9">
        <f t="shared" si="237"/>
        <v>2.1061600551522002</v>
      </c>
      <c r="Q1073" s="40">
        <f t="shared" si="238"/>
        <v>1.37</v>
      </c>
      <c r="AA1073" s="26"/>
    </row>
    <row r="1074" spans="2:27" x14ac:dyDescent="0.25">
      <c r="B1074" s="8">
        <v>101.3</v>
      </c>
      <c r="C1074" s="8">
        <f t="shared" si="239"/>
        <v>101.3</v>
      </c>
      <c r="D1074" s="40">
        <f t="shared" si="225"/>
        <v>-5.9974270505400613E-3</v>
      </c>
      <c r="E1074" s="9">
        <f t="shared" si="233"/>
        <v>0</v>
      </c>
      <c r="F1074" s="9">
        <f t="shared" si="226"/>
        <v>7.7267711486547569E-2</v>
      </c>
      <c r="G1074" s="9">
        <f t="shared" si="227"/>
        <v>0</v>
      </c>
      <c r="H1074" s="9">
        <f t="shared" si="228"/>
        <v>0</v>
      </c>
      <c r="I1074" s="9">
        <f t="shared" si="229"/>
        <v>0.46028888278733787</v>
      </c>
      <c r="J1074" s="9">
        <f t="shared" si="230"/>
        <v>-7.7605071024799369E-2</v>
      </c>
      <c r="K1074" s="9">
        <f t="shared" si="234"/>
        <v>0</v>
      </c>
      <c r="L1074" s="9">
        <f t="shared" si="231"/>
        <v>-2.7515001131926727E-2</v>
      </c>
      <c r="M1074" s="9">
        <f t="shared" si="235"/>
        <v>0</v>
      </c>
      <c r="N1074" s="9">
        <f t="shared" si="232"/>
        <v>9.5227700773905299E-2</v>
      </c>
      <c r="O1074" s="9">
        <f t="shared" si="236"/>
        <v>0.52166679584052456</v>
      </c>
      <c r="P1074" s="9">
        <f t="shared" si="237"/>
        <v>2.0846835103015189</v>
      </c>
      <c r="Q1074" s="40">
        <f t="shared" si="238"/>
        <v>1.37</v>
      </c>
      <c r="AA1074" s="26"/>
    </row>
    <row r="1075" spans="2:27" x14ac:dyDescent="0.25">
      <c r="B1075" s="8">
        <v>101.4</v>
      </c>
      <c r="C1075" s="8">
        <f t="shared" si="239"/>
        <v>101.4</v>
      </c>
      <c r="D1075" s="40">
        <f t="shared" si="225"/>
        <v>-6.0828110789228271E-3</v>
      </c>
      <c r="E1075" s="9">
        <f t="shared" si="233"/>
        <v>0</v>
      </c>
      <c r="F1075" s="9">
        <f t="shared" si="226"/>
        <v>7.7048848215916163E-2</v>
      </c>
      <c r="G1075" s="9">
        <f t="shared" si="227"/>
        <v>0</v>
      </c>
      <c r="H1075" s="9">
        <f t="shared" si="228"/>
        <v>0</v>
      </c>
      <c r="I1075" s="9">
        <f t="shared" si="229"/>
        <v>0.45156482631392653</v>
      </c>
      <c r="J1075" s="9">
        <f t="shared" si="230"/>
        <v>-8.1787742578282543E-2</v>
      </c>
      <c r="K1075" s="9">
        <f t="shared" si="234"/>
        <v>0</v>
      </c>
      <c r="L1075" s="9">
        <f t="shared" si="231"/>
        <v>-2.9412887634780324E-2</v>
      </c>
      <c r="M1075" s="9">
        <f t="shared" si="235"/>
        <v>0</v>
      </c>
      <c r="N1075" s="9">
        <f t="shared" si="232"/>
        <v>9.3723580819590493E-2</v>
      </c>
      <c r="O1075" s="9">
        <f t="shared" si="236"/>
        <v>0.50505381405744743</v>
      </c>
      <c r="P1075" s="9">
        <f t="shared" si="237"/>
        <v>2.061923725258703</v>
      </c>
      <c r="Q1075" s="40">
        <f t="shared" si="238"/>
        <v>1.37</v>
      </c>
      <c r="AA1075" s="26"/>
    </row>
    <row r="1076" spans="2:27" x14ac:dyDescent="0.25">
      <c r="B1076" s="8">
        <v>101.5</v>
      </c>
      <c r="C1076" s="8">
        <f t="shared" si="239"/>
        <v>101.5</v>
      </c>
      <c r="D1076" s="40">
        <f t="shared" si="225"/>
        <v>-6.1681771060806837E-3</v>
      </c>
      <c r="E1076" s="9">
        <f t="shared" si="233"/>
        <v>0</v>
      </c>
      <c r="F1076" s="9">
        <f t="shared" si="226"/>
        <v>7.682907288498847E-2</v>
      </c>
      <c r="G1076" s="9">
        <f t="shared" si="227"/>
        <v>0</v>
      </c>
      <c r="H1076" s="9">
        <f t="shared" si="228"/>
        <v>0</v>
      </c>
      <c r="I1076" s="9">
        <f t="shared" si="229"/>
        <v>0.44202319078858182</v>
      </c>
      <c r="J1076" s="9">
        <f t="shared" si="230"/>
        <v>-8.5927889465086685E-2</v>
      </c>
      <c r="K1076" s="9">
        <f t="shared" si="234"/>
        <v>0</v>
      </c>
      <c r="L1076" s="9">
        <f t="shared" si="231"/>
        <v>-3.1248061812403468E-2</v>
      </c>
      <c r="M1076" s="9">
        <f t="shared" si="235"/>
        <v>0</v>
      </c>
      <c r="N1076" s="9">
        <f t="shared" si="232"/>
        <v>9.2021226118408517E-2</v>
      </c>
      <c r="O1076" s="9">
        <f t="shared" si="236"/>
        <v>0.48752936140840802</v>
      </c>
      <c r="P1076" s="9">
        <f t="shared" si="237"/>
        <v>2.0379152251295194</v>
      </c>
      <c r="Q1076" s="40">
        <f t="shared" si="238"/>
        <v>1.37</v>
      </c>
      <c r="AA1076" s="26"/>
    </row>
    <row r="1077" spans="2:27" x14ac:dyDescent="0.25">
      <c r="B1077" s="8">
        <v>101.6</v>
      </c>
      <c r="C1077" s="8">
        <f t="shared" si="239"/>
        <v>101.6</v>
      </c>
      <c r="D1077" s="40">
        <f t="shared" si="225"/>
        <v>-6.2535248793848773E-3</v>
      </c>
      <c r="E1077" s="9">
        <f t="shared" si="233"/>
        <v>0</v>
      </c>
      <c r="F1077" s="9">
        <f t="shared" si="226"/>
        <v>7.660838809533943E-2</v>
      </c>
      <c r="G1077" s="9">
        <f t="shared" si="227"/>
        <v>0</v>
      </c>
      <c r="H1077" s="9">
        <f t="shared" si="228"/>
        <v>0</v>
      </c>
      <c r="I1077" s="9">
        <f t="shared" si="229"/>
        <v>0.43168125178476058</v>
      </c>
      <c r="J1077" s="9">
        <f t="shared" si="230"/>
        <v>-9.0023359059882402E-2</v>
      </c>
      <c r="K1077" s="9">
        <f t="shared" si="234"/>
        <v>0</v>
      </c>
      <c r="L1077" s="9">
        <f t="shared" si="231"/>
        <v>-3.3016610820830676E-2</v>
      </c>
      <c r="M1077" s="9">
        <f t="shared" si="235"/>
        <v>0</v>
      </c>
      <c r="N1077" s="9">
        <f t="shared" si="232"/>
        <v>9.0124237320807155E-2</v>
      </c>
      <c r="O1077" s="9">
        <f t="shared" si="236"/>
        <v>0.46912038244080917</v>
      </c>
      <c r="P1077" s="9">
        <f t="shared" si="237"/>
        <v>2.0126949239439087</v>
      </c>
      <c r="Q1077" s="40">
        <f t="shared" si="238"/>
        <v>1.37</v>
      </c>
      <c r="AA1077" s="26"/>
    </row>
    <row r="1078" spans="2:27" x14ac:dyDescent="0.25">
      <c r="B1078" s="8">
        <v>101.7</v>
      </c>
      <c r="C1078" s="8">
        <f t="shared" si="239"/>
        <v>101.7</v>
      </c>
      <c r="D1078" s="40">
        <f t="shared" si="225"/>
        <v>-6.3388541462606725E-3</v>
      </c>
      <c r="E1078" s="9">
        <f t="shared" si="233"/>
        <v>0</v>
      </c>
      <c r="F1078" s="9">
        <f t="shared" si="226"/>
        <v>7.6386796459309625E-2</v>
      </c>
      <c r="G1078" s="9">
        <f t="shared" si="227"/>
        <v>0</v>
      </c>
      <c r="H1078" s="9">
        <f t="shared" si="228"/>
        <v>0</v>
      </c>
      <c r="I1078" s="9">
        <f t="shared" si="229"/>
        <v>0.42055773386246115</v>
      </c>
      <c r="J1078" s="9">
        <f t="shared" si="230"/>
        <v>-9.4072021966822961E-2</v>
      </c>
      <c r="K1078" s="9">
        <f t="shared" si="234"/>
        <v>0</v>
      </c>
      <c r="L1078" s="9">
        <f t="shared" si="231"/>
        <v>-3.471476387012918E-2</v>
      </c>
      <c r="M1078" s="9">
        <f t="shared" si="235"/>
        <v>0</v>
      </c>
      <c r="N1078" s="9">
        <f t="shared" si="232"/>
        <v>8.8036626747813984E-2</v>
      </c>
      <c r="O1078" s="9">
        <f t="shared" si="236"/>
        <v>0.44985551708637195</v>
      </c>
      <c r="P1078" s="9">
        <f t="shared" si="237"/>
        <v>1.9863020584083297</v>
      </c>
      <c r="Q1078" s="40">
        <f t="shared" si="238"/>
        <v>1.37</v>
      </c>
      <c r="AA1078" s="26"/>
    </row>
    <row r="1079" spans="2:27" x14ac:dyDescent="0.25">
      <c r="B1079" s="8">
        <v>101.8</v>
      </c>
      <c r="C1079" s="8">
        <f t="shared" si="239"/>
        <v>101.8</v>
      </c>
      <c r="D1079" s="40">
        <f t="shared" si="225"/>
        <v>-6.4241646541880679E-3</v>
      </c>
      <c r="E1079" s="9">
        <f t="shared" si="233"/>
        <v>0</v>
      </c>
      <c r="F1079" s="9">
        <f t="shared" si="226"/>
        <v>7.6164300599974422E-2</v>
      </c>
      <c r="G1079" s="9">
        <f t="shared" si="227"/>
        <v>0</v>
      </c>
      <c r="H1079" s="9">
        <f t="shared" si="228"/>
        <v>0</v>
      </c>
      <c r="I1079" s="9">
        <f t="shared" si="229"/>
        <v>0.40867277666655749</v>
      </c>
      <c r="J1079" s="9">
        <f t="shared" si="230"/>
        <v>-9.807177312669918E-2</v>
      </c>
      <c r="K1079" s="9">
        <f t="shared" si="234"/>
        <v>0</v>
      </c>
      <c r="L1079" s="9">
        <f t="shared" si="231"/>
        <v>-3.633890026424054E-2</v>
      </c>
      <c r="M1079" s="9">
        <f t="shared" si="235"/>
        <v>0</v>
      </c>
      <c r="N1079" s="9">
        <f t="shared" si="232"/>
        <v>8.576280990457591E-2</v>
      </c>
      <c r="O1079" s="9">
        <f t="shared" si="236"/>
        <v>0.42976504912598007</v>
      </c>
      <c r="P1079" s="9">
        <f t="shared" si="237"/>
        <v>1.9587781173025929</v>
      </c>
      <c r="Q1079" s="40">
        <f t="shared" si="238"/>
        <v>1.37</v>
      </c>
      <c r="AA1079" s="26"/>
    </row>
    <row r="1080" spans="2:27" x14ac:dyDescent="0.25">
      <c r="B1080" s="8">
        <v>101.9</v>
      </c>
      <c r="C1080" s="8">
        <f t="shared" si="239"/>
        <v>101.9</v>
      </c>
      <c r="D1080" s="40">
        <f t="shared" si="225"/>
        <v>-6.5094561507026338E-3</v>
      </c>
      <c r="E1080" s="9">
        <f t="shared" si="233"/>
        <v>0</v>
      </c>
      <c r="F1080" s="9">
        <f t="shared" si="226"/>
        <v>7.5940903151112765E-2</v>
      </c>
      <c r="G1080" s="9">
        <f t="shared" si="227"/>
        <v>0</v>
      </c>
      <c r="H1080" s="9">
        <f t="shared" si="228"/>
        <v>0</v>
      </c>
      <c r="I1080" s="9">
        <f t="shared" si="229"/>
        <v>0.39604789846302035</v>
      </c>
      <c r="J1080" s="9">
        <f t="shared" si="230"/>
        <v>-0.10202053291144693</v>
      </c>
      <c r="K1080" s="9">
        <f t="shared" si="234"/>
        <v>0</v>
      </c>
      <c r="L1080" s="9">
        <f t="shared" si="231"/>
        <v>-3.788555712080411E-2</v>
      </c>
      <c r="M1080" s="9">
        <f t="shared" si="235"/>
        <v>0</v>
      </c>
      <c r="N1080" s="9">
        <f t="shared" si="232"/>
        <v>8.3307596141123791E-2</v>
      </c>
      <c r="O1080" s="9">
        <f t="shared" si="236"/>
        <v>0.40888085157230325</v>
      </c>
      <c r="P1080" s="9">
        <f t="shared" si="237"/>
        <v>1.9301667666540556</v>
      </c>
      <c r="Q1080" s="40">
        <f t="shared" si="238"/>
        <v>1.37</v>
      </c>
      <c r="AA1080" s="26"/>
    </row>
    <row r="1081" spans="2:27" x14ac:dyDescent="0.25">
      <c r="B1081" s="8">
        <v>102</v>
      </c>
      <c r="C1081" s="8">
        <f t="shared" si="239"/>
        <v>102</v>
      </c>
      <c r="D1081" s="40">
        <f t="shared" si="225"/>
        <v>-6.5947283833961215E-3</v>
      </c>
      <c r="E1081" s="9">
        <f t="shared" si="233"/>
        <v>0</v>
      </c>
      <c r="F1081" s="9">
        <f t="shared" si="226"/>
        <v>7.5716606757176286E-2</v>
      </c>
      <c r="G1081" s="9">
        <f t="shared" si="227"/>
        <v>0</v>
      </c>
      <c r="H1081" s="9">
        <f t="shared" si="228"/>
        <v>0</v>
      </c>
      <c r="I1081" s="9">
        <f t="shared" si="229"/>
        <v>0.38270595717910832</v>
      </c>
      <c r="J1081" s="9">
        <f t="shared" si="230"/>
        <v>-0.10591624820542263</v>
      </c>
      <c r="K1081" s="9">
        <f t="shared" si="234"/>
        <v>0</v>
      </c>
      <c r="L1081" s="9">
        <f t="shared" si="231"/>
        <v>-3.9351436754498648E-2</v>
      </c>
      <c r="M1081" s="9">
        <f t="shared" si="235"/>
        <v>0</v>
      </c>
      <c r="N1081" s="9">
        <f t="shared" si="232"/>
        <v>8.0676178480117627E-2</v>
      </c>
      <c r="O1081" s="9">
        <f t="shared" si="236"/>
        <v>0.38723632907308492</v>
      </c>
      <c r="P1081" s="9">
        <f t="shared" si="237"/>
        <v>1.9005137708301265</v>
      </c>
      <c r="Q1081" s="40">
        <f t="shared" si="238"/>
        <v>1.37</v>
      </c>
      <c r="AA1081" s="26"/>
    </row>
    <row r="1082" spans="2:27" x14ac:dyDescent="0.25">
      <c r="B1082" s="8">
        <v>102.1</v>
      </c>
      <c r="C1082" s="8">
        <f t="shared" si="239"/>
        <v>102.1</v>
      </c>
      <c r="D1082" s="40">
        <f t="shared" si="225"/>
        <v>-6.6799810999173623E-3</v>
      </c>
      <c r="E1082" s="9">
        <f t="shared" si="233"/>
        <v>0</v>
      </c>
      <c r="F1082" s="9">
        <f t="shared" si="226"/>
        <v>7.5491414073257615E-2</v>
      </c>
      <c r="G1082" s="9">
        <f t="shared" si="227"/>
        <v>0</v>
      </c>
      <c r="H1082" s="9">
        <f t="shared" si="228"/>
        <v>0</v>
      </c>
      <c r="I1082" s="9">
        <f t="shared" si="229"/>
        <v>0.36867110901803146</v>
      </c>
      <c r="J1082" s="9">
        <f t="shared" si="230"/>
        <v>-0.10975689347290321</v>
      </c>
      <c r="K1082" s="9">
        <f t="shared" si="234"/>
        <v>0</v>
      </c>
      <c r="L1082" s="9">
        <f t="shared" si="231"/>
        <v>-4.073341370816113E-2</v>
      </c>
      <c r="M1082" s="9">
        <f t="shared" si="235"/>
        <v>0</v>
      </c>
      <c r="N1082" s="9">
        <f t="shared" si="232"/>
        <v>7.7874122633082063E-2</v>
      </c>
      <c r="O1082" s="9">
        <f t="shared" si="236"/>
        <v>0.36486635744338947</v>
      </c>
      <c r="P1082" s="9">
        <f t="shared" si="237"/>
        <v>1.8698669096974436</v>
      </c>
      <c r="Q1082" s="40">
        <f t="shared" si="238"/>
        <v>1.37</v>
      </c>
      <c r="AA1082" s="26"/>
    </row>
    <row r="1083" spans="2:27" x14ac:dyDescent="0.25">
      <c r="B1083" s="8">
        <v>102.2</v>
      </c>
      <c r="C1083" s="8">
        <f t="shared" si="239"/>
        <v>102.2</v>
      </c>
      <c r="D1083" s="40">
        <f t="shared" si="225"/>
        <v>-6.7652140479729263E-3</v>
      </c>
      <c r="E1083" s="9">
        <f t="shared" si="233"/>
        <v>0</v>
      </c>
      <c r="F1083" s="9">
        <f t="shared" si="226"/>
        <v>7.5265327765059231E-2</v>
      </c>
      <c r="G1083" s="9">
        <f t="shared" si="227"/>
        <v>0</v>
      </c>
      <c r="H1083" s="9">
        <f t="shared" si="228"/>
        <v>0</v>
      </c>
      <c r="I1083" s="9">
        <f t="shared" si="229"/>
        <v>0.35396876472301347</v>
      </c>
      <c r="J1083" s="9">
        <f t="shared" si="230"/>
        <v>-0.11354047181124005</v>
      </c>
      <c r="K1083" s="9">
        <f t="shared" si="234"/>
        <v>0</v>
      </c>
      <c r="L1083" s="9">
        <f t="shared" si="231"/>
        <v>-4.2028541416692711E-2</v>
      </c>
      <c r="M1083" s="9">
        <f t="shared" si="235"/>
        <v>0</v>
      </c>
      <c r="N1083" s="9">
        <f t="shared" si="232"/>
        <v>7.4907355228370859E-2</v>
      </c>
      <c r="O1083" s="9">
        <f t="shared" si="236"/>
        <v>0.34180722044053791</v>
      </c>
      <c r="P1083" s="9">
        <f t="shared" si="237"/>
        <v>1.8382758920035371</v>
      </c>
      <c r="Q1083" s="40">
        <f t="shared" si="238"/>
        <v>1.37</v>
      </c>
      <c r="AA1083" s="26"/>
    </row>
    <row r="1084" spans="2:27" x14ac:dyDescent="0.25">
      <c r="B1084" s="8">
        <v>102.3</v>
      </c>
      <c r="C1084" s="8">
        <f t="shared" si="239"/>
        <v>102.3</v>
      </c>
      <c r="D1084" s="40">
        <f t="shared" si="225"/>
        <v>-6.8504269753278547E-3</v>
      </c>
      <c r="E1084" s="9">
        <f t="shared" si="233"/>
        <v>0</v>
      </c>
      <c r="F1084" s="9">
        <f t="shared" si="226"/>
        <v>7.5038350508861887E-2</v>
      </c>
      <c r="G1084" s="9">
        <f t="shared" si="227"/>
        <v>0</v>
      </c>
      <c r="H1084" s="9">
        <f t="shared" si="228"/>
        <v>0</v>
      </c>
      <c r="I1084" s="9">
        <f t="shared" si="229"/>
        <v>0.3386255435699897</v>
      </c>
      <c r="J1084" s="9">
        <f t="shared" si="230"/>
        <v>-0.11726501598912545</v>
      </c>
      <c r="K1084" s="9">
        <f t="shared" si="234"/>
        <v>0</v>
      </c>
      <c r="L1084" s="9">
        <f t="shared" si="231"/>
        <v>-4.323405848953888E-2</v>
      </c>
      <c r="M1084" s="9">
        <f t="shared" si="235"/>
        <v>0</v>
      </c>
      <c r="N1084" s="9">
        <f t="shared" si="232"/>
        <v>7.1782151275757169E-2</v>
      </c>
      <c r="O1084" s="9">
        <f t="shared" si="236"/>
        <v>0.31809654390061659</v>
      </c>
      <c r="P1084" s="9">
        <f t="shared" si="237"/>
        <v>1.8057922651438449</v>
      </c>
      <c r="Q1084" s="40">
        <f t="shared" si="238"/>
        <v>1.37</v>
      </c>
      <c r="AA1084" s="26"/>
    </row>
    <row r="1085" spans="2:27" x14ac:dyDescent="0.25">
      <c r="B1085" s="8">
        <v>102.4</v>
      </c>
      <c r="C1085" s="8">
        <f t="shared" si="239"/>
        <v>102.4</v>
      </c>
      <c r="D1085" s="40">
        <f t="shared" ref="D1085:D1148" si="240">$J$36/100*COS(C1085*$N$36+$S$36)</f>
        <v>-6.9356196298064818E-3</v>
      </c>
      <c r="E1085" s="9">
        <f t="shared" si="233"/>
        <v>0</v>
      </c>
      <c r="F1085" s="9">
        <f t="shared" ref="F1085:F1148" si="241">$J$40/100*-COS(C1085*$N$40+$S$40)</f>
        <v>7.4810484991492759E-2</v>
      </c>
      <c r="G1085" s="9">
        <f t="shared" ref="G1085:G1148" si="242">$J$34*SIN(C1085*$N$34+$S$34)</f>
        <v>0</v>
      </c>
      <c r="H1085" s="9">
        <f t="shared" ref="H1085:H1148" si="243">$J$42*-COS(C1085*$N$42+$S$42)</f>
        <v>0</v>
      </c>
      <c r="I1085" s="9">
        <f t="shared" ref="I1085:I1148" si="244">$J$44/100*COS(C1085*$N$44+$S$44)</f>
        <v>0.32266922517213692</v>
      </c>
      <c r="J1085" s="9">
        <f t="shared" ref="J1085:J1148" si="245">$J$46/100*COS(C1085*$N$46+$S$46)</f>
        <v>-0.12092858946943774</v>
      </c>
      <c r="K1085" s="9">
        <f t="shared" si="234"/>
        <v>0</v>
      </c>
      <c r="L1085" s="9">
        <f t="shared" ref="L1085:L1148" si="246">$J$54/100*COS(C1085*$N$54+$S$54)</f>
        <v>-4.4347394598357175E-2</v>
      </c>
      <c r="M1085" s="9">
        <f t="shared" si="235"/>
        <v>0</v>
      </c>
      <c r="N1085" s="9">
        <f t="shared" ref="N1085:N1148" si="247">$J$50/100*COS(C1085*$N$50+$S$50)</f>
        <v>6.8505120894155141E-2</v>
      </c>
      <c r="O1085" s="9">
        <f t="shared" si="236"/>
        <v>0.29377322736018341</v>
      </c>
      <c r="P1085" s="9">
        <f t="shared" si="237"/>
        <v>1.7724693214834515</v>
      </c>
      <c r="Q1085" s="40">
        <f t="shared" si="238"/>
        <v>1.37</v>
      </c>
      <c r="AA1085" s="26"/>
    </row>
    <row r="1086" spans="2:27" x14ac:dyDescent="0.25">
      <c r="B1086" s="8">
        <v>102.5</v>
      </c>
      <c r="C1086" s="8">
        <f t="shared" si="239"/>
        <v>102.5</v>
      </c>
      <c r="D1086" s="40">
        <f t="shared" si="240"/>
        <v>-7.0207917592930939E-3</v>
      </c>
      <c r="E1086" s="9">
        <f t="shared" ref="E1086:E1149" si="248">$J$38*-COS(C1086*$N$38+$S$38)</f>
        <v>0</v>
      </c>
      <c r="F1086" s="9">
        <f t="shared" si="241"/>
        <v>7.4581733910293865E-2</v>
      </c>
      <c r="G1086" s="9">
        <f t="shared" si="242"/>
        <v>0</v>
      </c>
      <c r="H1086" s="9">
        <f t="shared" si="243"/>
        <v>0</v>
      </c>
      <c r="I1086" s="9">
        <f t="shared" si="244"/>
        <v>0.30612869918363411</v>
      </c>
      <c r="J1086" s="9">
        <f t="shared" si="245"/>
        <v>-0.12452928741611857</v>
      </c>
      <c r="K1086" s="9">
        <f t="shared" ref="K1086:K1149" si="249">$J$52*COS(C1086*$N$52+$S$52)</f>
        <v>0</v>
      </c>
      <c r="L1086" s="9">
        <f t="shared" si="246"/>
        <v>-4.5366175957308054E-2</v>
      </c>
      <c r="M1086" s="9">
        <f t="shared" ref="M1086:M1149" si="250">$J$48*COS(C1086*$N$48+$S$48)</f>
        <v>0</v>
      </c>
      <c r="N1086" s="9">
        <f t="shared" si="247"/>
        <v>6.5083195330563989E-2</v>
      </c>
      <c r="O1086" s="9">
        <f t="shared" ref="O1086:O1149" si="251">(D1086+F1086+I1086+J1086+L1086+N1086)*$X$32</f>
        <v>0.26887737329177225</v>
      </c>
      <c r="P1086" s="9">
        <f t="shared" ref="P1086:P1149" si="252">(D1086+F1086+I1086+J1086+L1086+N1086)*$X$32*$N$32+$N$32</f>
        <v>1.7383620014097281</v>
      </c>
      <c r="Q1086" s="40">
        <f t="shared" ref="Q1086:Q1149" si="253">$N$32</f>
        <v>1.37</v>
      </c>
      <c r="AA1086" s="26"/>
    </row>
    <row r="1087" spans="2:27" x14ac:dyDescent="0.25">
      <c r="B1087" s="8">
        <v>102.6</v>
      </c>
      <c r="C1087" s="8">
        <f t="shared" ref="C1087:C1150" si="254">B1087-$F$32</f>
        <v>102.6</v>
      </c>
      <c r="D1087" s="40">
        <f t="shared" si="240"/>
        <v>-7.105943111732748E-3</v>
      </c>
      <c r="E1087" s="9">
        <f t="shared" si="248"/>
        <v>0</v>
      </c>
      <c r="F1087" s="9">
        <f t="shared" si="241"/>
        <v>7.4352099973089919E-2</v>
      </c>
      <c r="G1087" s="9">
        <f t="shared" si="242"/>
        <v>0</v>
      </c>
      <c r="H1087" s="9">
        <f t="shared" si="243"/>
        <v>0</v>
      </c>
      <c r="I1087" s="9">
        <f t="shared" si="244"/>
        <v>0.28903391299357872</v>
      </c>
      <c r="J1087" s="9">
        <f t="shared" si="245"/>
        <v>-0.12806523768457614</v>
      </c>
      <c r="K1087" s="9">
        <f t="shared" si="249"/>
        <v>0</v>
      </c>
      <c r="L1087" s="9">
        <f t="shared" si="246"/>
        <v>-4.6288230384295699E-2</v>
      </c>
      <c r="M1087" s="9">
        <f t="shared" si="250"/>
        <v>0</v>
      </c>
      <c r="N1087" s="9">
        <f t="shared" si="247"/>
        <v>6.1523612299782052E-2</v>
      </c>
      <c r="O1087" s="9">
        <f t="shared" si="251"/>
        <v>0.24345021408584611</v>
      </c>
      <c r="P1087" s="9">
        <f t="shared" si="252"/>
        <v>1.7035267932976093</v>
      </c>
      <c r="Q1087" s="40">
        <f t="shared" si="253"/>
        <v>1.37</v>
      </c>
      <c r="AA1087" s="26"/>
    </row>
    <row r="1088" spans="2:27" x14ac:dyDescent="0.25">
      <c r="B1088" s="8">
        <v>102.7</v>
      </c>
      <c r="C1088" s="8">
        <f t="shared" si="254"/>
        <v>102.7</v>
      </c>
      <c r="D1088" s="40">
        <f t="shared" si="240"/>
        <v>-7.1910734351319896E-3</v>
      </c>
      <c r="E1088" s="9">
        <f t="shared" si="248"/>
        <v>0</v>
      </c>
      <c r="F1088" s="9">
        <f t="shared" si="241"/>
        <v>7.4121585898156414E-2</v>
      </c>
      <c r="G1088" s="9">
        <f t="shared" si="242"/>
        <v>0</v>
      </c>
      <c r="H1088" s="9">
        <f t="shared" si="243"/>
        <v>0</v>
      </c>
      <c r="I1088" s="9">
        <f t="shared" si="244"/>
        <v>0.27141581750484861</v>
      </c>
      <c r="J1088" s="9">
        <f t="shared" si="245"/>
        <v>-0.13153460179508453</v>
      </c>
      <c r="K1088" s="9">
        <f t="shared" si="249"/>
        <v>0</v>
      </c>
      <c r="L1088" s="9">
        <f t="shared" si="246"/>
        <v>-4.7111591932357394E-2</v>
      </c>
      <c r="M1088" s="9">
        <f t="shared" si="250"/>
        <v>0</v>
      </c>
      <c r="N1088" s="9">
        <f t="shared" si="247"/>
        <v>5.7833900675918017E-2</v>
      </c>
      <c r="O1088" s="9">
        <f t="shared" si="251"/>
        <v>0.21753403691634915</v>
      </c>
      <c r="P1088" s="9">
        <f t="shared" si="252"/>
        <v>1.6680216305753985</v>
      </c>
      <c r="Q1088" s="40">
        <f t="shared" si="253"/>
        <v>1.37</v>
      </c>
      <c r="AA1088" s="26"/>
    </row>
    <row r="1089" spans="2:27" x14ac:dyDescent="0.25">
      <c r="B1089" s="8">
        <v>102.8</v>
      </c>
      <c r="C1089" s="8">
        <f t="shared" si="254"/>
        <v>102.8</v>
      </c>
      <c r="D1089" s="40">
        <f t="shared" si="240"/>
        <v>-7.2761824775595622E-3</v>
      </c>
      <c r="E1089" s="9">
        <f t="shared" si="248"/>
        <v>0</v>
      </c>
      <c r="F1089" s="9">
        <f t="shared" si="241"/>
        <v>7.3890194414187468E-2</v>
      </c>
      <c r="G1089" s="9">
        <f t="shared" si="242"/>
        <v>0</v>
      </c>
      <c r="H1089" s="9">
        <f t="shared" si="243"/>
        <v>0</v>
      </c>
      <c r="I1089" s="9">
        <f t="shared" si="244"/>
        <v>0.25330631109608737</v>
      </c>
      <c r="J1089" s="9">
        <f t="shared" si="245"/>
        <v>-0.1349355758886823</v>
      </c>
      <c r="K1089" s="9">
        <f t="shared" si="249"/>
        <v>0</v>
      </c>
      <c r="L1089" s="9">
        <f t="shared" si="246"/>
        <v>-4.7834505081333911E-2</v>
      </c>
      <c r="M1089" s="9">
        <f t="shared" si="250"/>
        <v>0</v>
      </c>
      <c r="N1089" s="9">
        <f t="shared" si="247"/>
        <v>5.402186456807101E-2</v>
      </c>
      <c r="O1089" s="9">
        <f t="shared" si="251"/>
        <v>0.19117210663077008</v>
      </c>
      <c r="P1089" s="9">
        <f t="shared" si="252"/>
        <v>1.6319057860841553</v>
      </c>
      <c r="Q1089" s="40">
        <f t="shared" si="253"/>
        <v>1.37</v>
      </c>
      <c r="AA1089" s="26"/>
    </row>
    <row r="1090" spans="2:27" x14ac:dyDescent="0.25">
      <c r="B1090" s="8">
        <v>102.9</v>
      </c>
      <c r="C1090" s="8">
        <f t="shared" si="254"/>
        <v>102.9</v>
      </c>
      <c r="D1090" s="40">
        <f t="shared" si="240"/>
        <v>-7.3612699871472443E-3</v>
      </c>
      <c r="E1090" s="9">
        <f t="shared" si="248"/>
        <v>0</v>
      </c>
      <c r="F1090" s="9">
        <f t="shared" si="241"/>
        <v>7.3657928260263336E-2</v>
      </c>
      <c r="G1090" s="9">
        <f t="shared" si="242"/>
        <v>0</v>
      </c>
      <c r="H1090" s="9">
        <f t="shared" si="243"/>
        <v>0</v>
      </c>
      <c r="I1090" s="9">
        <f t="shared" si="244"/>
        <v>0.23473818186816639</v>
      </c>
      <c r="J1090" s="9">
        <f t="shared" si="245"/>
        <v>-0.13826639166507024</v>
      </c>
      <c r="K1090" s="9">
        <f t="shared" si="249"/>
        <v>0</v>
      </c>
      <c r="L1090" s="9">
        <f t="shared" si="246"/>
        <v>-4.8455428480879935E-2</v>
      </c>
      <c r="M1090" s="9">
        <f t="shared" si="250"/>
        <v>0</v>
      </c>
      <c r="N1090" s="9">
        <f t="shared" si="247"/>
        <v>5.0095566813855956E-2</v>
      </c>
      <c r="O1090" s="9">
        <f t="shared" si="251"/>
        <v>0.16440858680918824</v>
      </c>
      <c r="P1090" s="9">
        <f t="shared" si="252"/>
        <v>1.595239763928588</v>
      </c>
      <c r="Q1090" s="40">
        <f t="shared" si="253"/>
        <v>1.37</v>
      </c>
      <c r="AA1090" s="26"/>
    </row>
    <row r="1091" spans="2:27" x14ac:dyDescent="0.25">
      <c r="B1091" s="8">
        <v>103</v>
      </c>
      <c r="C1091" s="8">
        <f t="shared" si="254"/>
        <v>103</v>
      </c>
      <c r="D1091" s="40">
        <f t="shared" si="240"/>
        <v>-7.4463357120904614E-3</v>
      </c>
      <c r="E1091" s="9">
        <f t="shared" si="248"/>
        <v>0</v>
      </c>
      <c r="F1091" s="9">
        <f t="shared" si="241"/>
        <v>7.3424790185818337E-2</v>
      </c>
      <c r="G1091" s="9">
        <f t="shared" si="242"/>
        <v>0</v>
      </c>
      <c r="H1091" s="9">
        <f t="shared" si="243"/>
        <v>0</v>
      </c>
      <c r="I1091" s="9">
        <f t="shared" si="244"/>
        <v>0.21574504827985688</v>
      </c>
      <c r="J1091" s="9">
        <f t="shared" si="245"/>
        <v>-0.14152531730201839</v>
      </c>
      <c r="K1091" s="9">
        <f t="shared" si="249"/>
        <v>0</v>
      </c>
      <c r="L1091" s="9">
        <f t="shared" si="246"/>
        <v>-4.8973038236835235E-2</v>
      </c>
      <c r="M1091" s="9">
        <f t="shared" si="250"/>
        <v>0</v>
      </c>
      <c r="N1091" s="9">
        <f t="shared" si="247"/>
        <v>4.606331192569784E-2</v>
      </c>
      <c r="O1091" s="9">
        <f t="shared" si="251"/>
        <v>0.13728845914042898</v>
      </c>
      <c r="P1091" s="9">
        <f t="shared" si="252"/>
        <v>1.5580851890223879</v>
      </c>
      <c r="Q1091" s="40">
        <f t="shared" si="253"/>
        <v>1.37</v>
      </c>
      <c r="AA1091" s="26"/>
    </row>
    <row r="1092" spans="2:27" x14ac:dyDescent="0.25">
      <c r="B1092" s="8">
        <v>103.1</v>
      </c>
      <c r="C1092" s="8">
        <f t="shared" si="254"/>
        <v>103.1</v>
      </c>
      <c r="D1092" s="40">
        <f t="shared" si="240"/>
        <v>-7.5313794006491705E-3</v>
      </c>
      <c r="E1092" s="9">
        <f t="shared" si="248"/>
        <v>0</v>
      </c>
      <c r="F1092" s="9">
        <f t="shared" si="241"/>
        <v>7.3190782950607894E-2</v>
      </c>
      <c r="G1092" s="9">
        <f t="shared" si="242"/>
        <v>0</v>
      </c>
      <c r="H1092" s="9">
        <f t="shared" si="243"/>
        <v>0</v>
      </c>
      <c r="I1092" s="9">
        <f t="shared" si="244"/>
        <v>0.19636129828000526</v>
      </c>
      <c r="J1092" s="9">
        <f t="shared" si="245"/>
        <v>-0.1447106583558114</v>
      </c>
      <c r="K1092" s="9">
        <f t="shared" si="249"/>
        <v>0</v>
      </c>
      <c r="L1092" s="9">
        <f t="shared" si="246"/>
        <v>-4.9386230733949155E-2</v>
      </c>
      <c r="M1092" s="9">
        <f t="shared" si="250"/>
        <v>0</v>
      </c>
      <c r="N1092" s="9">
        <f t="shared" si="247"/>
        <v>4.1933628525956911E-2</v>
      </c>
      <c r="O1092" s="9">
        <f t="shared" si="251"/>
        <v>0.10985744126616032</v>
      </c>
      <c r="P1092" s="9">
        <f t="shared" si="252"/>
        <v>1.5205046945346397</v>
      </c>
      <c r="Q1092" s="40">
        <f t="shared" si="253"/>
        <v>1.37</v>
      </c>
      <c r="AA1092" s="26"/>
    </row>
    <row r="1093" spans="2:27" x14ac:dyDescent="0.25">
      <c r="B1093" s="8">
        <v>103.2</v>
      </c>
      <c r="C1093" s="8">
        <f t="shared" si="254"/>
        <v>103.2</v>
      </c>
      <c r="D1093" s="40">
        <f t="shared" si="240"/>
        <v>-7.6164008011485335E-3</v>
      </c>
      <c r="E1093" s="9">
        <f t="shared" si="248"/>
        <v>0</v>
      </c>
      <c r="F1093" s="9">
        <f t="shared" si="241"/>
        <v>7.2955909324676063E-2</v>
      </c>
      <c r="G1093" s="9">
        <f t="shared" si="242"/>
        <v>0</v>
      </c>
      <c r="H1093" s="9">
        <f t="shared" si="243"/>
        <v>0</v>
      </c>
      <c r="I1093" s="9">
        <f t="shared" si="244"/>
        <v>0.17662202704658869</v>
      </c>
      <c r="J1093" s="9">
        <f t="shared" si="245"/>
        <v>-0.14782075864225516</v>
      </c>
      <c r="K1093" s="9">
        <f t="shared" si="249"/>
        <v>0</v>
      </c>
      <c r="L1093" s="9">
        <f t="shared" si="246"/>
        <v>-4.969412498894054E-2</v>
      </c>
      <c r="M1093" s="9">
        <f t="shared" si="250"/>
        <v>0</v>
      </c>
      <c r="N1093" s="9">
        <f t="shared" si="247"/>
        <v>3.7715251308038704E-2</v>
      </c>
      <c r="O1093" s="9">
        <f t="shared" si="251"/>
        <v>8.2161903246959239E-2</v>
      </c>
      <c r="P1093" s="9">
        <f t="shared" si="252"/>
        <v>1.4825618074483342</v>
      </c>
      <c r="Q1093" s="40">
        <f t="shared" si="253"/>
        <v>1.37</v>
      </c>
      <c r="AA1093" s="26"/>
    </row>
    <row r="1094" spans="2:27" x14ac:dyDescent="0.25">
      <c r="B1094" s="8">
        <v>103.3</v>
      </c>
      <c r="C1094" s="8">
        <f t="shared" si="254"/>
        <v>103.3</v>
      </c>
      <c r="D1094" s="40">
        <f t="shared" si="240"/>
        <v>-7.7013996619796372E-3</v>
      </c>
      <c r="E1094" s="9">
        <f t="shared" si="248"/>
        <v>0</v>
      </c>
      <c r="F1094" s="9">
        <f t="shared" si="241"/>
        <v>7.2720172088322863E-2</v>
      </c>
      <c r="G1094" s="9">
        <f t="shared" si="242"/>
        <v>0</v>
      </c>
      <c r="H1094" s="9">
        <f t="shared" si="243"/>
        <v>0</v>
      </c>
      <c r="I1094" s="9">
        <f t="shared" si="244"/>
        <v>0.15656297344526926</v>
      </c>
      <c r="J1094" s="9">
        <f t="shared" si="245"/>
        <v>-0.15085400109779074</v>
      </c>
      <c r="K1094" s="9">
        <f t="shared" si="249"/>
        <v>0</v>
      </c>
      <c r="L1094" s="9">
        <f t="shared" si="246"/>
        <v>-4.989606452887476E-2</v>
      </c>
      <c r="M1094" s="9">
        <f t="shared" si="250"/>
        <v>0</v>
      </c>
      <c r="N1094" s="9">
        <f t="shared" si="247"/>
        <v>3.341710256164656E-2</v>
      </c>
      <c r="O1094" s="9">
        <f t="shared" si="251"/>
        <v>5.4248782806593565E-2</v>
      </c>
      <c r="P1094" s="9">
        <f t="shared" si="252"/>
        <v>1.4443208324450334</v>
      </c>
      <c r="Q1094" s="40">
        <f t="shared" si="253"/>
        <v>1.37</v>
      </c>
      <c r="AA1094" s="26"/>
    </row>
    <row r="1095" spans="2:27" x14ac:dyDescent="0.25">
      <c r="B1095" s="8">
        <v>103.4</v>
      </c>
      <c r="C1095" s="8">
        <f t="shared" si="254"/>
        <v>103.4</v>
      </c>
      <c r="D1095" s="40">
        <f t="shared" si="240"/>
        <v>-7.7863757316003149E-3</v>
      </c>
      <c r="E1095" s="9">
        <f t="shared" si="248"/>
        <v>0</v>
      </c>
      <c r="F1095" s="9">
        <f t="shared" si="241"/>
        <v>7.2483574032071132E-2</v>
      </c>
      <c r="G1095" s="9">
        <f t="shared" si="242"/>
        <v>0</v>
      </c>
      <c r="H1095" s="9">
        <f t="shared" si="243"/>
        <v>0</v>
      </c>
      <c r="I1095" s="9">
        <f t="shared" si="244"/>
        <v>0.1362204553224875</v>
      </c>
      <c r="J1095" s="9">
        <f t="shared" si="245"/>
        <v>-0.15380880862027252</v>
      </c>
      <c r="K1095" s="9">
        <f t="shared" si="249"/>
        <v>0</v>
      </c>
      <c r="L1095" s="9">
        <f t="shared" si="246"/>
        <v>-4.9991618790855084E-2</v>
      </c>
      <c r="M1095" s="9">
        <f t="shared" si="250"/>
        <v>0</v>
      </c>
      <c r="N1095" s="9">
        <f t="shared" si="247"/>
        <v>2.9048273301242683E-2</v>
      </c>
      <c r="O1095" s="9">
        <f t="shared" si="251"/>
        <v>2.6165499513073405E-2</v>
      </c>
      <c r="P1095" s="9">
        <f t="shared" si="252"/>
        <v>1.4058467343329106</v>
      </c>
      <c r="Q1095" s="40">
        <f t="shared" si="253"/>
        <v>1.37</v>
      </c>
      <c r="AA1095" s="26"/>
    </row>
    <row r="1096" spans="2:27" x14ac:dyDescent="0.25">
      <c r="B1096" s="8">
        <v>103.5</v>
      </c>
      <c r="C1096" s="8">
        <f t="shared" si="254"/>
        <v>103.5</v>
      </c>
      <c r="D1096" s="40">
        <f t="shared" si="240"/>
        <v>-7.8713287585358057E-3</v>
      </c>
      <c r="E1096" s="9">
        <f t="shared" si="248"/>
        <v>0</v>
      </c>
      <c r="F1096" s="9">
        <f t="shared" si="241"/>
        <v>7.2246117956633688E-2</v>
      </c>
      <c r="G1096" s="9">
        <f t="shared" si="242"/>
        <v>0</v>
      </c>
      <c r="H1096" s="9">
        <f t="shared" si="243"/>
        <v>0</v>
      </c>
      <c r="I1096" s="9">
        <f t="shared" si="244"/>
        <v>0.11563130375036799</v>
      </c>
      <c r="J1096" s="9">
        <f t="shared" si="245"/>
        <v>-0.15668364488896214</v>
      </c>
      <c r="K1096" s="9">
        <f t="shared" si="249"/>
        <v>0</v>
      </c>
      <c r="L1096" s="9">
        <f t="shared" si="246"/>
        <v>-4.9980584040041513E-2</v>
      </c>
      <c r="M1096" s="9">
        <f t="shared" si="250"/>
        <v>0</v>
      </c>
      <c r="N1096" s="9">
        <f t="shared" si="247"/>
        <v>2.4618004037645889E-2</v>
      </c>
      <c r="O1096" s="9">
        <f t="shared" si="251"/>
        <v>-2.0401319428918936E-3</v>
      </c>
      <c r="P1096" s="9">
        <f t="shared" si="252"/>
        <v>1.3672050192382381</v>
      </c>
      <c r="Q1096" s="40">
        <f t="shared" si="253"/>
        <v>1.37</v>
      </c>
      <c r="AA1096" s="26"/>
    </row>
    <row r="1097" spans="2:27" x14ac:dyDescent="0.25">
      <c r="B1097" s="8">
        <v>103.6</v>
      </c>
      <c r="C1097" s="8">
        <f t="shared" si="254"/>
        <v>103.6</v>
      </c>
      <c r="D1097" s="40">
        <f t="shared" si="240"/>
        <v>-7.956258491379568E-3</v>
      </c>
      <c r="E1097" s="9">
        <f t="shared" si="248"/>
        <v>0</v>
      </c>
      <c r="F1097" s="9">
        <f t="shared" si="241"/>
        <v>7.2007806672880009E-2</v>
      </c>
      <c r="G1097" s="9">
        <f t="shared" si="242"/>
        <v>0</v>
      </c>
      <c r="H1097" s="9">
        <f t="shared" si="243"/>
        <v>0</v>
      </c>
      <c r="I1097" s="9">
        <f t="shared" si="244"/>
        <v>9.4832796342305084E-2</v>
      </c>
      <c r="J1097" s="9">
        <f t="shared" si="245"/>
        <v>-0.15947701516332533</v>
      </c>
      <c r="K1097" s="9">
        <f t="shared" si="249"/>
        <v>0</v>
      </c>
      <c r="L1097" s="9">
        <f t="shared" si="246"/>
        <v>-4.9862983804041763E-2</v>
      </c>
      <c r="M1097" s="9">
        <f t="shared" si="250"/>
        <v>0</v>
      </c>
      <c r="N1097" s="9">
        <f t="shared" si="247"/>
        <v>2.013566523342647E-2</v>
      </c>
      <c r="O1097" s="9">
        <f t="shared" si="251"/>
        <v>-3.0319989210135109E-2</v>
      </c>
      <c r="P1097" s="9">
        <f t="shared" si="252"/>
        <v>1.3284616147821151</v>
      </c>
      <c r="Q1097" s="40">
        <f t="shared" si="253"/>
        <v>1.37</v>
      </c>
      <c r="AA1097" s="26"/>
    </row>
    <row r="1098" spans="2:27" x14ac:dyDescent="0.25">
      <c r="B1098" s="8">
        <v>103.7</v>
      </c>
      <c r="C1098" s="8">
        <f t="shared" si="254"/>
        <v>103.7</v>
      </c>
      <c r="D1098" s="40">
        <f t="shared" si="240"/>
        <v>-8.0411646787940001E-3</v>
      </c>
      <c r="E1098" s="9">
        <f t="shared" si="248"/>
        <v>0</v>
      </c>
      <c r="F1098" s="9">
        <f t="shared" si="241"/>
        <v>7.1768643001803065E-2</v>
      </c>
      <c r="G1098" s="9">
        <f t="shared" si="242"/>
        <v>0</v>
      </c>
      <c r="H1098" s="9">
        <f t="shared" si="243"/>
        <v>0</v>
      </c>
      <c r="I1098" s="9">
        <f t="shared" si="244"/>
        <v>7.3862589760153183E-2</v>
      </c>
      <c r="J1098" s="9">
        <f t="shared" si="245"/>
        <v>-0.16218746706020473</v>
      </c>
      <c r="K1098" s="9">
        <f t="shared" si="249"/>
        <v>0</v>
      </c>
      <c r="L1098" s="9">
        <f t="shared" si="246"/>
        <v>-4.9639068822747101E-2</v>
      </c>
      <c r="M1098" s="9">
        <f t="shared" si="250"/>
        <v>0</v>
      </c>
      <c r="N1098" s="9">
        <f t="shared" si="247"/>
        <v>1.5610737483439989E-2</v>
      </c>
      <c r="O1098" s="9">
        <f t="shared" si="251"/>
        <v>-5.8625730316349579E-2</v>
      </c>
      <c r="P1098" s="9">
        <f t="shared" si="252"/>
        <v>1.2896827494666012</v>
      </c>
      <c r="Q1098" s="40">
        <f t="shared" si="253"/>
        <v>1.37</v>
      </c>
      <c r="AA1098" s="26"/>
    </row>
    <row r="1099" spans="2:27" x14ac:dyDescent="0.25">
      <c r="B1099" s="8">
        <v>103.8</v>
      </c>
      <c r="C1099" s="8">
        <f t="shared" si="254"/>
        <v>103.8</v>
      </c>
      <c r="D1099" s="40">
        <f t="shared" si="240"/>
        <v>-8.1260470695111459E-3</v>
      </c>
      <c r="E1099" s="9">
        <f t="shared" si="248"/>
        <v>0</v>
      </c>
      <c r="F1099" s="9">
        <f t="shared" si="241"/>
        <v>7.1528629774485944E-2</v>
      </c>
      <c r="G1099" s="9">
        <f t="shared" si="242"/>
        <v>0</v>
      </c>
      <c r="H1099" s="9">
        <f t="shared" si="243"/>
        <v>0</v>
      </c>
      <c r="I1099" s="9">
        <f t="shared" si="244"/>
        <v>5.2758651535077743E-2</v>
      </c>
      <c r="J1099" s="9">
        <f t="shared" si="245"/>
        <v>-0.16481359130897011</v>
      </c>
      <c r="K1099" s="9">
        <f t="shared" si="249"/>
        <v>0</v>
      </c>
      <c r="L1099" s="9">
        <f t="shared" si="246"/>
        <v>-4.9309316513720419E-2</v>
      </c>
      <c r="M1099" s="9">
        <f t="shared" si="250"/>
        <v>0</v>
      </c>
      <c r="N1099" s="9">
        <f t="shared" si="247"/>
        <v>1.1052791462423779E-2</v>
      </c>
      <c r="O1099" s="9">
        <f t="shared" si="251"/>
        <v>-8.690888212021422E-2</v>
      </c>
      <c r="P1099" s="9">
        <f t="shared" si="252"/>
        <v>1.2509348314953066</v>
      </c>
      <c r="Q1099" s="40">
        <f t="shared" si="253"/>
        <v>1.37</v>
      </c>
      <c r="AA1099" s="26"/>
    </row>
    <row r="1100" spans="2:27" x14ac:dyDescent="0.25">
      <c r="B1100" s="8">
        <v>103.9</v>
      </c>
      <c r="C1100" s="8">
        <f t="shared" si="254"/>
        <v>103.9</v>
      </c>
      <c r="D1100" s="40">
        <f t="shared" si="240"/>
        <v>-8.2109054123335277E-3</v>
      </c>
      <c r="E1100" s="9">
        <f t="shared" si="248"/>
        <v>0</v>
      </c>
      <c r="F1100" s="9">
        <f t="shared" si="241"/>
        <v>7.1287769832068179E-2</v>
      </c>
      <c r="G1100" s="9">
        <f t="shared" si="242"/>
        <v>0</v>
      </c>
      <c r="H1100" s="9">
        <f t="shared" si="243"/>
        <v>0</v>
      </c>
      <c r="I1100" s="9">
        <f t="shared" si="244"/>
        <v>3.1559191325579737E-2</v>
      </c>
      <c r="J1100" s="9">
        <f t="shared" si="245"/>
        <v>-0.16735402248425643</v>
      </c>
      <c r="K1100" s="9">
        <f t="shared" si="249"/>
        <v>0</v>
      </c>
      <c r="L1100" s="9">
        <f t="shared" si="246"/>
        <v>-4.8874429954276037E-2</v>
      </c>
      <c r="M1100" s="9">
        <f t="shared" si="250"/>
        <v>0</v>
      </c>
      <c r="N1100" s="9">
        <f t="shared" si="247"/>
        <v>6.4714676820578076E-3</v>
      </c>
      <c r="O1100" s="9">
        <f t="shared" si="251"/>
        <v>-0.11512092901116028</v>
      </c>
      <c r="P1100" s="9">
        <f t="shared" si="252"/>
        <v>1.2122843272547106</v>
      </c>
      <c r="Q1100" s="40">
        <f t="shared" si="253"/>
        <v>1.37</v>
      </c>
      <c r="AA1100" s="26"/>
    </row>
    <row r="1101" spans="2:27" x14ac:dyDescent="0.25">
      <c r="B1101" s="8">
        <v>104</v>
      </c>
      <c r="C1101" s="8">
        <f t="shared" si="254"/>
        <v>104</v>
      </c>
      <c r="D1101" s="40">
        <f t="shared" si="240"/>
        <v>-8.2957394561347566E-3</v>
      </c>
      <c r="E1101" s="9">
        <f t="shared" si="248"/>
        <v>0</v>
      </c>
      <c r="F1101" s="9">
        <f t="shared" si="241"/>
        <v>7.1046066025712479E-2</v>
      </c>
      <c r="G1101" s="9">
        <f t="shared" si="242"/>
        <v>0</v>
      </c>
      <c r="H1101" s="9">
        <f t="shared" si="243"/>
        <v>0</v>
      </c>
      <c r="I1101" s="9">
        <f t="shared" si="244"/>
        <v>1.0302591737155404E-2</v>
      </c>
      <c r="J1101" s="9">
        <f t="shared" si="245"/>
        <v>-0.16980743971589893</v>
      </c>
      <c r="K1101" s="9">
        <f t="shared" si="249"/>
        <v>0</v>
      </c>
      <c r="L1101" s="9">
        <f t="shared" si="246"/>
        <v>-4.8335336382422683E-2</v>
      </c>
      <c r="M1101" s="9">
        <f t="shared" si="250"/>
        <v>0</v>
      </c>
      <c r="N1101" s="9">
        <f t="shared" si="247"/>
        <v>1.8764561003246452E-3</v>
      </c>
      <c r="O1101" s="9">
        <f t="shared" si="251"/>
        <v>-0.14321340169126384</v>
      </c>
      <c r="P1101" s="9">
        <f t="shared" si="252"/>
        <v>1.1737976396829686</v>
      </c>
      <c r="Q1101" s="40">
        <f t="shared" si="253"/>
        <v>1.37</v>
      </c>
      <c r="AA1101" s="26"/>
    </row>
    <row r="1102" spans="2:27" x14ac:dyDescent="0.25">
      <c r="B1102" s="8">
        <v>104.1</v>
      </c>
      <c r="C1102" s="8">
        <f t="shared" si="254"/>
        <v>104.1</v>
      </c>
      <c r="D1102" s="40">
        <f t="shared" si="240"/>
        <v>-8.3805489498604193E-3</v>
      </c>
      <c r="E1102" s="9">
        <f t="shared" si="248"/>
        <v>0</v>
      </c>
      <c r="F1102" s="9">
        <f t="shared" si="241"/>
        <v>7.0803521216570464E-2</v>
      </c>
      <c r="G1102" s="9">
        <f t="shared" si="242"/>
        <v>0</v>
      </c>
      <c r="H1102" s="9">
        <f t="shared" si="243"/>
        <v>0</v>
      </c>
      <c r="I1102" s="9">
        <f t="shared" si="244"/>
        <v>-1.0972661171225839E-2</v>
      </c>
      <c r="J1102" s="9">
        <f t="shared" si="245"/>
        <v>-0.17217256737570835</v>
      </c>
      <c r="K1102" s="9">
        <f t="shared" si="249"/>
        <v>0</v>
      </c>
      <c r="L1102" s="9">
        <f t="shared" si="246"/>
        <v>-4.7693185219863571E-2</v>
      </c>
      <c r="M1102" s="9">
        <f t="shared" si="250"/>
        <v>0</v>
      </c>
      <c r="N1102" s="9">
        <f t="shared" si="247"/>
        <v>-2.7225243737285629E-3</v>
      </c>
      <c r="O1102" s="9">
        <f t="shared" si="251"/>
        <v>-0.17113796587381627</v>
      </c>
      <c r="P1102" s="9">
        <f t="shared" si="252"/>
        <v>1.1355409867528719</v>
      </c>
      <c r="Q1102" s="40">
        <f t="shared" si="253"/>
        <v>1.37</v>
      </c>
      <c r="AA1102" s="26"/>
    </row>
    <row r="1103" spans="2:27" x14ac:dyDescent="0.25">
      <c r="B1103" s="8">
        <v>104.2</v>
      </c>
      <c r="C1103" s="8">
        <f t="shared" si="254"/>
        <v>104.2</v>
      </c>
      <c r="D1103" s="40">
        <f t="shared" si="240"/>
        <v>-8.4653336425287423E-3</v>
      </c>
      <c r="E1103" s="9">
        <f t="shared" si="248"/>
        <v>0</v>
      </c>
      <c r="F1103" s="9">
        <f t="shared" si="241"/>
        <v>7.0560138275749182E-2</v>
      </c>
      <c r="G1103" s="9">
        <f t="shared" si="242"/>
        <v>0</v>
      </c>
      <c r="H1103" s="9">
        <f t="shared" si="243"/>
        <v>0</v>
      </c>
      <c r="I1103" s="9">
        <f t="shared" si="244"/>
        <v>-3.2228047567879878E-2</v>
      </c>
      <c r="J1103" s="9">
        <f t="shared" si="245"/>
        <v>-0.17444817574071875</v>
      </c>
      <c r="K1103" s="9">
        <f t="shared" si="249"/>
        <v>0</v>
      </c>
      <c r="L1103" s="9">
        <f t="shared" si="246"/>
        <v>-4.6949345621271829E-2</v>
      </c>
      <c r="M1103" s="9">
        <f t="shared" si="250"/>
        <v>0</v>
      </c>
      <c r="N1103" s="9">
        <f t="shared" si="247"/>
        <v>-7.3157464364483537E-3</v>
      </c>
      <c r="O1103" s="9">
        <f t="shared" si="251"/>
        <v>-0.19884651073309836</v>
      </c>
      <c r="P1103" s="9">
        <f t="shared" si="252"/>
        <v>1.0975802802956554</v>
      </c>
      <c r="Q1103" s="40">
        <f t="shared" si="253"/>
        <v>1.37</v>
      </c>
      <c r="AA1103" s="26"/>
    </row>
    <row r="1104" spans="2:27" x14ac:dyDescent="0.25">
      <c r="B1104" s="8">
        <v>104.3</v>
      </c>
      <c r="C1104" s="8">
        <f t="shared" si="254"/>
        <v>104.3</v>
      </c>
      <c r="D1104" s="40">
        <f t="shared" si="240"/>
        <v>-8.5500932832313151E-3</v>
      </c>
      <c r="E1104" s="9">
        <f t="shared" si="248"/>
        <v>0</v>
      </c>
      <c r="F1104" s="9">
        <f t="shared" si="241"/>
        <v>7.031592008427702E-2</v>
      </c>
      <c r="G1104" s="9">
        <f t="shared" si="242"/>
        <v>0</v>
      </c>
      <c r="H1104" s="9">
        <f t="shared" si="243"/>
        <v>0</v>
      </c>
      <c r="I1104" s="9">
        <f t="shared" si="244"/>
        <v>-5.3425083590366622E-2</v>
      </c>
      <c r="J1104" s="9">
        <f t="shared" si="245"/>
        <v>-0.17663308163256908</v>
      </c>
      <c r="K1104" s="9">
        <f t="shared" si="249"/>
        <v>0</v>
      </c>
      <c r="L1104" s="9">
        <f t="shared" si="246"/>
        <v>-4.6105403555063935E-2</v>
      </c>
      <c r="M1104" s="9">
        <f t="shared" si="250"/>
        <v>0</v>
      </c>
      <c r="N1104" s="9">
        <f t="shared" si="247"/>
        <v>-1.1893494963795723E-2</v>
      </c>
      <c r="O1104" s="9">
        <f t="shared" si="251"/>
        <v>-0.22629123694074965</v>
      </c>
      <c r="P1104" s="9">
        <f t="shared" si="252"/>
        <v>1.0599810053911731</v>
      </c>
      <c r="Q1104" s="40">
        <f t="shared" si="253"/>
        <v>1.37</v>
      </c>
      <c r="AA1104" s="26"/>
    </row>
    <row r="1105" spans="2:27" x14ac:dyDescent="0.25">
      <c r="B1105" s="8">
        <v>104.4</v>
      </c>
      <c r="C1105" s="8">
        <f t="shared" si="254"/>
        <v>104.4</v>
      </c>
      <c r="D1105" s="40">
        <f t="shared" si="240"/>
        <v>-8.6348276211339111E-3</v>
      </c>
      <c r="E1105" s="9">
        <f t="shared" si="248"/>
        <v>0</v>
      </c>
      <c r="F1105" s="9">
        <f t="shared" si="241"/>
        <v>7.0070869533069527E-2</v>
      </c>
      <c r="G1105" s="9">
        <f t="shared" si="242"/>
        <v>0</v>
      </c>
      <c r="H1105" s="9">
        <f t="shared" si="243"/>
        <v>0</v>
      </c>
      <c r="I1105" s="9">
        <f t="shared" si="244"/>
        <v>-7.4525391022303419E-2</v>
      </c>
      <c r="J1105" s="9">
        <f t="shared" si="245"/>
        <v>-0.17872614903268477</v>
      </c>
      <c r="K1105" s="9">
        <f t="shared" si="249"/>
        <v>0</v>
      </c>
      <c r="L1105" s="9">
        <f t="shared" si="246"/>
        <v>-4.5163158421896811E-2</v>
      </c>
      <c r="M1105" s="9">
        <f t="shared" si="250"/>
        <v>0</v>
      </c>
      <c r="N1105" s="9">
        <f t="shared" si="247"/>
        <v>-1.6446087559809339E-2</v>
      </c>
      <c r="O1105" s="9">
        <f t="shared" si="251"/>
        <v>-0.25342474412475874</v>
      </c>
      <c r="P1105" s="9">
        <f t="shared" si="252"/>
        <v>1.0228081005490806</v>
      </c>
      <c r="Q1105" s="40">
        <f t="shared" si="253"/>
        <v>1.37</v>
      </c>
      <c r="AA1105" s="26"/>
    </row>
    <row r="1106" spans="2:27" x14ac:dyDescent="0.25">
      <c r="B1106" s="8">
        <v>104.5</v>
      </c>
      <c r="C1106" s="8">
        <f t="shared" si="254"/>
        <v>104.5</v>
      </c>
      <c r="D1106" s="40">
        <f t="shared" si="240"/>
        <v>-8.7195364054771414E-3</v>
      </c>
      <c r="E1106" s="9">
        <f t="shared" si="248"/>
        <v>0</v>
      </c>
      <c r="F1106" s="9">
        <f t="shared" si="241"/>
        <v>6.9824989522895328E-2</v>
      </c>
      <c r="G1106" s="9">
        <f t="shared" si="242"/>
        <v>0</v>
      </c>
      <c r="H1106" s="9">
        <f t="shared" si="243"/>
        <v>0</v>
      </c>
      <c r="I1106" s="9">
        <f t="shared" si="244"/>
        <v>-9.5490766778905042E-2</v>
      </c>
      <c r="J1106" s="9">
        <f t="shared" si="245"/>
        <v>-0.18072628967293691</v>
      </c>
      <c r="K1106" s="9">
        <f t="shared" si="249"/>
        <v>0</v>
      </c>
      <c r="L1106" s="9">
        <f t="shared" si="246"/>
        <v>-4.4124619218097905E-2</v>
      </c>
      <c r="M1106" s="9">
        <f t="shared" si="250"/>
        <v>0</v>
      </c>
      <c r="N1106" s="9">
        <f t="shared" si="247"/>
        <v>-2.0963895035835709E-2</v>
      </c>
      <c r="O1106" s="9">
        <f t="shared" si="251"/>
        <v>-0.28020011758835739</v>
      </c>
      <c r="P1106" s="9">
        <f t="shared" si="252"/>
        <v>0.98612583890395045</v>
      </c>
      <c r="Q1106" s="40">
        <f t="shared" si="253"/>
        <v>1.37</v>
      </c>
      <c r="AA1106" s="26"/>
    </row>
    <row r="1107" spans="2:27" x14ac:dyDescent="0.25">
      <c r="B1107" s="8">
        <v>104.6</v>
      </c>
      <c r="C1107" s="8">
        <f t="shared" si="254"/>
        <v>104.6</v>
      </c>
      <c r="D1107" s="40">
        <f t="shared" si="240"/>
        <v>-8.8042193855772648E-3</v>
      </c>
      <c r="E1107" s="9">
        <f t="shared" si="248"/>
        <v>0</v>
      </c>
      <c r="F1107" s="9">
        <f t="shared" si="241"/>
        <v>6.9578282964341667E-2</v>
      </c>
      <c r="G1107" s="9">
        <f t="shared" si="242"/>
        <v>0</v>
      </c>
      <c r="H1107" s="9">
        <f t="shared" si="243"/>
        <v>0</v>
      </c>
      <c r="I1107" s="9">
        <f t="shared" si="244"/>
        <v>-0.11628325207543966</v>
      </c>
      <c r="J1107" s="9">
        <f t="shared" si="245"/>
        <v>-0.18263246360147783</v>
      </c>
      <c r="K1107" s="9">
        <f t="shared" si="249"/>
        <v>0</v>
      </c>
      <c r="L1107" s="9">
        <f t="shared" si="246"/>
        <v>-4.2992000252208666E-2</v>
      </c>
      <c r="M1107" s="9">
        <f t="shared" si="250"/>
        <v>0</v>
      </c>
      <c r="N1107" s="9">
        <f t="shared" si="247"/>
        <v>-2.5437361777231132E-2</v>
      </c>
      <c r="O1107" s="9">
        <f t="shared" si="251"/>
        <v>-0.30657101412759291</v>
      </c>
      <c r="P1107" s="9">
        <f t="shared" si="252"/>
        <v>0.94999771064519778</v>
      </c>
      <c r="Q1107" s="40">
        <f t="shared" si="253"/>
        <v>1.37</v>
      </c>
      <c r="AA1107" s="26"/>
    </row>
    <row r="1108" spans="2:27" x14ac:dyDescent="0.25">
      <c r="B1108" s="8">
        <v>104.7</v>
      </c>
      <c r="C1108" s="8">
        <f t="shared" si="254"/>
        <v>104.7</v>
      </c>
      <c r="D1108" s="40">
        <f t="shared" si="240"/>
        <v>-8.8888763108269098E-3</v>
      </c>
      <c r="E1108" s="9">
        <f t="shared" si="248"/>
        <v>0</v>
      </c>
      <c r="F1108" s="9">
        <f t="shared" si="241"/>
        <v>6.9330752777779947E-2</v>
      </c>
      <c r="G1108" s="9">
        <f t="shared" si="242"/>
        <v>0</v>
      </c>
      <c r="H1108" s="9">
        <f t="shared" si="243"/>
        <v>0</v>
      </c>
      <c r="I1108" s="9">
        <f t="shared" si="244"/>
        <v>-0.13686520115336837</v>
      </c>
      <c r="J1108" s="9">
        <f t="shared" si="245"/>
        <v>-0.18444367972345199</v>
      </c>
      <c r="K1108" s="9">
        <f t="shared" si="249"/>
        <v>0</v>
      </c>
      <c r="L1108" s="9">
        <f t="shared" si="246"/>
        <v>-4.1767716423773027E-2</v>
      </c>
      <c r="M1108" s="9">
        <f t="shared" si="250"/>
        <v>0</v>
      </c>
      <c r="N1108" s="9">
        <f t="shared" si="247"/>
        <v>-2.9857025954439526E-2</v>
      </c>
      <c r="O1108" s="9">
        <f t="shared" si="251"/>
        <v>-0.33249174678807986</v>
      </c>
      <c r="P1108" s="9">
        <f t="shared" si="252"/>
        <v>0.91448630690033061</v>
      </c>
      <c r="Q1108" s="40">
        <f t="shared" si="253"/>
        <v>1.37</v>
      </c>
      <c r="AA1108" s="26"/>
    </row>
    <row r="1109" spans="2:27" x14ac:dyDescent="0.25">
      <c r="B1109" s="8">
        <v>104.8</v>
      </c>
      <c r="C1109" s="8">
        <f t="shared" si="254"/>
        <v>104.8</v>
      </c>
      <c r="D1109" s="40">
        <f t="shared" si="240"/>
        <v>-8.9735069306957783E-3</v>
      </c>
      <c r="E1109" s="9">
        <f t="shared" si="248"/>
        <v>0</v>
      </c>
      <c r="F1109" s="9">
        <f t="shared" si="241"/>
        <v>6.9082401893331327E-2</v>
      </c>
      <c r="G1109" s="9">
        <f t="shared" si="242"/>
        <v>0</v>
      </c>
      <c r="H1109" s="9">
        <f t="shared" si="243"/>
        <v>0</v>
      </c>
      <c r="I1109" s="9">
        <f t="shared" si="244"/>
        <v>-0.15719934943973618</v>
      </c>
      <c r="J1109" s="9">
        <f t="shared" si="245"/>
        <v>-0.18615899631630428</v>
      </c>
      <c r="K1109" s="9">
        <f t="shared" si="249"/>
        <v>0</v>
      </c>
      <c r="L1109" s="9">
        <f t="shared" si="246"/>
        <v>-4.0454378074441188E-2</v>
      </c>
      <c r="M1109" s="9">
        <f t="shared" si="250"/>
        <v>0</v>
      </c>
      <c r="N1109" s="9">
        <f t="shared" si="247"/>
        <v>-3.4213539535708958E-2</v>
      </c>
      <c r="O1109" s="9">
        <f t="shared" si="251"/>
        <v>-0.35791736840355504</v>
      </c>
      <c r="P1109" s="9">
        <f t="shared" si="252"/>
        <v>0.87965320528712965</v>
      </c>
      <c r="Q1109" s="40">
        <f t="shared" si="253"/>
        <v>1.37</v>
      </c>
      <c r="AA1109" s="26"/>
    </row>
    <row r="1110" spans="2:27" x14ac:dyDescent="0.25">
      <c r="B1110" s="8">
        <v>104.9</v>
      </c>
      <c r="C1110" s="8">
        <f t="shared" si="254"/>
        <v>104.9</v>
      </c>
      <c r="D1110" s="40">
        <f t="shared" si="240"/>
        <v>-9.0581109947314702E-3</v>
      </c>
      <c r="E1110" s="9">
        <f t="shared" si="248"/>
        <v>0</v>
      </c>
      <c r="F1110" s="9">
        <f t="shared" si="241"/>
        <v>6.8833233250831766E-2</v>
      </c>
      <c r="G1110" s="9">
        <f t="shared" si="242"/>
        <v>0</v>
      </c>
      <c r="H1110" s="9">
        <f t="shared" si="243"/>
        <v>0</v>
      </c>
      <c r="I1110" s="9">
        <f t="shared" si="244"/>
        <v>-0.17724888101640898</v>
      </c>
      <c r="J1110" s="9">
        <f t="shared" si="245"/>
        <v>-0.18777752151942068</v>
      </c>
      <c r="K1110" s="9">
        <f t="shared" si="249"/>
        <v>0</v>
      </c>
      <c r="L1110" s="9">
        <f t="shared" si="246"/>
        <v>-3.9054785422358997E-2</v>
      </c>
      <c r="M1110" s="9">
        <f t="shared" si="250"/>
        <v>0</v>
      </c>
      <c r="N1110" s="9">
        <f t="shared" si="247"/>
        <v>-3.8497688059114306E-2</v>
      </c>
      <c r="O1110" s="9">
        <f t="shared" si="251"/>
        <v>-0.38280375376120268</v>
      </c>
      <c r="P1110" s="9">
        <f t="shared" si="252"/>
        <v>0.84555885734715241</v>
      </c>
      <c r="Q1110" s="40">
        <f t="shared" si="253"/>
        <v>1.37</v>
      </c>
      <c r="AA1110" s="26"/>
    </row>
    <row r="1111" spans="2:27" x14ac:dyDescent="0.25">
      <c r="B1111" s="8">
        <v>105</v>
      </c>
      <c r="C1111" s="8">
        <f t="shared" si="254"/>
        <v>105</v>
      </c>
      <c r="D1111" s="40">
        <f t="shared" si="240"/>
        <v>-9.1426882525601008E-3</v>
      </c>
      <c r="E1111" s="9">
        <f t="shared" si="248"/>
        <v>0</v>
      </c>
      <c r="F1111" s="9">
        <f t="shared" si="241"/>
        <v>6.858324979979756E-2</v>
      </c>
      <c r="G1111" s="9">
        <f t="shared" si="242"/>
        <v>0</v>
      </c>
      <c r="H1111" s="9">
        <f t="shared" si="243"/>
        <v>0</v>
      </c>
      <c r="I1111" s="9">
        <f t="shared" si="244"/>
        <v>-0.19697749527699987</v>
      </c>
      <c r="J1111" s="9">
        <f t="shared" si="245"/>
        <v>-0.18929841379783954</v>
      </c>
      <c r="K1111" s="9">
        <f t="shared" si="249"/>
        <v>0</v>
      </c>
      <c r="L1111" s="9">
        <f t="shared" si="246"/>
        <v>-3.7571922591720687E-2</v>
      </c>
      <c r="M1111" s="9">
        <f t="shared" si="250"/>
        <v>0</v>
      </c>
      <c r="N1111" s="9">
        <f t="shared" si="247"/>
        <v>-4.2700410122063243E-2</v>
      </c>
      <c r="O1111" s="9">
        <f t="shared" si="251"/>
        <v>-0.40710768024138588</v>
      </c>
      <c r="P1111" s="9">
        <f t="shared" si="252"/>
        <v>0.81226247806930141</v>
      </c>
      <c r="Q1111" s="40">
        <f t="shared" si="253"/>
        <v>1.37</v>
      </c>
      <c r="AA1111" s="26"/>
    </row>
    <row r="1112" spans="2:27" x14ac:dyDescent="0.25">
      <c r="B1112" s="8">
        <v>105.1</v>
      </c>
      <c r="C1112" s="8">
        <f t="shared" si="254"/>
        <v>105.1</v>
      </c>
      <c r="D1112" s="40">
        <f t="shared" si="240"/>
        <v>-9.2272384538871766E-3</v>
      </c>
      <c r="E1112" s="9">
        <f t="shared" si="248"/>
        <v>0</v>
      </c>
      <c r="F1112" s="9">
        <f t="shared" si="241"/>
        <v>6.8332454499390113E-2</v>
      </c>
      <c r="G1112" s="9">
        <f t="shared" si="242"/>
        <v>0</v>
      </c>
      <c r="H1112" s="9">
        <f t="shared" si="243"/>
        <v>0</v>
      </c>
      <c r="I1112" s="9">
        <f t="shared" si="244"/>
        <v>-0.21634947265080007</v>
      </c>
      <c r="J1112" s="9">
        <f t="shared" si="245"/>
        <v>-0.19072088237980053</v>
      </c>
      <c r="K1112" s="9">
        <f t="shared" si="249"/>
        <v>0</v>
      </c>
      <c r="L1112" s="9">
        <f t="shared" si="246"/>
        <v>-3.6008951250202079E-2</v>
      </c>
      <c r="M1112" s="9">
        <f t="shared" si="250"/>
        <v>0</v>
      </c>
      <c r="N1112" s="9">
        <f t="shared" si="247"/>
        <v>-4.6812816547072818E-2</v>
      </c>
      <c r="O1112" s="9">
        <f t="shared" si="251"/>
        <v>-0.43078690678237253</v>
      </c>
      <c r="P1112" s="9">
        <f t="shared" si="252"/>
        <v>0.77982193770814967</v>
      </c>
      <c r="Q1112" s="40">
        <f t="shared" si="253"/>
        <v>1.37</v>
      </c>
      <c r="AA1112" s="26"/>
    </row>
    <row r="1113" spans="2:27" x14ac:dyDescent="0.25">
      <c r="B1113" s="8">
        <v>105.2</v>
      </c>
      <c r="C1113" s="8">
        <f t="shared" si="254"/>
        <v>105.2</v>
      </c>
      <c r="D1113" s="40">
        <f t="shared" si="240"/>
        <v>-9.311761348498265E-3</v>
      </c>
      <c r="E1113" s="9">
        <f t="shared" si="248"/>
        <v>0</v>
      </c>
      <c r="F1113" s="9">
        <f t="shared" si="241"/>
        <v>6.8080850318381056E-2</v>
      </c>
      <c r="G1113" s="9">
        <f t="shared" si="242"/>
        <v>0</v>
      </c>
      <c r="H1113" s="9">
        <f t="shared" si="243"/>
        <v>0</v>
      </c>
      <c r="I1113" s="9">
        <f t="shared" si="244"/>
        <v>-0.23532973927471745</v>
      </c>
      <c r="J1113" s="9">
        <f t="shared" si="245"/>
        <v>-0.19204418766789716</v>
      </c>
      <c r="K1113" s="9">
        <f t="shared" si="249"/>
        <v>0</v>
      </c>
      <c r="L1113" s="9">
        <f t="shared" si="246"/>
        <v>-3.4369203867852319E-2</v>
      </c>
      <c r="M1113" s="9">
        <f t="shared" si="250"/>
        <v>0</v>
      </c>
      <c r="N1113" s="9">
        <f t="shared" si="247"/>
        <v>-5.0826209183266302E-2</v>
      </c>
      <c r="O1113" s="9">
        <f t="shared" si="251"/>
        <v>-0.45380025102385041</v>
      </c>
      <c r="P1113" s="9">
        <f t="shared" si="252"/>
        <v>0.74829365609732501</v>
      </c>
      <c r="Q1113" s="40">
        <f t="shared" si="253"/>
        <v>1.37</v>
      </c>
      <c r="AA1113" s="26"/>
    </row>
    <row r="1114" spans="2:27" x14ac:dyDescent="0.25">
      <c r="B1114" s="8">
        <v>105.3</v>
      </c>
      <c r="C1114" s="8">
        <f t="shared" si="254"/>
        <v>105.3</v>
      </c>
      <c r="D1114" s="40">
        <f t="shared" si="240"/>
        <v>-9.3962566862597144E-3</v>
      </c>
      <c r="E1114" s="9">
        <f t="shared" si="248"/>
        <v>0</v>
      </c>
      <c r="F1114" s="9">
        <f t="shared" si="241"/>
        <v>6.782844023511711E-2</v>
      </c>
      <c r="G1114" s="9">
        <f t="shared" si="242"/>
        <v>0</v>
      </c>
      <c r="H1114" s="9">
        <f t="shared" si="243"/>
        <v>0</v>
      </c>
      <c r="I1114" s="9">
        <f t="shared" si="244"/>
        <v>-0.25388393049613173</v>
      </c>
      <c r="J1114" s="9">
        <f t="shared" si="245"/>
        <v>-0.19326764162362209</v>
      </c>
      <c r="K1114" s="9">
        <f t="shared" si="249"/>
        <v>0</v>
      </c>
      <c r="L1114" s="9">
        <f t="shared" si="246"/>
        <v>-3.2656176611807877E-2</v>
      </c>
      <c r="M1114" s="9">
        <f t="shared" si="250"/>
        <v>0</v>
      </c>
      <c r="N1114" s="9">
        <f t="shared" si="247"/>
        <v>-5.4732099303832819E-2</v>
      </c>
      <c r="O1114" s="9">
        <f t="shared" si="251"/>
        <v>-0.47610766448653707</v>
      </c>
      <c r="P1114" s="9">
        <f t="shared" si="252"/>
        <v>0.71773249965344421</v>
      </c>
      <c r="Q1114" s="40">
        <f t="shared" si="253"/>
        <v>1.37</v>
      </c>
      <c r="AA1114" s="26"/>
    </row>
    <row r="1115" spans="2:27" x14ac:dyDescent="0.25">
      <c r="B1115" s="8">
        <v>105.4</v>
      </c>
      <c r="C1115" s="8">
        <f t="shared" si="254"/>
        <v>105.4</v>
      </c>
      <c r="D1115" s="40">
        <f t="shared" si="240"/>
        <v>-9.4807242171194607E-3</v>
      </c>
      <c r="E1115" s="9">
        <f t="shared" si="248"/>
        <v>0</v>
      </c>
      <c r="F1115" s="9">
        <f t="shared" si="241"/>
        <v>6.7575227237484783E-2</v>
      </c>
      <c r="G1115" s="9">
        <f t="shared" si="242"/>
        <v>0</v>
      </c>
      <c r="H1115" s="9">
        <f t="shared" si="243"/>
        <v>0</v>
      </c>
      <c r="I1115" s="9">
        <f t="shared" si="244"/>
        <v>-0.27197845309169105</v>
      </c>
      <c r="J1115" s="9">
        <f t="shared" si="245"/>
        <v>-0.19439060812510678</v>
      </c>
      <c r="K1115" s="9">
        <f t="shared" si="249"/>
        <v>0</v>
      </c>
      <c r="L1115" s="9">
        <f t="shared" si="246"/>
        <v>-3.0873521891983204E-2</v>
      </c>
      <c r="M1115" s="9">
        <f t="shared" si="250"/>
        <v>0</v>
      </c>
      <c r="N1115" s="9">
        <f t="shared" si="247"/>
        <v>-5.8522225560534095E-2</v>
      </c>
      <c r="O1115" s="9">
        <f t="shared" si="251"/>
        <v>-0.49767030564894982</v>
      </c>
      <c r="P1115" s="9">
        <f t="shared" si="252"/>
        <v>0.68819168126093877</v>
      </c>
      <c r="Q1115" s="40">
        <f t="shared" si="253"/>
        <v>1.37</v>
      </c>
      <c r="AA1115" s="26"/>
    </row>
    <row r="1116" spans="2:27" x14ac:dyDescent="0.25">
      <c r="B1116" s="8">
        <v>105.5</v>
      </c>
      <c r="C1116" s="8">
        <f t="shared" si="254"/>
        <v>105.5</v>
      </c>
      <c r="D1116" s="40">
        <f t="shared" si="240"/>
        <v>-9.56516369110769E-3</v>
      </c>
      <c r="E1116" s="9">
        <f t="shared" si="248"/>
        <v>0</v>
      </c>
      <c r="F1116" s="9">
        <f t="shared" si="241"/>
        <v>6.7321214322875078E-2</v>
      </c>
      <c r="G1116" s="9">
        <f t="shared" si="242"/>
        <v>0</v>
      </c>
      <c r="H1116" s="9">
        <f t="shared" si="243"/>
        <v>0</v>
      </c>
      <c r="I1116" s="9">
        <f t="shared" si="244"/>
        <v>-0.28958054608940031</v>
      </c>
      <c r="J1116" s="9">
        <f t="shared" si="245"/>
        <v>-0.19541250329786475</v>
      </c>
      <c r="K1116" s="9">
        <f t="shared" si="249"/>
        <v>0</v>
      </c>
      <c r="L1116" s="9">
        <f t="shared" si="246"/>
        <v>-2.9025040573630003E-2</v>
      </c>
      <c r="M1116" s="9">
        <f t="shared" si="250"/>
        <v>0</v>
      </c>
      <c r="N1116" s="9">
        <f t="shared" si="247"/>
        <v>-6.2188571457279886E-2</v>
      </c>
      <c r="O1116" s="9">
        <f t="shared" si="251"/>
        <v>-0.51845061078640753</v>
      </c>
      <c r="P1116" s="9">
        <f t="shared" si="252"/>
        <v>0.65972266322262174</v>
      </c>
      <c r="Q1116" s="40">
        <f t="shared" si="253"/>
        <v>1.37</v>
      </c>
      <c r="AA1116" s="26"/>
    </row>
    <row r="1117" spans="2:27" x14ac:dyDescent="0.25">
      <c r="B1117" s="8">
        <v>105.6</v>
      </c>
      <c r="C1117" s="8">
        <f t="shared" si="254"/>
        <v>105.6</v>
      </c>
      <c r="D1117" s="40">
        <f t="shared" si="240"/>
        <v>-9.6495748583376537E-3</v>
      </c>
      <c r="E1117" s="9">
        <f t="shared" si="248"/>
        <v>0</v>
      </c>
      <c r="F1117" s="9">
        <f t="shared" si="241"/>
        <v>6.7066404498147922E-2</v>
      </c>
      <c r="G1117" s="9">
        <f t="shared" si="242"/>
        <v>0</v>
      </c>
      <c r="H1117" s="9">
        <f t="shared" si="243"/>
        <v>0</v>
      </c>
      <c r="I1117" s="9">
        <f t="shared" si="244"/>
        <v>-0.30665834008387677</v>
      </c>
      <c r="J1117" s="9">
        <f t="shared" si="245"/>
        <v>-0.19633279581837229</v>
      </c>
      <c r="K1117" s="9">
        <f t="shared" si="249"/>
        <v>0</v>
      </c>
      <c r="L1117" s="9">
        <f t="shared" si="246"/>
        <v>-2.7114673873369612E-2</v>
      </c>
      <c r="M1117" s="9">
        <f t="shared" si="250"/>
        <v>0</v>
      </c>
      <c r="N1117" s="9">
        <f t="shared" si="247"/>
        <v>-6.5723382305822503E-2</v>
      </c>
      <c r="O1117" s="9">
        <f t="shared" si="251"/>
        <v>-0.53841236244163093</v>
      </c>
      <c r="P1117" s="9">
        <f t="shared" si="252"/>
        <v>0.63237506345496564</v>
      </c>
      <c r="Q1117" s="40">
        <f t="shared" si="253"/>
        <v>1.37</v>
      </c>
      <c r="AA1117" s="26"/>
    </row>
    <row r="1118" spans="2:27" x14ac:dyDescent="0.25">
      <c r="B1118" s="8">
        <v>105.7</v>
      </c>
      <c r="C1118" s="8">
        <f t="shared" si="254"/>
        <v>105.7</v>
      </c>
      <c r="D1118" s="40">
        <f t="shared" si="240"/>
        <v>-9.7339574690063699E-3</v>
      </c>
      <c r="E1118" s="9">
        <f t="shared" si="248"/>
        <v>0</v>
      </c>
      <c r="F1118" s="9">
        <f t="shared" si="241"/>
        <v>6.6810800779596544E-2</v>
      </c>
      <c r="G1118" s="9">
        <f t="shared" si="242"/>
        <v>0</v>
      </c>
      <c r="H1118" s="9">
        <f t="shared" si="243"/>
        <v>0</v>
      </c>
      <c r="I1118" s="9">
        <f t="shared" si="244"/>
        <v>-0.32318091493739998</v>
      </c>
      <c r="J1118" s="9">
        <f t="shared" si="245"/>
        <v>-0.19715100719032363</v>
      </c>
      <c r="K1118" s="9">
        <f t="shared" si="249"/>
        <v>0</v>
      </c>
      <c r="L1118" s="9">
        <f t="shared" si="246"/>
        <v>-2.5146494955975152E-2</v>
      </c>
      <c r="M1118" s="9">
        <f t="shared" si="250"/>
        <v>0</v>
      </c>
      <c r="N1118" s="9">
        <f t="shared" si="247"/>
        <v>-6.9119181627696133E-2</v>
      </c>
      <c r="O1118" s="9">
        <f t="shared" si="251"/>
        <v>-0.5575207554008047</v>
      </c>
      <c r="P1118" s="9">
        <f t="shared" si="252"/>
        <v>0.60619656510089759</v>
      </c>
      <c r="Q1118" s="40">
        <f t="shared" si="253"/>
        <v>1.37</v>
      </c>
      <c r="AA1118" s="26"/>
    </row>
    <row r="1119" spans="2:27" x14ac:dyDescent="0.25">
      <c r="B1119" s="8">
        <v>105.8</v>
      </c>
      <c r="C1119" s="8">
        <f t="shared" si="254"/>
        <v>105.8</v>
      </c>
      <c r="D1119" s="40">
        <f t="shared" si="240"/>
        <v>-9.8183112733953339E-3</v>
      </c>
      <c r="E1119" s="9">
        <f t="shared" si="248"/>
        <v>0</v>
      </c>
      <c r="F1119" s="9">
        <f t="shared" si="241"/>
        <v>6.6554406192911975E-2</v>
      </c>
      <c r="G1119" s="9">
        <f t="shared" si="242"/>
        <v>0</v>
      </c>
      <c r="H1119" s="9">
        <f t="shared" si="243"/>
        <v>0</v>
      </c>
      <c r="I1119" s="9">
        <f t="shared" si="244"/>
        <v>-0.33911835576222654</v>
      </c>
      <c r="J1119" s="9">
        <f t="shared" si="245"/>
        <v>-0.19786671199342021</v>
      </c>
      <c r="K1119" s="9">
        <f t="shared" si="249"/>
        <v>0</v>
      </c>
      <c r="L1119" s="9">
        <f t="shared" si="246"/>
        <v>-2.3124700249826852E-2</v>
      </c>
      <c r="M1119" s="9">
        <f t="shared" si="250"/>
        <v>0</v>
      </c>
      <c r="N1119" s="9">
        <f t="shared" si="247"/>
        <v>-7.2368786967714552E-2</v>
      </c>
      <c r="O1119" s="9">
        <f t="shared" si="251"/>
        <v>-0.57574246005367147</v>
      </c>
      <c r="P1119" s="9">
        <f t="shared" si="252"/>
        <v>0.58123282972647017</v>
      </c>
      <c r="Q1119" s="40">
        <f t="shared" si="253"/>
        <v>1.37</v>
      </c>
      <c r="AA1119" s="26"/>
    </row>
    <row r="1120" spans="2:27" x14ac:dyDescent="0.25">
      <c r="B1120" s="8">
        <v>105.9</v>
      </c>
      <c r="C1120" s="8">
        <f t="shared" si="254"/>
        <v>105.9</v>
      </c>
      <c r="D1120" s="40">
        <f t="shared" si="240"/>
        <v>-9.9026360218713444E-3</v>
      </c>
      <c r="E1120" s="9">
        <f t="shared" si="248"/>
        <v>0</v>
      </c>
      <c r="F1120" s="9">
        <f t="shared" si="241"/>
        <v>6.6297223773146938E-2</v>
      </c>
      <c r="G1120" s="9">
        <f t="shared" si="242"/>
        <v>0</v>
      </c>
      <c r="H1120" s="9">
        <f t="shared" si="243"/>
        <v>0</v>
      </c>
      <c r="I1120" s="9">
        <f t="shared" si="244"/>
        <v>-0.35444180708290934</v>
      </c>
      <c r="J1120" s="9">
        <f t="shared" si="245"/>
        <v>-0.19847953810456356</v>
      </c>
      <c r="K1120" s="9">
        <f t="shared" si="249"/>
        <v>0</v>
      </c>
      <c r="L1120" s="9">
        <f t="shared" si="246"/>
        <v>-2.1053600499544831E-2</v>
      </c>
      <c r="M1120" s="9">
        <f t="shared" si="250"/>
        <v>0</v>
      </c>
      <c r="N1120" s="9">
        <f t="shared" si="247"/>
        <v>-7.5465325085587801E-2</v>
      </c>
      <c r="O1120" s="9">
        <f t="shared" si="251"/>
        <v>-0.59304568302132998</v>
      </c>
      <c r="P1120" s="9">
        <f t="shared" si="252"/>
        <v>0.55752741426077801</v>
      </c>
      <c r="Q1120" s="40">
        <f t="shared" si="253"/>
        <v>1.37</v>
      </c>
      <c r="AA1120" s="26"/>
    </row>
    <row r="1121" spans="2:27" x14ac:dyDescent="0.25">
      <c r="B1121" s="8">
        <v>106</v>
      </c>
      <c r="C1121" s="8">
        <f t="shared" si="254"/>
        <v>106</v>
      </c>
      <c r="D1121" s="40">
        <f t="shared" si="240"/>
        <v>-9.9869314648871124E-3</v>
      </c>
      <c r="E1121" s="9">
        <f t="shared" si="248"/>
        <v>0</v>
      </c>
      <c r="F1121" s="9">
        <f t="shared" si="241"/>
        <v>6.6039256564680265E-2</v>
      </c>
      <c r="G1121" s="9">
        <f t="shared" si="242"/>
        <v>0</v>
      </c>
      <c r="H1121" s="9">
        <f t="shared" si="243"/>
        <v>0</v>
      </c>
      <c r="I1121" s="9">
        <f t="shared" si="244"/>
        <v>-0.36912352508045909</v>
      </c>
      <c r="J1121" s="9">
        <f t="shared" si="245"/>
        <v>-0.19898916689133639</v>
      </c>
      <c r="K1121" s="9">
        <f t="shared" si="249"/>
        <v>0</v>
      </c>
      <c r="L1121" s="9">
        <f t="shared" si="246"/>
        <v>-1.8937611574891572E-2</v>
      </c>
      <c r="M1121" s="9">
        <f t="shared" si="250"/>
        <v>0</v>
      </c>
      <c r="N1121" s="9">
        <f t="shared" si="247"/>
        <v>-7.8402246493505745E-2</v>
      </c>
      <c r="O1121" s="9">
        <f t="shared" si="251"/>
        <v>-0.60940022494039958</v>
      </c>
      <c r="P1121" s="9">
        <f t="shared" si="252"/>
        <v>0.53512169183165259</v>
      </c>
      <c r="Q1121" s="40">
        <f t="shared" si="253"/>
        <v>1.37</v>
      </c>
      <c r="AA1121" s="26"/>
    </row>
    <row r="1122" spans="2:27" x14ac:dyDescent="0.25">
      <c r="B1122" s="8">
        <v>106.1</v>
      </c>
      <c r="C1122" s="8">
        <f t="shared" si="254"/>
        <v>106.1</v>
      </c>
      <c r="D1122" s="40">
        <f t="shared" si="240"/>
        <v>-1.0071197352982134E-2</v>
      </c>
      <c r="E1122" s="9">
        <f t="shared" si="248"/>
        <v>0</v>
      </c>
      <c r="F1122" s="9">
        <f t="shared" si="241"/>
        <v>6.5780507621180498E-2</v>
      </c>
      <c r="G1122" s="9">
        <f t="shared" si="242"/>
        <v>0</v>
      </c>
      <c r="H1122" s="9">
        <f t="shared" si="243"/>
        <v>0</v>
      </c>
      <c r="I1122" s="9">
        <f t="shared" si="244"/>
        <v>-0.38313692782381586</v>
      </c>
      <c r="J1122" s="9">
        <f t="shared" si="245"/>
        <v>-0.19939533337767265</v>
      </c>
      <c r="K1122" s="9">
        <f t="shared" si="249"/>
        <v>0</v>
      </c>
      <c r="L1122" s="9">
        <f t="shared" si="246"/>
        <v>-1.6781245055528488E-2</v>
      </c>
      <c r="M1122" s="9">
        <f t="shared" si="250"/>
        <v>0</v>
      </c>
      <c r="N1122" s="9">
        <f t="shared" si="247"/>
        <v>-8.1173339308965267E-2</v>
      </c>
      <c r="O1122" s="9">
        <f t="shared" si="251"/>
        <v>-0.6247775352977839</v>
      </c>
      <c r="P1122" s="9">
        <f t="shared" si="252"/>
        <v>0.51405477664203614</v>
      </c>
      <c r="Q1122" s="40">
        <f t="shared" si="253"/>
        <v>1.37</v>
      </c>
      <c r="AA1122" s="26"/>
    </row>
    <row r="1123" spans="2:27" x14ac:dyDescent="0.25">
      <c r="B1123" s="8">
        <v>106.2</v>
      </c>
      <c r="C1123" s="8">
        <f t="shared" si="254"/>
        <v>106.2</v>
      </c>
      <c r="D1123" s="40">
        <f t="shared" si="240"/>
        <v>-1.0155433436783363E-2</v>
      </c>
      <c r="E1123" s="9">
        <f t="shared" si="248"/>
        <v>0</v>
      </c>
      <c r="F1123" s="9">
        <f t="shared" si="241"/>
        <v>6.552098000556994E-2</v>
      </c>
      <c r="G1123" s="9">
        <f t="shared" si="242"/>
        <v>0</v>
      </c>
      <c r="H1123" s="9">
        <f t="shared" si="243"/>
        <v>0</v>
      </c>
      <c r="I1123" s="9">
        <f t="shared" si="244"/>
        <v>-0.39645664339767855</v>
      </c>
      <c r="J1123" s="9">
        <f t="shared" si="245"/>
        <v>-0.19969782638162867</v>
      </c>
      <c r="K1123" s="9">
        <f t="shared" si="249"/>
        <v>0</v>
      </c>
      <c r="L1123" s="9">
        <f t="shared" si="246"/>
        <v>-1.4589098611705716E-2</v>
      </c>
      <c r="M1123" s="9">
        <f t="shared" si="250"/>
        <v>0</v>
      </c>
      <c r="N1123" s="9">
        <f t="shared" si="247"/>
        <v>-8.3772742393520977E-2</v>
      </c>
      <c r="O1123" s="9">
        <f t="shared" si="251"/>
        <v>-0.63915076421574735</v>
      </c>
      <c r="P1123" s="9">
        <f t="shared" si="252"/>
        <v>0.49436345302442619</v>
      </c>
      <c r="Q1123" s="40">
        <f t="shared" si="253"/>
        <v>1.37</v>
      </c>
      <c r="AA1123" s="26"/>
    </row>
    <row r="1124" spans="2:27" x14ac:dyDescent="0.25">
      <c r="B1124" s="8">
        <v>106.3</v>
      </c>
      <c r="C1124" s="8">
        <f t="shared" si="254"/>
        <v>106.3</v>
      </c>
      <c r="D1124" s="40">
        <f t="shared" si="240"/>
        <v>-1.0239639467005922E-2</v>
      </c>
      <c r="E1124" s="9">
        <f t="shared" si="248"/>
        <v>0</v>
      </c>
      <c r="F1124" s="9">
        <f t="shared" si="241"/>
        <v>6.5260676789988439E-2</v>
      </c>
      <c r="G1124" s="9">
        <f t="shared" si="242"/>
        <v>0</v>
      </c>
      <c r="H1124" s="9">
        <f t="shared" si="243"/>
        <v>0</v>
      </c>
      <c r="I1124" s="9">
        <f t="shared" si="244"/>
        <v>-0.40905855583950895</v>
      </c>
      <c r="J1124" s="9">
        <f t="shared" si="245"/>
        <v>-0.19989648862518497</v>
      </c>
      <c r="K1124" s="9">
        <f t="shared" si="249"/>
        <v>0</v>
      </c>
      <c r="L1124" s="9">
        <f t="shared" si="246"/>
        <v>-1.2365846201399917E-2</v>
      </c>
      <c r="M1124" s="9">
        <f t="shared" si="250"/>
        <v>0</v>
      </c>
      <c r="N1124" s="9">
        <f t="shared" si="247"/>
        <v>-8.6194957749678086E-2</v>
      </c>
      <c r="O1124" s="9">
        <f t="shared" si="251"/>
        <v>-0.6524948110927894</v>
      </c>
      <c r="P1124" s="9">
        <f t="shared" si="252"/>
        <v>0.4760821088028786</v>
      </c>
      <c r="Q1124" s="40">
        <f t="shared" si="253"/>
        <v>1.37</v>
      </c>
      <c r="AA1124" s="26"/>
    </row>
    <row r="1125" spans="2:27" x14ac:dyDescent="0.25">
      <c r="B1125" s="8">
        <v>106.4</v>
      </c>
      <c r="C1125" s="8">
        <f t="shared" si="254"/>
        <v>106.4</v>
      </c>
      <c r="D1125" s="40">
        <f t="shared" si="240"/>
        <v>-1.0323815194453913E-2</v>
      </c>
      <c r="E1125" s="9">
        <f t="shared" si="248"/>
        <v>0</v>
      </c>
      <c r="F1125" s="9">
        <f t="shared" si="241"/>
        <v>6.4999601055756931E-2</v>
      </c>
      <c r="G1125" s="9">
        <f t="shared" si="242"/>
        <v>0</v>
      </c>
      <c r="H1125" s="9">
        <f t="shared" si="243"/>
        <v>0</v>
      </c>
      <c r="I1125" s="9">
        <f t="shared" si="244"/>
        <v>-0.42091984880263328</v>
      </c>
      <c r="J1125" s="9">
        <f t="shared" si="245"/>
        <v>-0.19999121681602147</v>
      </c>
      <c r="K1125" s="9">
        <f t="shared" si="249"/>
        <v>0</v>
      </c>
      <c r="L1125" s="9">
        <f t="shared" si="246"/>
        <v>-1.0116228104787446E-2</v>
      </c>
      <c r="M1125" s="9">
        <f t="shared" si="250"/>
        <v>0</v>
      </c>
      <c r="N1125" s="9">
        <f t="shared" si="247"/>
        <v>-8.8434862149709387E-2</v>
      </c>
      <c r="O1125" s="9">
        <f t="shared" si="251"/>
        <v>-0.66478637001184859</v>
      </c>
      <c r="P1125" s="9">
        <f t="shared" si="252"/>
        <v>0.45924267308376743</v>
      </c>
      <c r="Q1125" s="40">
        <f t="shared" si="253"/>
        <v>1.37</v>
      </c>
      <c r="AA1125" s="26"/>
    </row>
    <row r="1126" spans="2:27" x14ac:dyDescent="0.25">
      <c r="B1126" s="8">
        <v>106.5</v>
      </c>
      <c r="C1126" s="8">
        <f t="shared" si="254"/>
        <v>106.5</v>
      </c>
      <c r="D1126" s="40">
        <f t="shared" si="240"/>
        <v>-1.0407960370021077E-2</v>
      </c>
      <c r="E1126" s="9">
        <f t="shared" si="248"/>
        <v>0</v>
      </c>
      <c r="F1126" s="9">
        <f t="shared" si="241"/>
        <v>6.4737755893340965E-2</v>
      </c>
      <c r="G1126" s="9">
        <f t="shared" si="242"/>
        <v>0</v>
      </c>
      <c r="H1126" s="9">
        <f t="shared" si="243"/>
        <v>0</v>
      </c>
      <c r="I1126" s="9">
        <f t="shared" si="244"/>
        <v>-0.43201904686626313</v>
      </c>
      <c r="J1126" s="9">
        <f t="shared" si="245"/>
        <v>-0.19998196170122307</v>
      </c>
      <c r="K1126" s="9">
        <f t="shared" si="249"/>
        <v>0</v>
      </c>
      <c r="L1126" s="9">
        <f t="shared" si="246"/>
        <v>-7.8450408173199315E-3</v>
      </c>
      <c r="M1126" s="9">
        <f t="shared" si="250"/>
        <v>0</v>
      </c>
      <c r="N1126" s="9">
        <f t="shared" si="247"/>
        <v>-9.0487717971792669E-2</v>
      </c>
      <c r="O1126" s="9">
        <f t="shared" si="251"/>
        <v>-0.67600397183327898</v>
      </c>
      <c r="P1126" s="9">
        <f t="shared" si="252"/>
        <v>0.44387455858840785</v>
      </c>
      <c r="Q1126" s="40">
        <f t="shared" si="253"/>
        <v>1.37</v>
      </c>
      <c r="AA1126" s="26"/>
    </row>
    <row r="1127" spans="2:27" x14ac:dyDescent="0.25">
      <c r="B1127" s="8">
        <v>106.6</v>
      </c>
      <c r="C1127" s="8">
        <f t="shared" si="254"/>
        <v>106.6</v>
      </c>
      <c r="D1127" s="40">
        <f t="shared" si="240"/>
        <v>-1.0492074744691595E-2</v>
      </c>
      <c r="E1127" s="9">
        <f t="shared" si="248"/>
        <v>0</v>
      </c>
      <c r="F1127" s="9">
        <f t="shared" si="241"/>
        <v>6.4475144402314138E-2</v>
      </c>
      <c r="G1127" s="9">
        <f t="shared" si="242"/>
        <v>0</v>
      </c>
      <c r="H1127" s="9">
        <f t="shared" si="243"/>
        <v>0</v>
      </c>
      <c r="I1127" s="9">
        <f t="shared" si="244"/>
        <v>-0.44233605441776203</v>
      </c>
      <c r="J1127" s="9">
        <f t="shared" si="245"/>
        <v>-0.19986872809288822</v>
      </c>
      <c r="K1127" s="9">
        <f t="shared" si="249"/>
        <v>0</v>
      </c>
      <c r="L1127" s="9">
        <f t="shared" si="246"/>
        <v>-5.5571268229305743E-3</v>
      </c>
      <c r="M1127" s="9">
        <f t="shared" si="250"/>
        <v>0</v>
      </c>
      <c r="N1127" s="9">
        <f t="shared" si="247"/>
        <v>-9.2349183220555076E-2</v>
      </c>
      <c r="O1127" s="9">
        <f t="shared" si="251"/>
        <v>-0.68612802289651331</v>
      </c>
      <c r="P1127" s="9">
        <f t="shared" si="252"/>
        <v>0.43000460863177681</v>
      </c>
      <c r="Q1127" s="40">
        <f t="shared" si="253"/>
        <v>1.37</v>
      </c>
      <c r="AA1127" s="26"/>
    </row>
    <row r="1128" spans="2:27" x14ac:dyDescent="0.25">
      <c r="B1128" s="8">
        <v>106.7</v>
      </c>
      <c r="C1128" s="8">
        <f t="shared" si="254"/>
        <v>106.7</v>
      </c>
      <c r="D1128" s="40">
        <f t="shared" si="240"/>
        <v>-1.0576158069540802E-2</v>
      </c>
      <c r="E1128" s="9">
        <f t="shared" si="248"/>
        <v>0</v>
      </c>
      <c r="F1128" s="9">
        <f t="shared" si="241"/>
        <v>6.4211769691321335E-2</v>
      </c>
      <c r="G1128" s="9">
        <f t="shared" si="242"/>
        <v>0</v>
      </c>
      <c r="H1128" s="9">
        <f t="shared" si="243"/>
        <v>0</v>
      </c>
      <c r="I1128" s="9">
        <f t="shared" si="244"/>
        <v>-0.45185219203668131</v>
      </c>
      <c r="J1128" s="9">
        <f t="shared" si="245"/>
        <v>-0.19965157486562699</v>
      </c>
      <c r="K1128" s="9">
        <f t="shared" si="249"/>
        <v>0</v>
      </c>
      <c r="L1128" s="9">
        <f t="shared" si="246"/>
        <v>-3.257364269195605E-3</v>
      </c>
      <c r="M1128" s="9">
        <f t="shared" si="250"/>
        <v>0</v>
      </c>
      <c r="N1128" s="9">
        <f t="shared" si="247"/>
        <v>-9.4015320710827827E-2</v>
      </c>
      <c r="O1128" s="9">
        <f t="shared" si="251"/>
        <v>-0.69514084026055123</v>
      </c>
      <c r="P1128" s="9">
        <f t="shared" si="252"/>
        <v>0.41765704884304489</v>
      </c>
      <c r="Q1128" s="40">
        <f t="shared" si="253"/>
        <v>1.37</v>
      </c>
      <c r="AA1128" s="26"/>
    </row>
    <row r="1129" spans="2:27" x14ac:dyDescent="0.25">
      <c r="B1129" s="8">
        <v>106.8</v>
      </c>
      <c r="C1129" s="8">
        <f t="shared" si="254"/>
        <v>106.8</v>
      </c>
      <c r="D1129" s="40">
        <f t="shared" si="240"/>
        <v>-1.0660210095735891E-2</v>
      </c>
      <c r="E1129" s="9">
        <f t="shared" si="248"/>
        <v>0</v>
      </c>
      <c r="F1129" s="9">
        <f t="shared" si="241"/>
        <v>6.3947634878042239E-2</v>
      </c>
      <c r="G1129" s="9">
        <f t="shared" si="242"/>
        <v>0</v>
      </c>
      <c r="H1129" s="9">
        <f t="shared" si="243"/>
        <v>0</v>
      </c>
      <c r="I1129" s="9">
        <f t="shared" si="244"/>
        <v>-0.46055023031470133</v>
      </c>
      <c r="J1129" s="9">
        <f t="shared" si="245"/>
        <v>-0.19933061492594981</v>
      </c>
      <c r="K1129" s="9">
        <f t="shared" si="249"/>
        <v>0</v>
      </c>
      <c r="L1129" s="9">
        <f t="shared" si="246"/>
        <v>-9.506565664504353E-4</v>
      </c>
      <c r="M1129" s="9">
        <f t="shared" si="250"/>
        <v>0</v>
      </c>
      <c r="N1129" s="9">
        <f t="shared" si="247"/>
        <v>-9.5482606395185604E-2</v>
      </c>
      <c r="O1129" s="9">
        <f t="shared" si="251"/>
        <v>-0.70302668341998076</v>
      </c>
      <c r="P1129" s="9">
        <f t="shared" si="252"/>
        <v>0.40685344371462639</v>
      </c>
      <c r="Q1129" s="40">
        <f t="shared" si="253"/>
        <v>1.37</v>
      </c>
      <c r="AA1129" s="26"/>
    </row>
    <row r="1130" spans="2:27" x14ac:dyDescent="0.25">
      <c r="B1130" s="8">
        <v>106.9</v>
      </c>
      <c r="C1130" s="8">
        <f t="shared" si="254"/>
        <v>106.9</v>
      </c>
      <c r="D1130" s="40">
        <f t="shared" si="240"/>
        <v>-1.0744230574536728E-2</v>
      </c>
      <c r="E1130" s="9">
        <f t="shared" si="248"/>
        <v>0</v>
      </c>
      <c r="F1130" s="9">
        <f t="shared" si="241"/>
        <v>6.3682743089153893E-2</v>
      </c>
      <c r="G1130" s="9">
        <f t="shared" si="242"/>
        <v>0</v>
      </c>
      <c r="H1130" s="9">
        <f t="shared" si="243"/>
        <v>0</v>
      </c>
      <c r="I1130" s="9">
        <f t="shared" si="244"/>
        <v>-0.46841442105029696</v>
      </c>
      <c r="J1130" s="9">
        <f t="shared" si="245"/>
        <v>-0.19890601515356277</v>
      </c>
      <c r="K1130" s="9">
        <f t="shared" si="249"/>
        <v>0</v>
      </c>
      <c r="L1130" s="9">
        <f t="shared" si="246"/>
        <v>1.35807806695581E-3</v>
      </c>
      <c r="M1130" s="9">
        <f t="shared" si="250"/>
        <v>0</v>
      </c>
      <c r="N1130" s="9">
        <f t="shared" si="247"/>
        <v>-9.6747936817661029E-2</v>
      </c>
      <c r="O1130" s="9">
        <f t="shared" si="251"/>
        <v>-0.70977178243994776</v>
      </c>
      <c r="P1130" s="9">
        <f t="shared" si="252"/>
        <v>0.39761265805727164</v>
      </c>
      <c r="Q1130" s="40">
        <f t="shared" si="253"/>
        <v>1.37</v>
      </c>
      <c r="AA1130" s="26"/>
    </row>
    <row r="1131" spans="2:27" x14ac:dyDescent="0.25">
      <c r="B1131" s="8">
        <v>107</v>
      </c>
      <c r="C1131" s="8">
        <f t="shared" si="254"/>
        <v>107</v>
      </c>
      <c r="D1131" s="40">
        <f t="shared" si="240"/>
        <v>-1.0828219257296465E-2</v>
      </c>
      <c r="E1131" s="9">
        <f t="shared" si="248"/>
        <v>0</v>
      </c>
      <c r="F1131" s="9">
        <f t="shared" si="241"/>
        <v>6.3417097460294281E-2</v>
      </c>
      <c r="G1131" s="9">
        <f t="shared" si="242"/>
        <v>0</v>
      </c>
      <c r="H1131" s="9">
        <f t="shared" si="243"/>
        <v>0</v>
      </c>
      <c r="I1131" s="9">
        <f t="shared" si="244"/>
        <v>-0.47543052576156375</v>
      </c>
      <c r="J1131" s="9">
        <f t="shared" si="245"/>
        <v>-0.19837799631460074</v>
      </c>
      <c r="K1131" s="9">
        <f t="shared" si="249"/>
        <v>0</v>
      </c>
      <c r="L1131" s="9">
        <f t="shared" si="246"/>
        <v>3.6639170909788209E-3</v>
      </c>
      <c r="M1131" s="9">
        <f t="shared" si="250"/>
        <v>0</v>
      </c>
      <c r="N1131" s="9">
        <f t="shared" si="247"/>
        <v>-9.7808635677862465E-2</v>
      </c>
      <c r="O1131" s="9">
        <f t="shared" si="251"/>
        <v>-0.71536436246005031</v>
      </c>
      <c r="P1131" s="9">
        <f t="shared" si="252"/>
        <v>0.38995082342973109</v>
      </c>
      <c r="Q1131" s="40">
        <f t="shared" si="253"/>
        <v>1.37</v>
      </c>
      <c r="AA1131" s="26"/>
    </row>
    <row r="1132" spans="2:27" x14ac:dyDescent="0.25">
      <c r="B1132" s="8">
        <v>107.1</v>
      </c>
      <c r="C1132" s="8">
        <f t="shared" si="254"/>
        <v>107.1</v>
      </c>
      <c r="D1132" s="40">
        <f t="shared" si="240"/>
        <v>-1.0912175895462417E-2</v>
      </c>
      <c r="E1132" s="9">
        <f t="shared" si="248"/>
        <v>0</v>
      </c>
      <c r="F1132" s="9">
        <f t="shared" si="241"/>
        <v>6.3150701136024681E-2</v>
      </c>
      <c r="G1132" s="9">
        <f t="shared" si="242"/>
        <v>0</v>
      </c>
      <c r="H1132" s="9">
        <f t="shared" si="243"/>
        <v>0</v>
      </c>
      <c r="I1132" s="9">
        <f t="shared" si="244"/>
        <v>-0.48158584146566907</v>
      </c>
      <c r="J1132" s="9">
        <f t="shared" si="245"/>
        <v>-0.1977468329468417</v>
      </c>
      <c r="K1132" s="9">
        <f t="shared" si="249"/>
        <v>0</v>
      </c>
      <c r="L1132" s="9">
        <f t="shared" si="246"/>
        <v>5.9619441394117333E-3</v>
      </c>
      <c r="M1132" s="9">
        <f t="shared" si="250"/>
        <v>0</v>
      </c>
      <c r="N1132" s="9">
        <f t="shared" si="247"/>
        <v>-9.8662459491619059E-2</v>
      </c>
      <c r="O1132" s="9">
        <f t="shared" si="251"/>
        <v>-0.71979466452415575</v>
      </c>
      <c r="P1132" s="9">
        <f t="shared" si="252"/>
        <v>0.3838813096019067</v>
      </c>
      <c r="Q1132" s="40">
        <f t="shared" si="253"/>
        <v>1.37</v>
      </c>
      <c r="AA1132" s="26"/>
    </row>
    <row r="1133" spans="2:27" x14ac:dyDescent="0.25">
      <c r="B1133" s="8">
        <v>107.2</v>
      </c>
      <c r="C1133" s="8">
        <f t="shared" si="254"/>
        <v>107.2</v>
      </c>
      <c r="D1133" s="40">
        <f t="shared" si="240"/>
        <v>-1.0996100240576718E-2</v>
      </c>
      <c r="E1133" s="9">
        <f t="shared" si="248"/>
        <v>0</v>
      </c>
      <c r="F1133" s="9">
        <f t="shared" si="241"/>
        <v>6.2883557269792764E-2</v>
      </c>
      <c r="G1133" s="9">
        <f t="shared" si="242"/>
        <v>0</v>
      </c>
      <c r="H1133" s="9">
        <f t="shared" si="243"/>
        <v>0</v>
      </c>
      <c r="I1133" s="9">
        <f t="shared" si="244"/>
        <v>-0.48686922367817881</v>
      </c>
      <c r="J1133" s="9">
        <f t="shared" si="245"/>
        <v>-0.19701285321696432</v>
      </c>
      <c r="K1133" s="9">
        <f t="shared" si="249"/>
        <v>0</v>
      </c>
      <c r="L1133" s="9">
        <f t="shared" si="246"/>
        <v>8.247259502256396E-3</v>
      </c>
      <c r="M1133" s="9">
        <f t="shared" si="250"/>
        <v>0</v>
      </c>
      <c r="N1133" s="9">
        <f t="shared" si="247"/>
        <v>-9.9307602336172432E-2</v>
      </c>
      <c r="O1133" s="9">
        <f t="shared" si="251"/>
        <v>-0.72305496269984315</v>
      </c>
      <c r="P1133" s="9">
        <f t="shared" si="252"/>
        <v>0.37941470110121489</v>
      </c>
      <c r="Q1133" s="40">
        <f t="shared" si="253"/>
        <v>1.37</v>
      </c>
      <c r="AA1133" s="26"/>
    </row>
    <row r="1134" spans="2:27" x14ac:dyDescent="0.25">
      <c r="B1134" s="8">
        <v>107.3</v>
      </c>
      <c r="C1134" s="8">
        <f t="shared" si="254"/>
        <v>107.3</v>
      </c>
      <c r="D1134" s="40">
        <f t="shared" si="240"/>
        <v>-1.1079992044277037E-2</v>
      </c>
      <c r="E1134" s="9">
        <f t="shared" si="248"/>
        <v>0</v>
      </c>
      <c r="F1134" s="9">
        <f t="shared" si="241"/>
        <v>6.2615669023895162E-2</v>
      </c>
      <c r="G1134" s="9">
        <f t="shared" si="242"/>
        <v>0</v>
      </c>
      <c r="H1134" s="9">
        <f t="shared" si="243"/>
        <v>0</v>
      </c>
      <c r="I1134" s="9">
        <f t="shared" si="244"/>
        <v>-0.49127110659066481</v>
      </c>
      <c r="J1134" s="9">
        <f t="shared" si="245"/>
        <v>-0.19617643874992097</v>
      </c>
      <c r="K1134" s="9">
        <f t="shared" si="249"/>
        <v>0</v>
      </c>
      <c r="L1134" s="9">
        <f t="shared" si="246"/>
        <v>1.0514990572575683E-2</v>
      </c>
      <c r="M1134" s="9">
        <f t="shared" si="250"/>
        <v>0</v>
      </c>
      <c r="N1134" s="9">
        <f t="shared" si="247"/>
        <v>-9.9742699669884471E-2</v>
      </c>
      <c r="O1134" s="9">
        <f t="shared" si="251"/>
        <v>-0.72513957745827651</v>
      </c>
      <c r="P1134" s="9">
        <f t="shared" si="252"/>
        <v>0.37655877888216116</v>
      </c>
      <c r="Q1134" s="40">
        <f t="shared" si="253"/>
        <v>1.37</v>
      </c>
      <c r="AA1134" s="26"/>
    </row>
    <row r="1135" spans="2:27" x14ac:dyDescent="0.25">
      <c r="B1135" s="8">
        <v>107.4</v>
      </c>
      <c r="C1135" s="8">
        <f t="shared" si="254"/>
        <v>107.4</v>
      </c>
      <c r="D1135" s="40">
        <f t="shared" si="240"/>
        <v>-1.1163851058297383E-2</v>
      </c>
      <c r="E1135" s="9">
        <f t="shared" si="248"/>
        <v>0</v>
      </c>
      <c r="F1135" s="9">
        <f t="shared" si="241"/>
        <v>6.2347039569440002E-2</v>
      </c>
      <c r="G1135" s="9">
        <f t="shared" si="242"/>
        <v>0</v>
      </c>
      <c r="H1135" s="9">
        <f t="shared" si="243"/>
        <v>0</v>
      </c>
      <c r="I1135" s="9">
        <f t="shared" si="244"/>
        <v>-0.49478352039005197</v>
      </c>
      <c r="J1135" s="9">
        <f t="shared" si="245"/>
        <v>-0.19523802443051558</v>
      </c>
      <c r="K1135" s="9">
        <f t="shared" si="249"/>
        <v>0</v>
      </c>
      <c r="L1135" s="9">
        <f t="shared" si="246"/>
        <v>1.2760302235567469E-2</v>
      </c>
      <c r="M1135" s="9">
        <f t="shared" si="250"/>
        <v>0</v>
      </c>
      <c r="N1135" s="9">
        <f t="shared" si="247"/>
        <v>-9.9966831218379779E-2</v>
      </c>
      <c r="O1135" s="9">
        <f t="shared" si="251"/>
        <v>-0.72604488529223721</v>
      </c>
      <c r="P1135" s="9">
        <f t="shared" si="252"/>
        <v>0.37531850714963511</v>
      </c>
      <c r="Q1135" s="40">
        <f t="shared" si="253"/>
        <v>1.37</v>
      </c>
      <c r="AA1135" s="26"/>
    </row>
    <row r="1136" spans="2:27" x14ac:dyDescent="0.25">
      <c r="B1136" s="8">
        <v>107.5</v>
      </c>
      <c r="C1136" s="8">
        <f t="shared" si="254"/>
        <v>107.5</v>
      </c>
      <c r="D1136" s="40">
        <f t="shared" si="240"/>
        <v>-1.1247677034468769E-2</v>
      </c>
      <c r="E1136" s="9">
        <f t="shared" si="248"/>
        <v>0</v>
      </c>
      <c r="F1136" s="9">
        <f t="shared" si="241"/>
        <v>6.2077672086309592E-2</v>
      </c>
      <c r="G1136" s="9">
        <f t="shared" si="242"/>
        <v>0</v>
      </c>
      <c r="H1136" s="9">
        <f t="shared" si="243"/>
        <v>0</v>
      </c>
      <c r="I1136" s="9">
        <f t="shared" si="244"/>
        <v>-0.49740010568832377</v>
      </c>
      <c r="J1136" s="9">
        <f t="shared" si="245"/>
        <v>-0.19419809817729083</v>
      </c>
      <c r="K1136" s="9">
        <f t="shared" si="249"/>
        <v>0</v>
      </c>
      <c r="L1136" s="9">
        <f t="shared" si="246"/>
        <v>1.4978407177689402E-2</v>
      </c>
      <c r="M1136" s="9">
        <f t="shared" si="250"/>
        <v>0</v>
      </c>
      <c r="N1136" s="9">
        <f t="shared" si="247"/>
        <v>-9.99795229210175E-2</v>
      </c>
      <c r="O1136" s="9">
        <f t="shared" si="251"/>
        <v>-0.72576932455710197</v>
      </c>
      <c r="P1136" s="9">
        <f t="shared" si="252"/>
        <v>0.37569602535677038</v>
      </c>
      <c r="Q1136" s="40">
        <f t="shared" si="253"/>
        <v>1.37</v>
      </c>
      <c r="AA1136" s="26"/>
    </row>
    <row r="1137" spans="2:27" x14ac:dyDescent="0.25">
      <c r="B1137" s="8">
        <v>107.6</v>
      </c>
      <c r="C1137" s="8">
        <f t="shared" si="254"/>
        <v>107.6</v>
      </c>
      <c r="D1137" s="40">
        <f t="shared" si="240"/>
        <v>-1.1331469724720001E-2</v>
      </c>
      <c r="E1137" s="9">
        <f t="shared" si="248"/>
        <v>0</v>
      </c>
      <c r="F1137" s="9">
        <f t="shared" si="241"/>
        <v>6.1807569763122419E-2</v>
      </c>
      <c r="G1137" s="9">
        <f t="shared" si="242"/>
        <v>0</v>
      </c>
      <c r="H1137" s="9">
        <f t="shared" si="243"/>
        <v>0</v>
      </c>
      <c r="I1137" s="9">
        <f t="shared" si="244"/>
        <v>-0.49911612503649816</v>
      </c>
      <c r="J1137" s="9">
        <f t="shared" si="245"/>
        <v>-0.193057200688839</v>
      </c>
      <c r="K1137" s="9">
        <f t="shared" si="249"/>
        <v>0</v>
      </c>
      <c r="L1137" s="9">
        <f t="shared" si="246"/>
        <v>1.716457609387553E-2</v>
      </c>
      <c r="M1137" s="9">
        <f t="shared" si="250"/>
        <v>0</v>
      </c>
      <c r="N1137" s="9">
        <f t="shared" si="247"/>
        <v>-9.978074793357733E-2</v>
      </c>
      <c r="O1137" s="9">
        <f t="shared" si="251"/>
        <v>-0.72431339752663648</v>
      </c>
      <c r="P1137" s="9">
        <f t="shared" si="252"/>
        <v>0.37769064538850805</v>
      </c>
      <c r="Q1137" s="40">
        <f t="shared" si="253"/>
        <v>1.37</v>
      </c>
      <c r="AA1137" s="26"/>
    </row>
    <row r="1138" spans="2:27" x14ac:dyDescent="0.25">
      <c r="B1138" s="8">
        <v>107.7</v>
      </c>
      <c r="C1138" s="8">
        <f t="shared" si="254"/>
        <v>107.7</v>
      </c>
      <c r="D1138" s="40">
        <f t="shared" si="240"/>
        <v>-1.1415228881078394E-2</v>
      </c>
      <c r="E1138" s="9">
        <f t="shared" si="248"/>
        <v>0</v>
      </c>
      <c r="F1138" s="9">
        <f t="shared" si="241"/>
        <v>6.1536735797195645E-2</v>
      </c>
      <c r="G1138" s="9">
        <f t="shared" si="242"/>
        <v>0</v>
      </c>
      <c r="H1138" s="9">
        <f t="shared" si="243"/>
        <v>0</v>
      </c>
      <c r="I1138" s="9">
        <f t="shared" si="244"/>
        <v>-0.49992847150199249</v>
      </c>
      <c r="J1138" s="9">
        <f t="shared" si="245"/>
        <v>-0.19181592516267185</v>
      </c>
      <c r="K1138" s="9">
        <f t="shared" si="249"/>
        <v>0</v>
      </c>
      <c r="L1138" s="9">
        <f t="shared" si="246"/>
        <v>1.931414777106194E-2</v>
      </c>
      <c r="M1138" s="9">
        <f t="shared" si="250"/>
        <v>0</v>
      </c>
      <c r="N1138" s="9">
        <f t="shared" si="247"/>
        <v>-9.9370926685037331E-2</v>
      </c>
      <c r="O1138" s="9">
        <f t="shared" si="251"/>
        <v>-0.72167966866252242</v>
      </c>
      <c r="P1138" s="9">
        <f t="shared" si="252"/>
        <v>0.38129885393234431</v>
      </c>
      <c r="Q1138" s="40">
        <f t="shared" si="253"/>
        <v>1.37</v>
      </c>
      <c r="AA1138" s="26"/>
    </row>
    <row r="1139" spans="2:27" x14ac:dyDescent="0.25">
      <c r="B1139" s="8">
        <v>107.8</v>
      </c>
      <c r="C1139" s="8">
        <f t="shared" si="254"/>
        <v>107.8</v>
      </c>
      <c r="D1139" s="40">
        <f t="shared" si="240"/>
        <v>-1.149895425567047E-2</v>
      </c>
      <c r="E1139" s="9">
        <f t="shared" si="248"/>
        <v>0</v>
      </c>
      <c r="F1139" s="9">
        <f t="shared" si="241"/>
        <v>6.126517339450719E-2</v>
      </c>
      <c r="G1139" s="9">
        <f t="shared" si="242"/>
        <v>0</v>
      </c>
      <c r="H1139" s="9">
        <f t="shared" si="243"/>
        <v>0</v>
      </c>
      <c r="I1139" s="9">
        <f t="shared" si="244"/>
        <v>-0.49983567429387182</v>
      </c>
      <c r="J1139" s="9">
        <f t="shared" si="245"/>
        <v>-0.1904749169867947</v>
      </c>
      <c r="K1139" s="9">
        <f t="shared" si="249"/>
        <v>0</v>
      </c>
      <c r="L1139" s="9">
        <f t="shared" si="246"/>
        <v>2.142253902653635E-2</v>
      </c>
      <c r="M1139" s="9">
        <f t="shared" si="250"/>
        <v>0</v>
      </c>
      <c r="N1139" s="9">
        <f t="shared" si="247"/>
        <v>-9.8750925988325147E-2</v>
      </c>
      <c r="O1139" s="9">
        <f t="shared" si="251"/>
        <v>-0.71787275910361859</v>
      </c>
      <c r="P1139" s="9">
        <f t="shared" si="252"/>
        <v>0.38651432002804254</v>
      </c>
      <c r="Q1139" s="40">
        <f t="shared" si="253"/>
        <v>1.37</v>
      </c>
      <c r="AA1139" s="26"/>
    </row>
    <row r="1140" spans="2:27" x14ac:dyDescent="0.25">
      <c r="B1140" s="8">
        <v>107.9</v>
      </c>
      <c r="C1140" s="8">
        <f t="shared" si="254"/>
        <v>107.9</v>
      </c>
      <c r="D1140" s="40">
        <f t="shared" si="240"/>
        <v>-1.1582645600722778E-2</v>
      </c>
      <c r="E1140" s="9">
        <f t="shared" si="248"/>
        <v>0</v>
      </c>
      <c r="F1140" s="9">
        <f t="shared" si="241"/>
        <v>6.0992885769657772E-2</v>
      </c>
      <c r="G1140" s="9">
        <f t="shared" si="242"/>
        <v>0</v>
      </c>
      <c r="H1140" s="9">
        <f t="shared" si="243"/>
        <v>0</v>
      </c>
      <c r="I1140" s="9">
        <f t="shared" si="244"/>
        <v>-0.49883790142578321</v>
      </c>
      <c r="J1140" s="9">
        <f t="shared" si="245"/>
        <v>-0.18903487340414224</v>
      </c>
      <c r="K1140" s="9">
        <f t="shared" si="249"/>
        <v>0</v>
      </c>
      <c r="L1140" s="9">
        <f t="shared" si="246"/>
        <v>2.348525447991422E-2</v>
      </c>
      <c r="M1140" s="9">
        <f t="shared" si="250"/>
        <v>0</v>
      </c>
      <c r="N1140" s="9">
        <f t="shared" si="247"/>
        <v>-9.7922057206921334E-2</v>
      </c>
      <c r="O1140" s="9">
        <f t="shared" si="251"/>
        <v>-0.7128993373879976</v>
      </c>
      <c r="P1140" s="9">
        <f t="shared" si="252"/>
        <v>0.39332790777844329</v>
      </c>
      <c r="Q1140" s="40">
        <f t="shared" si="253"/>
        <v>1.37</v>
      </c>
      <c r="AA1140" s="26"/>
    </row>
    <row r="1141" spans="2:27" x14ac:dyDescent="0.25">
      <c r="B1141" s="8">
        <v>108</v>
      </c>
      <c r="C1141" s="8">
        <f t="shared" si="254"/>
        <v>108</v>
      </c>
      <c r="D1141" s="40">
        <f t="shared" si="240"/>
        <v>-1.1666302668562493E-2</v>
      </c>
      <c r="E1141" s="9">
        <f t="shared" si="248"/>
        <v>0</v>
      </c>
      <c r="F1141" s="9">
        <f t="shared" si="241"/>
        <v>6.0719876145833011E-2</v>
      </c>
      <c r="G1141" s="9">
        <f t="shared" si="242"/>
        <v>0</v>
      </c>
      <c r="H1141" s="9">
        <f t="shared" si="243"/>
        <v>0</v>
      </c>
      <c r="I1141" s="9">
        <f t="shared" si="244"/>
        <v>-0.49693695941176025</v>
      </c>
      <c r="J1141" s="9">
        <f t="shared" si="245"/>
        <v>-0.18749654315005621</v>
      </c>
      <c r="K1141" s="9">
        <f t="shared" si="249"/>
        <v>0</v>
      </c>
      <c r="L1141" s="9">
        <f t="shared" si="246"/>
        <v>2.5497896137908507E-2</v>
      </c>
      <c r="M1141" s="9">
        <f t="shared" si="250"/>
        <v>0</v>
      </c>
      <c r="N1141" s="9">
        <f t="shared" si="247"/>
        <v>-9.6886073481195198E-2</v>
      </c>
      <c r="O1141" s="9">
        <f t="shared" si="251"/>
        <v>-0.7067681064278325</v>
      </c>
      <c r="P1141" s="9">
        <f t="shared" si="252"/>
        <v>0.40172769419386956</v>
      </c>
      <c r="Q1141" s="40">
        <f t="shared" si="253"/>
        <v>1.37</v>
      </c>
      <c r="AA1141" s="26"/>
    </row>
    <row r="1142" spans="2:27" x14ac:dyDescent="0.25">
      <c r="B1142" s="8">
        <v>108.1</v>
      </c>
      <c r="C1142" s="8">
        <f t="shared" si="254"/>
        <v>108.1</v>
      </c>
      <c r="D1142" s="40">
        <f t="shared" si="240"/>
        <v>-1.1749925211618299E-2</v>
      </c>
      <c r="E1142" s="9">
        <f t="shared" si="248"/>
        <v>0</v>
      </c>
      <c r="F1142" s="9">
        <f t="shared" si="241"/>
        <v>6.0446147754764992E-2</v>
      </c>
      <c r="G1142" s="9">
        <f t="shared" si="242"/>
        <v>0</v>
      </c>
      <c r="H1142" s="9">
        <f t="shared" si="243"/>
        <v>0</v>
      </c>
      <c r="I1142" s="9">
        <f t="shared" si="244"/>
        <v>-0.49413628999544368</v>
      </c>
      <c r="J1142" s="9">
        <f t="shared" si="245"/>
        <v>-0.18586072606298695</v>
      </c>
      <c r="K1142" s="9">
        <f t="shared" si="249"/>
        <v>0</v>
      </c>
      <c r="L1142" s="9">
        <f t="shared" si="246"/>
        <v>2.7456172771456479E-2</v>
      </c>
      <c r="M1142" s="9">
        <f t="shared" si="250"/>
        <v>0</v>
      </c>
      <c r="N1142" s="9">
        <f t="shared" si="247"/>
        <v>-9.5645166020336791E-2</v>
      </c>
      <c r="O1142" s="9">
        <f t="shared" si="251"/>
        <v>-0.69948978676416418</v>
      </c>
      <c r="P1142" s="9">
        <f t="shared" si="252"/>
        <v>0.41169899213309513</v>
      </c>
      <c r="Q1142" s="40">
        <f t="shared" si="253"/>
        <v>1.37</v>
      </c>
      <c r="AA1142" s="26"/>
    </row>
    <row r="1143" spans="2:27" x14ac:dyDescent="0.25">
      <c r="B1143" s="8">
        <v>108.2</v>
      </c>
      <c r="C1143" s="8">
        <f t="shared" si="254"/>
        <v>108.2</v>
      </c>
      <c r="D1143" s="40">
        <f t="shared" si="240"/>
        <v>-1.1833512982421034E-2</v>
      </c>
      <c r="E1143" s="9">
        <f t="shared" si="248"/>
        <v>0</v>
      </c>
      <c r="F1143" s="9">
        <f t="shared" si="241"/>
        <v>6.0171703836694117E-2</v>
      </c>
      <c r="G1143" s="9">
        <f t="shared" si="242"/>
        <v>0</v>
      </c>
      <c r="H1143" s="9">
        <f t="shared" si="243"/>
        <v>0</v>
      </c>
      <c r="I1143" s="9">
        <f t="shared" si="244"/>
        <v>-0.49044096391864683</v>
      </c>
      <c r="J1143" s="9">
        <f t="shared" si="245"/>
        <v>-0.18412827266862641</v>
      </c>
      <c r="K1143" s="9">
        <f t="shared" si="249"/>
        <v>0</v>
      </c>
      <c r="L1143" s="9">
        <f t="shared" si="246"/>
        <v>2.9355909065211978E-2</v>
      </c>
      <c r="M1143" s="9">
        <f t="shared" si="250"/>
        <v>0</v>
      </c>
      <c r="N1143" s="9">
        <f t="shared" si="247"/>
        <v>-9.4201959467730828E-2</v>
      </c>
      <c r="O1143" s="9">
        <f t="shared" si="251"/>
        <v>-0.69107709613551893</v>
      </c>
      <c r="P1143" s="9">
        <f t="shared" si="252"/>
        <v>0.42322437829433912</v>
      </c>
      <c r="Q1143" s="40">
        <f t="shared" si="253"/>
        <v>1.37</v>
      </c>
      <c r="AA1143" s="26"/>
    </row>
    <row r="1144" spans="2:27" x14ac:dyDescent="0.25">
      <c r="B1144" s="8">
        <v>108.3</v>
      </c>
      <c r="C1144" s="8">
        <f t="shared" si="254"/>
        <v>108.3</v>
      </c>
      <c r="D1144" s="40">
        <f t="shared" si="240"/>
        <v>-1.1917065733604414E-2</v>
      </c>
      <c r="E1144" s="9">
        <f t="shared" si="248"/>
        <v>0</v>
      </c>
      <c r="F1144" s="9">
        <f t="shared" si="241"/>
        <v>5.9896547640331026E-2</v>
      </c>
      <c r="G1144" s="9">
        <f t="shared" si="242"/>
        <v>0</v>
      </c>
      <c r="H1144" s="9">
        <f t="shared" si="243"/>
        <v>0</v>
      </c>
      <c r="I1144" s="9">
        <f t="shared" si="244"/>
        <v>-0.48585767174054173</v>
      </c>
      <c r="J1144" s="9">
        <f t="shared" si="245"/>
        <v>-0.18230008373768739</v>
      </c>
      <c r="K1144" s="9">
        <f t="shared" si="249"/>
        <v>0</v>
      </c>
      <c r="L1144" s="9">
        <f t="shared" si="246"/>
        <v>3.1193054519890656E-2</v>
      </c>
      <c r="M1144" s="9">
        <f t="shared" si="250"/>
        <v>0</v>
      </c>
      <c r="N1144" s="9">
        <f t="shared" si="247"/>
        <v>-9.2559506349573314E-2</v>
      </c>
      <c r="O1144" s="9">
        <f t="shared" si="251"/>
        <v>-0.68154472540118516</v>
      </c>
      <c r="P1144" s="9">
        <f t="shared" si="252"/>
        <v>0.43628372620037636</v>
      </c>
      <c r="Q1144" s="40">
        <f t="shared" si="253"/>
        <v>1.37</v>
      </c>
      <c r="AA1144" s="26"/>
    </row>
    <row r="1145" spans="2:27" x14ac:dyDescent="0.25">
      <c r="B1145" s="8">
        <v>108.4</v>
      </c>
      <c r="C1145" s="8">
        <f t="shared" si="254"/>
        <v>108.4</v>
      </c>
      <c r="D1145" s="40">
        <f t="shared" si="240"/>
        <v>-1.2000583217905829E-2</v>
      </c>
      <c r="E1145" s="9">
        <f t="shared" si="248"/>
        <v>0</v>
      </c>
      <c r="F1145" s="9">
        <f t="shared" si="241"/>
        <v>5.9620682422817678E-2</v>
      </c>
      <c r="G1145" s="9">
        <f t="shared" si="242"/>
        <v>0</v>
      </c>
      <c r="H1145" s="9">
        <f t="shared" si="243"/>
        <v>0</v>
      </c>
      <c r="I1145" s="9">
        <f t="shared" si="244"/>
        <v>-0.48039471172409171</v>
      </c>
      <c r="J1145" s="9">
        <f t="shared" si="245"/>
        <v>-0.18037710981755523</v>
      </c>
      <c r="K1145" s="9">
        <f t="shared" si="249"/>
        <v>0</v>
      </c>
      <c r="L1145" s="9">
        <f t="shared" si="246"/>
        <v>3.2963692088493257E-2</v>
      </c>
      <c r="M1145" s="9">
        <f t="shared" si="250"/>
        <v>0</v>
      </c>
      <c r="N1145" s="9">
        <f t="shared" si="247"/>
        <v>-9.0721280618472983E-2</v>
      </c>
      <c r="O1145" s="9">
        <f t="shared" si="251"/>
        <v>-0.67090931086671479</v>
      </c>
      <c r="P1145" s="9">
        <f t="shared" si="252"/>
        <v>0.45085424411260078</v>
      </c>
      <c r="Q1145" s="40">
        <f t="shared" si="253"/>
        <v>1.37</v>
      </c>
      <c r="AA1145" s="26"/>
    </row>
    <row r="1146" spans="2:27" x14ac:dyDescent="0.25">
      <c r="B1146" s="8">
        <v>108.5</v>
      </c>
      <c r="C1146" s="8">
        <f t="shared" si="254"/>
        <v>108.5</v>
      </c>
      <c r="D1146" s="40">
        <f t="shared" si="240"/>
        <v>-1.2084065188166997E-2</v>
      </c>
      <c r="E1146" s="9">
        <f t="shared" si="248"/>
        <v>0</v>
      </c>
      <c r="F1146" s="9">
        <f t="shared" si="241"/>
        <v>5.934411144968909E-2</v>
      </c>
      <c r="G1146" s="9">
        <f t="shared" si="242"/>
        <v>0</v>
      </c>
      <c r="H1146" s="9">
        <f t="shared" si="243"/>
        <v>0</v>
      </c>
      <c r="I1146" s="9">
        <f t="shared" si="244"/>
        <v>-0.4740619748116614</v>
      </c>
      <c r="J1146" s="9">
        <f t="shared" si="245"/>
        <v>-0.17836035073806333</v>
      </c>
      <c r="K1146" s="9">
        <f t="shared" si="249"/>
        <v>0</v>
      </c>
      <c r="L1146" s="9">
        <f t="shared" si="246"/>
        <v>3.4664046527988684E-2</v>
      </c>
      <c r="M1146" s="9">
        <f t="shared" si="250"/>
        <v>0</v>
      </c>
      <c r="N1146" s="9">
        <f t="shared" si="247"/>
        <v>-8.8691170305695385E-2</v>
      </c>
      <c r="O1146" s="9">
        <f t="shared" si="251"/>
        <v>-0.65918940306590934</v>
      </c>
      <c r="P1146" s="9">
        <f t="shared" si="252"/>
        <v>0.46691051779970427</v>
      </c>
      <c r="Q1146" s="40">
        <f t="shared" si="253"/>
        <v>1.37</v>
      </c>
      <c r="AA1146" s="26"/>
    </row>
    <row r="1147" spans="2:27" x14ac:dyDescent="0.25">
      <c r="B1147" s="8">
        <v>108.6</v>
      </c>
      <c r="C1147" s="8">
        <f t="shared" si="254"/>
        <v>108.6</v>
      </c>
      <c r="D1147" s="40">
        <f t="shared" si="240"/>
        <v>-1.2167511397334763E-2</v>
      </c>
      <c r="E1147" s="9">
        <f t="shared" si="248"/>
        <v>0</v>
      </c>
      <c r="F1147" s="9">
        <f t="shared" si="241"/>
        <v>5.9066837994834601E-2</v>
      </c>
      <c r="G1147" s="9">
        <f t="shared" si="242"/>
        <v>0</v>
      </c>
      <c r="H1147" s="9">
        <f t="shared" si="243"/>
        <v>0</v>
      </c>
      <c r="I1147" s="9">
        <f t="shared" si="244"/>
        <v>-0.46687092671700731</v>
      </c>
      <c r="J1147" s="9">
        <f t="shared" si="245"/>
        <v>-0.17625085509164007</v>
      </c>
      <c r="K1147" s="9">
        <f t="shared" si="249"/>
        <v>0</v>
      </c>
      <c r="L1147" s="9">
        <f t="shared" si="246"/>
        <v>3.6290492448651596E-2</v>
      </c>
      <c r="M1147" s="9">
        <f t="shared" si="250"/>
        <v>0</v>
      </c>
      <c r="N1147" s="9">
        <f t="shared" si="247"/>
        <v>-8.6473469297586092E-2</v>
      </c>
      <c r="O1147" s="9">
        <f t="shared" si="251"/>
        <v>-0.64640543206008205</v>
      </c>
      <c r="P1147" s="9">
        <f t="shared" si="252"/>
        <v>0.48442455807768758</v>
      </c>
      <c r="Q1147" s="40">
        <f t="shared" si="253"/>
        <v>1.37</v>
      </c>
      <c r="AA1147" s="26"/>
    </row>
    <row r="1148" spans="2:27" x14ac:dyDescent="0.25">
      <c r="B1148" s="8">
        <v>108.7</v>
      </c>
      <c r="C1148" s="8">
        <f t="shared" si="254"/>
        <v>108.7</v>
      </c>
      <c r="D1148" s="40">
        <f t="shared" si="240"/>
        <v>-1.2250921598461804E-2</v>
      </c>
      <c r="E1148" s="9">
        <f t="shared" si="248"/>
        <v>0</v>
      </c>
      <c r="F1148" s="9">
        <f t="shared" si="241"/>
        <v>5.8788865340459087E-2</v>
      </c>
      <c r="G1148" s="9">
        <f t="shared" si="242"/>
        <v>0</v>
      </c>
      <c r="H1148" s="9">
        <f t="shared" si="243"/>
        <v>0</v>
      </c>
      <c r="I1148" s="9">
        <f t="shared" si="244"/>
        <v>-0.45883458716607139</v>
      </c>
      <c r="J1148" s="9">
        <f t="shared" si="245"/>
        <v>-0.17404971968810554</v>
      </c>
      <c r="K1148" s="9">
        <f t="shared" si="249"/>
        <v>0</v>
      </c>
      <c r="L1148" s="9">
        <f t="shared" si="246"/>
        <v>3.7839562043893556E-2</v>
      </c>
      <c r="M1148" s="9">
        <f t="shared" si="250"/>
        <v>0</v>
      </c>
      <c r="N1148" s="9">
        <f t="shared" si="247"/>
        <v>-8.4072868253572422E-2</v>
      </c>
      <c r="O1148" s="9">
        <f t="shared" si="251"/>
        <v>-0.6325796693218585</v>
      </c>
      <c r="P1148" s="9">
        <f t="shared" si="252"/>
        <v>0.5033658530290539</v>
      </c>
      <c r="Q1148" s="40">
        <f t="shared" si="253"/>
        <v>1.37</v>
      </c>
      <c r="AA1148" s="26"/>
    </row>
    <row r="1149" spans="2:27" x14ac:dyDescent="0.25">
      <c r="B1149" s="8">
        <v>108.8</v>
      </c>
      <c r="C1149" s="8">
        <f t="shared" si="254"/>
        <v>108.8</v>
      </c>
      <c r="D1149" s="40">
        <f t="shared" ref="D1149:D1212" si="255">$J$36/100*COS(C1149*$N$36+$S$36)</f>
        <v>-1.2334295544707325E-2</v>
      </c>
      <c r="E1149" s="9">
        <f t="shared" si="248"/>
        <v>0</v>
      </c>
      <c r="F1149" s="9">
        <f t="shared" ref="F1149:F1212" si="256">$J$40/100*-COS(C1149*$N$40+$S$40)</f>
        <v>5.8510196777044346E-2</v>
      </c>
      <c r="G1149" s="9">
        <f t="shared" ref="G1149:G1212" si="257">$J$34*SIN(C1149*$N$34+$S$34)</f>
        <v>0</v>
      </c>
      <c r="H1149" s="9">
        <f t="shared" ref="H1149:H1212" si="258">$J$42*-COS(C1149*$N$42+$S$42)</f>
        <v>0</v>
      </c>
      <c r="I1149" s="9">
        <f t="shared" ref="I1149:I1212" si="259">$J$44/100*COS(C1149*$N$44+$S$44)</f>
        <v>-0.44996750632416366</v>
      </c>
      <c r="J1149" s="9">
        <f t="shared" ref="J1149:J1212" si="260">$J$46/100*COS(C1149*$N$46+$S$46)</f>
        <v>-0.17175808898439671</v>
      </c>
      <c r="K1149" s="9">
        <f t="shared" si="249"/>
        <v>0</v>
      </c>
      <c r="L1149" s="9">
        <f t="shared" ref="L1149:L1212" si="261">$J$54/100*COS(C1149*$N$54+$S$54)</f>
        <v>3.9307952484101377E-2</v>
      </c>
      <c r="M1149" s="9">
        <f t="shared" si="250"/>
        <v>0</v>
      </c>
      <c r="N1149" s="9">
        <f t="shared" ref="N1149:N1212" si="262">$J$50/100*COS(C1149*$N$50+$S$50)</f>
        <v>-8.1494444684951317E-2</v>
      </c>
      <c r="O1149" s="9">
        <f t="shared" si="251"/>
        <v>-0.61773618627707338</v>
      </c>
      <c r="P1149" s="9">
        <f t="shared" si="252"/>
        <v>0.52370142480040949</v>
      </c>
      <c r="Q1149" s="40">
        <f t="shared" si="253"/>
        <v>1.37</v>
      </c>
      <c r="AA1149" s="26"/>
    </row>
    <row r="1150" spans="2:27" x14ac:dyDescent="0.25">
      <c r="B1150" s="8">
        <v>108.9</v>
      </c>
      <c r="C1150" s="8">
        <f t="shared" si="254"/>
        <v>108.9</v>
      </c>
      <c r="D1150" s="40">
        <f t="shared" si="255"/>
        <v>-1.2417632989337879E-2</v>
      </c>
      <c r="E1150" s="9">
        <f t="shared" ref="E1150:E1213" si="263">$J$38*-COS(C1150*$N$38+$S$38)</f>
        <v>0</v>
      </c>
      <c r="F1150" s="9">
        <f t="shared" si="256"/>
        <v>5.823083560330964E-2</v>
      </c>
      <c r="G1150" s="9">
        <f t="shared" si="257"/>
        <v>0</v>
      </c>
      <c r="H1150" s="9">
        <f t="shared" si="258"/>
        <v>0</v>
      </c>
      <c r="I1150" s="9">
        <f t="shared" si="259"/>
        <v>-0.44028573845221347</v>
      </c>
      <c r="J1150" s="9">
        <f t="shared" si="260"/>
        <v>-0.16937715448951868</v>
      </c>
      <c r="K1150" s="9">
        <f t="shared" ref="K1150:K1213" si="264">$J$52*COS(C1150*$N$52+$S$52)</f>
        <v>0</v>
      </c>
      <c r="L1150" s="9">
        <f t="shared" si="261"/>
        <v>4.0692532958728059E-2</v>
      </c>
      <c r="M1150" s="9">
        <f t="shared" ref="M1150:M1213" si="265">$J$48*COS(C1150*$N$48+$S$48)</f>
        <v>0</v>
      </c>
      <c r="N1150" s="9">
        <f t="shared" si="262"/>
        <v>-7.8743652215440732E-2</v>
      </c>
      <c r="O1150" s="9">
        <f t="shared" ref="O1150:O1213" si="266">(D1150+F1150+I1150+J1150+L1150+N1150)*$X$32</f>
        <v>-0.60190080958447301</v>
      </c>
      <c r="P1150" s="9">
        <f t="shared" ref="P1150:P1213" si="267">(D1150+F1150+I1150+J1150+L1150+N1150)*$X$32*$N$32+$N$32</f>
        <v>0.54539589086927198</v>
      </c>
      <c r="Q1150" s="40">
        <f t="shared" ref="Q1150:Q1213" si="268">$N$32</f>
        <v>1.37</v>
      </c>
      <c r="AA1150" s="26"/>
    </row>
    <row r="1151" spans="2:27" x14ac:dyDescent="0.25">
      <c r="B1151" s="8">
        <v>109</v>
      </c>
      <c r="C1151" s="8">
        <f t="shared" ref="C1151:C1214" si="269">B1151-$F$32</f>
        <v>109</v>
      </c>
      <c r="D1151" s="40">
        <f t="shared" si="255"/>
        <v>-1.2500933685727959E-2</v>
      </c>
      <c r="E1151" s="9">
        <f t="shared" si="263"/>
        <v>0</v>
      </c>
      <c r="F1151" s="9">
        <f t="shared" si="256"/>
        <v>5.7950785126173292E-2</v>
      </c>
      <c r="G1151" s="9">
        <f t="shared" si="257"/>
        <v>0</v>
      </c>
      <c r="H1151" s="9">
        <f t="shared" si="258"/>
        <v>0</v>
      </c>
      <c r="I1151" s="9">
        <f t="shared" si="259"/>
        <v>-0.42980681283978572</v>
      </c>
      <c r="J1151" s="9">
        <f t="shared" si="260"/>
        <v>-0.16690815414503396</v>
      </c>
      <c r="K1151" s="9">
        <f t="shared" si="264"/>
        <v>0</v>
      </c>
      <c r="L1151" s="9">
        <f t="shared" si="261"/>
        <v>4.1990351351608196E-2</v>
      </c>
      <c r="M1151" s="9">
        <f t="shared" si="265"/>
        <v>0</v>
      </c>
      <c r="N1151" s="9">
        <f t="shared" si="262"/>
        <v>-7.5826309046225768E-2</v>
      </c>
      <c r="O1151" s="9">
        <f t="shared" si="266"/>
        <v>-0.58510107323899196</v>
      </c>
      <c r="P1151" s="9">
        <f t="shared" si="267"/>
        <v>0.56841152966258102</v>
      </c>
      <c r="Q1151" s="40">
        <f t="shared" si="268"/>
        <v>1.37</v>
      </c>
      <c r="AA1151" s="26"/>
    </row>
    <row r="1152" spans="2:27" x14ac:dyDescent="0.25">
      <c r="B1152" s="8">
        <v>109.1</v>
      </c>
      <c r="C1152" s="8">
        <f t="shared" si="269"/>
        <v>109.1</v>
      </c>
      <c r="D1152" s="40">
        <f t="shared" si="255"/>
        <v>-1.258419738736088E-2</v>
      </c>
      <c r="E1152" s="9">
        <f t="shared" si="263"/>
        <v>0</v>
      </c>
      <c r="F1152" s="9">
        <f t="shared" si="256"/>
        <v>5.7670048660712951E-2</v>
      </c>
      <c r="G1152" s="9">
        <f t="shared" si="257"/>
        <v>0</v>
      </c>
      <c r="H1152" s="9">
        <f t="shared" si="258"/>
        <v>0</v>
      </c>
      <c r="I1152" s="9">
        <f t="shared" si="259"/>
        <v>-0.41854970206748959</v>
      </c>
      <c r="J1152" s="9">
        <f t="shared" si="260"/>
        <v>-0.16435237168140557</v>
      </c>
      <c r="K1152" s="9">
        <f t="shared" si="264"/>
        <v>0</v>
      </c>
      <c r="L1152" s="9">
        <f t="shared" si="261"/>
        <v>4.3198640535279269E-2</v>
      </c>
      <c r="M1152" s="9">
        <f t="shared" si="265"/>
        <v>0</v>
      </c>
      <c r="N1152" s="9">
        <f t="shared" si="262"/>
        <v>-7.2748585649876685E-2</v>
      </c>
      <c r="O1152" s="9">
        <f t="shared" si="266"/>
        <v>-0.56736616759014047</v>
      </c>
      <c r="P1152" s="9">
        <f t="shared" si="267"/>
        <v>0.5927083504015076</v>
      </c>
      <c r="Q1152" s="40">
        <f t="shared" si="268"/>
        <v>1.37</v>
      </c>
      <c r="AA1152" s="26"/>
    </row>
    <row r="1153" spans="2:27" x14ac:dyDescent="0.25">
      <c r="B1153" s="8">
        <v>109.2</v>
      </c>
      <c r="C1153" s="8">
        <f t="shared" si="269"/>
        <v>109.2</v>
      </c>
      <c r="D1153" s="40">
        <f t="shared" si="255"/>
        <v>-1.2667423847829424E-2</v>
      </c>
      <c r="E1153" s="9">
        <f t="shared" si="263"/>
        <v>0</v>
      </c>
      <c r="F1153" s="9">
        <f t="shared" si="256"/>
        <v>5.7388629530126682E-2</v>
      </c>
      <c r="G1153" s="9">
        <f t="shared" si="257"/>
        <v>0</v>
      </c>
      <c r="H1153" s="9">
        <f t="shared" si="258"/>
        <v>0</v>
      </c>
      <c r="I1153" s="9">
        <f t="shared" si="259"/>
        <v>-0.40653478765624163</v>
      </c>
      <c r="J1153" s="9">
        <f t="shared" si="260"/>
        <v>-0.16171113595053607</v>
      </c>
      <c r="K1153" s="9">
        <f t="shared" si="264"/>
        <v>0</v>
      </c>
      <c r="L1153" s="9">
        <f t="shared" si="261"/>
        <v>4.4314824270875998E-2</v>
      </c>
      <c r="M1153" s="9">
        <f t="shared" si="265"/>
        <v>0</v>
      </c>
      <c r="N1153" s="9">
        <f t="shared" si="262"/>
        <v>-6.9516991719183949E-2</v>
      </c>
      <c r="O1153" s="9">
        <f t="shared" si="266"/>
        <v>-0.54872688537278835</v>
      </c>
      <c r="P1153" s="9">
        <f t="shared" si="267"/>
        <v>0.61824416703927998</v>
      </c>
      <c r="Q1153" s="40">
        <f t="shared" si="268"/>
        <v>1.37</v>
      </c>
      <c r="AA1153" s="26"/>
    </row>
    <row r="1154" spans="2:27" x14ac:dyDescent="0.25">
      <c r="B1154" s="8">
        <v>109.3</v>
      </c>
      <c r="C1154" s="8">
        <f t="shared" si="269"/>
        <v>109.3</v>
      </c>
      <c r="D1154" s="40">
        <f t="shared" si="255"/>
        <v>-1.2750612820836549E-2</v>
      </c>
      <c r="E1154" s="9">
        <f t="shared" si="263"/>
        <v>0</v>
      </c>
      <c r="F1154" s="9">
        <f t="shared" si="256"/>
        <v>5.7106531065693571E-2</v>
      </c>
      <c r="G1154" s="9">
        <f t="shared" si="257"/>
        <v>0</v>
      </c>
      <c r="H1154" s="9">
        <f t="shared" si="258"/>
        <v>0</v>
      </c>
      <c r="I1154" s="9">
        <f t="shared" si="259"/>
        <v>-0.39378382316557742</v>
      </c>
      <c r="J1154" s="9">
        <f t="shared" si="260"/>
        <v>-0.15898582023484656</v>
      </c>
      <c r="K1154" s="9">
        <f t="shared" si="264"/>
        <v>0</v>
      </c>
      <c r="L1154" s="9">
        <f t="shared" si="261"/>
        <v>4.5336522701027268E-2</v>
      </c>
      <c r="M1154" s="9">
        <f t="shared" si="265"/>
        <v>0</v>
      </c>
      <c r="N1154" s="9">
        <f t="shared" si="262"/>
        <v>-6.6138362398508441E-2</v>
      </c>
      <c r="O1154" s="9">
        <f t="shared" si="266"/>
        <v>-0.5292155648530481</v>
      </c>
      <c r="P1154" s="9">
        <f t="shared" si="267"/>
        <v>0.6449746761513242</v>
      </c>
      <c r="Q1154" s="40">
        <f t="shared" si="268"/>
        <v>1.37</v>
      </c>
      <c r="AA1154" s="26"/>
    </row>
    <row r="1155" spans="2:27" x14ac:dyDescent="0.25">
      <c r="B1155" s="8">
        <v>109.4</v>
      </c>
      <c r="C1155" s="8">
        <f t="shared" si="269"/>
        <v>109.4</v>
      </c>
      <c r="D1155" s="40">
        <f t="shared" si="255"/>
        <v>-1.28337640601962E-2</v>
      </c>
      <c r="E1155" s="9">
        <f t="shared" si="263"/>
        <v>0</v>
      </c>
      <c r="F1155" s="9">
        <f t="shared" si="256"/>
        <v>5.6823756606734194E-2</v>
      </c>
      <c r="G1155" s="9">
        <f t="shared" si="257"/>
        <v>0</v>
      </c>
      <c r="H1155" s="9">
        <f t="shared" si="258"/>
        <v>0</v>
      </c>
      <c r="I1155" s="9">
        <f t="shared" si="259"/>
        <v>-0.38031989480782363</v>
      </c>
      <c r="J1155" s="9">
        <f t="shared" si="260"/>
        <v>-0.15617784153325007</v>
      </c>
      <c r="K1155" s="9">
        <f t="shared" si="264"/>
        <v>0</v>
      </c>
      <c r="L1155" s="9">
        <f t="shared" si="261"/>
        <v>4.6261557424039403E-2</v>
      </c>
      <c r="M1155" s="9">
        <f t="shared" si="265"/>
        <v>0</v>
      </c>
      <c r="N1155" s="9">
        <f t="shared" si="262"/>
        <v>-6.2619843826764637E-2</v>
      </c>
      <c r="O1155" s="9">
        <f t="shared" si="266"/>
        <v>-0.50886603019726084</v>
      </c>
      <c r="P1155" s="9">
        <f t="shared" si="267"/>
        <v>0.67285353862975272</v>
      </c>
      <c r="Q1155" s="40">
        <f t="shared" si="268"/>
        <v>1.37</v>
      </c>
      <c r="AA1155" s="26"/>
    </row>
    <row r="1156" spans="2:27" x14ac:dyDescent="0.25">
      <c r="B1156" s="8">
        <v>109.5</v>
      </c>
      <c r="C1156" s="8">
        <f t="shared" si="269"/>
        <v>109.5</v>
      </c>
      <c r="D1156" s="40">
        <f t="shared" si="255"/>
        <v>-1.2916877319833939E-2</v>
      </c>
      <c r="E1156" s="9">
        <f t="shared" si="263"/>
        <v>0</v>
      </c>
      <c r="F1156" s="9">
        <f t="shared" si="256"/>
        <v>5.6540309500571345E-2</v>
      </c>
      <c r="G1156" s="9">
        <f t="shared" si="257"/>
        <v>0</v>
      </c>
      <c r="H1156" s="9">
        <f t="shared" si="258"/>
        <v>0</v>
      </c>
      <c r="I1156" s="9">
        <f t="shared" si="259"/>
        <v>-0.36616737964944024</v>
      </c>
      <c r="J1156" s="9">
        <f t="shared" si="260"/>
        <v>-0.15328865982440149</v>
      </c>
      <c r="K1156" s="9">
        <f t="shared" si="264"/>
        <v>0</v>
      </c>
      <c r="L1156" s="9">
        <f t="shared" si="261"/>
        <v>4.7087956138548492E-2</v>
      </c>
      <c r="M1156" s="9">
        <f t="shared" si="265"/>
        <v>0</v>
      </c>
      <c r="N1156" s="9">
        <f t="shared" si="262"/>
        <v>-5.8968878022623995E-2</v>
      </c>
      <c r="O1156" s="9">
        <f t="shared" si="266"/>
        <v>-0.48771352917717986</v>
      </c>
      <c r="P1156" s="9">
        <f t="shared" si="267"/>
        <v>0.7018324650272636</v>
      </c>
      <c r="Q1156" s="40">
        <f t="shared" si="268"/>
        <v>1.37</v>
      </c>
      <c r="AA1156" s="26"/>
    </row>
    <row r="1157" spans="2:27" x14ac:dyDescent="0.25">
      <c r="B1157" s="8">
        <v>109.6</v>
      </c>
      <c r="C1157" s="8">
        <f t="shared" si="269"/>
        <v>109.6</v>
      </c>
      <c r="D1157" s="40">
        <f t="shared" si="255"/>
        <v>-1.2999952353787765E-2</v>
      </c>
      <c r="E1157" s="9">
        <f t="shared" si="263"/>
        <v>0</v>
      </c>
      <c r="F1157" s="9">
        <f t="shared" si="256"/>
        <v>5.6256193102490054E-2</v>
      </c>
      <c r="G1157" s="9">
        <f t="shared" si="257"/>
        <v>0</v>
      </c>
      <c r="H1157" s="9">
        <f t="shared" si="258"/>
        <v>0</v>
      </c>
      <c r="I1157" s="9">
        <f t="shared" si="259"/>
        <v>-0.35135190147521411</v>
      </c>
      <c r="J1157" s="9">
        <f t="shared" si="260"/>
        <v>-0.15031977730759419</v>
      </c>
      <c r="K1157" s="9">
        <f t="shared" si="264"/>
        <v>0</v>
      </c>
      <c r="L1157" s="9">
        <f t="shared" si="261"/>
        <v>4.7813956848738244E-2</v>
      </c>
      <c r="M1157" s="9">
        <f t="shared" si="265"/>
        <v>0</v>
      </c>
      <c r="N1157" s="9">
        <f t="shared" si="262"/>
        <v>-5.5193187143900792E-2</v>
      </c>
      <c r="O1157" s="9">
        <f t="shared" si="266"/>
        <v>-0.46579466832926858</v>
      </c>
      <c r="P1157" s="9">
        <f t="shared" si="267"/>
        <v>0.73186130438890207</v>
      </c>
      <c r="Q1157" s="40">
        <f t="shared" si="268"/>
        <v>1.37</v>
      </c>
      <c r="AA1157" s="26"/>
    </row>
    <row r="1158" spans="2:27" x14ac:dyDescent="0.25">
      <c r="B1158" s="8">
        <v>109.7</v>
      </c>
      <c r="C1158" s="8">
        <f t="shared" si="269"/>
        <v>109.7</v>
      </c>
      <c r="D1158" s="40">
        <f t="shared" si="255"/>
        <v>-1.3082988916208793E-2</v>
      </c>
      <c r="E1158" s="9">
        <f t="shared" si="263"/>
        <v>0</v>
      </c>
      <c r="F1158" s="9">
        <f t="shared" si="256"/>
        <v>5.5971410775698109E-2</v>
      </c>
      <c r="G1158" s="9">
        <f t="shared" si="257"/>
        <v>0</v>
      </c>
      <c r="H1158" s="9">
        <f t="shared" si="258"/>
        <v>0</v>
      </c>
      <c r="I1158" s="9">
        <f t="shared" si="259"/>
        <v>-0.33590028439519626</v>
      </c>
      <c r="J1158" s="9">
        <f t="shared" si="260"/>
        <v>-0.14727273762170873</v>
      </c>
      <c r="K1158" s="9">
        <f t="shared" si="264"/>
        <v>0</v>
      </c>
      <c r="L1158" s="9">
        <f t="shared" si="261"/>
        <v>4.8438011621158156E-2</v>
      </c>
      <c r="M1158" s="9">
        <f t="shared" si="265"/>
        <v>0</v>
      </c>
      <c r="N1158" s="9">
        <f t="shared" si="262"/>
        <v>-5.1300757154415337E-2</v>
      </c>
      <c r="O1158" s="9">
        <f t="shared" si="266"/>
        <v>-0.44314734569067288</v>
      </c>
      <c r="P1158" s="9">
        <f t="shared" si="267"/>
        <v>0.76288813640377817</v>
      </c>
      <c r="Q1158" s="40">
        <f t="shared" si="268"/>
        <v>1.37</v>
      </c>
      <c r="AA1158" s="26"/>
    </row>
    <row r="1159" spans="2:27" x14ac:dyDescent="0.25">
      <c r="B1159" s="8">
        <v>109.8</v>
      </c>
      <c r="C1159" s="8">
        <f t="shared" si="269"/>
        <v>109.8</v>
      </c>
      <c r="D1159" s="40">
        <f t="shared" si="255"/>
        <v>-1.3165986761361962E-2</v>
      </c>
      <c r="E1159" s="9">
        <f t="shared" si="263"/>
        <v>0</v>
      </c>
      <c r="F1159" s="9">
        <f t="shared" si="256"/>
        <v>5.5685965891286188E-2</v>
      </c>
      <c r="G1159" s="9">
        <f t="shared" si="257"/>
        <v>0</v>
      </c>
      <c r="H1159" s="9">
        <f t="shared" si="258"/>
        <v>0</v>
      </c>
      <c r="I1159" s="9">
        <f t="shared" si="259"/>
        <v>-0.31984050427843219</v>
      </c>
      <c r="J1159" s="9">
        <f t="shared" si="260"/>
        <v>-0.14414912504261565</v>
      </c>
      <c r="K1159" s="9">
        <f t="shared" si="264"/>
        <v>0</v>
      </c>
      <c r="L1159" s="9">
        <f t="shared" si="261"/>
        <v>4.8958789885129583E-2</v>
      </c>
      <c r="M1159" s="9">
        <f t="shared" si="265"/>
        <v>0</v>
      </c>
      <c r="N1159" s="9">
        <f t="shared" si="262"/>
        <v>-4.7299820932884262E-2</v>
      </c>
      <c r="O1159" s="9">
        <f t="shared" si="266"/>
        <v>-0.41981068123887827</v>
      </c>
      <c r="P1159" s="9">
        <f t="shared" si="267"/>
        <v>0.79485936670273682</v>
      </c>
      <c r="Q1159" s="40">
        <f t="shared" si="268"/>
        <v>1.37</v>
      </c>
      <c r="AA1159" s="26"/>
    </row>
    <row r="1160" spans="2:27" x14ac:dyDescent="0.25">
      <c r="B1160" s="8">
        <v>109.9</v>
      </c>
      <c r="C1160" s="8">
        <f t="shared" si="269"/>
        <v>109.9</v>
      </c>
      <c r="D1160" s="40">
        <f t="shared" si="255"/>
        <v>-1.3248945643626839E-2</v>
      </c>
      <c r="E1160" s="9">
        <f t="shared" si="263"/>
        <v>0</v>
      </c>
      <c r="F1160" s="9">
        <f t="shared" si="256"/>
        <v>5.5399861828187846E-2</v>
      </c>
      <c r="G1160" s="9">
        <f t="shared" si="257"/>
        <v>0</v>
      </c>
      <c r="H1160" s="9">
        <f t="shared" si="258"/>
        <v>0</v>
      </c>
      <c r="I1160" s="9">
        <f t="shared" si="259"/>
        <v>-0.303201638101329</v>
      </c>
      <c r="J1160" s="9">
        <f t="shared" si="260"/>
        <v>-0.14095056365944483</v>
      </c>
      <c r="K1160" s="9">
        <f t="shared" si="264"/>
        <v>0</v>
      </c>
      <c r="L1160" s="9">
        <f t="shared" si="261"/>
        <v>4.9375181269707018E-2</v>
      </c>
      <c r="M1160" s="9">
        <f t="shared" si="265"/>
        <v>0</v>
      </c>
      <c r="N1160" s="9">
        <f t="shared" si="262"/>
        <v>-4.3198840859554444E-2</v>
      </c>
      <c r="O1160" s="9">
        <f t="shared" si="266"/>
        <v>-0.39582494516606026</v>
      </c>
      <c r="P1160" s="9">
        <f t="shared" si="267"/>
        <v>0.82771982512249753</v>
      </c>
      <c r="Q1160" s="40">
        <f t="shared" si="268"/>
        <v>1.37</v>
      </c>
      <c r="AA1160" s="26"/>
    </row>
    <row r="1161" spans="2:27" x14ac:dyDescent="0.25">
      <c r="B1161" s="8">
        <v>110</v>
      </c>
      <c r="C1161" s="8">
        <f t="shared" si="269"/>
        <v>110</v>
      </c>
      <c r="D1161" s="40">
        <f t="shared" si="255"/>
        <v>-1.333186531749822E-2</v>
      </c>
      <c r="E1161" s="9">
        <f t="shared" si="263"/>
        <v>0</v>
      </c>
      <c r="F1161" s="9">
        <f t="shared" si="256"/>
        <v>5.5113101973139893E-2</v>
      </c>
      <c r="G1161" s="9">
        <f t="shared" si="257"/>
        <v>0</v>
      </c>
      <c r="H1161" s="9">
        <f t="shared" si="258"/>
        <v>0</v>
      </c>
      <c r="I1161" s="9">
        <f t="shared" si="259"/>
        <v>-0.28601381130245412</v>
      </c>
      <c r="J1161" s="9">
        <f t="shared" si="260"/>
        <v>-0.1376787165301615</v>
      </c>
      <c r="K1161" s="9">
        <f t="shared" si="264"/>
        <v>0</v>
      </c>
      <c r="L1161" s="9">
        <f t="shared" si="261"/>
        <v>4.9686297971140443E-2</v>
      </c>
      <c r="M1161" s="9">
        <f t="shared" si="265"/>
        <v>0</v>
      </c>
      <c r="N1161" s="9">
        <f t="shared" si="262"/>
        <v>-3.9006490917427972E-2</v>
      </c>
      <c r="O1161" s="9">
        <f t="shared" si="266"/>
        <v>-0.37123148412326151</v>
      </c>
      <c r="P1161" s="9">
        <f t="shared" si="267"/>
        <v>0.86141286675113182</v>
      </c>
      <c r="Q1161" s="40">
        <f t="shared" si="268"/>
        <v>1.37</v>
      </c>
      <c r="AA1161" s="26"/>
    </row>
    <row r="1162" spans="2:27" x14ac:dyDescent="0.25">
      <c r="B1162" s="8">
        <v>110.1</v>
      </c>
      <c r="C1162" s="8">
        <f t="shared" si="269"/>
        <v>110.1</v>
      </c>
      <c r="D1162" s="40">
        <f t="shared" si="255"/>
        <v>-1.3414745537587007E-2</v>
      </c>
      <c r="E1162" s="9">
        <f t="shared" si="263"/>
        <v>0</v>
      </c>
      <c r="F1162" s="9">
        <f t="shared" si="256"/>
        <v>5.4825689720641738E-2</v>
      </c>
      <c r="G1162" s="9">
        <f t="shared" si="257"/>
        <v>0</v>
      </c>
      <c r="H1162" s="9">
        <f t="shared" si="258"/>
        <v>0</v>
      </c>
      <c r="I1162" s="9">
        <f t="shared" si="259"/>
        <v>-0.26830814323903263</v>
      </c>
      <c r="J1162" s="9">
        <f t="shared" si="260"/>
        <v>-0.13433528481687348</v>
      </c>
      <c r="K1162" s="9">
        <f t="shared" si="264"/>
        <v>0</v>
      </c>
      <c r="L1162" s="9">
        <f t="shared" si="261"/>
        <v>4.9891476645796212E-2</v>
      </c>
      <c r="M1162" s="9">
        <f t="shared" si="265"/>
        <v>0</v>
      </c>
      <c r="N1162" s="9">
        <f t="shared" si="262"/>
        <v>-3.4731638345913633E-2</v>
      </c>
      <c r="O1162" s="9">
        <f t="shared" si="266"/>
        <v>-0.3460726455729688</v>
      </c>
      <c r="P1162" s="9">
        <f t="shared" si="267"/>
        <v>0.89588047556503281</v>
      </c>
      <c r="Q1162" s="40">
        <f t="shared" si="268"/>
        <v>1.37</v>
      </c>
      <c r="AA1162" s="26"/>
    </row>
    <row r="1163" spans="2:27" x14ac:dyDescent="0.25">
      <c r="B1163" s="8">
        <v>110.2</v>
      </c>
      <c r="C1163" s="8">
        <f t="shared" si="269"/>
        <v>110.2</v>
      </c>
      <c r="D1163" s="40">
        <f t="shared" si="255"/>
        <v>-1.3497586058620836E-2</v>
      </c>
      <c r="E1163" s="9">
        <f t="shared" si="263"/>
        <v>0</v>
      </c>
      <c r="F1163" s="9">
        <f t="shared" si="256"/>
        <v>5.4537628472915559E-2</v>
      </c>
      <c r="G1163" s="9">
        <f t="shared" si="257"/>
        <v>0</v>
      </c>
      <c r="H1163" s="9">
        <f t="shared" si="258"/>
        <v>0</v>
      </c>
      <c r="I1163" s="9">
        <f t="shared" si="259"/>
        <v>-0.25011669084389354</v>
      </c>
      <c r="J1163" s="9">
        <f t="shared" si="260"/>
        <v>-0.13092200690133135</v>
      </c>
      <c r="K1163" s="9">
        <f t="shared" si="264"/>
        <v>0</v>
      </c>
      <c r="L1163" s="9">
        <f t="shared" si="261"/>
        <v>4.9990279824496303E-2</v>
      </c>
      <c r="M1163" s="9">
        <f t="shared" si="265"/>
        <v>0</v>
      </c>
      <c r="N1163" s="9">
        <f t="shared" si="262"/>
        <v>-3.0383324885734482E-2</v>
      </c>
      <c r="O1163" s="9">
        <f t="shared" si="266"/>
        <v>-0.32039170039216835</v>
      </c>
      <c r="P1163" s="9">
        <f t="shared" si="267"/>
        <v>0.93106337046272936</v>
      </c>
      <c r="Q1163" s="40">
        <f t="shared" si="268"/>
        <v>1.37</v>
      </c>
      <c r="AA1163" s="26"/>
    </row>
    <row r="1164" spans="2:27" x14ac:dyDescent="0.25">
      <c r="B1164" s="8">
        <v>110.3</v>
      </c>
      <c r="C1164" s="8">
        <f t="shared" si="269"/>
        <v>110.3</v>
      </c>
      <c r="D1164" s="40">
        <f t="shared" si="255"/>
        <v>-1.3580386635444803E-2</v>
      </c>
      <c r="E1164" s="9">
        <f t="shared" si="263"/>
        <v>0</v>
      </c>
      <c r="F1164" s="9">
        <f t="shared" si="256"/>
        <v>5.4248921639866166E-2</v>
      </c>
      <c r="G1164" s="9">
        <f t="shared" si="257"/>
        <v>0</v>
      </c>
      <c r="H1164" s="9">
        <f t="shared" si="258"/>
        <v>0</v>
      </c>
      <c r="I1164" s="9">
        <f t="shared" si="259"/>
        <v>-0.23147239058493985</v>
      </c>
      <c r="J1164" s="9">
        <f t="shared" si="260"/>
        <v>-0.12744065748107777</v>
      </c>
      <c r="K1164" s="9">
        <f t="shared" si="264"/>
        <v>0</v>
      </c>
      <c r="L1164" s="9">
        <f t="shared" si="261"/>
        <v>4.9982496845263097E-2</v>
      </c>
      <c r="M1164" s="9">
        <f t="shared" si="265"/>
        <v>0</v>
      </c>
      <c r="N1164" s="9">
        <f t="shared" si="262"/>
        <v>-2.5970747654741402E-2</v>
      </c>
      <c r="O1164" s="9">
        <f t="shared" si="266"/>
        <v>-0.29423276387107455</v>
      </c>
      <c r="P1164" s="9">
        <f t="shared" si="267"/>
        <v>0.96690111349662788</v>
      </c>
      <c r="Q1164" s="40">
        <f t="shared" si="268"/>
        <v>1.37</v>
      </c>
      <c r="AA1164" s="26"/>
    </row>
    <row r="1165" spans="2:27" x14ac:dyDescent="0.25">
      <c r="B1165" s="8">
        <v>110.4</v>
      </c>
      <c r="C1165" s="8">
        <f t="shared" si="269"/>
        <v>110.4</v>
      </c>
      <c r="D1165" s="40">
        <f t="shared" si="255"/>
        <v>-1.3663147023022251E-2</v>
      </c>
      <c r="E1165" s="9">
        <f t="shared" si="263"/>
        <v>0</v>
      </c>
      <c r="F1165" s="9">
        <f t="shared" si="256"/>
        <v>5.3959572639040214E-2</v>
      </c>
      <c r="G1165" s="9">
        <f t="shared" si="257"/>
        <v>0</v>
      </c>
      <c r="H1165" s="9">
        <f t="shared" si="258"/>
        <v>0</v>
      </c>
      <c r="I1165" s="9">
        <f t="shared" si="259"/>
        <v>-0.21240899883210068</v>
      </c>
      <c r="J1165" s="9">
        <f t="shared" si="260"/>
        <v>-0.12389304664670629</v>
      </c>
      <c r="K1165" s="9">
        <f t="shared" si="264"/>
        <v>0</v>
      </c>
      <c r="L1165" s="9">
        <f t="shared" si="261"/>
        <v>4.9868144302479676E-2</v>
      </c>
      <c r="M1165" s="9">
        <f t="shared" si="265"/>
        <v>0</v>
      </c>
      <c r="N1165" s="9">
        <f t="shared" si="262"/>
        <v>-2.1503239695084955E-2</v>
      </c>
      <c r="O1165" s="9">
        <f t="shared" si="266"/>
        <v>-0.26764071525539429</v>
      </c>
      <c r="P1165" s="9">
        <f t="shared" si="267"/>
        <v>1.00333222010011</v>
      </c>
      <c r="Q1165" s="40">
        <f t="shared" si="268"/>
        <v>1.37</v>
      </c>
      <c r="AA1165" s="26"/>
    </row>
    <row r="1166" spans="2:27" x14ac:dyDescent="0.25">
      <c r="B1166" s="8">
        <v>110.5</v>
      </c>
      <c r="C1166" s="8">
        <f t="shared" si="269"/>
        <v>110.5</v>
      </c>
      <c r="D1166" s="40">
        <f t="shared" si="255"/>
        <v>-1.3745866976435423E-2</v>
      </c>
      <c r="E1166" s="9">
        <f t="shared" si="263"/>
        <v>0</v>
      </c>
      <c r="F1166" s="9">
        <f t="shared" si="256"/>
        <v>5.366958489558607E-2</v>
      </c>
      <c r="G1166" s="9">
        <f t="shared" si="257"/>
        <v>0</v>
      </c>
      <c r="H1166" s="9">
        <f t="shared" si="258"/>
        <v>0</v>
      </c>
      <c r="I1166" s="9">
        <f t="shared" si="259"/>
        <v>-0.19296103073990525</v>
      </c>
      <c r="J1166" s="9">
        <f t="shared" si="260"/>
        <v>-0.12028101894073169</v>
      </c>
      <c r="K1166" s="9">
        <f t="shared" si="264"/>
        <v>0</v>
      </c>
      <c r="L1166" s="9">
        <f t="shared" si="261"/>
        <v>4.9647466011508351E-2</v>
      </c>
      <c r="M1166" s="9">
        <f t="shared" si="265"/>
        <v>0</v>
      </c>
      <c r="N1166" s="9">
        <f t="shared" si="262"/>
        <v>-1.6990250232903282E-2</v>
      </c>
      <c r="O1166" s="9">
        <f t="shared" si="266"/>
        <v>-0.24066111598288123</v>
      </c>
      <c r="P1166" s="9">
        <f t="shared" si="267"/>
        <v>1.0402942711034529</v>
      </c>
      <c r="Q1166" s="40">
        <f t="shared" si="268"/>
        <v>1.37</v>
      </c>
      <c r="AA1166" s="26"/>
    </row>
    <row r="1167" spans="2:27" x14ac:dyDescent="0.25">
      <c r="B1167" s="8">
        <v>110.6</v>
      </c>
      <c r="C1167" s="8">
        <f t="shared" si="269"/>
        <v>110.6</v>
      </c>
      <c r="D1167" s="40">
        <f t="shared" si="255"/>
        <v>-1.3828546250886246E-2</v>
      </c>
      <c r="E1167" s="9">
        <f t="shared" si="263"/>
        <v>0</v>
      </c>
      <c r="F1167" s="9">
        <f t="shared" si="256"/>
        <v>5.3378961842213128E-2</v>
      </c>
      <c r="G1167" s="9">
        <f t="shared" si="257"/>
        <v>0</v>
      </c>
      <c r="H1167" s="9">
        <f t="shared" si="258"/>
        <v>0</v>
      </c>
      <c r="I1167" s="9">
        <f t="shared" si="259"/>
        <v>-0.17316369775616439</v>
      </c>
      <c r="J1167" s="9">
        <f t="shared" si="260"/>
        <v>-0.11660645239853362</v>
      </c>
      <c r="K1167" s="9">
        <f t="shared" si="264"/>
        <v>0</v>
      </c>
      <c r="L1167" s="9">
        <f t="shared" si="261"/>
        <v>4.9320932488842582E-2</v>
      </c>
      <c r="M1167" s="9">
        <f t="shared" si="265"/>
        <v>0</v>
      </c>
      <c r="N1167" s="9">
        <f t="shared" si="262"/>
        <v>-1.2441324692259665E-2</v>
      </c>
      <c r="O1167" s="9">
        <f t="shared" si="266"/>
        <v>-0.21334012676678818</v>
      </c>
      <c r="P1167" s="9">
        <f t="shared" si="267"/>
        <v>1.0777240263295003</v>
      </c>
      <c r="Q1167" s="40">
        <f t="shared" si="268"/>
        <v>1.37</v>
      </c>
      <c r="AA1167" s="26"/>
    </row>
    <row r="1168" spans="2:27" x14ac:dyDescent="0.25">
      <c r="B1168" s="8">
        <v>110.7</v>
      </c>
      <c r="C1168" s="8">
        <f t="shared" si="269"/>
        <v>110.7</v>
      </c>
      <c r="D1168" s="40">
        <f t="shared" si="255"/>
        <v>-1.3911184601697027E-2</v>
      </c>
      <c r="E1168" s="9">
        <f t="shared" si="263"/>
        <v>0</v>
      </c>
      <c r="F1168" s="9">
        <f t="shared" si="256"/>
        <v>5.3087706919151205E-2</v>
      </c>
      <c r="G1168" s="9">
        <f t="shared" si="257"/>
        <v>0</v>
      </c>
      <c r="H1168" s="9">
        <f t="shared" si="258"/>
        <v>0</v>
      </c>
      <c r="I1168" s="9">
        <f t="shared" si="259"/>
        <v>-0.15305284387001081</v>
      </c>
      <c r="J1168" s="9">
        <f t="shared" si="260"/>
        <v>-0.1128712575718943</v>
      </c>
      <c r="K1168" s="9">
        <f t="shared" si="264"/>
        <v>0</v>
      </c>
      <c r="L1168" s="9">
        <f t="shared" si="261"/>
        <v>4.8889239948901278E-2</v>
      </c>
      <c r="M1168" s="9">
        <f t="shared" si="265"/>
        <v>0</v>
      </c>
      <c r="N1168" s="9">
        <f t="shared" si="262"/>
        <v>-7.8660845056152204E-3</v>
      </c>
      <c r="O1168" s="9">
        <f t="shared" si="266"/>
        <v>-0.18572442368116487</v>
      </c>
      <c r="P1168" s="9">
        <f t="shared" si="267"/>
        <v>1.1155575395568043</v>
      </c>
      <c r="Q1168" s="40">
        <f t="shared" si="268"/>
        <v>1.37</v>
      </c>
      <c r="AA1168" s="26"/>
    </row>
    <row r="1169" spans="2:27" x14ac:dyDescent="0.25">
      <c r="B1169" s="8">
        <v>110.8</v>
      </c>
      <c r="C1169" s="8">
        <f t="shared" si="269"/>
        <v>110.8</v>
      </c>
      <c r="D1169" s="40">
        <f t="shared" si="255"/>
        <v>-1.3993781784311172E-2</v>
      </c>
      <c r="E1169" s="9">
        <f t="shared" si="263"/>
        <v>0</v>
      </c>
      <c r="F1169" s="9">
        <f t="shared" si="256"/>
        <v>5.2795823574109994E-2</v>
      </c>
      <c r="G1169" s="9">
        <f t="shared" si="257"/>
        <v>0</v>
      </c>
      <c r="H1169" s="9">
        <f t="shared" si="258"/>
        <v>0</v>
      </c>
      <c r="I1169" s="9">
        <f t="shared" si="259"/>
        <v>-0.13266488071472896</v>
      </c>
      <c r="J1169" s="9">
        <f t="shared" si="260"/>
        <v>-0.1090773765356292</v>
      </c>
      <c r="K1169" s="9">
        <f t="shared" si="264"/>
        <v>0</v>
      </c>
      <c r="L1169" s="9">
        <f t="shared" si="261"/>
        <v>4.8353308819603667E-2</v>
      </c>
      <c r="M1169" s="9">
        <f t="shared" si="265"/>
        <v>0</v>
      </c>
      <c r="N1169" s="9">
        <f t="shared" si="262"/>
        <v>-3.2742067635433587E-3</v>
      </c>
      <c r="O1169" s="9">
        <f t="shared" si="266"/>
        <v>-0.15786111340449904</v>
      </c>
      <c r="P1169" s="9">
        <f t="shared" si="267"/>
        <v>1.1537302746358364</v>
      </c>
      <c r="Q1169" s="40">
        <f t="shared" si="268"/>
        <v>1.37</v>
      </c>
      <c r="AA1169" s="26"/>
    </row>
    <row r="1170" spans="2:27" x14ac:dyDescent="0.25">
      <c r="B1170" s="8">
        <v>110.9</v>
      </c>
      <c r="C1170" s="8">
        <f t="shared" si="269"/>
        <v>110.9</v>
      </c>
      <c r="D1170" s="40">
        <f t="shared" si="255"/>
        <v>-1.4076337554293918E-2</v>
      </c>
      <c r="E1170" s="9">
        <f t="shared" si="263"/>
        <v>0</v>
      </c>
      <c r="F1170" s="9">
        <f t="shared" si="256"/>
        <v>5.250331526223783E-2</v>
      </c>
      <c r="G1170" s="9">
        <f t="shared" si="257"/>
        <v>0</v>
      </c>
      <c r="H1170" s="9">
        <f t="shared" si="258"/>
        <v>0</v>
      </c>
      <c r="I1170" s="9">
        <f t="shared" si="259"/>
        <v>-0.1120367216427543</v>
      </c>
      <c r="J1170" s="9">
        <f t="shared" si="260"/>
        <v>-0.10522678187782186</v>
      </c>
      <c r="K1170" s="9">
        <f t="shared" si="264"/>
        <v>0</v>
      </c>
      <c r="L1170" s="9">
        <f t="shared" si="261"/>
        <v>4.7714281779890323E-2</v>
      </c>
      <c r="M1170" s="9">
        <f t="shared" si="265"/>
        <v>0</v>
      </c>
      <c r="N1170" s="9">
        <f t="shared" si="262"/>
        <v>1.3245962532923701E-3</v>
      </c>
      <c r="O1170" s="9">
        <f t="shared" si="266"/>
        <v>-0.12979764777944958</v>
      </c>
      <c r="P1170" s="9">
        <f t="shared" si="267"/>
        <v>1.1921772225421541</v>
      </c>
      <c r="Q1170" s="40">
        <f t="shared" si="268"/>
        <v>1.37</v>
      </c>
      <c r="AA1170" s="26"/>
    </row>
    <row r="1171" spans="2:27" x14ac:dyDescent="0.25">
      <c r="B1171" s="8">
        <v>111</v>
      </c>
      <c r="C1171" s="8">
        <f t="shared" si="269"/>
        <v>111</v>
      </c>
      <c r="D1171" s="40">
        <f t="shared" si="255"/>
        <v>-1.4158851667333048E-2</v>
      </c>
      <c r="E1171" s="9">
        <f t="shared" si="263"/>
        <v>0</v>
      </c>
      <c r="F1171" s="9">
        <f t="shared" si="256"/>
        <v>5.2210185446081331E-2</v>
      </c>
      <c r="G1171" s="9">
        <f t="shared" si="257"/>
        <v>0</v>
      </c>
      <c r="H1171" s="9">
        <f t="shared" si="258"/>
        <v>0</v>
      </c>
      <c r="I1171" s="9">
        <f t="shared" si="259"/>
        <v>-9.1205714892392029E-2</v>
      </c>
      <c r="J1171" s="9">
        <f t="shared" si="260"/>
        <v>-0.10132147567420235</v>
      </c>
      <c r="K1171" s="9">
        <f t="shared" si="264"/>
        <v>0</v>
      </c>
      <c r="L1171" s="9">
        <f t="shared" si="261"/>
        <v>4.6973521323374366E-2</v>
      </c>
      <c r="M1171" s="9">
        <f t="shared" si="265"/>
        <v>0</v>
      </c>
      <c r="N1171" s="9">
        <f t="shared" si="262"/>
        <v>5.9205976165768448E-3</v>
      </c>
      <c r="O1171" s="9">
        <f t="shared" si="266"/>
        <v>-0.10158173784789487</v>
      </c>
      <c r="P1171" s="9">
        <f t="shared" si="267"/>
        <v>1.2308330191483841</v>
      </c>
      <c r="Q1171" s="40">
        <f t="shared" si="268"/>
        <v>1.37</v>
      </c>
      <c r="AA1171" s="26"/>
    </row>
    <row r="1172" spans="2:27" x14ac:dyDescent="0.25">
      <c r="B1172" s="8">
        <v>111.1</v>
      </c>
      <c r="C1172" s="8">
        <f t="shared" si="269"/>
        <v>111.1</v>
      </c>
      <c r="D1172" s="40">
        <f t="shared" si="255"/>
        <v>-1.4241323879239652E-2</v>
      </c>
      <c r="E1172" s="9">
        <f t="shared" si="263"/>
        <v>0</v>
      </c>
      <c r="F1172" s="9">
        <f t="shared" si="256"/>
        <v>5.1916437595543909E-2</v>
      </c>
      <c r="G1172" s="9">
        <f t="shared" si="257"/>
        <v>0</v>
      </c>
      <c r="H1172" s="9">
        <f t="shared" si="258"/>
        <v>0</v>
      </c>
      <c r="I1172" s="9">
        <f t="shared" si="259"/>
        <v>-7.0209575967048646E-2</v>
      </c>
      <c r="J1172" s="9">
        <f t="shared" si="260"/>
        <v>-9.7363488447185204E-2</v>
      </c>
      <c r="K1172" s="9">
        <f t="shared" si="264"/>
        <v>0</v>
      </c>
      <c r="L1172" s="9">
        <f t="shared" si="261"/>
        <v>4.6132606853317631E-2</v>
      </c>
      <c r="M1172" s="9">
        <f t="shared" si="265"/>
        <v>0</v>
      </c>
      <c r="N1172" s="9">
        <f t="shared" si="262"/>
        <v>1.0504076323774533E-2</v>
      </c>
      <c r="O1172" s="9">
        <f t="shared" si="266"/>
        <v>-7.326126752083742E-2</v>
      </c>
      <c r="P1172" s="9">
        <f t="shared" si="267"/>
        <v>1.2696320634964529</v>
      </c>
      <c r="Q1172" s="40">
        <f t="shared" si="268"/>
        <v>1.37</v>
      </c>
      <c r="AA1172" s="26"/>
    </row>
    <row r="1173" spans="2:27" x14ac:dyDescent="0.25">
      <c r="B1173" s="8">
        <v>111.2</v>
      </c>
      <c r="C1173" s="8">
        <f t="shared" si="269"/>
        <v>111.2</v>
      </c>
      <c r="D1173" s="40">
        <f t="shared" si="255"/>
        <v>-1.4323753945948812E-2</v>
      </c>
      <c r="E1173" s="9">
        <f t="shared" si="263"/>
        <v>0</v>
      </c>
      <c r="F1173" s="9">
        <f t="shared" si="256"/>
        <v>5.1622075187845E-2</v>
      </c>
      <c r="G1173" s="9">
        <f t="shared" si="257"/>
        <v>0</v>
      </c>
      <c r="H1173" s="9">
        <f t="shared" si="258"/>
        <v>0</v>
      </c>
      <c r="I1173" s="9">
        <f t="shared" si="259"/>
        <v>-4.908631934959902E-2</v>
      </c>
      <c r="J1173" s="9">
        <f t="shared" si="260"/>
        <v>-9.3354878110122566E-2</v>
      </c>
      <c r="K1173" s="9">
        <f t="shared" si="264"/>
        <v>0</v>
      </c>
      <c r="L1173" s="9">
        <f t="shared" si="261"/>
        <v>4.5193331315124881E-2</v>
      </c>
      <c r="M1173" s="9">
        <f t="shared" si="265"/>
        <v>0</v>
      </c>
      <c r="N1173" s="9">
        <f t="shared" si="262"/>
        <v>1.5065337859019227E-2</v>
      </c>
      <c r="O1173" s="9">
        <f t="shared" si="266"/>
        <v>-4.4884207043681283E-2</v>
      </c>
      <c r="P1173" s="9">
        <f t="shared" si="267"/>
        <v>1.3085086363501568</v>
      </c>
      <c r="Q1173" s="40">
        <f t="shared" si="268"/>
        <v>1.37</v>
      </c>
      <c r="AA1173" s="26"/>
    </row>
    <row r="1174" spans="2:27" x14ac:dyDescent="0.25">
      <c r="B1174" s="8">
        <v>111.3</v>
      </c>
      <c r="C1174" s="8">
        <f t="shared" si="269"/>
        <v>111.3</v>
      </c>
      <c r="D1174" s="40">
        <f t="shared" si="255"/>
        <v>-1.4406141623520302E-2</v>
      </c>
      <c r="E1174" s="9">
        <f t="shared" si="263"/>
        <v>0</v>
      </c>
      <c r="F1174" s="9">
        <f t="shared" si="256"/>
        <v>5.1327101707478784E-2</v>
      </c>
      <c r="G1174" s="9">
        <f t="shared" si="257"/>
        <v>0</v>
      </c>
      <c r="H1174" s="9">
        <f t="shared" si="258"/>
        <v>0</v>
      </c>
      <c r="I1174" s="9">
        <f t="shared" si="259"/>
        <v>-2.7874189675403262E-2</v>
      </c>
      <c r="J1174" s="9">
        <f t="shared" si="260"/>
        <v>-8.9297728897316006E-2</v>
      </c>
      <c r="K1174" s="9">
        <f t="shared" si="264"/>
        <v>0</v>
      </c>
      <c r="L1174" s="9">
        <f t="shared" si="261"/>
        <v>4.4157697373538869E-2</v>
      </c>
      <c r="M1174" s="9">
        <f t="shared" si="265"/>
        <v>0</v>
      </c>
      <c r="N1174" s="9">
        <f t="shared" si="262"/>
        <v>1.959473469798537E-2</v>
      </c>
      <c r="O1174" s="9">
        <f t="shared" si="266"/>
        <v>-1.6498526417236554E-2</v>
      </c>
      <c r="P1174" s="9">
        <f t="shared" si="267"/>
        <v>1.3473970188083859</v>
      </c>
      <c r="Q1174" s="40">
        <f t="shared" si="268"/>
        <v>1.37</v>
      </c>
      <c r="AA1174" s="26"/>
    </row>
    <row r="1175" spans="2:27" x14ac:dyDescent="0.25">
      <c r="B1175" s="8">
        <v>111.4</v>
      </c>
      <c r="C1175" s="8">
        <f t="shared" si="269"/>
        <v>111.4</v>
      </c>
      <c r="D1175" s="40">
        <f t="shared" si="255"/>
        <v>-1.4488486668139389E-2</v>
      </c>
      <c r="E1175" s="9">
        <f t="shared" si="263"/>
        <v>0</v>
      </c>
      <c r="F1175" s="9">
        <f t="shared" si="256"/>
        <v>5.1031520646172925E-2</v>
      </c>
      <c r="G1175" s="9">
        <f t="shared" si="257"/>
        <v>0</v>
      </c>
      <c r="H1175" s="9">
        <f t="shared" si="258"/>
        <v>0</v>
      </c>
      <c r="I1175" s="9">
        <f t="shared" si="259"/>
        <v>-6.6115924885859958E-3</v>
      </c>
      <c r="J1175" s="9">
        <f t="shared" si="260"/>
        <v>-8.5194150280336653E-2</v>
      </c>
      <c r="K1175" s="9">
        <f t="shared" si="264"/>
        <v>0</v>
      </c>
      <c r="L1175" s="9">
        <f t="shared" si="261"/>
        <v>4.3027913142681284E-2</v>
      </c>
      <c r="M1175" s="9">
        <f t="shared" si="265"/>
        <v>0</v>
      </c>
      <c r="N1175" s="9">
        <f t="shared" si="262"/>
        <v>2.4082686713367558E-2</v>
      </c>
      <c r="O1175" s="9">
        <f t="shared" si="266"/>
        <v>1.1847891065159724E-2</v>
      </c>
      <c r="P1175" s="9">
        <f t="shared" si="267"/>
        <v>1.3862316107592689</v>
      </c>
      <c r="Q1175" s="40">
        <f t="shared" si="268"/>
        <v>1.37</v>
      </c>
      <c r="AA1175" s="26"/>
    </row>
    <row r="1176" spans="2:27" x14ac:dyDescent="0.25">
      <c r="B1176" s="8">
        <v>111.5</v>
      </c>
      <c r="C1176" s="8">
        <f t="shared" si="269"/>
        <v>111.5</v>
      </c>
      <c r="D1176" s="40">
        <f t="shared" si="255"/>
        <v>-1.4570788836117461E-2</v>
      </c>
      <c r="E1176" s="9">
        <f t="shared" si="263"/>
        <v>0</v>
      </c>
      <c r="F1176" s="9">
        <f t="shared" si="256"/>
        <v>5.0735335502847506E-2</v>
      </c>
      <c r="G1176" s="9">
        <f t="shared" si="257"/>
        <v>0</v>
      </c>
      <c r="H1176" s="9">
        <f t="shared" si="258"/>
        <v>0</v>
      </c>
      <c r="I1176" s="9">
        <f t="shared" si="259"/>
        <v>1.4662975292928621E-2</v>
      </c>
      <c r="J1176" s="9">
        <f t="shared" si="260"/>
        <v>-8.1046275871232948E-2</v>
      </c>
      <c r="K1176" s="9">
        <f t="shared" si="264"/>
        <v>0</v>
      </c>
      <c r="L1176" s="9">
        <f t="shared" si="261"/>
        <v>4.1806387478052008E-2</v>
      </c>
      <c r="M1176" s="9">
        <f t="shared" si="265"/>
        <v>0</v>
      </c>
      <c r="N1176" s="9">
        <f t="shared" si="262"/>
        <v>2.8519701437805158E-2</v>
      </c>
      <c r="O1176" s="9">
        <f t="shared" si="266"/>
        <v>4.0107335004282887E-2</v>
      </c>
      <c r="P1176" s="9">
        <f t="shared" si="267"/>
        <v>1.4249470489558678</v>
      </c>
      <c r="Q1176" s="40">
        <f t="shared" si="268"/>
        <v>1.37</v>
      </c>
      <c r="AA1176" s="26"/>
    </row>
    <row r="1177" spans="2:27" x14ac:dyDescent="0.25">
      <c r="B1177" s="8">
        <v>111.6</v>
      </c>
      <c r="C1177" s="8">
        <f t="shared" si="269"/>
        <v>111.6</v>
      </c>
      <c r="D1177" s="40">
        <f t="shared" si="255"/>
        <v>-1.4653047883892815E-2</v>
      </c>
      <c r="E1177" s="9">
        <f t="shared" si="263"/>
        <v>0</v>
      </c>
      <c r="F1177" s="9">
        <f t="shared" si="256"/>
        <v>5.0438549783573143E-2</v>
      </c>
      <c r="G1177" s="9">
        <f t="shared" si="257"/>
        <v>0</v>
      </c>
      <c r="H1177" s="9">
        <f t="shared" si="258"/>
        <v>0</v>
      </c>
      <c r="I1177" s="9">
        <f t="shared" si="259"/>
        <v>3.5910995077924619E-2</v>
      </c>
      <c r="J1177" s="9">
        <f t="shared" si="260"/>
        <v>-7.6856262313177312E-2</v>
      </c>
      <c r="K1177" s="9">
        <f t="shared" si="264"/>
        <v>0</v>
      </c>
      <c r="L1177" s="9">
        <f t="shared" si="261"/>
        <v>4.0495724840515002E-2</v>
      </c>
      <c r="M1177" s="9">
        <f t="shared" si="265"/>
        <v>0</v>
      </c>
      <c r="N1177" s="9">
        <f t="shared" si="262"/>
        <v>3.2896394141404266E-2</v>
      </c>
      <c r="O1177" s="9">
        <f t="shared" si="266"/>
        <v>6.8232353646346888E-2</v>
      </c>
      <c r="P1177" s="9">
        <f t="shared" si="267"/>
        <v>1.4634783244954954</v>
      </c>
      <c r="Q1177" s="40">
        <f t="shared" si="268"/>
        <v>1.37</v>
      </c>
      <c r="AA1177" s="26"/>
    </row>
    <row r="1178" spans="2:27" x14ac:dyDescent="0.25">
      <c r="B1178" s="8">
        <v>111.7</v>
      </c>
      <c r="C1178" s="8">
        <f t="shared" si="269"/>
        <v>111.7</v>
      </c>
      <c r="D1178" s="40">
        <f t="shared" si="255"/>
        <v>-1.4735263568031374E-2</v>
      </c>
      <c r="E1178" s="9">
        <f t="shared" si="263"/>
        <v>0</v>
      </c>
      <c r="F1178" s="9">
        <f t="shared" si="256"/>
        <v>5.0141167001529832E-2</v>
      </c>
      <c r="G1178" s="9">
        <f t="shared" si="257"/>
        <v>0</v>
      </c>
      <c r="H1178" s="9">
        <f t="shared" si="258"/>
        <v>0</v>
      </c>
      <c r="I1178" s="9">
        <f t="shared" si="259"/>
        <v>5.7093996341550261E-2</v>
      </c>
      <c r="J1178" s="9">
        <f t="shared" si="260"/>
        <v>-7.2626288159144334E-2</v>
      </c>
      <c r="K1178" s="9">
        <f t="shared" si="264"/>
        <v>0</v>
      </c>
      <c r="L1178" s="9">
        <f t="shared" si="261"/>
        <v>3.9098719743231272E-2</v>
      </c>
      <c r="M1178" s="9">
        <f t="shared" si="265"/>
        <v>0</v>
      </c>
      <c r="N1178" s="9">
        <f t="shared" si="262"/>
        <v>3.7203507681377257E-2</v>
      </c>
      <c r="O1178" s="9">
        <f t="shared" si="266"/>
        <v>9.6175839040512912E-2</v>
      </c>
      <c r="P1178" s="9">
        <f t="shared" si="267"/>
        <v>1.5017608994855027</v>
      </c>
      <c r="Q1178" s="40">
        <f t="shared" si="268"/>
        <v>1.37</v>
      </c>
      <c r="AA1178" s="26"/>
    </row>
    <row r="1179" spans="2:27" x14ac:dyDescent="0.25">
      <c r="B1179" s="8">
        <v>111.8</v>
      </c>
      <c r="C1179" s="8">
        <f t="shared" si="269"/>
        <v>111.8</v>
      </c>
      <c r="D1179" s="40">
        <f t="shared" si="255"/>
        <v>-1.4817435645227356E-2</v>
      </c>
      <c r="E1179" s="9">
        <f t="shared" si="263"/>
        <v>0</v>
      </c>
      <c r="F1179" s="9">
        <f t="shared" si="256"/>
        <v>4.9843190676965153E-2</v>
      </c>
      <c r="G1179" s="9">
        <f t="shared" si="257"/>
        <v>0</v>
      </c>
      <c r="H1179" s="9">
        <f t="shared" si="258"/>
        <v>0</v>
      </c>
      <c r="I1179" s="9">
        <f t="shared" si="259"/>
        <v>7.8173626278004463E-2</v>
      </c>
      <c r="J1179" s="9">
        <f t="shared" si="260"/>
        <v>-6.8358552739197401E-2</v>
      </c>
      <c r="K1179" s="9">
        <f t="shared" si="264"/>
        <v>0</v>
      </c>
      <c r="L1179" s="9">
        <f t="shared" si="261"/>
        <v>3.7618350793371148E-2</v>
      </c>
      <c r="M1179" s="9">
        <f t="shared" si="265"/>
        <v>0</v>
      </c>
      <c r="N1179" s="9">
        <f t="shared" si="262"/>
        <v>4.1431932081826307E-2</v>
      </c>
      <c r="O1179" s="9">
        <f t="shared" si="266"/>
        <v>0.1238911114457423</v>
      </c>
      <c r="P1179" s="9">
        <f t="shared" si="267"/>
        <v>1.5397308226806672</v>
      </c>
      <c r="Q1179" s="40">
        <f t="shared" si="268"/>
        <v>1.37</v>
      </c>
      <c r="AA1179" s="26"/>
    </row>
    <row r="1180" spans="2:27" x14ac:dyDescent="0.25">
      <c r="B1180" s="8">
        <v>111.9</v>
      </c>
      <c r="C1180" s="8">
        <f t="shared" si="269"/>
        <v>111.9</v>
      </c>
      <c r="D1180" s="40">
        <f t="shared" si="255"/>
        <v>-1.4899563872304039E-2</v>
      </c>
      <c r="E1180" s="9">
        <f t="shared" si="263"/>
        <v>0</v>
      </c>
      <c r="F1180" s="9">
        <f t="shared" si="256"/>
        <v>4.9544624337152954E-2</v>
      </c>
      <c r="G1180" s="9">
        <f t="shared" si="257"/>
        <v>0</v>
      </c>
      <c r="H1180" s="9">
        <f t="shared" si="258"/>
        <v>0</v>
      </c>
      <c r="I1180" s="9">
        <f t="shared" si="259"/>
        <v>9.9111719240066121E-2</v>
      </c>
      <c r="J1180" s="9">
        <f t="shared" si="260"/>
        <v>-6.4055275016966368E-2</v>
      </c>
      <c r="K1180" s="9">
        <f t="shared" si="264"/>
        <v>0</v>
      </c>
      <c r="L1180" s="9">
        <f t="shared" si="261"/>
        <v>3.6057774341314013E-2</v>
      </c>
      <c r="M1180" s="9">
        <f t="shared" si="265"/>
        <v>0</v>
      </c>
      <c r="N1180" s="9">
        <f t="shared" si="262"/>
        <v>4.5572723802254106E-2</v>
      </c>
      <c r="O1180" s="9">
        <f t="shared" si="266"/>
        <v>0.15133200283151679</v>
      </c>
      <c r="P1180" s="9">
        <f t="shared" si="267"/>
        <v>1.577324843879178</v>
      </c>
      <c r="Q1180" s="40">
        <f t="shared" si="268"/>
        <v>1.37</v>
      </c>
      <c r="AA1180" s="26"/>
    </row>
    <row r="1181" spans="2:27" x14ac:dyDescent="0.25">
      <c r="B1181" s="8">
        <v>112</v>
      </c>
      <c r="C1181" s="8">
        <f t="shared" si="269"/>
        <v>112</v>
      </c>
      <c r="D1181" s="40">
        <f t="shared" si="255"/>
        <v>-1.4981648006214468E-2</v>
      </c>
      <c r="E1181" s="9">
        <f t="shared" si="263"/>
        <v>0</v>
      </c>
      <c r="F1181" s="9">
        <f t="shared" si="256"/>
        <v>4.9245471516351107E-2</v>
      </c>
      <c r="G1181" s="9">
        <f t="shared" si="257"/>
        <v>0</v>
      </c>
      <c r="H1181" s="9">
        <f t="shared" si="258"/>
        <v>0</v>
      </c>
      <c r="I1181" s="9">
        <f t="shared" si="259"/>
        <v>0.11987036583976773</v>
      </c>
      <c r="J1181" s="9">
        <f t="shared" si="260"/>
        <v>-5.9718692435923738E-2</v>
      </c>
      <c r="K1181" s="9">
        <f t="shared" si="264"/>
        <v>0</v>
      </c>
      <c r="L1181" s="9">
        <f t="shared" si="261"/>
        <v>3.4420317750874806E-2</v>
      </c>
      <c r="M1181" s="9">
        <f t="shared" si="265"/>
        <v>0</v>
      </c>
      <c r="N1181" s="9">
        <f t="shared" si="262"/>
        <v>4.961712465404397E-2</v>
      </c>
      <c r="O1181" s="9">
        <f t="shared" si="266"/>
        <v>0.17845293931889941</v>
      </c>
      <c r="P1181" s="9">
        <f t="shared" si="267"/>
        <v>1.6144805268668923</v>
      </c>
      <c r="Q1181" s="40">
        <f t="shared" si="268"/>
        <v>1.37</v>
      </c>
      <c r="AA1181" s="26"/>
    </row>
    <row r="1182" spans="2:27" x14ac:dyDescent="0.25">
      <c r="B1182" s="8">
        <v>112.1</v>
      </c>
      <c r="C1182" s="8">
        <f t="shared" si="269"/>
        <v>112.1</v>
      </c>
      <c r="D1182" s="40">
        <f t="shared" si="255"/>
        <v>-1.5063687804042186E-2</v>
      </c>
      <c r="E1182" s="9">
        <f t="shared" si="263"/>
        <v>0</v>
      </c>
      <c r="F1182" s="9">
        <f t="shared" si="256"/>
        <v>4.894573575575998E-2</v>
      </c>
      <c r="G1182" s="9">
        <f t="shared" si="257"/>
        <v>0</v>
      </c>
      <c r="H1182" s="9">
        <f t="shared" si="258"/>
        <v>0</v>
      </c>
      <c r="I1182" s="9">
        <f t="shared" si="259"/>
        <v>0.14041198158509971</v>
      </c>
      <c r="J1182" s="9">
        <f t="shared" si="260"/>
        <v>-5.5351059756049065E-2</v>
      </c>
      <c r="K1182" s="9">
        <f t="shared" si="264"/>
        <v>0</v>
      </c>
      <c r="L1182" s="9">
        <f t="shared" si="261"/>
        <v>3.2709472304906562E-2</v>
      </c>
      <c r="M1182" s="9">
        <f t="shared" si="265"/>
        <v>0</v>
      </c>
      <c r="N1182" s="9">
        <f t="shared" si="262"/>
        <v>5.3556580324908488E-2</v>
      </c>
      <c r="O1182" s="9">
        <f t="shared" si="266"/>
        <v>0.20520902241058347</v>
      </c>
      <c r="P1182" s="9">
        <f t="shared" si="267"/>
        <v>1.6511363607024996</v>
      </c>
      <c r="Q1182" s="40">
        <f t="shared" si="268"/>
        <v>1.37</v>
      </c>
      <c r="AA1182" s="26"/>
    </row>
    <row r="1183" spans="2:27" x14ac:dyDescent="0.25">
      <c r="B1183" s="8">
        <v>112.2</v>
      </c>
      <c r="C1183" s="8">
        <f t="shared" si="269"/>
        <v>112.2</v>
      </c>
      <c r="D1183" s="40">
        <f t="shared" si="255"/>
        <v>-1.5145683023001949E-2</v>
      </c>
      <c r="E1183" s="9">
        <f t="shared" si="263"/>
        <v>0</v>
      </c>
      <c r="F1183" s="9">
        <f t="shared" si="256"/>
        <v>4.8645420603480392E-2</v>
      </c>
      <c r="G1183" s="9">
        <f t="shared" si="257"/>
        <v>0</v>
      </c>
      <c r="H1183" s="9">
        <f t="shared" si="258"/>
        <v>0</v>
      </c>
      <c r="I1183" s="9">
        <f t="shared" si="259"/>
        <v>0.16069937492847555</v>
      </c>
      <c r="J1183" s="9">
        <f t="shared" si="260"/>
        <v>-5.0954647881489734E-2</v>
      </c>
      <c r="K1183" s="9">
        <f t="shared" si="264"/>
        <v>0</v>
      </c>
      <c r="L1183" s="9">
        <f t="shared" si="261"/>
        <v>3.0928885761403513E-2</v>
      </c>
      <c r="M1183" s="9">
        <f t="shared" si="265"/>
        <v>0</v>
      </c>
      <c r="N1183" s="9">
        <f t="shared" si="262"/>
        <v>5.7382758472113583E-2</v>
      </c>
      <c r="O1183" s="9">
        <f t="shared" si="266"/>
        <v>0.23155610886098135</v>
      </c>
      <c r="P1183" s="9">
        <f t="shared" si="267"/>
        <v>1.6872318691395445</v>
      </c>
      <c r="Q1183" s="40">
        <f t="shared" si="268"/>
        <v>1.37</v>
      </c>
      <c r="AA1183" s="26"/>
    </row>
    <row r="1184" spans="2:27" x14ac:dyDescent="0.25">
      <c r="B1184" s="8">
        <v>112.3</v>
      </c>
      <c r="C1184" s="8">
        <f t="shared" si="269"/>
        <v>112.3</v>
      </c>
      <c r="D1184" s="40">
        <f t="shared" si="255"/>
        <v>-1.5227633420440399E-2</v>
      </c>
      <c r="E1184" s="9">
        <f t="shared" si="263"/>
        <v>0</v>
      </c>
      <c r="F1184" s="9">
        <f t="shared" si="256"/>
        <v>4.8344529614471887E-2</v>
      </c>
      <c r="G1184" s="9">
        <f t="shared" si="257"/>
        <v>0</v>
      </c>
      <c r="H1184" s="9">
        <f t="shared" si="258"/>
        <v>0</v>
      </c>
      <c r="I1184" s="9">
        <f t="shared" si="259"/>
        <v>0.18069581460375289</v>
      </c>
      <c r="J1184" s="9">
        <f t="shared" si="260"/>
        <v>-4.6531742679831373E-2</v>
      </c>
      <c r="K1184" s="9">
        <f t="shared" si="264"/>
        <v>0</v>
      </c>
      <c r="L1184" s="9">
        <f t="shared" si="261"/>
        <v>2.908235457598185E-2</v>
      </c>
      <c r="M1184" s="9">
        <f t="shared" si="265"/>
        <v>0</v>
      </c>
      <c r="N1184" s="9">
        <f t="shared" si="262"/>
        <v>6.1087566346215011E-2</v>
      </c>
      <c r="O1184" s="9">
        <f t="shared" si="266"/>
        <v>0.2574508890401499</v>
      </c>
      <c r="P1184" s="9">
        <f t="shared" si="267"/>
        <v>1.7227077179850054</v>
      </c>
      <c r="Q1184" s="40">
        <f t="shared" si="268"/>
        <v>1.37</v>
      </c>
      <c r="AA1184" s="26"/>
    </row>
    <row r="1185" spans="2:27" x14ac:dyDescent="0.25">
      <c r="B1185" s="8">
        <v>112.4</v>
      </c>
      <c r="C1185" s="8">
        <f t="shared" si="269"/>
        <v>112.4</v>
      </c>
      <c r="D1185" s="40">
        <f t="shared" si="255"/>
        <v>-1.5309538753836872E-2</v>
      </c>
      <c r="E1185" s="9">
        <f t="shared" si="263"/>
        <v>0</v>
      </c>
      <c r="F1185" s="9">
        <f t="shared" si="256"/>
        <v>4.8043066350510213E-2</v>
      </c>
      <c r="G1185" s="9">
        <f t="shared" si="257"/>
        <v>0</v>
      </c>
      <c r="H1185" s="9">
        <f t="shared" si="258"/>
        <v>0</v>
      </c>
      <c r="I1185" s="9">
        <f t="shared" si="259"/>
        <v>0.20036509612989356</v>
      </c>
      <c r="J1185" s="9">
        <f t="shared" si="260"/>
        <v>-4.2084643793580394E-2</v>
      </c>
      <c r="K1185" s="9">
        <f t="shared" si="264"/>
        <v>0</v>
      </c>
      <c r="L1185" s="9">
        <f t="shared" si="261"/>
        <v>2.7173815807309615E-2</v>
      </c>
      <c r="M1185" s="9">
        <f t="shared" si="265"/>
        <v>0</v>
      </c>
      <c r="N1185" s="9">
        <f t="shared" si="262"/>
        <v>6.4663167908036306E-2</v>
      </c>
      <c r="O1185" s="9">
        <f t="shared" si="266"/>
        <v>0.2828509636483324</v>
      </c>
      <c r="P1185" s="9">
        <f t="shared" si="267"/>
        <v>1.7575058201982154</v>
      </c>
      <c r="Q1185" s="40">
        <f t="shared" si="268"/>
        <v>1.37</v>
      </c>
      <c r="AA1185" s="26"/>
    </row>
    <row r="1186" spans="2:27" x14ac:dyDescent="0.25">
      <c r="B1186" s="8">
        <v>112.5</v>
      </c>
      <c r="C1186" s="8">
        <f t="shared" si="269"/>
        <v>112.5</v>
      </c>
      <c r="D1186" s="40">
        <f t="shared" si="255"/>
        <v>-1.5391398780804018E-2</v>
      </c>
      <c r="E1186" s="9">
        <f t="shared" si="263"/>
        <v>0</v>
      </c>
      <c r="F1186" s="9">
        <f t="shared" si="256"/>
        <v>4.7741034380145458E-2</v>
      </c>
      <c r="G1186" s="9">
        <f t="shared" si="257"/>
        <v>0</v>
      </c>
      <c r="H1186" s="9">
        <f t="shared" si="258"/>
        <v>0</v>
      </c>
      <c r="I1186" s="9">
        <f t="shared" si="259"/>
        <v>0.21967160736085511</v>
      </c>
      <c r="J1186" s="9">
        <f t="shared" si="260"/>
        <v>-3.7615663444494914E-2</v>
      </c>
      <c r="K1186" s="9">
        <f t="shared" si="264"/>
        <v>0</v>
      </c>
      <c r="L1186" s="9">
        <f t="shared" si="261"/>
        <v>2.5207338722760243E-2</v>
      </c>
      <c r="M1186" s="9">
        <f t="shared" si="265"/>
        <v>0</v>
      </c>
      <c r="N1186" s="9">
        <f t="shared" si="262"/>
        <v>6.810200040267303E-2</v>
      </c>
      <c r="O1186" s="9">
        <f t="shared" si="266"/>
        <v>0.30771491864113493</v>
      </c>
      <c r="P1186" s="9">
        <f t="shared" si="267"/>
        <v>1.7915694385383549</v>
      </c>
      <c r="Q1186" s="40">
        <f t="shared" si="268"/>
        <v>1.37</v>
      </c>
      <c r="AA1186" s="26"/>
    </row>
    <row r="1187" spans="2:27" x14ac:dyDescent="0.25">
      <c r="B1187" s="8">
        <v>112.6</v>
      </c>
      <c r="C1187" s="8">
        <f t="shared" si="269"/>
        <v>112.6</v>
      </c>
      <c r="D1187" s="40">
        <f t="shared" si="255"/>
        <v>-1.5473213259088596E-2</v>
      </c>
      <c r="E1187" s="9">
        <f t="shared" si="263"/>
        <v>0</v>
      </c>
      <c r="F1187" s="9">
        <f t="shared" si="256"/>
        <v>4.7438437278659713E-2</v>
      </c>
      <c r="G1187" s="9">
        <f t="shared" si="257"/>
        <v>0</v>
      </c>
      <c r="H1187" s="9">
        <f t="shared" si="258"/>
        <v>0</v>
      </c>
      <c r="I1187" s="9">
        <f t="shared" si="259"/>
        <v>0.23858039296303196</v>
      </c>
      <c r="J1187" s="9">
        <f t="shared" si="260"/>
        <v>-3.312712523136481E-2</v>
      </c>
      <c r="K1187" s="9">
        <f t="shared" si="264"/>
        <v>0</v>
      </c>
      <c r="L1187" s="9">
        <f t="shared" si="261"/>
        <v>2.3187116122169959E-2</v>
      </c>
      <c r="M1187" s="9">
        <f t="shared" si="265"/>
        <v>0</v>
      </c>
      <c r="N1187" s="9">
        <f t="shared" si="262"/>
        <v>7.1396790355476289E-2</v>
      </c>
      <c r="O1187" s="9">
        <f t="shared" si="266"/>
        <v>0.33200239822888455</v>
      </c>
      <c r="P1187" s="9">
        <f t="shared" si="267"/>
        <v>1.8248432855735719</v>
      </c>
      <c r="Q1187" s="40">
        <f t="shared" si="268"/>
        <v>1.37</v>
      </c>
      <c r="AA1187" s="26"/>
    </row>
    <row r="1188" spans="2:27" x14ac:dyDescent="0.25">
      <c r="B1188" s="8">
        <v>112.7</v>
      </c>
      <c r="C1188" s="8">
        <f t="shared" si="269"/>
        <v>112.7</v>
      </c>
      <c r="D1188" s="40">
        <f t="shared" si="255"/>
        <v>-1.5554981946572162E-2</v>
      </c>
      <c r="E1188" s="9">
        <f t="shared" si="263"/>
        <v>0</v>
      </c>
      <c r="F1188" s="9">
        <f t="shared" si="256"/>
        <v>4.7135278628024718E-2</v>
      </c>
      <c r="G1188" s="9">
        <f t="shared" si="257"/>
        <v>0</v>
      </c>
      <c r="H1188" s="9">
        <f t="shared" si="258"/>
        <v>0</v>
      </c>
      <c r="I1188" s="9">
        <f t="shared" si="259"/>
        <v>0.25705721770350737</v>
      </c>
      <c r="J1188" s="9">
        <f t="shared" si="260"/>
        <v>-2.8621362921883272E-2</v>
      </c>
      <c r="K1188" s="9">
        <f t="shared" si="264"/>
        <v>0</v>
      </c>
      <c r="L1188" s="9">
        <f t="shared" si="261"/>
        <v>2.1117455398214656E-2</v>
      </c>
      <c r="M1188" s="9">
        <f t="shared" si="265"/>
        <v>0</v>
      </c>
      <c r="N1188" s="9">
        <f t="shared" si="262"/>
        <v>7.4540568956179568E-2</v>
      </c>
      <c r="O1188" s="9">
        <f t="shared" si="266"/>
        <v>0.35567417581747085</v>
      </c>
      <c r="P1188" s="9">
        <f t="shared" si="267"/>
        <v>1.8572736208699352</v>
      </c>
      <c r="Q1188" s="40">
        <f t="shared" si="268"/>
        <v>1.37</v>
      </c>
      <c r="AA1188" s="26"/>
    </row>
    <row r="1189" spans="2:27" x14ac:dyDescent="0.25">
      <c r="B1189" s="8">
        <v>112.8</v>
      </c>
      <c r="C1189" s="8">
        <f t="shared" si="269"/>
        <v>112.8</v>
      </c>
      <c r="D1189" s="40">
        <f t="shared" si="255"/>
        <v>-1.5636704601271759E-2</v>
      </c>
      <c r="E1189" s="9">
        <f t="shared" si="263"/>
        <v>0</v>
      </c>
      <c r="F1189" s="9">
        <f t="shared" si="256"/>
        <v>4.6831562016859736E-2</v>
      </c>
      <c r="G1189" s="9">
        <f t="shared" si="257"/>
        <v>0</v>
      </c>
      <c r="H1189" s="9">
        <f t="shared" si="258"/>
        <v>0</v>
      </c>
      <c r="I1189" s="9">
        <f t="shared" si="259"/>
        <v>0.27506862843452989</v>
      </c>
      <c r="J1189" s="9">
        <f t="shared" si="260"/>
        <v>-2.4100719239231273E-2</v>
      </c>
      <c r="K1189" s="9">
        <f t="shared" si="264"/>
        <v>0</v>
      </c>
      <c r="L1189" s="9">
        <f t="shared" si="261"/>
        <v>1.900276935245461E-2</v>
      </c>
      <c r="M1189" s="9">
        <f t="shared" si="265"/>
        <v>0</v>
      </c>
      <c r="N1189" s="9">
        <f t="shared" si="262"/>
        <v>7.7526686798627467E-2</v>
      </c>
      <c r="O1189" s="9">
        <f t="shared" si="266"/>
        <v>0.37869222276196862</v>
      </c>
      <c r="P1189" s="9">
        <f t="shared" si="267"/>
        <v>1.8888083451838971</v>
      </c>
      <c r="Q1189" s="40">
        <f t="shared" si="268"/>
        <v>1.37</v>
      </c>
      <c r="AA1189" s="26"/>
    </row>
    <row r="1190" spans="2:27" x14ac:dyDescent="0.25">
      <c r="B1190" s="8">
        <v>112.9</v>
      </c>
      <c r="C1190" s="8">
        <f t="shared" si="269"/>
        <v>112.9</v>
      </c>
      <c r="D1190" s="40">
        <f t="shared" si="255"/>
        <v>-1.5718380981340676E-2</v>
      </c>
      <c r="E1190" s="9">
        <f t="shared" si="263"/>
        <v>0</v>
      </c>
      <c r="F1190" s="9">
        <f t="shared" si="256"/>
        <v>4.6527291040388524E-2</v>
      </c>
      <c r="G1190" s="9">
        <f t="shared" si="257"/>
        <v>0</v>
      </c>
      <c r="H1190" s="9">
        <f t="shared" si="258"/>
        <v>0</v>
      </c>
      <c r="I1190" s="9">
        <f t="shared" si="259"/>
        <v>0.29258201466198808</v>
      </c>
      <c r="J1190" s="9">
        <f t="shared" si="260"/>
        <v>-1.9567544643998649E-2</v>
      </c>
      <c r="K1190" s="9">
        <f t="shared" si="264"/>
        <v>0</v>
      </c>
      <c r="L1190" s="9">
        <f t="shared" si="261"/>
        <v>1.6847566786632778E-2</v>
      </c>
      <c r="M1190" s="9">
        <f t="shared" si="265"/>
        <v>0</v>
      </c>
      <c r="N1190" s="9">
        <f t="shared" si="262"/>
        <v>8.034882794493764E-2</v>
      </c>
      <c r="O1190" s="9">
        <f t="shared" si="266"/>
        <v>0.40101977480860773</v>
      </c>
      <c r="P1190" s="9">
        <f t="shared" si="267"/>
        <v>1.9193970914877927</v>
      </c>
      <c r="Q1190" s="40">
        <f t="shared" si="268"/>
        <v>1.37</v>
      </c>
      <c r="AA1190" s="26"/>
    </row>
    <row r="1191" spans="2:27" x14ac:dyDescent="0.25">
      <c r="B1191" s="8">
        <v>113</v>
      </c>
      <c r="C1191" s="8">
        <f t="shared" si="269"/>
        <v>113</v>
      </c>
      <c r="D1191" s="40">
        <f t="shared" si="255"/>
        <v>-1.5800010845069126E-2</v>
      </c>
      <c r="E1191" s="9">
        <f t="shared" si="263"/>
        <v>0</v>
      </c>
      <c r="F1191" s="9">
        <f t="shared" si="256"/>
        <v>4.6222469300397438E-2</v>
      </c>
      <c r="G1191" s="9">
        <f t="shared" si="257"/>
        <v>0</v>
      </c>
      <c r="H1191" s="9">
        <f t="shared" si="258"/>
        <v>0</v>
      </c>
      <c r="I1191" s="9">
        <f t="shared" si="259"/>
        <v>0.30956566758822185</v>
      </c>
      <c r="J1191" s="9">
        <f t="shared" si="260"/>
        <v>-1.5024196112092734E-2</v>
      </c>
      <c r="K1191" s="9">
        <f t="shared" si="264"/>
        <v>0</v>
      </c>
      <c r="L1191" s="9">
        <f t="shared" si="261"/>
        <v>1.465644288929244E-2</v>
      </c>
      <c r="M1191" s="9">
        <f t="shared" si="265"/>
        <v>0</v>
      </c>
      <c r="N1191" s="9">
        <f t="shared" si="262"/>
        <v>8.3001023284339129E-2</v>
      </c>
      <c r="O1191" s="9">
        <f t="shared" si="266"/>
        <v>0.42262139610508903</v>
      </c>
      <c r="P1191" s="9">
        <f t="shared" si="267"/>
        <v>1.948991312663972</v>
      </c>
      <c r="Q1191" s="40">
        <f t="shared" si="268"/>
        <v>1.37</v>
      </c>
      <c r="AA1191" s="26"/>
    </row>
    <row r="1192" spans="2:27" x14ac:dyDescent="0.25">
      <c r="B1192" s="8">
        <v>113.1</v>
      </c>
      <c r="C1192" s="8">
        <f t="shared" si="269"/>
        <v>113.1</v>
      </c>
      <c r="D1192" s="40">
        <f t="shared" si="255"/>
        <v>-1.5881593950884999E-2</v>
      </c>
      <c r="E1192" s="9">
        <f t="shared" si="263"/>
        <v>0</v>
      </c>
      <c r="F1192" s="9">
        <f t="shared" si="256"/>
        <v>4.5917100405192195E-2</v>
      </c>
      <c r="G1192" s="9">
        <f t="shared" si="257"/>
        <v>0</v>
      </c>
      <c r="H1192" s="9">
        <f t="shared" si="258"/>
        <v>0</v>
      </c>
      <c r="I1192" s="9">
        <f t="shared" si="259"/>
        <v>0.32598883752227065</v>
      </c>
      <c r="J1192" s="9">
        <f t="shared" si="260"/>
        <v>-1.0473035909248892E-2</v>
      </c>
      <c r="K1192" s="9">
        <f t="shared" si="264"/>
        <v>0</v>
      </c>
      <c r="L1192" s="9">
        <f t="shared" si="261"/>
        <v>1.2434069438198067E-2</v>
      </c>
      <c r="M1192" s="9">
        <f t="shared" si="265"/>
        <v>0</v>
      </c>
      <c r="N1192" s="9">
        <f t="shared" si="262"/>
        <v>8.5477663158439118E-2</v>
      </c>
      <c r="O1192" s="9">
        <f t="shared" si="266"/>
        <v>0.44346304066396613</v>
      </c>
      <c r="P1192" s="9">
        <f t="shared" si="267"/>
        <v>1.9775443657096337</v>
      </c>
      <c r="Q1192" s="40">
        <f t="shared" si="268"/>
        <v>1.37</v>
      </c>
      <c r="AA1192" s="26"/>
    </row>
    <row r="1193" spans="2:27" x14ac:dyDescent="0.25">
      <c r="B1193" s="8">
        <v>113.2</v>
      </c>
      <c r="C1193" s="8">
        <f t="shared" si="269"/>
        <v>113.2</v>
      </c>
      <c r="D1193" s="40">
        <f t="shared" si="255"/>
        <v>-1.5963130057354575E-2</v>
      </c>
      <c r="E1193" s="9">
        <f t="shared" si="263"/>
        <v>0</v>
      </c>
      <c r="F1193" s="9">
        <f t="shared" si="256"/>
        <v>4.5611187969555517E-2</v>
      </c>
      <c r="G1193" s="9">
        <f t="shared" si="257"/>
        <v>0</v>
      </c>
      <c r="H1193" s="9">
        <f t="shared" si="258"/>
        <v>0</v>
      </c>
      <c r="I1193" s="9">
        <f t="shared" si="259"/>
        <v>0.34182178955361453</v>
      </c>
      <c r="J1193" s="9">
        <f t="shared" si="260"/>
        <v>-5.9164303627976846E-3</v>
      </c>
      <c r="K1193" s="9">
        <f t="shared" si="264"/>
        <v>0</v>
      </c>
      <c r="L1193" s="9">
        <f t="shared" si="261"/>
        <v>1.0185184839465667E-2</v>
      </c>
      <c r="M1193" s="9">
        <f t="shared" si="265"/>
        <v>0</v>
      </c>
      <c r="N1193" s="9">
        <f t="shared" si="262"/>
        <v>8.7773509226211799E-2</v>
      </c>
      <c r="O1193" s="9">
        <f t="shared" si="266"/>
        <v>0.46351211116869523</v>
      </c>
      <c r="P1193" s="9">
        <f t="shared" si="267"/>
        <v>2.0050115923011127</v>
      </c>
      <c r="Q1193" s="40">
        <f t="shared" si="268"/>
        <v>1.37</v>
      </c>
      <c r="AA1193" s="26"/>
    </row>
    <row r="1194" spans="2:27" x14ac:dyDescent="0.25">
      <c r="B1194" s="8">
        <v>113.3</v>
      </c>
      <c r="C1194" s="8">
        <f t="shared" si="269"/>
        <v>113.3</v>
      </c>
      <c r="D1194" s="40">
        <f t="shared" si="255"/>
        <v>-1.6044618923183172E-2</v>
      </c>
      <c r="E1194" s="9">
        <f t="shared" si="263"/>
        <v>0</v>
      </c>
      <c r="F1194" s="9">
        <f t="shared" si="256"/>
        <v>4.5304735614704245E-2</v>
      </c>
      <c r="G1194" s="9">
        <f t="shared" si="257"/>
        <v>0</v>
      </c>
      <c r="H1194" s="9">
        <f t="shared" si="258"/>
        <v>0</v>
      </c>
      <c r="I1194" s="9">
        <f t="shared" si="259"/>
        <v>0.35703585738860794</v>
      </c>
      <c r="J1194" s="9">
        <f t="shared" si="260"/>
        <v>-1.356748631320278E-3</v>
      </c>
      <c r="K1194" s="9">
        <f t="shared" si="264"/>
        <v>0</v>
      </c>
      <c r="L1194" s="9">
        <f t="shared" si="261"/>
        <v>7.9145840246270475E-3</v>
      </c>
      <c r="M1194" s="9">
        <f t="shared" si="265"/>
        <v>0</v>
      </c>
      <c r="N1194" s="9">
        <f t="shared" si="262"/>
        <v>8.9883705543612177E-2</v>
      </c>
      <c r="O1194" s="9">
        <f t="shared" si="266"/>
        <v>0.48273751501704792</v>
      </c>
      <c r="P1194" s="9">
        <f t="shared" si="267"/>
        <v>2.0313503955733561</v>
      </c>
      <c r="Q1194" s="40">
        <f t="shared" si="268"/>
        <v>1.37</v>
      </c>
      <c r="AA1194" s="26"/>
    </row>
    <row r="1195" spans="2:27" x14ac:dyDescent="0.25">
      <c r="B1195" s="8">
        <v>113.4</v>
      </c>
      <c r="C1195" s="8">
        <f t="shared" si="269"/>
        <v>113.4</v>
      </c>
      <c r="D1195" s="40">
        <f t="shared" si="255"/>
        <v>-1.6126060307215966E-2</v>
      </c>
      <c r="E1195" s="9">
        <f t="shared" si="263"/>
        <v>0</v>
      </c>
      <c r="F1195" s="9">
        <f t="shared" si="256"/>
        <v>4.4997746968246391E-2</v>
      </c>
      <c r="G1195" s="9">
        <f t="shared" si="257"/>
        <v>0</v>
      </c>
      <c r="H1195" s="9">
        <f t="shared" si="258"/>
        <v>0</v>
      </c>
      <c r="I1195" s="9">
        <f t="shared" si="259"/>
        <v>0.37160349525213354</v>
      </c>
      <c r="J1195" s="9">
        <f t="shared" si="260"/>
        <v>3.203638527174606E-3</v>
      </c>
      <c r="K1195" s="9">
        <f t="shared" si="264"/>
        <v>0</v>
      </c>
      <c r="L1195" s="9">
        <f t="shared" si="261"/>
        <v>5.6271082271760727E-3</v>
      </c>
      <c r="M1195" s="9">
        <f t="shared" si="265"/>
        <v>0</v>
      </c>
      <c r="N1195" s="9">
        <f t="shared" si="262"/>
        <v>9.1803788834385738E-2</v>
      </c>
      <c r="O1195" s="9">
        <f t="shared" si="266"/>
        <v>0.50110971750190036</v>
      </c>
      <c r="P1195" s="9">
        <f t="shared" si="267"/>
        <v>2.0565203129776037</v>
      </c>
      <c r="Q1195" s="40">
        <f t="shared" si="268"/>
        <v>1.37</v>
      </c>
      <c r="AA1195" s="26"/>
    </row>
    <row r="1196" spans="2:27" x14ac:dyDescent="0.25">
      <c r="B1196" s="8">
        <v>113.5</v>
      </c>
      <c r="C1196" s="8">
        <f t="shared" si="269"/>
        <v>113.5</v>
      </c>
      <c r="D1196" s="40">
        <f t="shared" si="255"/>
        <v>-1.6207453968438593E-2</v>
      </c>
      <c r="E1196" s="9">
        <f t="shared" si="263"/>
        <v>0</v>
      </c>
      <c r="F1196" s="9">
        <f t="shared" si="256"/>
        <v>4.4690225664138522E-2</v>
      </c>
      <c r="G1196" s="9">
        <f t="shared" si="257"/>
        <v>0</v>
      </c>
      <c r="H1196" s="9">
        <f t="shared" si="258"/>
        <v>0</v>
      </c>
      <c r="I1196" s="9">
        <f t="shared" si="259"/>
        <v>0.38549832776050474</v>
      </c>
      <c r="J1196" s="9">
        <f t="shared" si="260"/>
        <v>7.762359987898264E-3</v>
      </c>
      <c r="K1196" s="9">
        <f t="shared" si="264"/>
        <v>0</v>
      </c>
      <c r="L1196" s="9">
        <f t="shared" si="261"/>
        <v>3.3276346603924355E-3</v>
      </c>
      <c r="M1196" s="9">
        <f t="shared" si="265"/>
        <v>0</v>
      </c>
      <c r="N1196" s="9">
        <f t="shared" si="262"/>
        <v>9.3529697930341299E-2</v>
      </c>
      <c r="O1196" s="9">
        <f t="shared" si="266"/>
        <v>0.51860079203483667</v>
      </c>
      <c r="P1196" s="9">
        <f t="shared" si="267"/>
        <v>2.0804830850877263</v>
      </c>
      <c r="Q1196" s="40">
        <f t="shared" si="268"/>
        <v>1.37</v>
      </c>
      <c r="AA1196" s="26"/>
    </row>
    <row r="1197" spans="2:27" x14ac:dyDescent="0.25">
      <c r="B1197" s="8">
        <v>113.6</v>
      </c>
      <c r="C1197" s="8">
        <f t="shared" si="269"/>
        <v>113.6</v>
      </c>
      <c r="D1197" s="40">
        <f t="shared" si="255"/>
        <v>-1.628879966597796E-2</v>
      </c>
      <c r="E1197" s="9">
        <f t="shared" si="263"/>
        <v>0</v>
      </c>
      <c r="F1197" s="9">
        <f t="shared" si="256"/>
        <v>4.4382175342642285E-2</v>
      </c>
      <c r="G1197" s="9">
        <f t="shared" si="257"/>
        <v>0</v>
      </c>
      <c r="H1197" s="9">
        <f t="shared" si="258"/>
        <v>0</v>
      </c>
      <c r="I1197" s="9">
        <f t="shared" si="259"/>
        <v>0.39869519767531864</v>
      </c>
      <c r="J1197" s="9">
        <f t="shared" si="260"/>
        <v>1.2317045492123833E-2</v>
      </c>
      <c r="K1197" s="9">
        <f t="shared" si="264"/>
        <v>0</v>
      </c>
      <c r="L1197" s="9">
        <f t="shared" si="261"/>
        <v>1.0210661184519409E-3</v>
      </c>
      <c r="M1197" s="9">
        <f t="shared" si="265"/>
        <v>0</v>
      </c>
      <c r="N1197" s="9">
        <f t="shared" si="262"/>
        <v>9.5057782361131007E-2</v>
      </c>
      <c r="O1197" s="9">
        <f t="shared" si="266"/>
        <v>0.53518446732368974</v>
      </c>
      <c r="P1197" s="9">
        <f t="shared" si="267"/>
        <v>2.1032027202334551</v>
      </c>
      <c r="Q1197" s="40">
        <f t="shared" si="268"/>
        <v>1.37</v>
      </c>
      <c r="AA1197" s="26"/>
    </row>
    <row r="1198" spans="2:27" x14ac:dyDescent="0.25">
      <c r="B1198" s="8">
        <v>113.7</v>
      </c>
      <c r="C1198" s="8">
        <f t="shared" si="269"/>
        <v>113.7</v>
      </c>
      <c r="D1198" s="40">
        <f t="shared" si="255"/>
        <v>-1.6370097159102918E-2</v>
      </c>
      <c r="E1198" s="9">
        <f t="shared" si="263"/>
        <v>0</v>
      </c>
      <c r="F1198" s="9">
        <f t="shared" si="256"/>
        <v>4.407359965028157E-2</v>
      </c>
      <c r="G1198" s="9">
        <f t="shared" si="257"/>
        <v>0</v>
      </c>
      <c r="H1198" s="9">
        <f t="shared" si="258"/>
        <v>0</v>
      </c>
      <c r="I1198" s="9">
        <f t="shared" si="259"/>
        <v>0.41117021145181315</v>
      </c>
      <c r="J1198" s="9">
        <f t="shared" si="260"/>
        <v>1.6865326879577796E-2</v>
      </c>
      <c r="K1198" s="9">
        <f t="shared" si="264"/>
        <v>0</v>
      </c>
      <c r="L1198" s="9">
        <f t="shared" si="261"/>
        <v>-1.287679477007342E-3</v>
      </c>
      <c r="M1198" s="9">
        <f t="shared" si="265"/>
        <v>0</v>
      </c>
      <c r="N1198" s="9">
        <f t="shared" si="262"/>
        <v>9.638481007535768E-2</v>
      </c>
      <c r="O1198" s="9">
        <f t="shared" si="266"/>
        <v>0.5508361714209199</v>
      </c>
      <c r="P1198" s="9">
        <f t="shared" si="267"/>
        <v>2.1246455548466603</v>
      </c>
      <c r="Q1198" s="40">
        <f t="shared" si="268"/>
        <v>1.37</v>
      </c>
      <c r="AA1198" s="26"/>
    </row>
    <row r="1199" spans="2:27" x14ac:dyDescent="0.25">
      <c r="B1199" s="8">
        <v>113.8</v>
      </c>
      <c r="C1199" s="8">
        <f t="shared" si="269"/>
        <v>113.8</v>
      </c>
      <c r="D1199" s="40">
        <f t="shared" si="255"/>
        <v>-1.6451346207224941E-2</v>
      </c>
      <c r="E1199" s="9">
        <f t="shared" si="263"/>
        <v>0</v>
      </c>
      <c r="F1199" s="9">
        <f t="shared" si="256"/>
        <v>4.3764502239799268E-2</v>
      </c>
      <c r="G1199" s="9">
        <f t="shared" si="257"/>
        <v>0</v>
      </c>
      <c r="H1199" s="9">
        <f t="shared" si="258"/>
        <v>0</v>
      </c>
      <c r="I1199" s="9">
        <f t="shared" si="259"/>
        <v>0.42290078249921403</v>
      </c>
      <c r="J1199" s="9">
        <f t="shared" si="260"/>
        <v>2.1404839319736912E-2</v>
      </c>
      <c r="K1199" s="9">
        <f t="shared" si="264"/>
        <v>0</v>
      </c>
      <c r="L1199" s="9">
        <f t="shared" si="261"/>
        <v>-3.5936795625670782E-3</v>
      </c>
      <c r="M1199" s="9">
        <f t="shared" si="265"/>
        <v>0</v>
      </c>
      <c r="N1199" s="9">
        <f t="shared" si="262"/>
        <v>9.7507974276687323E-2</v>
      </c>
      <c r="O1199" s="9">
        <f t="shared" si="266"/>
        <v>0.56553307256564556</v>
      </c>
      <c r="P1199" s="9">
        <f t="shared" si="267"/>
        <v>2.1447803094149345</v>
      </c>
      <c r="Q1199" s="40">
        <f t="shared" si="268"/>
        <v>1.37</v>
      </c>
      <c r="AA1199" s="26"/>
    </row>
    <row r="1200" spans="2:27" x14ac:dyDescent="0.25">
      <c r="B1200" s="8">
        <v>113.9</v>
      </c>
      <c r="C1200" s="8">
        <f t="shared" si="269"/>
        <v>113.9</v>
      </c>
      <c r="D1200" s="40">
        <f t="shared" si="255"/>
        <v>-1.6532546569898884E-2</v>
      </c>
      <c r="E1200" s="9">
        <f t="shared" si="263"/>
        <v>0</v>
      </c>
      <c r="F1200" s="9">
        <f t="shared" si="256"/>
        <v>4.3454886770114276E-2</v>
      </c>
      <c r="G1200" s="9">
        <f t="shared" si="257"/>
        <v>0</v>
      </c>
      <c r="H1200" s="9">
        <f t="shared" si="258"/>
        <v>0</v>
      </c>
      <c r="I1200" s="9">
        <f t="shared" si="259"/>
        <v>0.4338656720748354</v>
      </c>
      <c r="J1200" s="9">
        <f t="shared" si="260"/>
        <v>2.593322254140161E-2</v>
      </c>
      <c r="K1200" s="9">
        <f t="shared" si="264"/>
        <v>0</v>
      </c>
      <c r="L1200" s="9">
        <f t="shared" si="261"/>
        <v>-5.8920174286168064E-3</v>
      </c>
      <c r="M1200" s="9">
        <f t="shared" si="265"/>
        <v>0</v>
      </c>
      <c r="N1200" s="9">
        <f t="shared" si="262"/>
        <v>9.8424899360505136E-2</v>
      </c>
      <c r="O1200" s="9">
        <f t="shared" si="266"/>
        <v>0.57925411674834071</v>
      </c>
      <c r="P1200" s="9">
        <f t="shared" si="267"/>
        <v>2.1635781399452272</v>
      </c>
      <c r="Q1200" s="40">
        <f t="shared" si="268"/>
        <v>1.37</v>
      </c>
      <c r="AA1200" s="26"/>
    </row>
    <row r="1201" spans="2:27" x14ac:dyDescent="0.25">
      <c r="B1201" s="8">
        <v>114</v>
      </c>
      <c r="C1201" s="8">
        <f t="shared" si="269"/>
        <v>114</v>
      </c>
      <c r="D1201" s="40">
        <f t="shared" si="255"/>
        <v>-1.6613698006823673E-2</v>
      </c>
      <c r="E1201" s="9">
        <f t="shared" si="263"/>
        <v>0</v>
      </c>
      <c r="F1201" s="9">
        <f t="shared" si="256"/>
        <v>4.3144756906277774E-2</v>
      </c>
      <c r="G1201" s="9">
        <f t="shared" si="257"/>
        <v>0</v>
      </c>
      <c r="H1201" s="9">
        <f t="shared" si="258"/>
        <v>0</v>
      </c>
      <c r="I1201" s="9">
        <f t="shared" si="259"/>
        <v>0.4440450277377786</v>
      </c>
      <c r="J1201" s="9">
        <f t="shared" si="260"/>
        <v>3.0448122059888273E-2</v>
      </c>
      <c r="K1201" s="9">
        <f t="shared" si="264"/>
        <v>0</v>
      </c>
      <c r="L1201" s="9">
        <f t="shared" si="261"/>
        <v>-8.1777927024499607E-3</v>
      </c>
      <c r="M1201" s="9">
        <f t="shared" si="265"/>
        <v>0</v>
      </c>
      <c r="N1201" s="9">
        <f t="shared" si="262"/>
        <v>9.9133645938555545E-2</v>
      </c>
      <c r="O1201" s="9">
        <f t="shared" si="266"/>
        <v>0.5919800619332265</v>
      </c>
      <c r="P1201" s="9">
        <f t="shared" si="267"/>
        <v>2.1810126848485205</v>
      </c>
      <c r="Q1201" s="40">
        <f t="shared" si="268"/>
        <v>1.37</v>
      </c>
      <c r="AA1201" s="26"/>
    </row>
    <row r="1202" spans="2:27" x14ac:dyDescent="0.25">
      <c r="B1202" s="8">
        <v>114.1</v>
      </c>
      <c r="C1202" s="8">
        <f t="shared" si="269"/>
        <v>114.1</v>
      </c>
      <c r="D1202" s="40">
        <f t="shared" si="255"/>
        <v>-1.6694800277843033E-2</v>
      </c>
      <c r="E1202" s="9">
        <f t="shared" si="263"/>
        <v>0</v>
      </c>
      <c r="F1202" s="9">
        <f t="shared" si="256"/>
        <v>4.2834116319430106E-2</v>
      </c>
      <c r="G1202" s="9">
        <f t="shared" si="257"/>
        <v>0</v>
      </c>
      <c r="H1202" s="9">
        <f t="shared" si="258"/>
        <v>0</v>
      </c>
      <c r="I1202" s="9">
        <f t="shared" si="259"/>
        <v>0.45342041929271598</v>
      </c>
      <c r="J1202" s="9">
        <f t="shared" si="260"/>
        <v>3.4947190401223419E-2</v>
      </c>
      <c r="K1202" s="9">
        <f t="shared" si="264"/>
        <v>0</v>
      </c>
      <c r="L1202" s="9">
        <f t="shared" si="261"/>
        <v>-1.0446131796538343E-2</v>
      </c>
      <c r="M1202" s="9">
        <f t="shared" si="265"/>
        <v>0</v>
      </c>
      <c r="N1202" s="9">
        <f t="shared" si="262"/>
        <v>9.9632714940943279E-2</v>
      </c>
      <c r="O1202" s="9">
        <f t="shared" si="266"/>
        <v>0.60369350887993145</v>
      </c>
      <c r="P1202" s="9">
        <f t="shared" si="267"/>
        <v>2.1970601071655063</v>
      </c>
      <c r="Q1202" s="40">
        <f t="shared" si="268"/>
        <v>1.37</v>
      </c>
      <c r="AA1202" s="26"/>
    </row>
    <row r="1203" spans="2:27" x14ac:dyDescent="0.25">
      <c r="B1203" s="8">
        <v>114.2</v>
      </c>
      <c r="C1203" s="8">
        <f t="shared" si="269"/>
        <v>114.2</v>
      </c>
      <c r="D1203" s="40">
        <f t="shared" si="255"/>
        <v>-1.6775853142946211E-2</v>
      </c>
      <c r="E1203" s="9">
        <f t="shared" si="263"/>
        <v>0</v>
      </c>
      <c r="F1203" s="9">
        <f t="shared" si="256"/>
        <v>4.2522968686757187E-2</v>
      </c>
      <c r="G1203" s="9">
        <f t="shared" si="257"/>
        <v>0</v>
      </c>
      <c r="H1203" s="9">
        <f t="shared" si="258"/>
        <v>0</v>
      </c>
      <c r="I1203" s="9">
        <f t="shared" si="259"/>
        <v>0.46197487215861227</v>
      </c>
      <c r="J1203" s="9">
        <f t="shared" si="260"/>
        <v>3.9428088322685698E-2</v>
      </c>
      <c r="K1203" s="9">
        <f t="shared" si="264"/>
        <v>0</v>
      </c>
      <c r="L1203" s="9">
        <f t="shared" si="261"/>
        <v>-1.269219829968771E-2</v>
      </c>
      <c r="M1203" s="9">
        <f t="shared" si="265"/>
        <v>0</v>
      </c>
      <c r="N1203" s="9">
        <f t="shared" si="262"/>
        <v>9.9921050786815818E-2</v>
      </c>
      <c r="O1203" s="9">
        <f t="shared" si="266"/>
        <v>0.61437892851223708</v>
      </c>
      <c r="P1203" s="9">
        <f t="shared" si="267"/>
        <v>2.2116991320617649</v>
      </c>
      <c r="Q1203" s="40">
        <f t="shared" si="268"/>
        <v>1.37</v>
      </c>
      <c r="AA1203" s="26"/>
    </row>
    <row r="1204" spans="2:27" x14ac:dyDescent="0.25">
      <c r="B1204" s="8">
        <v>114.3</v>
      </c>
      <c r="C1204" s="8">
        <f t="shared" si="269"/>
        <v>114.3</v>
      </c>
      <c r="D1204" s="40">
        <f t="shared" si="255"/>
        <v>-1.6856856362268604E-2</v>
      </c>
      <c r="E1204" s="9">
        <f t="shared" si="263"/>
        <v>0</v>
      </c>
      <c r="F1204" s="9">
        <f t="shared" si="256"/>
        <v>4.2211317691447287E-2</v>
      </c>
      <c r="G1204" s="9">
        <f t="shared" si="257"/>
        <v>0</v>
      </c>
      <c r="H1204" s="9">
        <f t="shared" si="258"/>
        <v>0</v>
      </c>
      <c r="I1204" s="9">
        <f t="shared" si="259"/>
        <v>0.46969289810197601</v>
      </c>
      <c r="J1204" s="9">
        <f t="shared" si="260"/>
        <v>4.388848602906819E-2</v>
      </c>
      <c r="K1204" s="9">
        <f t="shared" si="264"/>
        <v>0</v>
      </c>
      <c r="L1204" s="9">
        <f t="shared" si="261"/>
        <v>-1.4911203288933961E-2</v>
      </c>
      <c r="M1204" s="9">
        <f t="shared" si="265"/>
        <v>0</v>
      </c>
      <c r="N1204" s="9">
        <f t="shared" si="262"/>
        <v>9.9998043617022081E-2</v>
      </c>
      <c r="O1204" s="9">
        <f t="shared" si="266"/>
        <v>0.6240226857883111</v>
      </c>
      <c r="P1204" s="9">
        <f t="shared" si="267"/>
        <v>2.2249110795299862</v>
      </c>
      <c r="Q1204" s="40">
        <f t="shared" si="268"/>
        <v>1.37</v>
      </c>
      <c r="AA1204" s="26"/>
    </row>
    <row r="1205" spans="2:27" x14ac:dyDescent="0.25">
      <c r="B1205" s="8">
        <v>114.4</v>
      </c>
      <c r="C1205" s="8">
        <f t="shared" si="269"/>
        <v>114.4</v>
      </c>
      <c r="D1205" s="40">
        <f t="shared" si="255"/>
        <v>-1.6937809696092591E-2</v>
      </c>
      <c r="E1205" s="9">
        <f t="shared" si="263"/>
        <v>0</v>
      </c>
      <c r="F1205" s="9">
        <f t="shared" si="256"/>
        <v>4.1899167022646976E-2</v>
      </c>
      <c r="G1205" s="9">
        <f t="shared" si="257"/>
        <v>0</v>
      </c>
      <c r="H1205" s="9">
        <f t="shared" si="258"/>
        <v>0</v>
      </c>
      <c r="I1205" s="9">
        <f t="shared" si="259"/>
        <v>0.47656052327904536</v>
      </c>
      <c r="J1205" s="9">
        <f t="shared" si="260"/>
        <v>4.83260643840355E-2</v>
      </c>
      <c r="K1205" s="9">
        <f t="shared" si="264"/>
        <v>0</v>
      </c>
      <c r="L1205" s="9">
        <f t="shared" si="261"/>
        <v>-1.7098415540185759E-2</v>
      </c>
      <c r="M1205" s="9">
        <f t="shared" si="265"/>
        <v>0</v>
      </c>
      <c r="N1205" s="9">
        <f t="shared" si="262"/>
        <v>9.9863530584026028E-2</v>
      </c>
      <c r="O1205" s="9">
        <f t="shared" si="266"/>
        <v>0.63261306003347562</v>
      </c>
      <c r="P1205" s="9">
        <f t="shared" si="267"/>
        <v>2.2366798922458617</v>
      </c>
      <c r="Q1205" s="40">
        <f t="shared" si="268"/>
        <v>1.37</v>
      </c>
      <c r="AA1205" s="26"/>
    </row>
    <row r="1206" spans="2:27" x14ac:dyDescent="0.25">
      <c r="B1206" s="8">
        <v>114.5</v>
      </c>
      <c r="C1206" s="8">
        <f t="shared" si="269"/>
        <v>114.5</v>
      </c>
      <c r="D1206" s="40">
        <f t="shared" si="255"/>
        <v>-1.7018712904848129E-2</v>
      </c>
      <c r="E1206" s="9">
        <f t="shared" si="263"/>
        <v>0</v>
      </c>
      <c r="F1206" s="9">
        <f t="shared" si="256"/>
        <v>4.158652037541772E-2</v>
      </c>
      <c r="G1206" s="9">
        <f t="shared" si="257"/>
        <v>0</v>
      </c>
      <c r="H1206" s="9">
        <f t="shared" si="258"/>
        <v>0</v>
      </c>
      <c r="I1206" s="9">
        <f t="shared" si="259"/>
        <v>0.48256531353605947</v>
      </c>
      <c r="J1206" s="9">
        <f t="shared" si="260"/>
        <v>5.273851611592846E-2</v>
      </c>
      <c r="K1206" s="9">
        <f t="shared" si="264"/>
        <v>0</v>
      </c>
      <c r="L1206" s="9">
        <f t="shared" si="261"/>
        <v>-1.9249171615845547E-2</v>
      </c>
      <c r="M1206" s="9">
        <f t="shared" si="265"/>
        <v>0</v>
      </c>
      <c r="N1206" s="9">
        <f t="shared" si="262"/>
        <v>9.9517796196345362E-2</v>
      </c>
      <c r="O1206" s="9">
        <f t="shared" si="266"/>
        <v>0.64014026170305749</v>
      </c>
      <c r="P1206" s="9">
        <f t="shared" si="267"/>
        <v>2.2469921585331889</v>
      </c>
      <c r="Q1206" s="40">
        <f t="shared" si="268"/>
        <v>1.37</v>
      </c>
      <c r="AA1206" s="26"/>
    </row>
    <row r="1207" spans="2:27" x14ac:dyDescent="0.25">
      <c r="B1207" s="8">
        <v>114.6</v>
      </c>
      <c r="C1207" s="8">
        <f t="shared" si="269"/>
        <v>114.6</v>
      </c>
      <c r="D1207" s="40">
        <f t="shared" si="255"/>
        <v>-1.7099565749113546E-2</v>
      </c>
      <c r="E1207" s="9">
        <f t="shared" si="263"/>
        <v>0</v>
      </c>
      <c r="F1207" s="9">
        <f t="shared" si="256"/>
        <v>4.127338145069212E-2</v>
      </c>
      <c r="G1207" s="9">
        <f t="shared" si="257"/>
        <v>0</v>
      </c>
      <c r="H1207" s="9">
        <f t="shared" si="258"/>
        <v>0</v>
      </c>
      <c r="I1207" s="9">
        <f t="shared" si="259"/>
        <v>0.48769639692188788</v>
      </c>
      <c r="J1207" s="9">
        <f t="shared" si="260"/>
        <v>5.7123547017410362E-2</v>
      </c>
      <c r="K1207" s="9">
        <f t="shared" si="264"/>
        <v>0</v>
      </c>
      <c r="L1207" s="9">
        <f t="shared" si="261"/>
        <v>-2.1358885807900151E-2</v>
      </c>
      <c r="M1207" s="9">
        <f t="shared" si="265"/>
        <v>0</v>
      </c>
      <c r="N1207" s="9">
        <f t="shared" si="262"/>
        <v>9.8961571716787392E-2</v>
      </c>
      <c r="O1207" s="9">
        <f t="shared" si="266"/>
        <v>0.64659644554976414</v>
      </c>
      <c r="P1207" s="9">
        <f t="shared" si="267"/>
        <v>2.2558371304031768</v>
      </c>
      <c r="Q1207" s="40">
        <f t="shared" si="268"/>
        <v>1.37</v>
      </c>
      <c r="AA1207" s="26"/>
    </row>
    <row r="1208" spans="2:27" x14ac:dyDescent="0.25">
      <c r="B1208" s="8">
        <v>114.7</v>
      </c>
      <c r="C1208" s="8">
        <f t="shared" si="269"/>
        <v>114.7</v>
      </c>
      <c r="D1208" s="40">
        <f t="shared" si="255"/>
        <v>-1.7180367989616235E-2</v>
      </c>
      <c r="E1208" s="9">
        <f t="shared" si="263"/>
        <v>0</v>
      </c>
      <c r="F1208" s="9">
        <f t="shared" si="256"/>
        <v>4.0959753955230001E-2</v>
      </c>
      <c r="G1208" s="9">
        <f t="shared" si="257"/>
        <v>0</v>
      </c>
      <c r="H1208" s="9">
        <f t="shared" si="258"/>
        <v>0</v>
      </c>
      <c r="I1208" s="9">
        <f t="shared" si="259"/>
        <v>0.49194448337219043</v>
      </c>
      <c r="J1208" s="9">
        <f t="shared" si="260"/>
        <v>6.1478877138313542E-2</v>
      </c>
      <c r="K1208" s="9">
        <f t="shared" si="264"/>
        <v>0</v>
      </c>
      <c r="L1208" s="9">
        <f t="shared" si="261"/>
        <v>-2.3423059915282769E-2</v>
      </c>
      <c r="M1208" s="9">
        <f t="shared" si="265"/>
        <v>0</v>
      </c>
      <c r="N1208" s="9">
        <f t="shared" si="262"/>
        <v>9.8196033615755254E-2</v>
      </c>
      <c r="O1208" s="9">
        <f t="shared" si="266"/>
        <v>0.65197572017659022</v>
      </c>
      <c r="P1208" s="9">
        <f t="shared" si="267"/>
        <v>2.2632067366419286</v>
      </c>
      <c r="Q1208" s="40">
        <f t="shared" si="268"/>
        <v>1.37</v>
      </c>
      <c r="AA1208" s="26"/>
    </row>
    <row r="1209" spans="2:27" x14ac:dyDescent="0.25">
      <c r="B1209" s="8">
        <v>114.8</v>
      </c>
      <c r="C1209" s="8">
        <f t="shared" si="269"/>
        <v>114.8</v>
      </c>
      <c r="D1209" s="40">
        <f t="shared" si="255"/>
        <v>-1.7261119387233268E-2</v>
      </c>
      <c r="E1209" s="9">
        <f t="shared" si="263"/>
        <v>0</v>
      </c>
      <c r="F1209" s="9">
        <f t="shared" si="256"/>
        <v>4.0645641601574828E-2</v>
      </c>
      <c r="G1209" s="9">
        <f t="shared" si="257"/>
        <v>0</v>
      </c>
      <c r="H1209" s="9">
        <f t="shared" si="258"/>
        <v>0</v>
      </c>
      <c r="I1209" s="9">
        <f t="shared" si="259"/>
        <v>0.49530188152951193</v>
      </c>
      <c r="J1209" s="9">
        <f t="shared" si="260"/>
        <v>6.5802241971073192E-2</v>
      </c>
      <c r="K1209" s="9">
        <f t="shared" si="264"/>
        <v>0</v>
      </c>
      <c r="L1209" s="9">
        <f t="shared" si="261"/>
        <v>-2.5437292834654915E-2</v>
      </c>
      <c r="M1209" s="9">
        <f t="shared" si="265"/>
        <v>0</v>
      </c>
      <c r="N1209" s="9">
        <f t="shared" si="262"/>
        <v>9.7222801082895202E-2</v>
      </c>
      <c r="O1209" s="9">
        <f t="shared" si="266"/>
        <v>0.65627415396316691</v>
      </c>
      <c r="P1209" s="9">
        <f t="shared" si="267"/>
        <v>2.2690955909295387</v>
      </c>
      <c r="Q1209" s="40">
        <f t="shared" si="268"/>
        <v>1.37</v>
      </c>
      <c r="AA1209" s="26"/>
    </row>
    <row r="1210" spans="2:27" x14ac:dyDescent="0.25">
      <c r="B1210" s="8">
        <v>114.9</v>
      </c>
      <c r="C1210" s="8">
        <f t="shared" si="269"/>
        <v>114.9</v>
      </c>
      <c r="D1210" s="40">
        <f t="shared" si="255"/>
        <v>-1.734181970299226E-2</v>
      </c>
      <c r="E1210" s="9">
        <f t="shared" si="263"/>
        <v>0</v>
      </c>
      <c r="F1210" s="9">
        <f t="shared" si="256"/>
        <v>4.0331048108009235E-2</v>
      </c>
      <c r="G1210" s="9">
        <f t="shared" si="257"/>
        <v>0</v>
      </c>
      <c r="H1210" s="9">
        <f t="shared" si="258"/>
        <v>0</v>
      </c>
      <c r="I1210" s="9">
        <f t="shared" si="259"/>
        <v>0.49776251266884658</v>
      </c>
      <c r="J1210" s="9">
        <f t="shared" si="260"/>
        <v>7.0091393628138057E-2</v>
      </c>
      <c r="K1210" s="9">
        <f t="shared" si="264"/>
        <v>0</v>
      </c>
      <c r="L1210" s="9">
        <f t="shared" si="261"/>
        <v>-2.7397289944165848E-2</v>
      </c>
      <c r="M1210" s="9">
        <f t="shared" si="265"/>
        <v>0</v>
      </c>
      <c r="N1210" s="9">
        <f t="shared" si="262"/>
        <v>9.6043932602348461E-2</v>
      </c>
      <c r="O1210" s="9">
        <f t="shared" si="266"/>
        <v>0.65948977736018433</v>
      </c>
      <c r="P1210" s="9">
        <f t="shared" si="267"/>
        <v>2.2735009949834528</v>
      </c>
      <c r="Q1210" s="40">
        <f t="shared" si="268"/>
        <v>1.37</v>
      </c>
      <c r="AA1210" s="26"/>
    </row>
    <row r="1211" spans="2:27" x14ac:dyDescent="0.25">
      <c r="B1211" s="8">
        <v>115</v>
      </c>
      <c r="C1211" s="8">
        <f t="shared" si="269"/>
        <v>115</v>
      </c>
      <c r="D1211" s="40">
        <f t="shared" si="255"/>
        <v>-1.7422468698071941E-2</v>
      </c>
      <c r="E1211" s="9">
        <f t="shared" si="263"/>
        <v>0</v>
      </c>
      <c r="F1211" s="9">
        <f t="shared" si="256"/>
        <v>4.0015977198511632E-2</v>
      </c>
      <c r="G1211" s="9">
        <f t="shared" si="257"/>
        <v>0</v>
      </c>
      <c r="H1211" s="9">
        <f t="shared" si="258"/>
        <v>0</v>
      </c>
      <c r="I1211" s="9">
        <f t="shared" si="259"/>
        <v>0.49932192170344369</v>
      </c>
      <c r="J1211" s="9">
        <f t="shared" si="260"/>
        <v>7.4344102010732951E-2</v>
      </c>
      <c r="K1211" s="9">
        <f t="shared" si="264"/>
        <v>0</v>
      </c>
      <c r="L1211" s="9">
        <f t="shared" si="261"/>
        <v>-2.9298872260177224E-2</v>
      </c>
      <c r="M1211" s="9">
        <f t="shared" si="265"/>
        <v>0</v>
      </c>
      <c r="N1211" s="9">
        <f t="shared" si="262"/>
        <v>9.4661921598852158E-2</v>
      </c>
      <c r="O1211" s="9">
        <f t="shared" si="266"/>
        <v>0.66162258155329123</v>
      </c>
      <c r="P1211" s="9">
        <f t="shared" si="267"/>
        <v>2.2764229367280091</v>
      </c>
      <c r="Q1211" s="40">
        <f t="shared" si="268"/>
        <v>1.37</v>
      </c>
      <c r="AA1211" s="26"/>
    </row>
    <row r="1212" spans="2:27" x14ac:dyDescent="0.25">
      <c r="B1212" s="8">
        <v>115.1</v>
      </c>
      <c r="C1212" s="8">
        <f t="shared" si="269"/>
        <v>115.1</v>
      </c>
      <c r="D1212" s="40">
        <f t="shared" si="255"/>
        <v>-1.7503066133802956E-2</v>
      </c>
      <c r="E1212" s="9">
        <f t="shared" si="263"/>
        <v>0</v>
      </c>
      <c r="F1212" s="9">
        <f t="shared" si="256"/>
        <v>3.9700432602711562E-2</v>
      </c>
      <c r="G1212" s="9">
        <f t="shared" si="257"/>
        <v>0</v>
      </c>
      <c r="H1212" s="9">
        <f t="shared" si="258"/>
        <v>0</v>
      </c>
      <c r="I1212" s="9">
        <f t="shared" si="259"/>
        <v>0.49997728525095519</v>
      </c>
      <c r="J1212" s="9">
        <f t="shared" si="260"/>
        <v>7.8558155968375551E-2</v>
      </c>
      <c r="K1212" s="9">
        <f t="shared" si="264"/>
        <v>0</v>
      </c>
      <c r="L1212" s="9">
        <f t="shared" si="261"/>
        <v>-3.1137985347431171E-2</v>
      </c>
      <c r="M1212" s="9">
        <f t="shared" si="265"/>
        <v>0</v>
      </c>
      <c r="N1212" s="9">
        <f t="shared" si="262"/>
        <v>9.3079691163895473E-2</v>
      </c>
      <c r="O1212" s="9">
        <f t="shared" si="266"/>
        <v>0.66267451350470363</v>
      </c>
      <c r="P1212" s="9">
        <f t="shared" si="267"/>
        <v>2.2778640835014441</v>
      </c>
      <c r="Q1212" s="40">
        <f t="shared" si="268"/>
        <v>1.37</v>
      </c>
      <c r="AA1212" s="26"/>
    </row>
    <row r="1213" spans="2:27" x14ac:dyDescent="0.25">
      <c r="B1213" s="8">
        <v>115.2</v>
      </c>
      <c r="C1213" s="8">
        <f t="shared" si="269"/>
        <v>115.2</v>
      </c>
      <c r="D1213" s="40">
        <f t="shared" ref="D1213:D1276" si="270">$J$36/100*COS(C1213*$N$36+$S$36)</f>
        <v>-1.7583611771668516E-2</v>
      </c>
      <c r="E1213" s="9">
        <f t="shared" si="263"/>
        <v>0</v>
      </c>
      <c r="F1213" s="9">
        <f t="shared" ref="F1213:F1276" si="271">$J$40/100*-COS(C1213*$N$40+$S$40)</f>
        <v>3.9384418055845888E-2</v>
      </c>
      <c r="G1213" s="9">
        <f t="shared" ref="G1213:G1276" si="272">$J$34*SIN(C1213*$N$34+$S$34)</f>
        <v>0</v>
      </c>
      <c r="H1213" s="9">
        <f t="shared" ref="H1213:H1276" si="273">$J$42*-COS(C1213*$N$42+$S$42)</f>
        <v>0</v>
      </c>
      <c r="I1213" s="9">
        <f t="shared" ref="I1213:I1276" si="274">$J$44/100*COS(C1213*$N$44+$S$44)</f>
        <v>0.49972741674529625</v>
      </c>
      <c r="J1213" s="9">
        <f t="shared" ref="J1213:J1276" si="275">$J$46/100*COS(C1213*$N$46+$S$46)</f>
        <v>8.2731364448541206E-2</v>
      </c>
      <c r="K1213" s="9">
        <f t="shared" si="264"/>
        <v>0</v>
      </c>
      <c r="L1213" s="9">
        <f t="shared" ref="L1213:L1276" si="276">$J$54/100*COS(C1213*$N$54+$S$54)</f>
        <v>-3.2910707963665742E-2</v>
      </c>
      <c r="M1213" s="9">
        <f t="shared" si="265"/>
        <v>0</v>
      </c>
      <c r="N1213" s="9">
        <f t="shared" ref="N1213:N1276" si="277">$J$50/100*COS(C1213*$N$50+$S$50)</f>
        <v>9.1300587873089242E-2</v>
      </c>
      <c r="O1213" s="9">
        <f t="shared" si="266"/>
        <v>0.66264946738743835</v>
      </c>
      <c r="P1213" s="9">
        <f t="shared" si="267"/>
        <v>2.2778297703207908</v>
      </c>
      <c r="Q1213" s="40">
        <f t="shared" si="268"/>
        <v>1.37</v>
      </c>
      <c r="AA1213" s="26"/>
    </row>
    <row r="1214" spans="2:27" x14ac:dyDescent="0.25">
      <c r="B1214" s="8">
        <v>115.3</v>
      </c>
      <c r="C1214" s="8">
        <f t="shared" si="269"/>
        <v>115.3</v>
      </c>
      <c r="D1214" s="40">
        <f t="shared" si="270"/>
        <v>-1.7664105373305108E-2</v>
      </c>
      <c r="E1214" s="9">
        <f t="shared" ref="E1214:E1277" si="278">$J$38*-COS(C1214*$N$38+$S$38)</f>
        <v>0</v>
      </c>
      <c r="F1214" s="9">
        <f t="shared" si="271"/>
        <v>3.9067937298714467E-2</v>
      </c>
      <c r="G1214" s="9">
        <f t="shared" si="272"/>
        <v>0</v>
      </c>
      <c r="H1214" s="9">
        <f t="shared" si="273"/>
        <v>0</v>
      </c>
      <c r="I1214" s="9">
        <f t="shared" si="274"/>
        <v>0.49857276858497995</v>
      </c>
      <c r="J1214" s="9">
        <f t="shared" si="275"/>
        <v>8.6861557635874831E-2</v>
      </c>
      <c r="K1214" s="9">
        <f t="shared" ref="K1214:K1277" si="279">$J$52*COS(C1214*$N$52+$S$52)</f>
        <v>0</v>
      </c>
      <c r="L1214" s="9">
        <f t="shared" si="276"/>
        <v>-3.4613260420240204E-2</v>
      </c>
      <c r="M1214" s="9">
        <f t="shared" ref="M1214:M1277" si="280">$J$48*COS(C1214*$N$48+$S$48)</f>
        <v>0</v>
      </c>
      <c r="N1214" s="9">
        <f t="shared" si="277"/>
        <v>8.9328374707825162E-2</v>
      </c>
      <c r="O1214" s="9">
        <f t="shared" ref="O1214:O1277" si="281">(D1214+F1214+I1214+J1214+L1214+N1214)*$X$32</f>
        <v>0.66155327243384909</v>
      </c>
      <c r="P1214" s="9">
        <f t="shared" ref="P1214:P1277" si="282">(D1214+F1214+I1214+J1214+L1214+N1214)*$X$32*$N$32+$N$32</f>
        <v>2.2763279832343732</v>
      </c>
      <c r="Q1214" s="40">
        <f t="shared" ref="Q1214:Q1277" si="283">$N$32</f>
        <v>1.37</v>
      </c>
      <c r="AA1214" s="26"/>
    </row>
    <row r="1215" spans="2:27" x14ac:dyDescent="0.25">
      <c r="B1215" s="8">
        <v>115.4</v>
      </c>
      <c r="C1215" s="8">
        <f t="shared" ref="C1215:C1278" si="284">B1215-$F$32</f>
        <v>115.4</v>
      </c>
      <c r="D1215" s="40">
        <f t="shared" si="270"/>
        <v>-1.7744546700503246E-2</v>
      </c>
      <c r="E1215" s="9">
        <f t="shared" si="278"/>
        <v>0</v>
      </c>
      <c r="F1215" s="9">
        <f t="shared" si="271"/>
        <v>3.8750994077635832E-2</v>
      </c>
      <c r="G1215" s="9">
        <f t="shared" si="272"/>
        <v>0</v>
      </c>
      <c r="H1215" s="9">
        <f t="shared" si="273"/>
        <v>0</v>
      </c>
      <c r="I1215" s="9">
        <f t="shared" si="274"/>
        <v>0.49651543131402787</v>
      </c>
      <c r="J1215" s="9">
        <f t="shared" si="275"/>
        <v>9.0946588080367818E-2</v>
      </c>
      <c r="K1215" s="9">
        <f t="shared" si="279"/>
        <v>0</v>
      </c>
      <c r="L1215" s="9">
        <f t="shared" si="276"/>
        <v>-3.6242012640955529E-2</v>
      </c>
      <c r="M1215" s="9">
        <f t="shared" si="280"/>
        <v>0</v>
      </c>
      <c r="N1215" s="9">
        <f t="shared" si="277"/>
        <v>8.7167223096190474E-2</v>
      </c>
      <c r="O1215" s="9">
        <f t="shared" si="281"/>
        <v>0.65939367722676323</v>
      </c>
      <c r="P1215" s="9">
        <f t="shared" si="282"/>
        <v>2.2733693378006659</v>
      </c>
      <c r="Q1215" s="40">
        <f t="shared" si="283"/>
        <v>1.37</v>
      </c>
      <c r="AA1215" s="26"/>
    </row>
    <row r="1216" spans="2:27" x14ac:dyDescent="0.25">
      <c r="B1216" s="8">
        <v>115.5</v>
      </c>
      <c r="C1216" s="8">
        <f t="shared" si="284"/>
        <v>115.5</v>
      </c>
      <c r="D1216" s="40">
        <f t="shared" si="270"/>
        <v>-1.7824935515208095E-2</v>
      </c>
      <c r="E1216" s="9">
        <f t="shared" si="278"/>
        <v>0</v>
      </c>
      <c r="F1216" s="9">
        <f t="shared" si="271"/>
        <v>3.8433592144403117E-2</v>
      </c>
      <c r="G1216" s="9">
        <f t="shared" si="272"/>
        <v>0</v>
      </c>
      <c r="H1216" s="9">
        <f t="shared" si="273"/>
        <v>0</v>
      </c>
      <c r="I1216" s="9">
        <f t="shared" si="274"/>
        <v>0.49355912983694561</v>
      </c>
      <c r="J1216" s="9">
        <f t="shared" si="275"/>
        <v>9.4984331813896705E-2</v>
      </c>
      <c r="K1216" s="9">
        <f t="shared" si="279"/>
        <v>0</v>
      </c>
      <c r="L1216" s="9">
        <f t="shared" si="276"/>
        <v>-3.779349190187236E-2</v>
      </c>
      <c r="M1216" s="9">
        <f t="shared" si="280"/>
        <v>0</v>
      </c>
      <c r="N1216" s="9">
        <f t="shared" si="277"/>
        <v>8.4821704089984754E-2</v>
      </c>
      <c r="O1216" s="9">
        <f t="shared" si="281"/>
        <v>0.65618033046814972</v>
      </c>
      <c r="P1216" s="9">
        <f t="shared" si="282"/>
        <v>2.2689670527413655</v>
      </c>
      <c r="Q1216" s="40">
        <f t="shared" si="283"/>
        <v>1.37</v>
      </c>
      <c r="AA1216" s="26"/>
    </row>
    <row r="1217" spans="2:27" x14ac:dyDescent="0.25">
      <c r="B1217" s="8">
        <v>115.6</v>
      </c>
      <c r="C1217" s="8">
        <f t="shared" si="284"/>
        <v>115.6</v>
      </c>
      <c r="D1217" s="40">
        <f t="shared" si="270"/>
        <v>-1.7905271579520265E-2</v>
      </c>
      <c r="E1217" s="9">
        <f t="shared" si="278"/>
        <v>0</v>
      </c>
      <c r="F1217" s="9">
        <f t="shared" si="271"/>
        <v>3.8115735256239208E-2</v>
      </c>
      <c r="G1217" s="9">
        <f t="shared" si="272"/>
        <v>0</v>
      </c>
      <c r="H1217" s="9">
        <f t="shared" si="273"/>
        <v>0</v>
      </c>
      <c r="I1217" s="9">
        <f t="shared" si="274"/>
        <v>0.48970921667460593</v>
      </c>
      <c r="J1217" s="9">
        <f t="shared" si="275"/>
        <v>9.8972689454562252E-2</v>
      </c>
      <c r="K1217" s="9">
        <f t="shared" si="279"/>
        <v>0</v>
      </c>
      <c r="L1217" s="9">
        <f t="shared" si="276"/>
        <v>-3.9264390235640267E-2</v>
      </c>
      <c r="M1217" s="9">
        <f t="shared" si="280"/>
        <v>0</v>
      </c>
      <c r="N1217" s="9">
        <f t="shared" si="277"/>
        <v>8.2296778696484607E-2</v>
      </c>
      <c r="O1217" s="9">
        <f t="shared" si="281"/>
        <v>0.65192475826673135</v>
      </c>
      <c r="P1217" s="9">
        <f t="shared" si="282"/>
        <v>2.2631369188254222</v>
      </c>
      <c r="Q1217" s="40">
        <f t="shared" si="283"/>
        <v>1.37</v>
      </c>
      <c r="AA1217" s="26"/>
    </row>
    <row r="1218" spans="2:27" x14ac:dyDescent="0.25">
      <c r="B1218" s="8">
        <v>115.7</v>
      </c>
      <c r="C1218" s="8">
        <f t="shared" si="284"/>
        <v>115.7</v>
      </c>
      <c r="D1218" s="40">
        <f t="shared" si="270"/>
        <v>-1.7985554655696481E-2</v>
      </c>
      <c r="E1218" s="9">
        <f t="shared" si="278"/>
        <v>0</v>
      </c>
      <c r="F1218" s="9">
        <f t="shared" si="271"/>
        <v>3.7797427175752463E-2</v>
      </c>
      <c r="G1218" s="9">
        <f t="shared" si="272"/>
        <v>0</v>
      </c>
      <c r="H1218" s="9">
        <f t="shared" si="273"/>
        <v>0</v>
      </c>
      <c r="I1218" s="9">
        <f t="shared" si="274"/>
        <v>0.48497266227326613</v>
      </c>
      <c r="J1218" s="9">
        <f t="shared" si="275"/>
        <v>0.10290958729823876</v>
      </c>
      <c r="K1218" s="9">
        <f t="shared" si="279"/>
        <v>0</v>
      </c>
      <c r="L1218" s="9">
        <f t="shared" si="276"/>
        <v>-4.0651571484536825E-2</v>
      </c>
      <c r="M1218" s="9">
        <f t="shared" si="280"/>
        <v>0</v>
      </c>
      <c r="N1218" s="9">
        <f t="shared" si="277"/>
        <v>7.9597787385418395E-2</v>
      </c>
      <c r="O1218" s="9">
        <f t="shared" si="281"/>
        <v>0.64664033799244236</v>
      </c>
      <c r="P1218" s="9">
        <f t="shared" si="282"/>
        <v>2.2558972630496461</v>
      </c>
      <c r="Q1218" s="40">
        <f t="shared" si="283"/>
        <v>1.37</v>
      </c>
      <c r="AA1218" s="26"/>
    </row>
    <row r="1219" spans="2:27" x14ac:dyDescent="0.25">
      <c r="B1219" s="8">
        <v>115.8</v>
      </c>
      <c r="C1219" s="8">
        <f t="shared" si="284"/>
        <v>115.8</v>
      </c>
      <c r="D1219" s="40">
        <f t="shared" si="270"/>
        <v>-1.8065784506150217E-2</v>
      </c>
      <c r="E1219" s="9">
        <f t="shared" si="278"/>
        <v>0</v>
      </c>
      <c r="F1219" s="9">
        <f t="shared" si="271"/>
        <v>3.7478671670892472E-2</v>
      </c>
      <c r="G1219" s="9">
        <f t="shared" si="272"/>
        <v>0</v>
      </c>
      <c r="H1219" s="9">
        <f t="shared" si="273"/>
        <v>0</v>
      </c>
      <c r="I1219" s="9">
        <f t="shared" si="274"/>
        <v>0.47935804238424956</v>
      </c>
      <c r="J1219" s="9">
        <f t="shared" si="275"/>
        <v>0.10679297839677276</v>
      </c>
      <c r="K1219" s="9">
        <f t="shared" si="279"/>
        <v>0</v>
      </c>
      <c r="L1219" s="9">
        <f t="shared" si="276"/>
        <v>-4.1952077987188717E-2</v>
      </c>
      <c r="M1219" s="9">
        <f t="shared" si="280"/>
        <v>0</v>
      </c>
      <c r="N1219" s="9">
        <f t="shared" si="277"/>
        <v>7.6730438793339961E-2</v>
      </c>
      <c r="O1219" s="9">
        <f t="shared" si="281"/>
        <v>0.64034226875191591</v>
      </c>
      <c r="P1219" s="9">
        <f t="shared" si="282"/>
        <v>2.2472689081901249</v>
      </c>
      <c r="Q1219" s="40">
        <f t="shared" si="283"/>
        <v>1.37</v>
      </c>
      <c r="AA1219" s="26"/>
    </row>
    <row r="1220" spans="2:27" x14ac:dyDescent="0.25">
      <c r="B1220" s="8">
        <v>115.9</v>
      </c>
      <c r="C1220" s="8">
        <f t="shared" si="284"/>
        <v>115.9</v>
      </c>
      <c r="D1220" s="40">
        <f t="shared" si="270"/>
        <v>-1.8145960893452523E-2</v>
      </c>
      <c r="E1220" s="9">
        <f t="shared" si="278"/>
        <v>0</v>
      </c>
      <c r="F1220" s="9">
        <f t="shared" si="271"/>
        <v>3.7159472514904895E-2</v>
      </c>
      <c r="G1220" s="9">
        <f t="shared" si="272"/>
        <v>0</v>
      </c>
      <c r="H1220" s="9">
        <f t="shared" si="273"/>
        <v>0</v>
      </c>
      <c r="I1220" s="9">
        <f t="shared" si="274"/>
        <v>0.47287552253715109</v>
      </c>
      <c r="J1220" s="9">
        <f t="shared" si="275"/>
        <v>0.11062084362227609</v>
      </c>
      <c r="K1220" s="9">
        <f t="shared" si="279"/>
        <v>0</v>
      </c>
      <c r="L1220" s="9">
        <f t="shared" si="276"/>
        <v>-4.3163136884712759E-2</v>
      </c>
      <c r="M1220" s="9">
        <f t="shared" si="280"/>
        <v>0</v>
      </c>
      <c r="N1220" s="9">
        <f t="shared" si="277"/>
        <v>7.3700797649288913E-2</v>
      </c>
      <c r="O1220" s="9">
        <f t="shared" si="281"/>
        <v>0.6330475385454557</v>
      </c>
      <c r="P1220" s="9">
        <f t="shared" si="282"/>
        <v>2.2372751278072744</v>
      </c>
      <c r="Q1220" s="40">
        <f t="shared" si="283"/>
        <v>1.37</v>
      </c>
      <c r="AA1220" s="26"/>
    </row>
    <row r="1221" spans="2:27" x14ac:dyDescent="0.25">
      <c r="B1221" s="8">
        <v>116</v>
      </c>
      <c r="C1221" s="8">
        <f t="shared" si="284"/>
        <v>116</v>
      </c>
      <c r="D1221" s="40">
        <f t="shared" si="270"/>
        <v>-1.822608358033263E-2</v>
      </c>
      <c r="E1221" s="9">
        <f t="shared" si="278"/>
        <v>0</v>
      </c>
      <c r="F1221" s="9">
        <f t="shared" si="271"/>
        <v>3.6839833486287207E-2</v>
      </c>
      <c r="G1221" s="9">
        <f t="shared" si="272"/>
        <v>0</v>
      </c>
      <c r="H1221" s="9">
        <f t="shared" si="273"/>
        <v>0</v>
      </c>
      <c r="I1221" s="9">
        <f t="shared" si="274"/>
        <v>0.46553683963467396</v>
      </c>
      <c r="J1221" s="9">
        <f t="shared" si="275"/>
        <v>0.1143911927169452</v>
      </c>
      <c r="K1221" s="9">
        <f t="shared" si="279"/>
        <v>0</v>
      </c>
      <c r="L1221" s="9">
        <f t="shared" si="276"/>
        <v>-4.4282166032832679E-2</v>
      </c>
      <c r="M1221" s="9">
        <f t="shared" si="280"/>
        <v>0</v>
      </c>
      <c r="N1221" s="9">
        <f t="shared" si="277"/>
        <v>7.0515271947283825E-2</v>
      </c>
      <c r="O1221" s="9">
        <f t="shared" si="281"/>
        <v>0.62477488817202498</v>
      </c>
      <c r="P1221" s="9">
        <f t="shared" si="282"/>
        <v>2.2259415967956744</v>
      </c>
      <c r="Q1221" s="40">
        <f t="shared" si="283"/>
        <v>1.37</v>
      </c>
      <c r="AA1221" s="26"/>
    </row>
    <row r="1222" spans="2:27" x14ac:dyDescent="0.25">
      <c r="B1222" s="8">
        <v>116.1</v>
      </c>
      <c r="C1222" s="8">
        <f t="shared" si="284"/>
        <v>116.1</v>
      </c>
      <c r="D1222" s="40">
        <f t="shared" si="270"/>
        <v>-1.8306152329678717E-2</v>
      </c>
      <c r="E1222" s="9">
        <f t="shared" si="278"/>
        <v>0</v>
      </c>
      <c r="F1222" s="9">
        <f t="shared" si="271"/>
        <v>3.651975836874382E-2</v>
      </c>
      <c r="G1222" s="9">
        <f t="shared" si="272"/>
        <v>0</v>
      </c>
      <c r="H1222" s="9">
        <f t="shared" si="273"/>
        <v>0</v>
      </c>
      <c r="I1222" s="9">
        <f t="shared" si="274"/>
        <v>0.45735528070242398</v>
      </c>
      <c r="J1222" s="9">
        <f t="shared" si="275"/>
        <v>0.1181020653278787</v>
      </c>
      <c r="K1222" s="9">
        <f t="shared" si="279"/>
        <v>0</v>
      </c>
      <c r="L1222" s="9">
        <f t="shared" si="276"/>
        <v>-4.5306779507366016E-2</v>
      </c>
      <c r="M1222" s="9">
        <f t="shared" si="280"/>
        <v>0</v>
      </c>
      <c r="N1222" s="9">
        <f t="shared" si="277"/>
        <v>6.7180599392773571E-2</v>
      </c>
      <c r="O1222" s="9">
        <f t="shared" si="281"/>
        <v>0.61554477195477519</v>
      </c>
      <c r="P1222" s="9">
        <f t="shared" si="282"/>
        <v>2.2132963375780421</v>
      </c>
      <c r="Q1222" s="40">
        <f t="shared" si="283"/>
        <v>1.37</v>
      </c>
      <c r="AA1222" s="26"/>
    </row>
    <row r="1223" spans="2:27" x14ac:dyDescent="0.25">
      <c r="B1223" s="8">
        <v>116.2</v>
      </c>
      <c r="C1223" s="8">
        <f t="shared" si="284"/>
        <v>116.2</v>
      </c>
      <c r="D1223" s="40">
        <f t="shared" si="270"/>
        <v>-1.8386166904538565E-2</v>
      </c>
      <c r="E1223" s="9">
        <f t="shared" si="278"/>
        <v>0</v>
      </c>
      <c r="F1223" s="9">
        <f t="shared" si="271"/>
        <v>3.6199250951141231E-2</v>
      </c>
      <c r="G1223" s="9">
        <f t="shared" si="272"/>
        <v>0</v>
      </c>
      <c r="H1223" s="9">
        <f t="shared" si="273"/>
        <v>0</v>
      </c>
      <c r="I1223" s="9">
        <f t="shared" si="274"/>
        <v>0.44834565883213312</v>
      </c>
      <c r="J1223" s="9">
        <f t="shared" si="275"/>
        <v>0.12175153202634013</v>
      </c>
      <c r="K1223" s="9">
        <f t="shared" si="279"/>
        <v>0</v>
      </c>
      <c r="L1223" s="9">
        <f t="shared" si="276"/>
        <v>-4.6234792691343674E-2</v>
      </c>
      <c r="M1223" s="9">
        <f t="shared" si="280"/>
        <v>0</v>
      </c>
      <c r="N1223" s="9">
        <f t="shared" si="277"/>
        <v>6.3703833151715933E-2</v>
      </c>
      <c r="O1223" s="9">
        <f t="shared" si="281"/>
        <v>0.60537931536544809</v>
      </c>
      <c r="P1223" s="9">
        <f t="shared" si="282"/>
        <v>2.199369662050664</v>
      </c>
      <c r="Q1223" s="40">
        <f t="shared" si="283"/>
        <v>1.37</v>
      </c>
      <c r="AA1223" s="26"/>
    </row>
    <row r="1224" spans="2:27" x14ac:dyDescent="0.25">
      <c r="B1224" s="8">
        <v>116.3</v>
      </c>
      <c r="C1224" s="8">
        <f t="shared" si="284"/>
        <v>116.3</v>
      </c>
      <c r="D1224" s="40">
        <f t="shared" si="270"/>
        <v>-1.8466127068120283E-2</v>
      </c>
      <c r="E1224" s="9">
        <f t="shared" si="278"/>
        <v>0</v>
      </c>
      <c r="F1224" s="9">
        <f t="shared" si="271"/>
        <v>3.5878315027463505E-2</v>
      </c>
      <c r="G1224" s="9">
        <f t="shared" si="272"/>
        <v>0</v>
      </c>
      <c r="H1224" s="9">
        <f t="shared" si="273"/>
        <v>0</v>
      </c>
      <c r="I1224" s="9">
        <f t="shared" si="274"/>
        <v>0.43852428636187063</v>
      </c>
      <c r="J1224" s="9">
        <f t="shared" si="275"/>
        <v>0.12533769531094227</v>
      </c>
      <c r="K1224" s="9">
        <f t="shared" si="279"/>
        <v>0</v>
      </c>
      <c r="L1224" s="9">
        <f t="shared" si="276"/>
        <v>-4.706422693291238E-2</v>
      </c>
      <c r="M1224" s="9">
        <f t="shared" si="280"/>
        <v>0</v>
      </c>
      <c r="N1224" s="9">
        <f t="shared" si="277"/>
        <v>6.009232693242833E-2</v>
      </c>
      <c r="O1224" s="9">
        <f t="shared" si="281"/>
        <v>0.59430226963167221</v>
      </c>
      <c r="P1224" s="9">
        <f t="shared" si="282"/>
        <v>2.1841941093953912</v>
      </c>
      <c r="Q1224" s="40">
        <f t="shared" si="283"/>
        <v>1.37</v>
      </c>
      <c r="AA1224" s="26"/>
    </row>
    <row r="1225" spans="2:27" x14ac:dyDescent="0.25">
      <c r="B1225" s="8">
        <v>116.4</v>
      </c>
      <c r="C1225" s="8">
        <f t="shared" si="284"/>
        <v>116.4</v>
      </c>
      <c r="D1225" s="40">
        <f t="shared" si="270"/>
        <v>-1.8546032583792976E-2</v>
      </c>
      <c r="E1225" s="9">
        <f t="shared" si="278"/>
        <v>0</v>
      </c>
      <c r="F1225" s="9">
        <f t="shared" si="271"/>
        <v>3.5556954396766899E-2</v>
      </c>
      <c r="G1225" s="9">
        <f t="shared" si="272"/>
        <v>0</v>
      </c>
      <c r="H1225" s="9">
        <f t="shared" si="273"/>
        <v>0</v>
      </c>
      <c r="I1225" s="9">
        <f t="shared" si="274"/>
        <v>0.42790894534179852</v>
      </c>
      <c r="J1225" s="9">
        <f t="shared" si="275"/>
        <v>0.12885869059423621</v>
      </c>
      <c r="K1225" s="9">
        <f t="shared" si="279"/>
        <v>0</v>
      </c>
      <c r="L1225" s="9">
        <f t="shared" si="276"/>
        <v>-4.7793313764094923E-2</v>
      </c>
      <c r="M1225" s="9">
        <f t="shared" si="280"/>
        <v>0</v>
      </c>
      <c r="N1225" s="9">
        <f t="shared" si="277"/>
        <v>5.6353719431755572E-2</v>
      </c>
      <c r="O1225" s="9">
        <f t="shared" si="281"/>
        <v>0.58233896341666935</v>
      </c>
      <c r="P1225" s="9">
        <f t="shared" si="282"/>
        <v>2.1678043798808373</v>
      </c>
      <c r="Q1225" s="40">
        <f t="shared" si="283"/>
        <v>1.37</v>
      </c>
      <c r="AA1225" s="26"/>
    </row>
    <row r="1226" spans="2:27" x14ac:dyDescent="0.25">
      <c r="B1226" s="8">
        <v>116.5</v>
      </c>
      <c r="C1226" s="8">
        <f t="shared" si="284"/>
        <v>116.5</v>
      </c>
      <c r="D1226" s="40">
        <f t="shared" si="270"/>
        <v>-1.862588321508752E-2</v>
      </c>
      <c r="E1226" s="9">
        <f t="shared" si="278"/>
        <v>0</v>
      </c>
      <c r="F1226" s="9">
        <f t="shared" si="271"/>
        <v>3.5235172863135156E-2</v>
      </c>
      <c r="G1226" s="9">
        <f t="shared" si="272"/>
        <v>0</v>
      </c>
      <c r="H1226" s="9">
        <f t="shared" si="273"/>
        <v>0</v>
      </c>
      <c r="I1226" s="9">
        <f t="shared" si="274"/>
        <v>0.41651885533894545</v>
      </c>
      <c r="J1226" s="9">
        <f t="shared" si="275"/>
        <v>0.13231268717218153</v>
      </c>
      <c r="K1226" s="9">
        <f t="shared" si="279"/>
        <v>0</v>
      </c>
      <c r="L1226" s="9">
        <f t="shared" si="276"/>
        <v>-4.8420498671405271E-2</v>
      </c>
      <c r="M1226" s="9">
        <f t="shared" si="280"/>
        <v>0</v>
      </c>
      <c r="N1226" s="9">
        <f t="shared" si="277"/>
        <v>5.2495918178466966E-2</v>
      </c>
      <c r="O1226" s="9">
        <f t="shared" si="281"/>
        <v>0.56951625166623632</v>
      </c>
      <c r="P1226" s="9">
        <f t="shared" si="282"/>
        <v>2.1502372647827439</v>
      </c>
      <c r="Q1226" s="40">
        <f t="shared" si="283"/>
        <v>1.37</v>
      </c>
      <c r="AA1226" s="26"/>
    </row>
    <row r="1227" spans="2:27" x14ac:dyDescent="0.25">
      <c r="B1227" s="8">
        <v>116.6</v>
      </c>
      <c r="C1227" s="8">
        <f t="shared" si="284"/>
        <v>116.6</v>
      </c>
      <c r="D1227" s="40">
        <f t="shared" si="270"/>
        <v>-1.8705678725697176E-2</v>
      </c>
      <c r="E1227" s="9">
        <f t="shared" si="278"/>
        <v>0</v>
      </c>
      <c r="F1227" s="9">
        <f t="shared" si="271"/>
        <v>3.4912974235634449E-2</v>
      </c>
      <c r="G1227" s="9">
        <f t="shared" si="272"/>
        <v>0</v>
      </c>
      <c r="H1227" s="9">
        <f t="shared" si="273"/>
        <v>0</v>
      </c>
      <c r="I1227" s="9">
        <f t="shared" si="274"/>
        <v>0.40437463863928974</v>
      </c>
      <c r="J1227" s="9">
        <f t="shared" si="275"/>
        <v>0.13569788917600187</v>
      </c>
      <c r="K1227" s="9">
        <f t="shared" si="279"/>
        <v>0</v>
      </c>
      <c r="L1227" s="9">
        <f t="shared" si="276"/>
        <v>-4.8944444410287009E-2</v>
      </c>
      <c r="M1227" s="9">
        <f t="shared" si="280"/>
        <v>0</v>
      </c>
      <c r="N1227" s="9">
        <f t="shared" si="277"/>
        <v>4.852708280803588E-2</v>
      </c>
      <c r="O1227" s="9">
        <f t="shared" si="281"/>
        <v>0.55586246172297771</v>
      </c>
      <c r="P1227" s="9">
        <f t="shared" si="282"/>
        <v>2.1315315725604798</v>
      </c>
      <c r="Q1227" s="40">
        <f t="shared" si="283"/>
        <v>1.37</v>
      </c>
      <c r="AA1227" s="26"/>
    </row>
    <row r="1228" spans="2:27" x14ac:dyDescent="0.25">
      <c r="B1228" s="8">
        <v>116.7</v>
      </c>
      <c r="C1228" s="8">
        <f t="shared" si="284"/>
        <v>116.7</v>
      </c>
      <c r="D1228" s="40">
        <f t="shared" si="270"/>
        <v>-1.8785418879478367E-2</v>
      </c>
      <c r="E1228" s="9">
        <f t="shared" si="278"/>
        <v>0</v>
      </c>
      <c r="F1228" s="9">
        <f t="shared" si="271"/>
        <v>3.4590362328268176E-2</v>
      </c>
      <c r="G1228" s="9">
        <f t="shared" si="272"/>
        <v>0</v>
      </c>
      <c r="H1228" s="9">
        <f t="shared" si="273"/>
        <v>0</v>
      </c>
      <c r="I1228" s="9">
        <f t="shared" si="274"/>
        <v>0.39149828291015437</v>
      </c>
      <c r="J1228" s="9">
        <f t="shared" si="275"/>
        <v>0.13901253650592826</v>
      </c>
      <c r="K1228" s="9">
        <f t="shared" si="279"/>
        <v>0</v>
      </c>
      <c r="L1228" s="9">
        <f t="shared" si="276"/>
        <v>-4.936403385630167E-2</v>
      </c>
      <c r="M1228" s="9">
        <f t="shared" si="280"/>
        <v>0</v>
      </c>
      <c r="N1228" s="9">
        <f t="shared" si="277"/>
        <v>4.4455607804199826E-2</v>
      </c>
      <c r="O1228" s="9">
        <f t="shared" si="281"/>
        <v>0.54140733681277065</v>
      </c>
      <c r="P1228" s="9">
        <f t="shared" si="282"/>
        <v>2.111728051433496</v>
      </c>
      <c r="Q1228" s="40">
        <f t="shared" si="283"/>
        <v>1.37</v>
      </c>
      <c r="AA1228" s="26"/>
    </row>
    <row r="1229" spans="2:27" x14ac:dyDescent="0.25">
      <c r="B1229" s="8">
        <v>116.8</v>
      </c>
      <c r="C1229" s="8">
        <f t="shared" si="284"/>
        <v>116.8</v>
      </c>
      <c r="D1229" s="40">
        <f t="shared" si="270"/>
        <v>-1.8865103440451267E-2</v>
      </c>
      <c r="E1229" s="9">
        <f t="shared" si="278"/>
        <v>0</v>
      </c>
      <c r="F1229" s="9">
        <f t="shared" si="271"/>
        <v>3.4267340959932162E-2</v>
      </c>
      <c r="G1229" s="9">
        <f t="shared" si="272"/>
        <v>0</v>
      </c>
      <c r="H1229" s="9">
        <f t="shared" si="273"/>
        <v>0</v>
      </c>
      <c r="I1229" s="9">
        <f t="shared" si="274"/>
        <v>0.3779131013905162</v>
      </c>
      <c r="J1229" s="9">
        <f t="shared" si="275"/>
        <v>0.1422549057463425</v>
      </c>
      <c r="K1229" s="9">
        <f t="shared" si="279"/>
        <v>0</v>
      </c>
      <c r="L1229" s="9">
        <f t="shared" si="276"/>
        <v>-4.9678372386992319E-2</v>
      </c>
      <c r="M1229" s="9">
        <f t="shared" si="280"/>
        <v>0</v>
      </c>
      <c r="N1229" s="9">
        <f t="shared" si="277"/>
        <v>4.0290104743787414E-2</v>
      </c>
      <c r="O1229" s="9">
        <f t="shared" si="281"/>
        <v>0.52618197701313474</v>
      </c>
      <c r="P1229" s="9">
        <f t="shared" si="282"/>
        <v>2.0908693085079948</v>
      </c>
      <c r="Q1229" s="40">
        <f t="shared" si="283"/>
        <v>1.37</v>
      </c>
      <c r="AA1229" s="26"/>
    </row>
    <row r="1230" spans="2:27" x14ac:dyDescent="0.25">
      <c r="B1230" s="8">
        <v>116.9</v>
      </c>
      <c r="C1230" s="8">
        <f t="shared" si="284"/>
        <v>116.9</v>
      </c>
      <c r="D1230" s="40">
        <f t="shared" si="270"/>
        <v>-1.894473217280063E-2</v>
      </c>
      <c r="E1230" s="9">
        <f t="shared" si="278"/>
        <v>0</v>
      </c>
      <c r="F1230" s="9">
        <f t="shared" si="271"/>
        <v>3.3943913954368951E-2</v>
      </c>
      <c r="G1230" s="9">
        <f t="shared" si="272"/>
        <v>0</v>
      </c>
      <c r="H1230" s="9">
        <f t="shared" si="273"/>
        <v>0</v>
      </c>
      <c r="I1230" s="9">
        <f t="shared" si="274"/>
        <v>0.36364369068130592</v>
      </c>
      <c r="J1230" s="9">
        <f t="shared" si="275"/>
        <v>0.145423311061852</v>
      </c>
      <c r="K1230" s="9">
        <f t="shared" si="279"/>
        <v>0</v>
      </c>
      <c r="L1230" s="9">
        <f t="shared" si="276"/>
        <v>-4.9886789789341635E-2</v>
      </c>
      <c r="M1230" s="9">
        <f t="shared" si="280"/>
        <v>0</v>
      </c>
      <c r="N1230" s="9">
        <f t="shared" si="277"/>
        <v>3.6039384082368245E-2</v>
      </c>
      <c r="O1230" s="9">
        <f t="shared" si="281"/>
        <v>0.51021877781775282</v>
      </c>
      <c r="P1230" s="9">
        <f t="shared" si="282"/>
        <v>2.0689997256103214</v>
      </c>
      <c r="Q1230" s="40">
        <f t="shared" si="283"/>
        <v>1.37</v>
      </c>
      <c r="AA1230" s="26"/>
    </row>
    <row r="1231" spans="2:27" x14ac:dyDescent="0.25">
      <c r="B1231" s="8">
        <v>117</v>
      </c>
      <c r="C1231" s="8">
        <f t="shared" si="284"/>
        <v>117</v>
      </c>
      <c r="D1231" s="40">
        <f t="shared" si="270"/>
        <v>-1.9024304840876416E-2</v>
      </c>
      <c r="E1231" s="9">
        <f t="shared" si="278"/>
        <v>0</v>
      </c>
      <c r="F1231" s="9">
        <f t="shared" si="271"/>
        <v>3.3620085140122859E-2</v>
      </c>
      <c r="G1231" s="9">
        <f t="shared" si="272"/>
        <v>0</v>
      </c>
      <c r="H1231" s="9">
        <f t="shared" si="273"/>
        <v>0</v>
      </c>
      <c r="I1231" s="9">
        <f t="shared" si="274"/>
        <v>0.34871588621212174</v>
      </c>
      <c r="J1231" s="9">
        <f t="shared" si="275"/>
        <v>0.14851610507381813</v>
      </c>
      <c r="K1231" s="9">
        <f t="shared" si="279"/>
        <v>0</v>
      </c>
      <c r="L1231" s="9">
        <f t="shared" si="276"/>
        <v>-4.998884168875839E-2</v>
      </c>
      <c r="M1231" s="9">
        <f t="shared" si="280"/>
        <v>0</v>
      </c>
      <c r="N1231" s="9">
        <f t="shared" si="277"/>
        <v>3.1712436519263407E-2</v>
      </c>
      <c r="O1231" s="9">
        <f t="shared" si="281"/>
        <v>0.49355136641569136</v>
      </c>
      <c r="P1231" s="9">
        <f t="shared" si="282"/>
        <v>2.0461653719894972</v>
      </c>
      <c r="Q1231" s="40">
        <f t="shared" si="283"/>
        <v>1.37</v>
      </c>
      <c r="AA1231" s="26"/>
    </row>
    <row r="1232" spans="2:27" x14ac:dyDescent="0.25">
      <c r="B1232" s="8">
        <v>117.1</v>
      </c>
      <c r="C1232" s="8">
        <f t="shared" si="284"/>
        <v>117.1</v>
      </c>
      <c r="D1232" s="40">
        <f t="shared" si="270"/>
        <v>-1.9103821209194478E-2</v>
      </c>
      <c r="E1232" s="9">
        <f t="shared" si="278"/>
        <v>0</v>
      </c>
      <c r="F1232" s="9">
        <f t="shared" si="271"/>
        <v>3.3295858350494603E-2</v>
      </c>
      <c r="G1232" s="9">
        <f t="shared" si="272"/>
        <v>0</v>
      </c>
      <c r="H1232" s="9">
        <f t="shared" si="273"/>
        <v>0</v>
      </c>
      <c r="I1232" s="9">
        <f t="shared" si="274"/>
        <v>0.33315671546498921</v>
      </c>
      <c r="J1232" s="9">
        <f t="shared" si="275"/>
        <v>0.15153167971689666</v>
      </c>
      <c r="K1232" s="9">
        <f t="shared" si="279"/>
        <v>0</v>
      </c>
      <c r="L1232" s="9">
        <f t="shared" si="276"/>
        <v>-4.9984310496545226E-2</v>
      </c>
      <c r="M1232" s="9">
        <f t="shared" si="280"/>
        <v>0</v>
      </c>
      <c r="N1232" s="9">
        <f t="shared" si="277"/>
        <v>2.7318413981313322E-2</v>
      </c>
      <c r="O1232" s="9">
        <f t="shared" si="281"/>
        <v>0.47621453580795414</v>
      </c>
      <c r="P1232" s="9">
        <f t="shared" si="282"/>
        <v>2.0224139140568971</v>
      </c>
      <c r="Q1232" s="40">
        <f t="shared" si="283"/>
        <v>1.37</v>
      </c>
      <c r="AA1232" s="26"/>
    </row>
    <row r="1233" spans="2:27" x14ac:dyDescent="0.25">
      <c r="B1233" s="8">
        <v>117.2</v>
      </c>
      <c r="C1233" s="8">
        <f t="shared" si="284"/>
        <v>117.2</v>
      </c>
      <c r="D1233" s="40">
        <f t="shared" si="270"/>
        <v>-1.9183281042437328E-2</v>
      </c>
      <c r="E1233" s="9">
        <f t="shared" si="278"/>
        <v>0</v>
      </c>
      <c r="F1233" s="9">
        <f t="shared" si="271"/>
        <v>3.2971237423495794E-2</v>
      </c>
      <c r="G1233" s="9">
        <f t="shared" si="272"/>
        <v>0</v>
      </c>
      <c r="H1233" s="9">
        <f t="shared" si="273"/>
        <v>0</v>
      </c>
      <c r="I1233" s="9">
        <f t="shared" si="274"/>
        <v>0.31699434903983875</v>
      </c>
      <c r="J1233" s="9">
        <f t="shared" si="275"/>
        <v>0.15446846707513273</v>
      </c>
      <c r="K1233" s="9">
        <f t="shared" si="279"/>
        <v>0</v>
      </c>
      <c r="L1233" s="9">
        <f t="shared" si="276"/>
        <v>-4.987320587382766E-2</v>
      </c>
      <c r="M1233" s="9">
        <f t="shared" si="280"/>
        <v>0</v>
      </c>
      <c r="N1233" s="9">
        <f t="shared" si="277"/>
        <v>2.2866610265636401E-2</v>
      </c>
      <c r="O1233" s="9">
        <f t="shared" si="281"/>
        <v>0.45824417688783869</v>
      </c>
      <c r="P1233" s="9">
        <f t="shared" si="282"/>
        <v>1.9977945223363391</v>
      </c>
      <c r="Q1233" s="40">
        <f t="shared" si="283"/>
        <v>1.37</v>
      </c>
      <c r="AA1233" s="26"/>
    </row>
    <row r="1234" spans="2:27" x14ac:dyDescent="0.25">
      <c r="B1234" s="8">
        <v>117.3</v>
      </c>
      <c r="C1234" s="8">
        <f t="shared" si="284"/>
        <v>117.3</v>
      </c>
      <c r="D1234" s="40">
        <f t="shared" si="270"/>
        <v>-1.9262684105454706E-2</v>
      </c>
      <c r="E1234" s="9">
        <f t="shared" si="278"/>
        <v>0</v>
      </c>
      <c r="F1234" s="9">
        <f t="shared" si="271"/>
        <v>3.26462262018039E-2</v>
      </c>
      <c r="G1234" s="9">
        <f t="shared" si="272"/>
        <v>0</v>
      </c>
      <c r="H1234" s="9">
        <f t="shared" si="273"/>
        <v>0</v>
      </c>
      <c r="I1234" s="9">
        <f t="shared" si="274"/>
        <v>0.30025804965035485</v>
      </c>
      <c r="J1234" s="9">
        <f t="shared" si="275"/>
        <v>0.1573249401971806</v>
      </c>
      <c r="K1234" s="9">
        <f t="shared" si="279"/>
        <v>0</v>
      </c>
      <c r="L1234" s="9">
        <f t="shared" si="276"/>
        <v>-4.9655764710955286E-2</v>
      </c>
      <c r="M1234" s="9">
        <f t="shared" si="280"/>
        <v>0</v>
      </c>
      <c r="N1234" s="9">
        <f t="shared" si="277"/>
        <v>1.8366441382324822E-2</v>
      </c>
      <c r="O1234" s="9">
        <f t="shared" si="281"/>
        <v>0.43967720861525417</v>
      </c>
      <c r="P1234" s="9">
        <f t="shared" si="282"/>
        <v>1.9723577758028985</v>
      </c>
      <c r="Q1234" s="40">
        <f t="shared" si="283"/>
        <v>1.37</v>
      </c>
      <c r="AA1234" s="26"/>
    </row>
    <row r="1235" spans="2:27" x14ac:dyDescent="0.25">
      <c r="B1235" s="8">
        <v>117.4</v>
      </c>
      <c r="C1235" s="8">
        <f t="shared" si="284"/>
        <v>117.4</v>
      </c>
      <c r="D1235" s="40">
        <f t="shared" si="270"/>
        <v>-1.934203016326444E-2</v>
      </c>
      <c r="E1235" s="9">
        <f t="shared" si="278"/>
        <v>0</v>
      </c>
      <c r="F1235" s="9">
        <f t="shared" si="271"/>
        <v>3.232082853271611E-2</v>
      </c>
      <c r="G1235" s="9">
        <f t="shared" si="272"/>
        <v>0</v>
      </c>
      <c r="H1235" s="9">
        <f t="shared" si="273"/>
        <v>0</v>
      </c>
      <c r="I1235" s="9">
        <f t="shared" si="274"/>
        <v>0.28297811914245025</v>
      </c>
      <c r="J1235" s="9">
        <f t="shared" si="275"/>
        <v>0.16009961389022917</v>
      </c>
      <c r="K1235" s="9">
        <f t="shared" si="279"/>
        <v>0</v>
      </c>
      <c r="L1235" s="9">
        <f t="shared" si="276"/>
        <v>-4.9332450622418936E-2</v>
      </c>
      <c r="M1235" s="9">
        <f t="shared" si="280"/>
        <v>0</v>
      </c>
      <c r="N1235" s="9">
        <f t="shared" si="277"/>
        <v>1.382742563863395E-2</v>
      </c>
      <c r="O1235" s="9">
        <f t="shared" si="281"/>
        <v>0.4205515064183461</v>
      </c>
      <c r="P1235" s="9">
        <f t="shared" si="282"/>
        <v>1.9461555637931343</v>
      </c>
      <c r="Q1235" s="40">
        <f t="shared" si="283"/>
        <v>1.37</v>
      </c>
      <c r="AA1235" s="26"/>
    </row>
    <row r="1236" spans="2:27" x14ac:dyDescent="0.25">
      <c r="B1236" s="8">
        <v>117.5</v>
      </c>
      <c r="C1236" s="8">
        <f t="shared" si="284"/>
        <v>117.5</v>
      </c>
      <c r="D1236" s="40">
        <f t="shared" si="270"/>
        <v>-1.9421318981052982E-2</v>
      </c>
      <c r="E1236" s="9">
        <f t="shared" si="278"/>
        <v>0</v>
      </c>
      <c r="F1236" s="9">
        <f t="shared" si="271"/>
        <v>3.1995048268104523E-2</v>
      </c>
      <c r="G1236" s="9">
        <f t="shared" si="272"/>
        <v>0</v>
      </c>
      <c r="H1236" s="9">
        <f t="shared" si="273"/>
        <v>0</v>
      </c>
      <c r="I1236" s="9">
        <f t="shared" si="274"/>
        <v>0.26518584363138203</v>
      </c>
      <c r="J1236" s="9">
        <f t="shared" si="275"/>
        <v>0.16279104549220841</v>
      </c>
      <c r="K1236" s="9">
        <f t="shared" si="279"/>
        <v>0</v>
      </c>
      <c r="L1236" s="9">
        <f t="shared" si="276"/>
        <v>-4.8903952958360745E-2</v>
      </c>
      <c r="M1236" s="9">
        <f t="shared" si="280"/>
        <v>0</v>
      </c>
      <c r="N1236" s="9">
        <f t="shared" si="277"/>
        <v>9.2591635068167734E-3</v>
      </c>
      <c r="O1236" s="9">
        <f t="shared" si="281"/>
        <v>0.40090582895909799</v>
      </c>
      <c r="P1236" s="9">
        <f t="shared" si="282"/>
        <v>1.9192409856739645</v>
      </c>
      <c r="Q1236" s="40">
        <f t="shared" si="283"/>
        <v>1.37</v>
      </c>
      <c r="AA1236" s="26"/>
    </row>
    <row r="1237" spans="2:27" x14ac:dyDescent="0.25">
      <c r="B1237" s="8">
        <v>117.6</v>
      </c>
      <c r="C1237" s="8">
        <f t="shared" si="284"/>
        <v>117.6</v>
      </c>
      <c r="D1237" s="40">
        <f t="shared" si="270"/>
        <v>-1.9500550324176229E-2</v>
      </c>
      <c r="E1237" s="9">
        <f t="shared" si="278"/>
        <v>0</v>
      </c>
      <c r="F1237" s="9">
        <f t="shared" si="271"/>
        <v>3.1668889264369907E-2</v>
      </c>
      <c r="G1237" s="9">
        <f t="shared" si="272"/>
        <v>0</v>
      </c>
      <c r="H1237" s="9">
        <f t="shared" si="273"/>
        <v>0</v>
      </c>
      <c r="I1237" s="9">
        <f t="shared" si="274"/>
        <v>0.24691343685679029</v>
      </c>
      <c r="J1237" s="9">
        <f t="shared" si="275"/>
        <v>0.16539783562188934</v>
      </c>
      <c r="K1237" s="9">
        <f t="shared" si="279"/>
        <v>0</v>
      </c>
      <c r="L1237" s="9">
        <f t="shared" si="276"/>
        <v>-4.8371185334784877E-2</v>
      </c>
      <c r="M1237" s="9">
        <f t="shared" si="280"/>
        <v>0</v>
      </c>
      <c r="N1237" s="9">
        <f t="shared" si="277"/>
        <v>4.6713173181600386E-3</v>
      </c>
      <c r="O1237" s="9">
        <f t="shared" si="281"/>
        <v>0.38077974340224852</v>
      </c>
      <c r="P1237" s="9">
        <f t="shared" si="282"/>
        <v>1.8916682484610807</v>
      </c>
      <c r="Q1237" s="40">
        <f t="shared" si="283"/>
        <v>1.37</v>
      </c>
      <c r="AA1237" s="26"/>
    </row>
    <row r="1238" spans="2:27" x14ac:dyDescent="0.25">
      <c r="B1238" s="8">
        <v>117.7</v>
      </c>
      <c r="C1238" s="8">
        <f t="shared" si="284"/>
        <v>117.7</v>
      </c>
      <c r="D1238" s="40">
        <f t="shared" si="270"/>
        <v>-1.9579723958160156E-2</v>
      </c>
      <c r="E1238" s="9">
        <f t="shared" si="278"/>
        <v>0</v>
      </c>
      <c r="F1238" s="9">
        <f t="shared" si="271"/>
        <v>3.1342355382396422E-2</v>
      </c>
      <c r="G1238" s="9">
        <f t="shared" si="272"/>
        <v>0</v>
      </c>
      <c r="H1238" s="9">
        <f t="shared" si="273"/>
        <v>0</v>
      </c>
      <c r="I1238" s="9">
        <f t="shared" si="274"/>
        <v>0.22819398185821343</v>
      </c>
      <c r="J1238" s="9">
        <f t="shared" si="275"/>
        <v>0.16791862890647596</v>
      </c>
      <c r="K1238" s="9">
        <f t="shared" si="279"/>
        <v>0</v>
      </c>
      <c r="L1238" s="9">
        <f t="shared" si="276"/>
        <v>-4.7735283685601954E-2</v>
      </c>
      <c r="M1238" s="9">
        <f t="shared" si="280"/>
        <v>0</v>
      </c>
      <c r="N1238" s="9">
        <f t="shared" si="277"/>
        <v>7.3590826190040608E-5</v>
      </c>
      <c r="O1238" s="9">
        <f t="shared" si="281"/>
        <v>0.36021354932951372</v>
      </c>
      <c r="P1238" s="9">
        <f t="shared" si="282"/>
        <v>1.8634925625814338</v>
      </c>
      <c r="Q1238" s="40">
        <f t="shared" si="283"/>
        <v>1.37</v>
      </c>
      <c r="AA1238" s="26"/>
    </row>
    <row r="1239" spans="2:27" x14ac:dyDescent="0.25">
      <c r="B1239" s="8">
        <v>117.8</v>
      </c>
      <c r="C1239" s="8">
        <f t="shared" si="284"/>
        <v>117.8</v>
      </c>
      <c r="D1239" s="40">
        <f t="shared" si="270"/>
        <v>-1.9658839648701507E-2</v>
      </c>
      <c r="E1239" s="9">
        <f t="shared" si="278"/>
        <v>0</v>
      </c>
      <c r="F1239" s="9">
        <f t="shared" si="271"/>
        <v>3.101545048750582E-2</v>
      </c>
      <c r="G1239" s="9">
        <f t="shared" si="272"/>
        <v>0</v>
      </c>
      <c r="H1239" s="9">
        <f t="shared" si="273"/>
        <v>0</v>
      </c>
      <c r="I1239" s="9">
        <f t="shared" si="274"/>
        <v>0.20906137107674577</v>
      </c>
      <c r="J1239" s="9">
        <f t="shared" si="275"/>
        <v>0.17035211468631595</v>
      </c>
      <c r="K1239" s="9">
        <f t="shared" si="279"/>
        <v>0</v>
      </c>
      <c r="L1239" s="9">
        <f t="shared" si="276"/>
        <v>-4.6997603840662656E-2</v>
      </c>
      <c r="M1239" s="9">
        <f t="shared" si="280"/>
        <v>0</v>
      </c>
      <c r="N1239" s="9">
        <f t="shared" si="277"/>
        <v>-4.5242913177372763E-3</v>
      </c>
      <c r="O1239" s="9">
        <f t="shared" si="281"/>
        <v>0.33924820144346607</v>
      </c>
      <c r="P1239" s="9">
        <f t="shared" si="282"/>
        <v>1.8347700359775487</v>
      </c>
      <c r="Q1239" s="40">
        <f t="shared" si="283"/>
        <v>1.37</v>
      </c>
      <c r="AA1239" s="26"/>
    </row>
    <row r="1240" spans="2:27" x14ac:dyDescent="0.25">
      <c r="B1240" s="8">
        <v>117.9</v>
      </c>
      <c r="C1240" s="8">
        <f t="shared" si="284"/>
        <v>117.9</v>
      </c>
      <c r="D1240" s="40">
        <f t="shared" si="270"/>
        <v>-1.9737897161668544E-2</v>
      </c>
      <c r="E1240" s="9">
        <f t="shared" si="278"/>
        <v>0</v>
      </c>
      <c r="F1240" s="9">
        <f t="shared" si="271"/>
        <v>3.0688178449411619E-2</v>
      </c>
      <c r="G1240" s="9">
        <f t="shared" si="272"/>
        <v>0</v>
      </c>
      <c r="H1240" s="9">
        <f t="shared" si="273"/>
        <v>0</v>
      </c>
      <c r="I1240" s="9">
        <f t="shared" si="274"/>
        <v>0.1895502449911545</v>
      </c>
      <c r="J1240" s="9">
        <f t="shared" si="275"/>
        <v>0.17269702769636674</v>
      </c>
      <c r="K1240" s="9">
        <f t="shared" si="279"/>
        <v>0</v>
      </c>
      <c r="L1240" s="9">
        <f t="shared" si="276"/>
        <v>-4.6159718634940311E-2</v>
      </c>
      <c r="M1240" s="9">
        <f t="shared" si="280"/>
        <v>0</v>
      </c>
      <c r="N1240" s="9">
        <f t="shared" si="277"/>
        <v>-9.1126041330472207E-3</v>
      </c>
      <c r="O1240" s="9">
        <f t="shared" si="281"/>
        <v>0.31792523120727684</v>
      </c>
      <c r="P1240" s="9">
        <f t="shared" si="282"/>
        <v>1.8055575667539694</v>
      </c>
      <c r="Q1240" s="40">
        <f t="shared" si="283"/>
        <v>1.37</v>
      </c>
      <c r="AA1240" s="26"/>
    </row>
    <row r="1241" spans="2:27" x14ac:dyDescent="0.25">
      <c r="B1241" s="8">
        <v>118</v>
      </c>
      <c r="C1241" s="8">
        <f t="shared" si="284"/>
        <v>118</v>
      </c>
      <c r="D1241" s="40">
        <f t="shared" si="270"/>
        <v>-1.981689626310161E-2</v>
      </c>
      <c r="E1241" s="9">
        <f t="shared" si="278"/>
        <v>0</v>
      </c>
      <c r="F1241" s="9">
        <f t="shared" si="271"/>
        <v>3.0360543142173603E-2</v>
      </c>
      <c r="G1241" s="9">
        <f t="shared" si="272"/>
        <v>0</v>
      </c>
      <c r="H1241" s="9">
        <f t="shared" si="273"/>
        <v>0</v>
      </c>
      <c r="I1241" s="9">
        <f t="shared" si="274"/>
        <v>0.16969592939973488</v>
      </c>
      <c r="J1241" s="9">
        <f t="shared" si="275"/>
        <v>0.1749521487240534</v>
      </c>
      <c r="K1241" s="9">
        <f t="shared" si="279"/>
        <v>0</v>
      </c>
      <c r="L1241" s="9">
        <f t="shared" si="276"/>
        <v>-4.5223414555032024E-2</v>
      </c>
      <c r="M1241" s="9">
        <f t="shared" si="280"/>
        <v>0</v>
      </c>
      <c r="N1241" s="9">
        <f t="shared" si="277"/>
        <v>-1.3681642879250036E-2</v>
      </c>
      <c r="O1241" s="9">
        <f t="shared" si="281"/>
        <v>0.29628666756857819</v>
      </c>
      <c r="P1241" s="9">
        <f t="shared" si="282"/>
        <v>1.7759127345689523</v>
      </c>
      <c r="Q1241" s="40">
        <f t="shared" si="283"/>
        <v>1.37</v>
      </c>
      <c r="AA1241" s="26"/>
    </row>
    <row r="1242" spans="2:27" x14ac:dyDescent="0.25">
      <c r="B1242" s="8">
        <v>118.1</v>
      </c>
      <c r="C1242" s="8">
        <f t="shared" si="284"/>
        <v>118.1</v>
      </c>
      <c r="D1242" s="40">
        <f t="shared" si="270"/>
        <v>-1.9895836719213987E-2</v>
      </c>
      <c r="E1242" s="9">
        <f t="shared" si="278"/>
        <v>0</v>
      </c>
      <c r="F1242" s="9">
        <f t="shared" si="271"/>
        <v>3.0032548444151493E-2</v>
      </c>
      <c r="G1242" s="9">
        <f t="shared" si="272"/>
        <v>0</v>
      </c>
      <c r="H1242" s="9">
        <f t="shared" si="273"/>
        <v>0</v>
      </c>
      <c r="I1242" s="9">
        <f t="shared" si="274"/>
        <v>0.14953437146128265</v>
      </c>
      <c r="J1242" s="9">
        <f t="shared" si="275"/>
        <v>0.17711630524318903</v>
      </c>
      <c r="K1242" s="9">
        <f t="shared" si="279"/>
        <v>0</v>
      </c>
      <c r="L1242" s="9">
        <f t="shared" si="276"/>
        <v>-4.4190687930121493E-2</v>
      </c>
      <c r="M1242" s="9">
        <f t="shared" si="280"/>
        <v>0</v>
      </c>
      <c r="N1242" s="9">
        <f t="shared" si="277"/>
        <v>-1.8221743582441899E-2</v>
      </c>
      <c r="O1242" s="9">
        <f t="shared" si="281"/>
        <v>0.27437495691684577</v>
      </c>
      <c r="P1242" s="9">
        <f t="shared" si="282"/>
        <v>1.7458936909760787</v>
      </c>
      <c r="Q1242" s="40">
        <f t="shared" si="283"/>
        <v>1.37</v>
      </c>
      <c r="AA1242" s="26"/>
    </row>
    <row r="1243" spans="2:27" x14ac:dyDescent="0.25">
      <c r="B1243" s="8">
        <v>118.2</v>
      </c>
      <c r="C1243" s="8">
        <f t="shared" si="284"/>
        <v>118.2</v>
      </c>
      <c r="D1243" s="40">
        <f t="shared" si="270"/>
        <v>-1.9974718296392503E-2</v>
      </c>
      <c r="E1243" s="9">
        <f t="shared" si="278"/>
        <v>0</v>
      </c>
      <c r="F1243" s="9">
        <f t="shared" si="271"/>
        <v>2.9704198237959258E-2</v>
      </c>
      <c r="G1243" s="9">
        <f t="shared" si="272"/>
        <v>0</v>
      </c>
      <c r="H1243" s="9">
        <f t="shared" si="273"/>
        <v>0</v>
      </c>
      <c r="I1243" s="9">
        <f t="shared" si="274"/>
        <v>0.12910207461109588</v>
      </c>
      <c r="J1243" s="9">
        <f t="shared" si="275"/>
        <v>0.17918837202361429</v>
      </c>
      <c r="K1243" s="9">
        <f t="shared" si="279"/>
        <v>0</v>
      </c>
      <c r="L1243" s="9">
        <f t="shared" si="276"/>
        <v>-4.3063740675531814E-2</v>
      </c>
      <c r="M1243" s="9">
        <f t="shared" si="280"/>
        <v>0</v>
      </c>
      <c r="N1243" s="9">
        <f t="shared" si="277"/>
        <v>-2.2723303475574056E-2</v>
      </c>
      <c r="O1243" s="9">
        <f t="shared" si="281"/>
        <v>0.25223288242517106</v>
      </c>
      <c r="P1243" s="9">
        <f t="shared" si="282"/>
        <v>1.7155590489224846</v>
      </c>
      <c r="Q1243" s="40">
        <f t="shared" si="283"/>
        <v>1.37</v>
      </c>
      <c r="AA1243" s="26"/>
    </row>
    <row r="1244" spans="2:27" x14ac:dyDescent="0.25">
      <c r="B1244" s="8">
        <v>118.3</v>
      </c>
      <c r="C1244" s="8">
        <f t="shared" si="284"/>
        <v>118.3</v>
      </c>
      <c r="D1244" s="40">
        <f t="shared" si="270"/>
        <v>-2.0053540761198172E-2</v>
      </c>
      <c r="E1244" s="9">
        <f t="shared" si="278"/>
        <v>0</v>
      </c>
      <c r="F1244" s="9">
        <f t="shared" si="271"/>
        <v>2.9375496410419439E-2</v>
      </c>
      <c r="G1244" s="9">
        <f t="shared" si="272"/>
        <v>0</v>
      </c>
      <c r="H1244" s="9">
        <f t="shared" si="273"/>
        <v>0</v>
      </c>
      <c r="I1244" s="9">
        <f t="shared" si="274"/>
        <v>0.10843603246984718</v>
      </c>
      <c r="J1244" s="9">
        <f t="shared" si="275"/>
        <v>0.18116727171624908</v>
      </c>
      <c r="K1244" s="9">
        <f t="shared" si="279"/>
        <v>0</v>
      </c>
      <c r="L1244" s="9">
        <f t="shared" si="276"/>
        <v>-4.1844975597938247E-2</v>
      </c>
      <c r="M1244" s="9">
        <f t="shared" si="280"/>
        <v>0</v>
      </c>
      <c r="N1244" s="9">
        <f t="shared" si="277"/>
        <v>-2.71768013092628E-2</v>
      </c>
      <c r="O1244" s="9">
        <f t="shared" si="281"/>
        <v>0.22990348292811646</v>
      </c>
      <c r="P1244" s="9">
        <f t="shared" si="282"/>
        <v>1.6849677716115197</v>
      </c>
      <c r="Q1244" s="40">
        <f t="shared" si="283"/>
        <v>1.37</v>
      </c>
      <c r="AA1244" s="26"/>
    </row>
    <row r="1245" spans="2:27" x14ac:dyDescent="0.25">
      <c r="B1245" s="8">
        <v>118.4</v>
      </c>
      <c r="C1245" s="8">
        <f t="shared" si="284"/>
        <v>118.4</v>
      </c>
      <c r="D1245" s="40">
        <f t="shared" si="270"/>
        <v>-2.0132303880367006E-2</v>
      </c>
      <c r="E1245" s="9">
        <f t="shared" si="278"/>
        <v>0</v>
      </c>
      <c r="F1245" s="9">
        <f t="shared" si="271"/>
        <v>2.9046446852516603E-2</v>
      </c>
      <c r="G1245" s="9">
        <f t="shared" si="272"/>
        <v>0</v>
      </c>
      <c r="H1245" s="9">
        <f t="shared" si="273"/>
        <v>0</v>
      </c>
      <c r="I1245" s="9">
        <f t="shared" si="274"/>
        <v>8.7573661864867314E-2</v>
      </c>
      <c r="J1245" s="9">
        <f t="shared" si="275"/>
        <v>0.18305197541325083</v>
      </c>
      <c r="K1245" s="9">
        <f t="shared" si="279"/>
        <v>0</v>
      </c>
      <c r="L1245" s="9">
        <f t="shared" si="276"/>
        <v>-4.0536991272253742E-2</v>
      </c>
      <c r="M1245" s="9">
        <f t="shared" si="280"/>
        <v>0</v>
      </c>
      <c r="N1245" s="9">
        <f t="shared" si="277"/>
        <v>-3.1572817490191717E-2</v>
      </c>
      <c r="O1245" s="9">
        <f t="shared" si="281"/>
        <v>0.20742997148782225</v>
      </c>
      <c r="P1245" s="9">
        <f t="shared" si="282"/>
        <v>1.6541790609383167</v>
      </c>
      <c r="Q1245" s="40">
        <f t="shared" si="283"/>
        <v>1.37</v>
      </c>
      <c r="AA1245" s="26"/>
    </row>
    <row r="1246" spans="2:27" x14ac:dyDescent="0.25">
      <c r="B1246" s="8">
        <v>118.5</v>
      </c>
      <c r="C1246" s="8">
        <f t="shared" si="284"/>
        <v>118.5</v>
      </c>
      <c r="D1246" s="40">
        <f t="shared" si="270"/>
        <v>-2.0211007420810612E-2</v>
      </c>
      <c r="E1246" s="9">
        <f t="shared" si="278"/>
        <v>0</v>
      </c>
      <c r="F1246" s="9">
        <f t="shared" si="271"/>
        <v>2.8717053459351639E-2</v>
      </c>
      <c r="G1246" s="9">
        <f t="shared" si="272"/>
        <v>0</v>
      </c>
      <c r="H1246" s="9">
        <f t="shared" si="273"/>
        <v>0</v>
      </c>
      <c r="I1246" s="9">
        <f t="shared" si="274"/>
        <v>6.6552735085299825E-2</v>
      </c>
      <c r="J1246" s="9">
        <f t="shared" si="275"/>
        <v>0.18484150318298154</v>
      </c>
      <c r="K1246" s="9">
        <f t="shared" si="279"/>
        <v>0</v>
      </c>
      <c r="L1246" s="9">
        <f t="shared" si="276"/>
        <v>-3.9142576501109562E-2</v>
      </c>
      <c r="M1246" s="9">
        <f t="shared" si="280"/>
        <v>0</v>
      </c>
      <c r="N1246" s="9">
        <f t="shared" si="277"/>
        <v>-3.5902054004484006E-2</v>
      </c>
      <c r="O1246" s="9">
        <f t="shared" si="281"/>
        <v>0.18485565380122881</v>
      </c>
      <c r="P1246" s="9">
        <f t="shared" si="282"/>
        <v>1.6232522457076837</v>
      </c>
      <c r="Q1246" s="40">
        <f t="shared" si="283"/>
        <v>1.37</v>
      </c>
      <c r="AA1246" s="26"/>
    </row>
    <row r="1247" spans="2:27" x14ac:dyDescent="0.25">
      <c r="B1247" s="8">
        <v>118.6</v>
      </c>
      <c r="C1247" s="8">
        <f t="shared" si="284"/>
        <v>118.6</v>
      </c>
      <c r="D1247" s="40">
        <f t="shared" si="270"/>
        <v>-2.0289651149616918E-2</v>
      </c>
      <c r="E1247" s="9">
        <f t="shared" si="278"/>
        <v>0</v>
      </c>
      <c r="F1247" s="9">
        <f t="shared" si="271"/>
        <v>2.8387320130095563E-2</v>
      </c>
      <c r="G1247" s="9">
        <f t="shared" si="272"/>
        <v>0</v>
      </c>
      <c r="H1247" s="9">
        <f t="shared" si="273"/>
        <v>0</v>
      </c>
      <c r="I1247" s="9">
        <f t="shared" si="274"/>
        <v>4.5411311493568411E-2</v>
      </c>
      <c r="J1247" s="9">
        <f t="shared" si="275"/>
        <v>0.18653492457951501</v>
      </c>
      <c r="K1247" s="9">
        <f t="shared" si="279"/>
        <v>0</v>
      </c>
      <c r="L1247" s="9">
        <f t="shared" si="276"/>
        <v>-3.7664704368744389E-2</v>
      </c>
      <c r="M1247" s="9">
        <f t="shared" si="280"/>
        <v>0</v>
      </c>
      <c r="N1247" s="9">
        <f t="shared" si="277"/>
        <v>-4.0155354083939283E-2</v>
      </c>
      <c r="O1247" s="9">
        <f t="shared" si="281"/>
        <v>0.16222384660087841</v>
      </c>
      <c r="P1247" s="9">
        <f t="shared" si="282"/>
        <v>1.5922466698432036</v>
      </c>
      <c r="Q1247" s="40">
        <f t="shared" si="283"/>
        <v>1.37</v>
      </c>
      <c r="AA1247" s="26"/>
    </row>
    <row r="1248" spans="2:27" x14ac:dyDescent="0.25">
      <c r="B1248" s="8">
        <v>118.7</v>
      </c>
      <c r="C1248" s="8">
        <f t="shared" si="284"/>
        <v>118.7</v>
      </c>
      <c r="D1248" s="40">
        <f t="shared" si="270"/>
        <v>-2.0368234834050883E-2</v>
      </c>
      <c r="E1248" s="9">
        <f t="shared" si="278"/>
        <v>0</v>
      </c>
      <c r="F1248" s="9">
        <f t="shared" si="271"/>
        <v>2.8057250767943284E-2</v>
      </c>
      <c r="G1248" s="9">
        <f t="shared" si="272"/>
        <v>0</v>
      </c>
      <c r="H1248" s="9">
        <f t="shared" si="273"/>
        <v>0</v>
      </c>
      <c r="I1248" s="9">
        <f t="shared" si="274"/>
        <v>2.4187668617171639E-2</v>
      </c>
      <c r="J1248" s="9">
        <f t="shared" si="275"/>
        <v>0.18813135912641132</v>
      </c>
      <c r="K1248" s="9">
        <f t="shared" si="279"/>
        <v>0</v>
      </c>
      <c r="L1248" s="9">
        <f t="shared" si="276"/>
        <v>-3.6106525901978298E-2</v>
      </c>
      <c r="M1248" s="9">
        <f t="shared" si="280"/>
        <v>0</v>
      </c>
      <c r="N1248" s="9">
        <f t="shared" si="277"/>
        <v>-4.4323721573511304E-2</v>
      </c>
      <c r="O1248" s="9">
        <f t="shared" si="281"/>
        <v>0.13957779620198577</v>
      </c>
      <c r="P1248" s="9">
        <f t="shared" si="282"/>
        <v>1.5612215807967207</v>
      </c>
      <c r="Q1248" s="40">
        <f t="shared" si="283"/>
        <v>1.37</v>
      </c>
      <c r="AA1248" s="26"/>
    </row>
    <row r="1249" spans="2:27" x14ac:dyDescent="0.25">
      <c r="B1249" s="8">
        <v>118.8</v>
      </c>
      <c r="C1249" s="8">
        <f t="shared" si="284"/>
        <v>118.8</v>
      </c>
      <c r="D1249" s="40">
        <f t="shared" si="270"/>
        <v>-2.0446758241555084E-2</v>
      </c>
      <c r="E1249" s="9">
        <f t="shared" si="278"/>
        <v>0</v>
      </c>
      <c r="F1249" s="9">
        <f t="shared" si="271"/>
        <v>2.7726849280067713E-2</v>
      </c>
      <c r="G1249" s="9">
        <f t="shared" si="272"/>
        <v>0</v>
      </c>
      <c r="H1249" s="9">
        <f t="shared" si="273"/>
        <v>0</v>
      </c>
      <c r="I1249" s="9">
        <f t="shared" si="274"/>
        <v>2.9202328454452438E-3</v>
      </c>
      <c r="J1249" s="9">
        <f t="shared" si="275"/>
        <v>0.18962997677451054</v>
      </c>
      <c r="K1249" s="9">
        <f t="shared" si="279"/>
        <v>0</v>
      </c>
      <c r="L1249" s="9">
        <f t="shared" si="276"/>
        <v>-3.4471363351792447E-2</v>
      </c>
      <c r="M1249" s="9">
        <f t="shared" si="280"/>
        <v>0</v>
      </c>
      <c r="N1249" s="9">
        <f t="shared" si="277"/>
        <v>-4.8398339959073736E-2</v>
      </c>
      <c r="O1249" s="9">
        <f t="shared" si="281"/>
        <v>0.11696059734760221</v>
      </c>
      <c r="P1249" s="9">
        <f t="shared" si="282"/>
        <v>1.5302360183662151</v>
      </c>
      <c r="Q1249" s="40">
        <f t="shared" si="283"/>
        <v>1.37</v>
      </c>
      <c r="AA1249" s="26"/>
    </row>
    <row r="1250" spans="2:27" x14ac:dyDescent="0.25">
      <c r="B1250" s="8">
        <v>118.9</v>
      </c>
      <c r="C1250" s="8">
        <f t="shared" si="284"/>
        <v>118.9</v>
      </c>
      <c r="D1250" s="40">
        <f t="shared" si="270"/>
        <v>-2.0525221139750555E-2</v>
      </c>
      <c r="E1250" s="9">
        <f t="shared" si="278"/>
        <v>0</v>
      </c>
      <c r="F1250" s="9">
        <f t="shared" si="271"/>
        <v>2.7396119577573031E-2</v>
      </c>
      <c r="G1250" s="9">
        <f t="shared" si="272"/>
        <v>0</v>
      </c>
      <c r="H1250" s="9">
        <f t="shared" si="273"/>
        <v>0</v>
      </c>
      <c r="I1250" s="9">
        <f t="shared" si="274"/>
        <v>-1.8352490143232696E-2</v>
      </c>
      <c r="J1250" s="9">
        <f t="shared" si="275"/>
        <v>0.19102999833350964</v>
      </c>
      <c r="K1250" s="9">
        <f t="shared" si="279"/>
        <v>0</v>
      </c>
      <c r="L1250" s="9">
        <f t="shared" si="276"/>
        <v>-3.2762703109829011E-2</v>
      </c>
      <c r="M1250" s="9">
        <f t="shared" si="280"/>
        <v>0</v>
      </c>
      <c r="N1250" s="9">
        <f t="shared" si="277"/>
        <v>-5.2370591015233149E-2</v>
      </c>
      <c r="O1250" s="9">
        <f t="shared" si="281"/>
        <v>9.4415112503037274E-2</v>
      </c>
      <c r="P1250" s="9">
        <f t="shared" si="282"/>
        <v>1.4993487041291611</v>
      </c>
      <c r="Q1250" s="40">
        <f t="shared" si="283"/>
        <v>1.37</v>
      </c>
      <c r="AA1250" s="26"/>
    </row>
    <row r="1251" spans="2:27" x14ac:dyDescent="0.25">
      <c r="B1251" s="8">
        <v>119</v>
      </c>
      <c r="C1251" s="8">
        <f t="shared" si="284"/>
        <v>119</v>
      </c>
      <c r="D1251" s="40">
        <f t="shared" si="270"/>
        <v>-2.0603623296437362E-2</v>
      </c>
      <c r="E1251" s="9">
        <f t="shared" si="278"/>
        <v>0</v>
      </c>
      <c r="F1251" s="9">
        <f t="shared" si="271"/>
        <v>2.706506557544873E-2</v>
      </c>
      <c r="G1251" s="9">
        <f t="shared" si="272"/>
        <v>0</v>
      </c>
      <c r="H1251" s="9">
        <f t="shared" si="273"/>
        <v>0</v>
      </c>
      <c r="I1251" s="9">
        <f t="shared" si="274"/>
        <v>-3.9591985097704334E-2</v>
      </c>
      <c r="J1251" s="9">
        <f t="shared" si="275"/>
        <v>0.19233069587709226</v>
      </c>
      <c r="K1251" s="9">
        <f t="shared" si="279"/>
        <v>0</v>
      </c>
      <c r="L1251" s="9">
        <f t="shared" si="276"/>
        <v>-3.0984188274928333E-2</v>
      </c>
      <c r="M1251" s="9">
        <f t="shared" si="280"/>
        <v>0</v>
      </c>
      <c r="N1251" s="9">
        <f t="shared" si="277"/>
        <v>-5.6232073033735064E-2</v>
      </c>
      <c r="O1251" s="9">
        <f t="shared" si="281"/>
        <v>7.1983891749735907E-2</v>
      </c>
      <c r="P1251" s="9">
        <f t="shared" si="282"/>
        <v>1.4686179316971384</v>
      </c>
      <c r="Q1251" s="40">
        <f t="shared" si="283"/>
        <v>1.37</v>
      </c>
      <c r="AA1251" s="26"/>
    </row>
    <row r="1252" spans="2:27" x14ac:dyDescent="0.25">
      <c r="B1252" s="8">
        <v>119.1</v>
      </c>
      <c r="C1252" s="8">
        <f t="shared" si="284"/>
        <v>119.1</v>
      </c>
      <c r="D1252" s="40">
        <f t="shared" si="270"/>
        <v>-2.0681964479595343E-2</v>
      </c>
      <c r="E1252" s="9">
        <f t="shared" si="278"/>
        <v>0</v>
      </c>
      <c r="F1252" s="9">
        <f t="shared" si="271"/>
        <v>2.6733691192523158E-2</v>
      </c>
      <c r="G1252" s="9">
        <f t="shared" si="272"/>
        <v>0</v>
      </c>
      <c r="H1252" s="9">
        <f t="shared" si="273"/>
        <v>0</v>
      </c>
      <c r="I1252" s="9">
        <f t="shared" si="274"/>
        <v>-6.0759796927732972E-2</v>
      </c>
      <c r="J1252" s="9">
        <f t="shared" si="275"/>
        <v>0.19353139312140794</v>
      </c>
      <c r="K1252" s="9">
        <f t="shared" si="279"/>
        <v>0</v>
      </c>
      <c r="L1252" s="9">
        <f t="shared" si="276"/>
        <v>-2.9139610885536783E-2</v>
      </c>
      <c r="M1252" s="9">
        <f t="shared" si="280"/>
        <v>0</v>
      </c>
      <c r="N1252" s="9">
        <f t="shared" si="277"/>
        <v>-5.9974618593917818E-2</v>
      </c>
      <c r="O1252" s="9">
        <f t="shared" si="281"/>
        <v>4.9709093427148167E-2</v>
      </c>
      <c r="P1252" s="9">
        <f t="shared" si="282"/>
        <v>1.4381014579951932</v>
      </c>
      <c r="Q1252" s="40">
        <f t="shared" si="283"/>
        <v>1.37</v>
      </c>
      <c r="AA1252" s="26"/>
    </row>
    <row r="1253" spans="2:27" x14ac:dyDescent="0.25">
      <c r="B1253" s="8">
        <v>119.2</v>
      </c>
      <c r="C1253" s="8">
        <f t="shared" si="284"/>
        <v>119.2</v>
      </c>
      <c r="D1253" s="40">
        <f t="shared" si="270"/>
        <v>-2.076024445738479E-2</v>
      </c>
      <c r="E1253" s="9">
        <f t="shared" si="278"/>
        <v>0</v>
      </c>
      <c r="F1253" s="9">
        <f t="shared" si="271"/>
        <v>2.6402000351417078E-2</v>
      </c>
      <c r="G1253" s="9">
        <f t="shared" si="272"/>
        <v>0</v>
      </c>
      <c r="H1253" s="9">
        <f t="shared" si="273"/>
        <v>0</v>
      </c>
      <c r="I1253" s="9">
        <f t="shared" si="274"/>
        <v>-8.1817600328687679E-2</v>
      </c>
      <c r="J1253" s="9">
        <f t="shared" si="275"/>
        <v>0.19463146577669796</v>
      </c>
      <c r="K1253" s="9">
        <f t="shared" si="279"/>
        <v>0</v>
      </c>
      <c r="L1253" s="9">
        <f t="shared" si="276"/>
        <v>-2.7232903834561725E-2</v>
      </c>
      <c r="M1253" s="9">
        <f t="shared" si="280"/>
        <v>0</v>
      </c>
      <c r="N1253" s="9">
        <f t="shared" si="277"/>
        <v>-6.3590311837624675E-2</v>
      </c>
      <c r="O1253" s="9">
        <f t="shared" si="281"/>
        <v>2.7632405669856169E-2</v>
      </c>
      <c r="P1253" s="9">
        <f t="shared" si="282"/>
        <v>1.4078563957677031</v>
      </c>
      <c r="Q1253" s="40">
        <f t="shared" si="283"/>
        <v>1.37</v>
      </c>
      <c r="AA1253" s="26"/>
    </row>
    <row r="1254" spans="2:27" x14ac:dyDescent="0.25">
      <c r="B1254" s="8">
        <v>119.3</v>
      </c>
      <c r="C1254" s="8">
        <f t="shared" si="284"/>
        <v>119.3</v>
      </c>
      <c r="D1254" s="40">
        <f t="shared" si="270"/>
        <v>-2.0838462998147053E-2</v>
      </c>
      <c r="E1254" s="9">
        <f t="shared" si="278"/>
        <v>0</v>
      </c>
      <c r="F1254" s="9">
        <f t="shared" si="271"/>
        <v>2.6069996978497552E-2</v>
      </c>
      <c r="G1254" s="9">
        <f t="shared" si="272"/>
        <v>0</v>
      </c>
      <c r="H1254" s="9">
        <f t="shared" si="273"/>
        <v>0</v>
      </c>
      <c r="I1254" s="9">
        <f t="shared" si="274"/>
        <v>-0.10272726917130172</v>
      </c>
      <c r="J1254" s="9">
        <f t="shared" si="275"/>
        <v>0.19563034187188763</v>
      </c>
      <c r="K1254" s="9">
        <f t="shared" si="279"/>
        <v>0</v>
      </c>
      <c r="L1254" s="9">
        <f t="shared" si="276"/>
        <v>-2.5268132483901445E-2</v>
      </c>
      <c r="M1254" s="9">
        <f t="shared" si="280"/>
        <v>0</v>
      </c>
      <c r="N1254" s="9">
        <f t="shared" si="277"/>
        <v>-6.7071505212033214E-2</v>
      </c>
      <c r="O1254" s="9">
        <f t="shared" si="281"/>
        <v>5.7949689850017444E-3</v>
      </c>
      <c r="P1254" s="9">
        <f t="shared" si="282"/>
        <v>1.3779391075094525</v>
      </c>
      <c r="Q1254" s="40">
        <f t="shared" si="283"/>
        <v>1.37</v>
      </c>
      <c r="AA1254" s="26"/>
    </row>
    <row r="1255" spans="2:27" x14ac:dyDescent="0.25">
      <c r="B1255" s="8">
        <v>119.4</v>
      </c>
      <c r="C1255" s="8">
        <f t="shared" si="284"/>
        <v>119.4</v>
      </c>
      <c r="D1255" s="40">
        <f t="shared" si="270"/>
        <v>-2.0916619870405412E-2</v>
      </c>
      <c r="E1255" s="9">
        <f t="shared" si="278"/>
        <v>0</v>
      </c>
      <c r="F1255" s="9">
        <f t="shared" si="271"/>
        <v>2.5737685003830869E-2</v>
      </c>
      <c r="G1255" s="9">
        <f t="shared" si="272"/>
        <v>0</v>
      </c>
      <c r="H1255" s="9">
        <f t="shared" si="273"/>
        <v>0</v>
      </c>
      <c r="I1255" s="9">
        <f t="shared" si="274"/>
        <v>-0.12345094553079698</v>
      </c>
      <c r="J1255" s="9">
        <f t="shared" si="275"/>
        <v>0.19652750205197783</v>
      </c>
      <c r="K1255" s="9">
        <f t="shared" si="279"/>
        <v>0</v>
      </c>
      <c r="L1255" s="9">
        <f t="shared" si="276"/>
        <v>-2.3249485996532704E-2</v>
      </c>
      <c r="M1255" s="9">
        <f t="shared" si="280"/>
        <v>0</v>
      </c>
      <c r="N1255" s="9">
        <f t="shared" si="277"/>
        <v>-7.0410835644997852E-2</v>
      </c>
      <c r="O1255" s="9">
        <f t="shared" si="281"/>
        <v>-1.5762699986924242E-2</v>
      </c>
      <c r="P1255" s="9">
        <f t="shared" si="282"/>
        <v>1.3484051010179139</v>
      </c>
      <c r="Q1255" s="40">
        <f t="shared" si="283"/>
        <v>1.37</v>
      </c>
      <c r="AA1255" s="26"/>
    </row>
    <row r="1256" spans="2:27" x14ac:dyDescent="0.25">
      <c r="B1256" s="8">
        <v>119.5</v>
      </c>
      <c r="C1256" s="8">
        <f t="shared" si="284"/>
        <v>119.5</v>
      </c>
      <c r="D1256" s="40">
        <f t="shared" si="270"/>
        <v>-2.0994714842865525E-2</v>
      </c>
      <c r="E1256" s="9">
        <f t="shared" si="278"/>
        <v>0</v>
      </c>
      <c r="F1256" s="9">
        <f t="shared" si="271"/>
        <v>2.5405068361136731E-2</v>
      </c>
      <c r="G1256" s="9">
        <f t="shared" si="272"/>
        <v>0</v>
      </c>
      <c r="H1256" s="9">
        <f t="shared" si="273"/>
        <v>0</v>
      </c>
      <c r="I1256" s="9">
        <f t="shared" si="274"/>
        <v>-0.14395110823039464</v>
      </c>
      <c r="J1256" s="9">
        <f t="shared" si="275"/>
        <v>0.19732247984807685</v>
      </c>
      <c r="K1256" s="9">
        <f t="shared" si="279"/>
        <v>0</v>
      </c>
      <c r="L1256" s="9">
        <f t="shared" si="276"/>
        <v>-2.1181268404641986E-2</v>
      </c>
      <c r="M1256" s="9">
        <f t="shared" si="280"/>
        <v>0</v>
      </c>
      <c r="N1256" s="9">
        <f t="shared" si="277"/>
        <v>-7.3601240118681494E-2</v>
      </c>
      <c r="O1256" s="9">
        <f t="shared" si="281"/>
        <v>-3.7000783387370062E-2</v>
      </c>
      <c r="P1256" s="9">
        <f t="shared" si="282"/>
        <v>1.3193089267593032</v>
      </c>
      <c r="Q1256" s="40">
        <f t="shared" si="283"/>
        <v>1.37</v>
      </c>
      <c r="AA1256" s="26"/>
    </row>
    <row r="1257" spans="2:27" x14ac:dyDescent="0.25">
      <c r="B1257" s="8">
        <v>119.6</v>
      </c>
      <c r="C1257" s="8">
        <f t="shared" si="284"/>
        <v>119.6</v>
      </c>
      <c r="D1257" s="40">
        <f t="shared" si="270"/>
        <v>-2.1072747684416322E-2</v>
      </c>
      <c r="E1257" s="9">
        <f t="shared" si="278"/>
        <v>0</v>
      </c>
      <c r="F1257" s="9">
        <f t="shared" si="271"/>
        <v>2.507215098774105E-2</v>
      </c>
      <c r="G1257" s="9">
        <f t="shared" si="272"/>
        <v>0</v>
      </c>
      <c r="H1257" s="9">
        <f t="shared" si="273"/>
        <v>0</v>
      </c>
      <c r="I1257" s="9">
        <f t="shared" si="274"/>
        <v>-0.1641906407751795</v>
      </c>
      <c r="J1257" s="9">
        <f t="shared" si="275"/>
        <v>0.19801486191993678</v>
      </c>
      <c r="K1257" s="9">
        <f t="shared" si="279"/>
        <v>0</v>
      </c>
      <c r="L1257" s="9">
        <f t="shared" si="276"/>
        <v>-1.906788943283208E-2</v>
      </c>
      <c r="M1257" s="9">
        <f t="shared" si="280"/>
        <v>0</v>
      </c>
      <c r="N1257" s="9">
        <f t="shared" si="277"/>
        <v>-7.6635970608545212E-2</v>
      </c>
      <c r="O1257" s="9">
        <f t="shared" si="281"/>
        <v>-5.7880235593295276E-2</v>
      </c>
      <c r="P1257" s="9">
        <f t="shared" si="282"/>
        <v>1.2907040772371856</v>
      </c>
      <c r="Q1257" s="40">
        <f t="shared" si="283"/>
        <v>1.37</v>
      </c>
      <c r="AA1257" s="26"/>
    </row>
    <row r="1258" spans="2:27" x14ac:dyDescent="0.25">
      <c r="B1258" s="8">
        <v>119.7</v>
      </c>
      <c r="C1258" s="8">
        <f t="shared" si="284"/>
        <v>119.7</v>
      </c>
      <c r="D1258" s="40">
        <f t="shared" si="270"/>
        <v>-2.1150718164130566E-2</v>
      </c>
      <c r="E1258" s="9">
        <f t="shared" si="278"/>
        <v>0</v>
      </c>
      <c r="F1258" s="9">
        <f t="shared" si="271"/>
        <v>2.4738936824529708E-2</v>
      </c>
      <c r="G1258" s="9">
        <f t="shared" si="272"/>
        <v>0</v>
      </c>
      <c r="H1258" s="9">
        <f t="shared" si="273"/>
        <v>0</v>
      </c>
      <c r="I1258" s="9">
        <f t="shared" si="274"/>
        <v>-0.18413289855320036</v>
      </c>
      <c r="J1258" s="9">
        <f t="shared" si="275"/>
        <v>0.19860428827086532</v>
      </c>
      <c r="K1258" s="9">
        <f t="shared" si="279"/>
        <v>0</v>
      </c>
      <c r="L1258" s="9">
        <f t="shared" si="276"/>
        <v>-1.6913855095985662E-2</v>
      </c>
      <c r="M1258" s="9">
        <f t="shared" si="280"/>
        <v>0</v>
      </c>
      <c r="N1258" s="9">
        <f t="shared" si="277"/>
        <v>-7.9508608356095523E-2</v>
      </c>
      <c r="O1258" s="9">
        <f t="shared" si="281"/>
        <v>-7.8362855074017079E-2</v>
      </c>
      <c r="P1258" s="9">
        <f t="shared" si="282"/>
        <v>1.2626428885485967</v>
      </c>
      <c r="Q1258" s="40">
        <f t="shared" si="283"/>
        <v>1.37</v>
      </c>
      <c r="AA1258" s="26"/>
    </row>
    <row r="1259" spans="2:27" x14ac:dyDescent="0.25">
      <c r="B1259" s="8">
        <v>119.8</v>
      </c>
      <c r="C1259" s="8">
        <f t="shared" si="284"/>
        <v>119.8</v>
      </c>
      <c r="D1259" s="40">
        <f t="shared" si="270"/>
        <v>-2.1228626051265572E-2</v>
      </c>
      <c r="E1259" s="9">
        <f t="shared" si="278"/>
        <v>0</v>
      </c>
      <c r="F1259" s="9">
        <f t="shared" si="271"/>
        <v>2.4405429815901818E-2</v>
      </c>
      <c r="G1259" s="9">
        <f t="shared" si="272"/>
        <v>0</v>
      </c>
      <c r="H1259" s="9">
        <f t="shared" si="273"/>
        <v>0</v>
      </c>
      <c r="I1259" s="9">
        <f t="shared" si="274"/>
        <v>-0.20374177518225586</v>
      </c>
      <c r="J1259" s="9">
        <f t="shared" si="275"/>
        <v>0.19909045243490153</v>
      </c>
      <c r="K1259" s="9">
        <f t="shared" si="279"/>
        <v>0</v>
      </c>
      <c r="L1259" s="9">
        <f t="shared" si="276"/>
        <v>-1.4723758091819701E-2</v>
      </c>
      <c r="M1259" s="9">
        <f t="shared" si="280"/>
        <v>0</v>
      </c>
      <c r="N1259" s="9">
        <f t="shared" si="277"/>
        <v>-8.2213077445198679E-2</v>
      </c>
      <c r="O1259" s="9">
        <f t="shared" si="281"/>
        <v>-9.8411354519736455E-2</v>
      </c>
      <c r="P1259" s="9">
        <f t="shared" si="282"/>
        <v>1.2351764443079611</v>
      </c>
      <c r="Q1259" s="40">
        <f t="shared" si="283"/>
        <v>1.37</v>
      </c>
      <c r="AA1259" s="26"/>
    </row>
    <row r="1260" spans="2:27" x14ac:dyDescent="0.25">
      <c r="B1260" s="8">
        <v>119.9</v>
      </c>
      <c r="C1260" s="8">
        <f t="shared" si="284"/>
        <v>119.9</v>
      </c>
      <c r="D1260" s="40">
        <f t="shared" si="270"/>
        <v>-2.1306471115263917E-2</v>
      </c>
      <c r="E1260" s="9">
        <f t="shared" si="278"/>
        <v>0</v>
      </c>
      <c r="F1260" s="9">
        <f t="shared" si="271"/>
        <v>2.4071633909722941E-2</v>
      </c>
      <c r="G1260" s="9">
        <f t="shared" si="272"/>
        <v>0</v>
      </c>
      <c r="H1260" s="9">
        <f t="shared" si="273"/>
        <v>0</v>
      </c>
      <c r="I1260" s="9">
        <f t="shared" si="274"/>
        <v>-0.22298176788216997</v>
      </c>
      <c r="J1260" s="9">
        <f t="shared" si="275"/>
        <v>0.1994731016361603</v>
      </c>
      <c r="K1260" s="9">
        <f t="shared" si="279"/>
        <v>0</v>
      </c>
      <c r="L1260" s="9">
        <f t="shared" si="276"/>
        <v>-1.2502268008622057E-2</v>
      </c>
      <c r="M1260" s="9">
        <f t="shared" si="280"/>
        <v>0</v>
      </c>
      <c r="N1260" s="9">
        <f t="shared" si="277"/>
        <v>-8.4743657653254117E-2</v>
      </c>
      <c r="O1260" s="9">
        <f t="shared" si="281"/>
        <v>-0.11798942911342683</v>
      </c>
      <c r="P1260" s="9">
        <f t="shared" si="282"/>
        <v>1.2083544821146053</v>
      </c>
      <c r="Q1260" s="40">
        <f t="shared" si="283"/>
        <v>1.37</v>
      </c>
      <c r="AA1260" s="26"/>
    </row>
    <row r="1261" spans="2:27" x14ac:dyDescent="0.25">
      <c r="B1261" s="8">
        <v>120</v>
      </c>
      <c r="C1261" s="8">
        <f t="shared" si="284"/>
        <v>120</v>
      </c>
      <c r="D1261" s="40">
        <f t="shared" si="270"/>
        <v>-2.1384253125754024E-2</v>
      </c>
      <c r="E1261" s="9">
        <f t="shared" si="278"/>
        <v>0</v>
      </c>
      <c r="F1261" s="9">
        <f t="shared" si="271"/>
        <v>2.3737553057278704E-2</v>
      </c>
      <c r="G1261" s="9">
        <f t="shared" si="272"/>
        <v>0</v>
      </c>
      <c r="H1261" s="9">
        <f t="shared" si="273"/>
        <v>0</v>
      </c>
      <c r="I1261" s="9">
        <f t="shared" si="274"/>
        <v>-0.24181804175422125</v>
      </c>
      <c r="J1261" s="9">
        <f t="shared" si="275"/>
        <v>0.19975203692026008</v>
      </c>
      <c r="K1261" s="9">
        <f t="shared" si="279"/>
        <v>0</v>
      </c>
      <c r="L1261" s="9">
        <f t="shared" si="276"/>
        <v>-1.025412136904646E-2</v>
      </c>
      <c r="M1261" s="9">
        <f t="shared" si="280"/>
        <v>0</v>
      </c>
      <c r="N1261" s="9">
        <f t="shared" si="277"/>
        <v>-8.7094996550033957E-2</v>
      </c>
      <c r="O1261" s="9">
        <f t="shared" si="281"/>
        <v>-0.13706182282151688</v>
      </c>
      <c r="P1261" s="9">
        <f t="shared" si="282"/>
        <v>1.182225302734522</v>
      </c>
      <c r="Q1261" s="40">
        <f t="shared" si="283"/>
        <v>1.37</v>
      </c>
      <c r="AA1261" s="26"/>
    </row>
    <row r="1262" spans="2:27" x14ac:dyDescent="0.25">
      <c r="B1262" s="8">
        <v>120.1</v>
      </c>
      <c r="C1262" s="8">
        <f t="shared" si="284"/>
        <v>120.1</v>
      </c>
      <c r="D1262" s="40">
        <f t="shared" si="270"/>
        <v>-2.1461971852550984E-2</v>
      </c>
      <c r="E1262" s="9">
        <f t="shared" si="278"/>
        <v>0</v>
      </c>
      <c r="F1262" s="9">
        <f t="shared" si="271"/>
        <v>2.3403191213227502E-2</v>
      </c>
      <c r="G1262" s="9">
        <f t="shared" si="272"/>
        <v>0</v>
      </c>
      <c r="H1262" s="9">
        <f t="shared" si="273"/>
        <v>0</v>
      </c>
      <c r="I1262" s="9">
        <f t="shared" si="274"/>
        <v>-0.26021649285134196</v>
      </c>
      <c r="J1262" s="9">
        <f t="shared" si="275"/>
        <v>0.19992711325776732</v>
      </c>
      <c r="K1262" s="9">
        <f t="shared" si="279"/>
        <v>0</v>
      </c>
      <c r="L1262" s="9">
        <f t="shared" si="276"/>
        <v>-7.9841115311945592E-3</v>
      </c>
      <c r="M1262" s="9">
        <f t="shared" si="280"/>
        <v>0</v>
      </c>
      <c r="N1262" s="9">
        <f t="shared" si="277"/>
        <v>-8.9262120818610735E-2</v>
      </c>
      <c r="O1262" s="9">
        <f t="shared" si="281"/>
        <v>-0.15559439258270341</v>
      </c>
      <c r="P1262" s="9">
        <f t="shared" si="282"/>
        <v>1.1568356821616965</v>
      </c>
      <c r="Q1262" s="40">
        <f t="shared" si="283"/>
        <v>1.37</v>
      </c>
      <c r="AA1262" s="26"/>
    </row>
    <row r="1263" spans="2:27" x14ac:dyDescent="0.25">
      <c r="B1263" s="8">
        <v>120.2</v>
      </c>
      <c r="C1263" s="8">
        <f t="shared" si="284"/>
        <v>120.2</v>
      </c>
      <c r="D1263" s="40">
        <f t="shared" si="270"/>
        <v>-2.1539627065657162E-2</v>
      </c>
      <c r="E1263" s="9">
        <f t="shared" si="278"/>
        <v>0</v>
      </c>
      <c r="F1263" s="9">
        <f t="shared" si="271"/>
        <v>2.3068552335553952E-2</v>
      </c>
      <c r="G1263" s="9">
        <f t="shared" si="272"/>
        <v>0</v>
      </c>
      <c r="H1263" s="9">
        <f t="shared" si="273"/>
        <v>0</v>
      </c>
      <c r="I1263" s="9">
        <f t="shared" si="274"/>
        <v>-0.27814380992489524</v>
      </c>
      <c r="J1263" s="9">
        <f t="shared" si="275"/>
        <v>0.19999823961960284</v>
      </c>
      <c r="K1263" s="9">
        <f t="shared" si="279"/>
        <v>0</v>
      </c>
      <c r="L1263" s="9">
        <f t="shared" si="276"/>
        <v>-5.6970784685148792E-3</v>
      </c>
      <c r="M1263" s="9">
        <f t="shared" si="280"/>
        <v>0</v>
      </c>
      <c r="N1263" s="9">
        <f t="shared" si="277"/>
        <v>-9.1240446774420017E-2</v>
      </c>
      <c r="O1263" s="9">
        <f t="shared" si="281"/>
        <v>-0.17355417027833051</v>
      </c>
      <c r="P1263" s="9">
        <f t="shared" si="282"/>
        <v>1.1322307867186874</v>
      </c>
      <c r="Q1263" s="40">
        <f t="shared" si="283"/>
        <v>1.37</v>
      </c>
      <c r="AA1263" s="26"/>
    </row>
    <row r="1264" spans="2:27" x14ac:dyDescent="0.25">
      <c r="B1264" s="8">
        <v>120.3</v>
      </c>
      <c r="C1264" s="8">
        <f t="shared" si="284"/>
        <v>120.3</v>
      </c>
      <c r="D1264" s="40">
        <f t="shared" si="270"/>
        <v>-2.1617218535262821E-2</v>
      </c>
      <c r="E1264" s="9">
        <f t="shared" si="278"/>
        <v>0</v>
      </c>
      <c r="F1264" s="9">
        <f t="shared" si="271"/>
        <v>2.2733640385522294E-2</v>
      </c>
      <c r="G1264" s="9">
        <f t="shared" si="272"/>
        <v>0</v>
      </c>
      <c r="H1264" s="9">
        <f t="shared" si="273"/>
        <v>0</v>
      </c>
      <c r="I1264" s="9">
        <f t="shared" si="274"/>
        <v>-0.29556753473623487</v>
      </c>
      <c r="J1264" s="9">
        <f t="shared" si="275"/>
        <v>0.19996537902437142</v>
      </c>
      <c r="K1264" s="9">
        <f t="shared" si="279"/>
        <v>0</v>
      </c>
      <c r="L1264" s="9">
        <f t="shared" si="276"/>
        <v>-3.3978984503170448E-3</v>
      </c>
      <c r="M1264" s="9">
        <f t="shared" si="280"/>
        <v>0</v>
      </c>
      <c r="N1264" s="9">
        <f t="shared" si="277"/>
        <v>-9.3025790060209029E-2</v>
      </c>
      <c r="O1264" s="9">
        <f t="shared" si="281"/>
        <v>-0.19090942237213007</v>
      </c>
      <c r="P1264" s="9">
        <f t="shared" si="282"/>
        <v>1.1084540913501819</v>
      </c>
      <c r="Q1264" s="40">
        <f t="shared" si="283"/>
        <v>1.37</v>
      </c>
      <c r="AA1264" s="26"/>
    </row>
    <row r="1265" spans="2:27" x14ac:dyDescent="0.25">
      <c r="B1265" s="8">
        <v>120.4</v>
      </c>
      <c r="C1265" s="8">
        <f t="shared" si="284"/>
        <v>120.4</v>
      </c>
      <c r="D1265" s="40">
        <f t="shared" si="270"/>
        <v>-2.1694746031746932E-2</v>
      </c>
      <c r="E1265" s="9">
        <f t="shared" si="278"/>
        <v>0</v>
      </c>
      <c r="F1265" s="9">
        <f t="shared" si="271"/>
        <v>2.2398459327628989E-2</v>
      </c>
      <c r="G1265" s="9">
        <f t="shared" si="272"/>
        <v>0</v>
      </c>
      <c r="H1265" s="9">
        <f t="shared" si="273"/>
        <v>0</v>
      </c>
      <c r="I1265" s="9">
        <f t="shared" si="274"/>
        <v>-0.31245612082385121</v>
      </c>
      <c r="J1265" s="9">
        <f t="shared" si="275"/>
        <v>0.19982854855759</v>
      </c>
      <c r="K1265" s="9">
        <f t="shared" si="279"/>
        <v>0</v>
      </c>
      <c r="L1265" s="9">
        <f t="shared" si="276"/>
        <v>-1.0914736448890993E-3</v>
      </c>
      <c r="M1265" s="9">
        <f t="shared" si="280"/>
        <v>0</v>
      </c>
      <c r="N1265" s="9">
        <f t="shared" si="277"/>
        <v>-9.4614374496374054E-2</v>
      </c>
      <c r="O1265" s="9">
        <f t="shared" si="281"/>
        <v>-0.20762970711164233</v>
      </c>
      <c r="P1265" s="9">
        <f t="shared" si="282"/>
        <v>1.08554730125705</v>
      </c>
      <c r="Q1265" s="40">
        <f t="shared" si="283"/>
        <v>1.37</v>
      </c>
      <c r="AA1265" s="26"/>
    </row>
    <row r="1266" spans="2:27" x14ac:dyDescent="0.25">
      <c r="B1266" s="8">
        <v>120.5</v>
      </c>
      <c r="C1266" s="8">
        <f t="shared" si="284"/>
        <v>120.5</v>
      </c>
      <c r="D1266" s="40">
        <f t="shared" si="270"/>
        <v>-2.1772209325677753E-2</v>
      </c>
      <c r="E1266" s="9">
        <f t="shared" si="278"/>
        <v>0</v>
      </c>
      <c r="F1266" s="9">
        <f t="shared" si="271"/>
        <v>2.2063013129556119E-2</v>
      </c>
      <c r="G1266" s="9">
        <f t="shared" si="272"/>
        <v>0</v>
      </c>
      <c r="H1266" s="9">
        <f t="shared" si="273"/>
        <v>0</v>
      </c>
      <c r="I1266" s="9">
        <f t="shared" si="274"/>
        <v>-0.32877899061970234</v>
      </c>
      <c r="J1266" s="9">
        <f t="shared" si="275"/>
        <v>0.19958781936280415</v>
      </c>
      <c r="K1266" s="9">
        <f t="shared" si="279"/>
        <v>0</v>
      </c>
      <c r="L1266" s="9">
        <f t="shared" si="276"/>
        <v>1.2172783325944366E-3</v>
      </c>
      <c r="M1266" s="9">
        <f t="shared" si="280"/>
        <v>0</v>
      </c>
      <c r="N1266" s="9">
        <f t="shared" si="277"/>
        <v>-9.6002840067955453E-2</v>
      </c>
      <c r="O1266" s="9">
        <f t="shared" si="281"/>
        <v>-0.22368592918838084</v>
      </c>
      <c r="P1266" s="9">
        <f t="shared" si="282"/>
        <v>1.0635502770119183</v>
      </c>
      <c r="Q1266" s="40">
        <f t="shared" si="283"/>
        <v>1.37</v>
      </c>
      <c r="AA1266" s="26"/>
    </row>
    <row r="1267" spans="2:27" x14ac:dyDescent="0.25">
      <c r="B1267" s="8">
        <v>120.6</v>
      </c>
      <c r="C1267" s="8">
        <f t="shared" si="284"/>
        <v>120.6</v>
      </c>
      <c r="D1267" s="40">
        <f t="shared" si="270"/>
        <v>-2.1849608187813552E-2</v>
      </c>
      <c r="E1267" s="9">
        <f t="shared" si="278"/>
        <v>0</v>
      </c>
      <c r="F1267" s="9">
        <f t="shared" si="271"/>
        <v>2.1727305762124352E-2</v>
      </c>
      <c r="G1267" s="9">
        <f t="shared" si="272"/>
        <v>0</v>
      </c>
      <c r="H1267" s="9">
        <f t="shared" si="273"/>
        <v>0</v>
      </c>
      <c r="I1267" s="9">
        <f t="shared" si="274"/>
        <v>-0.34450659081131818</v>
      </c>
      <c r="J1267" s="9">
        <f t="shared" si="275"/>
        <v>0.19924331660459782</v>
      </c>
      <c r="K1267" s="9">
        <f t="shared" si="279"/>
        <v>0</v>
      </c>
      <c r="L1267" s="9">
        <f t="shared" si="276"/>
        <v>3.523434905110358E-3</v>
      </c>
      <c r="M1267" s="9">
        <f t="shared" si="280"/>
        <v>0</v>
      </c>
      <c r="N1267" s="9">
        <f t="shared" si="277"/>
        <v>-9.7188250031407047E-2</v>
      </c>
      <c r="O1267" s="9">
        <f t="shared" si="281"/>
        <v>-0.23905039175870627</v>
      </c>
      <c r="P1267" s="9">
        <f t="shared" si="282"/>
        <v>1.0425009632905726</v>
      </c>
      <c r="Q1267" s="40">
        <f t="shared" si="283"/>
        <v>1.37</v>
      </c>
      <c r="AA1267" s="26"/>
    </row>
    <row r="1268" spans="2:27" x14ac:dyDescent="0.25">
      <c r="B1268" s="8">
        <v>120.7</v>
      </c>
      <c r="C1268" s="8">
        <f t="shared" si="284"/>
        <v>120.7</v>
      </c>
      <c r="D1268" s="40">
        <f t="shared" si="270"/>
        <v>-2.1926942389103289E-2</v>
      </c>
      <c r="E1268" s="9">
        <f t="shared" si="278"/>
        <v>0</v>
      </c>
      <c r="F1268" s="9">
        <f t="shared" si="271"/>
        <v>2.1391341199245847E-2</v>
      </c>
      <c r="G1268" s="9">
        <f t="shared" si="272"/>
        <v>0</v>
      </c>
      <c r="H1268" s="9">
        <f t="shared" si="273"/>
        <v>0</v>
      </c>
      <c r="I1268" s="9">
        <f t="shared" si="274"/>
        <v>-0.35961044584944296</v>
      </c>
      <c r="J1268" s="9">
        <f t="shared" si="275"/>
        <v>0.19879521940351508</v>
      </c>
      <c r="K1268" s="9">
        <f t="shared" si="279"/>
        <v>0</v>
      </c>
      <c r="L1268" s="9">
        <f t="shared" si="276"/>
        <v>5.8220790293946985E-3</v>
      </c>
      <c r="M1268" s="9">
        <f t="shared" si="280"/>
        <v>0</v>
      </c>
      <c r="N1268" s="9">
        <f t="shared" si="277"/>
        <v>-9.8168097126101569E-2</v>
      </c>
      <c r="O1268" s="9">
        <f t="shared" si="281"/>
        <v>-0.25369684573249224</v>
      </c>
      <c r="P1268" s="9">
        <f t="shared" si="282"/>
        <v>1.0224353213464856</v>
      </c>
      <c r="Q1268" s="40">
        <f t="shared" si="283"/>
        <v>1.37</v>
      </c>
      <c r="AA1268" s="26"/>
    </row>
    <row r="1269" spans="2:27" x14ac:dyDescent="0.25">
      <c r="B1269" s="8">
        <v>120.8</v>
      </c>
      <c r="C1269" s="8">
        <f t="shared" si="284"/>
        <v>120.8</v>
      </c>
      <c r="D1269" s="40">
        <f t="shared" si="270"/>
        <v>-2.2004211700687216E-2</v>
      </c>
      <c r="E1269" s="9">
        <f t="shared" si="278"/>
        <v>0</v>
      </c>
      <c r="F1269" s="9">
        <f t="shared" si="271"/>
        <v>2.105512341787754E-2</v>
      </c>
      <c r="G1269" s="9">
        <f t="shared" si="272"/>
        <v>0</v>
      </c>
      <c r="H1269" s="9">
        <f t="shared" si="273"/>
        <v>0</v>
      </c>
      <c r="I1269" s="9">
        <f t="shared" si="274"/>
        <v>-0.37406320950433736</v>
      </c>
      <c r="J1269" s="9">
        <f t="shared" si="275"/>
        <v>0.1982437607429289</v>
      </c>
      <c r="K1269" s="9">
        <f t="shared" si="279"/>
        <v>0</v>
      </c>
      <c r="L1269" s="9">
        <f t="shared" si="276"/>
        <v>8.1083096797575915E-3</v>
      </c>
      <c r="M1269" s="9">
        <f t="shared" si="280"/>
        <v>0</v>
      </c>
      <c r="N1269" s="9">
        <f t="shared" si="277"/>
        <v>-9.8940308877437766E-2</v>
      </c>
      <c r="O1269" s="9">
        <f t="shared" si="281"/>
        <v>-0.26760053624189828</v>
      </c>
      <c r="P1269" s="9">
        <f t="shared" si="282"/>
        <v>1.0033872653485996</v>
      </c>
      <c r="Q1269" s="40">
        <f t="shared" si="283"/>
        <v>1.37</v>
      </c>
      <c r="AA1269" s="26"/>
    </row>
    <row r="1270" spans="2:27" x14ac:dyDescent="0.25">
      <c r="B1270" s="8">
        <v>120.9</v>
      </c>
      <c r="C1270" s="8">
        <f t="shared" si="284"/>
        <v>120.9</v>
      </c>
      <c r="D1270" s="40">
        <f t="shared" si="270"/>
        <v>-2.2081415893897682E-2</v>
      </c>
      <c r="E1270" s="9">
        <f t="shared" si="278"/>
        <v>0</v>
      </c>
      <c r="F1270" s="9">
        <f t="shared" si="271"/>
        <v>2.0718656397973583E-2</v>
      </c>
      <c r="G1270" s="9">
        <f t="shared" si="272"/>
        <v>0</v>
      </c>
      <c r="H1270" s="9">
        <f t="shared" si="273"/>
        <v>0</v>
      </c>
      <c r="I1270" s="9">
        <f t="shared" si="274"/>
        <v>-0.38783871437739498</v>
      </c>
      <c r="J1270" s="9">
        <f t="shared" si="275"/>
        <v>0.19758922734790307</v>
      </c>
      <c r="K1270" s="9">
        <f t="shared" si="279"/>
        <v>0</v>
      </c>
      <c r="L1270" s="9">
        <f t="shared" si="276"/>
        <v>1.0377252297744334E-2</v>
      </c>
      <c r="M1270" s="9">
        <f t="shared" si="280"/>
        <v>0</v>
      </c>
      <c r="N1270" s="9">
        <f t="shared" si="277"/>
        <v>-9.9503251980331608E-2</v>
      </c>
      <c r="O1270" s="9">
        <f t="shared" si="281"/>
        <v>-0.28073824620800325</v>
      </c>
      <c r="P1270" s="9">
        <f t="shared" si="282"/>
        <v>0.98538860269503559</v>
      </c>
      <c r="Q1270" s="40">
        <f t="shared" si="283"/>
        <v>1.37</v>
      </c>
      <c r="AA1270" s="26"/>
    </row>
    <row r="1271" spans="2:27" x14ac:dyDescent="0.25">
      <c r="B1271" s="8">
        <v>121</v>
      </c>
      <c r="C1271" s="8">
        <f t="shared" si="284"/>
        <v>121</v>
      </c>
      <c r="D1271" s="40">
        <f t="shared" si="270"/>
        <v>-2.2158554740259722E-2</v>
      </c>
      <c r="E1271" s="9">
        <f t="shared" si="278"/>
        <v>0</v>
      </c>
      <c r="F1271" s="9">
        <f t="shared" si="271"/>
        <v>2.0381944122438541E-2</v>
      </c>
      <c r="G1271" s="9">
        <f t="shared" si="272"/>
        <v>0</v>
      </c>
      <c r="H1271" s="9">
        <f t="shared" si="273"/>
        <v>0</v>
      </c>
      <c r="I1271" s="9">
        <f t="shared" si="274"/>
        <v>-0.40091201927843068</v>
      </c>
      <c r="J1271" s="9">
        <f t="shared" si="275"/>
        <v>0.19683195953611357</v>
      </c>
      <c r="K1271" s="9">
        <f t="shared" si="279"/>
        <v>0</v>
      </c>
      <c r="L1271" s="9">
        <f t="shared" si="276"/>
        <v>1.2624069185365011E-2</v>
      </c>
      <c r="M1271" s="9">
        <f t="shared" si="280"/>
        <v>0</v>
      </c>
      <c r="N1271" s="9">
        <f t="shared" si="277"/>
        <v>-9.9855735753819522E-2</v>
      </c>
      <c r="O1271" s="9">
        <f t="shared" si="281"/>
        <v>-0.29308833692859282</v>
      </c>
      <c r="P1271" s="9">
        <f t="shared" si="282"/>
        <v>0.96846897840782797</v>
      </c>
      <c r="Q1271" s="40">
        <f t="shared" si="283"/>
        <v>1.37</v>
      </c>
      <c r="AA1271" s="26"/>
    </row>
    <row r="1272" spans="2:27" x14ac:dyDescent="0.25">
      <c r="B1272" s="8">
        <v>121.1</v>
      </c>
      <c r="C1272" s="8">
        <f t="shared" si="284"/>
        <v>121.1</v>
      </c>
      <c r="D1272" s="40">
        <f t="shared" si="270"/>
        <v>-2.2235628011491756E-2</v>
      </c>
      <c r="E1272" s="9">
        <f t="shared" si="278"/>
        <v>0</v>
      </c>
      <c r="F1272" s="9">
        <f t="shared" si="271"/>
        <v>2.0044990577080188E-2</v>
      </c>
      <c r="G1272" s="9">
        <f t="shared" si="272"/>
        <v>0</v>
      </c>
      <c r="H1272" s="9">
        <f t="shared" si="273"/>
        <v>0</v>
      </c>
      <c r="I1272" s="9">
        <f t="shared" si="274"/>
        <v>-0.41325945438285955</v>
      </c>
      <c r="J1272" s="9">
        <f t="shared" si="275"/>
        <v>0.19597235104090302</v>
      </c>
      <c r="K1272" s="9">
        <f t="shared" si="279"/>
        <v>0</v>
      </c>
      <c r="L1272" s="9">
        <f t="shared" si="276"/>
        <v>1.4843969819732196E-2</v>
      </c>
      <c r="M1272" s="9">
        <f t="shared" si="280"/>
        <v>0</v>
      </c>
      <c r="N1272" s="9">
        <f t="shared" si="277"/>
        <v>-9.9997014659468253E-2</v>
      </c>
      <c r="O1272" s="9">
        <f t="shared" si="281"/>
        <v>-0.30463078561610413</v>
      </c>
      <c r="P1272" s="9">
        <f t="shared" si="282"/>
        <v>0.95265582370593749</v>
      </c>
      <c r="Q1272" s="40">
        <f t="shared" si="283"/>
        <v>1.37</v>
      </c>
      <c r="AA1272" s="26"/>
    </row>
    <row r="1273" spans="2:27" x14ac:dyDescent="0.25">
      <c r="B1273" s="8">
        <v>121.2</v>
      </c>
      <c r="C1273" s="8">
        <f t="shared" si="284"/>
        <v>121.2</v>
      </c>
      <c r="D1273" s="40">
        <f t="shared" si="270"/>
        <v>-2.2312635479506286E-2</v>
      </c>
      <c r="E1273" s="9">
        <f t="shared" si="278"/>
        <v>0</v>
      </c>
      <c r="F1273" s="9">
        <f t="shared" si="271"/>
        <v>1.9707799750562218E-2</v>
      </c>
      <c r="G1273" s="9">
        <f t="shared" si="272"/>
        <v>0</v>
      </c>
      <c r="H1273" s="9">
        <f t="shared" si="273"/>
        <v>0</v>
      </c>
      <c r="I1273" s="9">
        <f t="shared" si="274"/>
        <v>-0.42485866408702189</v>
      </c>
      <c r="J1273" s="9">
        <f t="shared" si="275"/>
        <v>0.1950108488065638</v>
      </c>
      <c r="K1273" s="9">
        <f t="shared" si="279"/>
        <v>0</v>
      </c>
      <c r="L1273" s="9">
        <f t="shared" si="276"/>
        <v>1.7032221067116875E-2</v>
      </c>
      <c r="M1273" s="9">
        <f t="shared" si="280"/>
        <v>0</v>
      </c>
      <c r="N1273" s="9">
        <f t="shared" si="277"/>
        <v>-9.9926789878262853E-2</v>
      </c>
      <c r="O1273" s="9">
        <f t="shared" si="281"/>
        <v>-0.31534721982054809</v>
      </c>
      <c r="P1273" s="9">
        <f t="shared" si="282"/>
        <v>0.9379743088458492</v>
      </c>
      <c r="Q1273" s="40">
        <f t="shared" si="283"/>
        <v>1.37</v>
      </c>
      <c r="AA1273" s="26"/>
    </row>
    <row r="1274" spans="2:27" x14ac:dyDescent="0.25">
      <c r="B1274" s="8">
        <v>121.3</v>
      </c>
      <c r="C1274" s="8">
        <f t="shared" si="284"/>
        <v>121.3</v>
      </c>
      <c r="D1274" s="40">
        <f t="shared" si="270"/>
        <v>-2.2389576916410487E-2</v>
      </c>
      <c r="E1274" s="9">
        <f t="shared" si="278"/>
        <v>0</v>
      </c>
      <c r="F1274" s="9">
        <f t="shared" si="271"/>
        <v>1.9370375634357388E-2</v>
      </c>
      <c r="G1274" s="9">
        <f t="shared" si="272"/>
        <v>0</v>
      </c>
      <c r="H1274" s="9">
        <f t="shared" si="273"/>
        <v>0</v>
      </c>
      <c r="I1274" s="9">
        <f t="shared" si="274"/>
        <v>-0.4356886474840197</v>
      </c>
      <c r="J1274" s="9">
        <f t="shared" si="275"/>
        <v>0.193947952755954</v>
      </c>
      <c r="K1274" s="9">
        <f t="shared" si="279"/>
        <v>0</v>
      </c>
      <c r="L1274" s="9">
        <f t="shared" si="276"/>
        <v>1.9184157274637376E-2</v>
      </c>
      <c r="M1274" s="9">
        <f t="shared" si="280"/>
        <v>0</v>
      </c>
      <c r="N1274" s="9">
        <f t="shared" si="277"/>
        <v>-9.964520994263884E-2</v>
      </c>
      <c r="O1274" s="9">
        <f t="shared" si="281"/>
        <v>-0.32522094867812024</v>
      </c>
      <c r="P1274" s="9">
        <f t="shared" si="282"/>
        <v>0.92444730031097533</v>
      </c>
      <c r="Q1274" s="40">
        <f t="shared" si="283"/>
        <v>1.37</v>
      </c>
      <c r="AA1274" s="26"/>
    </row>
    <row r="1275" spans="2:27" x14ac:dyDescent="0.25">
      <c r="B1275" s="8">
        <v>121.4</v>
      </c>
      <c r="C1275" s="8">
        <f t="shared" si="284"/>
        <v>121.4</v>
      </c>
      <c r="D1275" s="40">
        <f t="shared" si="270"/>
        <v>-2.2466452094507025E-2</v>
      </c>
      <c r="E1275" s="9">
        <f t="shared" si="278"/>
        <v>0</v>
      </c>
      <c r="F1275" s="9">
        <f t="shared" si="271"/>
        <v>1.9032722222699656E-2</v>
      </c>
      <c r="G1275" s="9">
        <f t="shared" si="272"/>
        <v>0</v>
      </c>
      <c r="H1275" s="9">
        <f t="shared" si="273"/>
        <v>0</v>
      </c>
      <c r="I1275" s="9">
        <f t="shared" si="274"/>
        <v>-0.44572979638685234</v>
      </c>
      <c r="J1275" s="9">
        <f t="shared" si="275"/>
        <v>0.19278421553056763</v>
      </c>
      <c r="K1275" s="9">
        <f t="shared" si="279"/>
        <v>0</v>
      </c>
      <c r="L1275" s="9">
        <f t="shared" si="276"/>
        <v>2.1295190218078269E-2</v>
      </c>
      <c r="M1275" s="9">
        <f t="shared" si="280"/>
        <v>0</v>
      </c>
      <c r="N1275" s="9">
        <f t="shared" si="277"/>
        <v>-9.915287042232121E-2</v>
      </c>
      <c r="O1275" s="9">
        <f t="shared" si="281"/>
        <v>-0.334236990932335</v>
      </c>
      <c r="P1275" s="9">
        <f t="shared" si="282"/>
        <v>0.91209532242270108</v>
      </c>
      <c r="Q1275" s="40">
        <f t="shared" si="283"/>
        <v>1.37</v>
      </c>
      <c r="AA1275" s="26"/>
    </row>
    <row r="1276" spans="2:27" x14ac:dyDescent="0.25">
      <c r="B1276" s="8">
        <v>121.5</v>
      </c>
      <c r="C1276" s="8">
        <f t="shared" si="284"/>
        <v>121.5</v>
      </c>
      <c r="D1276" s="40">
        <f t="shared" si="270"/>
        <v>-2.254326078629457E-2</v>
      </c>
      <c r="E1276" s="9">
        <f t="shared" si="278"/>
        <v>0</v>
      </c>
      <c r="F1276" s="9">
        <f t="shared" si="271"/>
        <v>1.8694843512537595E-2</v>
      </c>
      <c r="G1276" s="9">
        <f t="shared" si="272"/>
        <v>0</v>
      </c>
      <c r="H1276" s="9">
        <f t="shared" si="273"/>
        <v>0</v>
      </c>
      <c r="I1276" s="9">
        <f t="shared" si="274"/>
        <v>-0.45496393082993813</v>
      </c>
      <c r="J1276" s="9">
        <f t="shared" si="275"/>
        <v>0.19152024220319533</v>
      </c>
      <c r="K1276" s="9">
        <f t="shared" si="279"/>
        <v>0</v>
      </c>
      <c r="L1276" s="9">
        <f t="shared" si="276"/>
        <v>2.3360818884612285E-2</v>
      </c>
      <c r="M1276" s="9">
        <f t="shared" si="280"/>
        <v>0</v>
      </c>
      <c r="N1276" s="9">
        <f t="shared" si="277"/>
        <v>-9.8450812664635179E-2</v>
      </c>
      <c r="O1276" s="9">
        <f t="shared" si="281"/>
        <v>-0.34238209968052269</v>
      </c>
      <c r="P1276" s="9">
        <f t="shared" si="282"/>
        <v>0.90093652343768404</v>
      </c>
      <c r="Q1276" s="40">
        <f t="shared" si="283"/>
        <v>1.37</v>
      </c>
      <c r="AA1276" s="26"/>
    </row>
    <row r="1277" spans="2:27" x14ac:dyDescent="0.25">
      <c r="B1277" s="8">
        <v>121.6</v>
      </c>
      <c r="C1277" s="8">
        <f t="shared" si="284"/>
        <v>121.6</v>
      </c>
      <c r="D1277" s="40">
        <f t="shared" ref="D1277:D1340" si="285">$J$36/100*COS(C1277*$N$36+$S$36)</f>
        <v>-2.262000276446861E-2</v>
      </c>
      <c r="E1277" s="9">
        <f t="shared" si="278"/>
        <v>0</v>
      </c>
      <c r="F1277" s="9">
        <f t="shared" ref="F1277:F1340" si="286">$J$40/100*-COS(C1277*$N$40+$S$40)</f>
        <v>1.835674350348648E-2</v>
      </c>
      <c r="G1277" s="9">
        <f t="shared" ref="G1277:G1340" si="287">$J$34*SIN(C1277*$N$34+$S$34)</f>
        <v>0</v>
      </c>
      <c r="H1277" s="9">
        <f t="shared" ref="H1277:H1340" si="288">$J$42*-COS(C1277*$N$42+$S$42)</f>
        <v>0</v>
      </c>
      <c r="I1277" s="9">
        <f t="shared" ref="I1277:I1340" si="289">$J$44/100*COS(C1277*$N$44+$S$44)</f>
        <v>-0.46337433198478534</v>
      </c>
      <c r="J1277" s="9">
        <f t="shared" ref="J1277:J1340" si="290">$J$46/100*COS(C1277*$N$46+$S$46)</f>
        <v>0.19015668996332205</v>
      </c>
      <c r="K1277" s="9">
        <f t="shared" si="279"/>
        <v>0</v>
      </c>
      <c r="L1277" s="9">
        <f t="shared" ref="L1277:L1340" si="291">$J$54/100*COS(C1277*$N$54+$S$54)</f>
        <v>2.5376639069580622E-2</v>
      </c>
      <c r="M1277" s="9">
        <f t="shared" si="280"/>
        <v>0</v>
      </c>
      <c r="N1277" s="9">
        <f t="shared" ref="N1277:N1340" si="292">$J$50/100*COS(C1277*$N$50+$S$50)</f>
        <v>-9.7540521591952034E-2</v>
      </c>
      <c r="O1277" s="9">
        <f t="shared" si="281"/>
        <v>-0.34964478380481684</v>
      </c>
      <c r="P1277" s="9">
        <f t="shared" si="282"/>
        <v>0.89098664618740098</v>
      </c>
      <c r="Q1277" s="40">
        <f t="shared" si="283"/>
        <v>1.37</v>
      </c>
      <c r="AA1277" s="26"/>
    </row>
    <row r="1278" spans="2:27" x14ac:dyDescent="0.25">
      <c r="B1278" s="8">
        <v>121.7</v>
      </c>
      <c r="C1278" s="8">
        <f t="shared" si="284"/>
        <v>121.7</v>
      </c>
      <c r="D1278" s="40">
        <f t="shared" si="285"/>
        <v>-2.2696677801922038E-2</v>
      </c>
      <c r="E1278" s="9">
        <f t="shared" ref="E1278:E1341" si="293">$J$38*-COS(C1278*$N$38+$S$38)</f>
        <v>0</v>
      </c>
      <c r="F1278" s="9">
        <f t="shared" si="286"/>
        <v>1.8018426197781271E-2</v>
      </c>
      <c r="G1278" s="9">
        <f t="shared" si="287"/>
        <v>0</v>
      </c>
      <c r="H1278" s="9">
        <f t="shared" si="288"/>
        <v>0</v>
      </c>
      <c r="I1278" s="9">
        <f t="shared" si="289"/>
        <v>-0.47094577243021324</v>
      </c>
      <c r="J1278" s="9">
        <f t="shared" si="290"/>
        <v>0.18869426777542897</v>
      </c>
      <c r="K1278" s="9">
        <f t="shared" ref="K1278:K1341" si="294">$J$52*COS(C1278*$N$52+$S$52)</f>
        <v>0</v>
      </c>
      <c r="L1278" s="9">
        <f t="shared" si="291"/>
        <v>2.733835276686471E-2</v>
      </c>
      <c r="M1278" s="9">
        <f t="shared" ref="M1278:M1341" si="295">$J$48*COS(C1278*$N$48+$S$48)</f>
        <v>0</v>
      </c>
      <c r="N1278" s="9">
        <f t="shared" si="292"/>
        <v>-9.6423922560929867E-2</v>
      </c>
      <c r="O1278" s="9">
        <f t="shared" ref="O1278:O1341" si="296">(D1278+F1278+I1278+J1278+L1278+N1278)*$X$32</f>
        <v>-0.35601532605299019</v>
      </c>
      <c r="P1278" s="9">
        <f t="shared" ref="P1278:P1341" si="297">(D1278+F1278+I1278+J1278+L1278+N1278)*$X$32*$N$32+$N$32</f>
        <v>0.88225900330740359</v>
      </c>
      <c r="Q1278" s="40">
        <f t="shared" ref="Q1278:Q1341" si="298">$N$32</f>
        <v>1.37</v>
      </c>
      <c r="AA1278" s="26"/>
    </row>
    <row r="1279" spans="2:27" x14ac:dyDescent="0.25">
      <c r="B1279" s="8">
        <v>121.8</v>
      </c>
      <c r="C1279" s="8">
        <f t="shared" ref="C1279:C1342" si="299">B1279-$F$32</f>
        <v>121.8</v>
      </c>
      <c r="D1279" s="40">
        <f t="shared" si="285"/>
        <v>-2.2773285671745854E-2</v>
      </c>
      <c r="E1279" s="9">
        <f t="shared" si="293"/>
        <v>0</v>
      </c>
      <c r="F1279" s="9">
        <f t="shared" si="286"/>
        <v>1.7679895600229173E-2</v>
      </c>
      <c r="G1279" s="9">
        <f t="shared" si="287"/>
        <v>0</v>
      </c>
      <c r="H1279" s="9">
        <f t="shared" si="288"/>
        <v>0</v>
      </c>
      <c r="I1279" s="9">
        <f t="shared" si="289"/>
        <v>-0.47766454372228911</v>
      </c>
      <c r="J1279" s="9">
        <f t="shared" si="290"/>
        <v>0.18713373601037553</v>
      </c>
      <c r="K1279" s="9">
        <f t="shared" si="294"/>
        <v>0</v>
      </c>
      <c r="L1279" s="9">
        <f t="shared" si="291"/>
        <v>2.9241777332823571E-2</v>
      </c>
      <c r="M1279" s="9">
        <f t="shared" si="295"/>
        <v>0</v>
      </c>
      <c r="N1279" s="9">
        <f t="shared" si="292"/>
        <v>-9.5103377290192581E-2</v>
      </c>
      <c r="O1279" s="9">
        <f t="shared" si="296"/>
        <v>-0.36148579774079925</v>
      </c>
      <c r="P1279" s="9">
        <f t="shared" si="297"/>
        <v>0.87476445709510509</v>
      </c>
      <c r="Q1279" s="40">
        <f t="shared" si="298"/>
        <v>1.37</v>
      </c>
      <c r="AA1279" s="26"/>
    </row>
    <row r="1280" spans="2:27" x14ac:dyDescent="0.25">
      <c r="B1280" s="8">
        <v>121.9</v>
      </c>
      <c r="C1280" s="8">
        <f t="shared" si="299"/>
        <v>121.9</v>
      </c>
      <c r="D1280" s="40">
        <f t="shared" si="285"/>
        <v>-2.2849826147229843E-2</v>
      </c>
      <c r="E1280" s="9">
        <f t="shared" si="293"/>
        <v>0</v>
      </c>
      <c r="F1280" s="9">
        <f t="shared" si="286"/>
        <v>1.7341155718162121E-2</v>
      </c>
      <c r="G1280" s="9">
        <f t="shared" si="287"/>
        <v>0</v>
      </c>
      <c r="H1280" s="9">
        <f t="shared" si="288"/>
        <v>0</v>
      </c>
      <c r="I1280" s="9">
        <f t="shared" si="289"/>
        <v>-0.48351848121412078</v>
      </c>
      <c r="J1280" s="9">
        <f t="shared" si="290"/>
        <v>0.18547590605005126</v>
      </c>
      <c r="K1280" s="9">
        <f t="shared" si="294"/>
        <v>0</v>
      </c>
      <c r="L1280" s="9">
        <f t="shared" si="291"/>
        <v>3.1082854404270305E-2</v>
      </c>
      <c r="M1280" s="9">
        <f t="shared" si="295"/>
        <v>0</v>
      </c>
      <c r="N1280" s="9">
        <f t="shared" si="292"/>
        <v>-9.3581678865056639E-2</v>
      </c>
      <c r="O1280" s="9">
        <f t="shared" si="296"/>
        <v>-0.36605007005392354</v>
      </c>
      <c r="P1280" s="9">
        <f t="shared" si="297"/>
        <v>0.86851140402612481</v>
      </c>
      <c r="Q1280" s="40">
        <f t="shared" si="298"/>
        <v>1.37</v>
      </c>
      <c r="AA1280" s="26"/>
    </row>
    <row r="1281" spans="2:27" x14ac:dyDescent="0.25">
      <c r="B1281" s="8">
        <v>122</v>
      </c>
      <c r="C1281" s="8">
        <f t="shared" si="299"/>
        <v>122</v>
      </c>
      <c r="D1281" s="40">
        <f t="shared" si="285"/>
        <v>-2.2926299001863187E-2</v>
      </c>
      <c r="E1281" s="9">
        <f t="shared" si="293"/>
        <v>0</v>
      </c>
      <c r="F1281" s="9">
        <f t="shared" si="286"/>
        <v>1.7002210561389713E-2</v>
      </c>
      <c r="G1281" s="9">
        <f t="shared" si="287"/>
        <v>0</v>
      </c>
      <c r="H1281" s="9">
        <f t="shared" si="288"/>
        <v>0</v>
      </c>
      <c r="I1281" s="9">
        <f t="shared" si="289"/>
        <v>-0.48849698608049602</v>
      </c>
      <c r="J1281" s="9">
        <f t="shared" si="290"/>
        <v>0.18372163986550816</v>
      </c>
      <c r="K1281" s="9">
        <f t="shared" si="294"/>
        <v>0</v>
      </c>
      <c r="L1281" s="9">
        <f t="shared" si="291"/>
        <v>3.2857658551456358E-2</v>
      </c>
      <c r="M1281" s="9">
        <f t="shared" si="295"/>
        <v>0</v>
      </c>
      <c r="N1281" s="9">
        <f t="shared" si="292"/>
        <v>-9.1862045829879196E-2</v>
      </c>
      <c r="O1281" s="9">
        <f t="shared" si="296"/>
        <v>-0.36970382193388418</v>
      </c>
      <c r="P1281" s="9">
        <f t="shared" si="297"/>
        <v>0.86350576395057876</v>
      </c>
      <c r="Q1281" s="40">
        <f t="shared" si="298"/>
        <v>1.37</v>
      </c>
      <c r="AA1281" s="26"/>
    </row>
    <row r="1282" spans="2:27" x14ac:dyDescent="0.25">
      <c r="B1282" s="8">
        <v>122.1</v>
      </c>
      <c r="C1282" s="8">
        <f t="shared" si="299"/>
        <v>122.1</v>
      </c>
      <c r="D1282" s="40">
        <f t="shared" si="285"/>
        <v>-2.3002704009335236E-2</v>
      </c>
      <c r="E1282" s="9">
        <f t="shared" si="293"/>
        <v>0</v>
      </c>
      <c r="F1282" s="9">
        <f t="shared" si="286"/>
        <v>1.6663064142151195E-2</v>
      </c>
      <c r="G1282" s="9">
        <f t="shared" si="287"/>
        <v>0</v>
      </c>
      <c r="H1282" s="9">
        <f t="shared" si="288"/>
        <v>0</v>
      </c>
      <c r="I1282" s="9">
        <f t="shared" si="289"/>
        <v>-0.49259104450755836</v>
      </c>
      <c r="J1282" s="9">
        <f t="shared" si="290"/>
        <v>0.18187184956878644</v>
      </c>
      <c r="K1282" s="9">
        <f t="shared" si="294"/>
        <v>0</v>
      </c>
      <c r="L1282" s="9">
        <f t="shared" si="291"/>
        <v>3.4562405647632383E-2</v>
      </c>
      <c r="M1282" s="9">
        <f t="shared" si="295"/>
        <v>0</v>
      </c>
      <c r="N1282" s="9">
        <f t="shared" si="292"/>
        <v>-8.994811538051245E-2</v>
      </c>
      <c r="O1282" s="9">
        <f t="shared" si="296"/>
        <v>-0.37244454453883608</v>
      </c>
      <c r="P1282" s="9">
        <f t="shared" si="297"/>
        <v>0.85975097398179468</v>
      </c>
      <c r="Q1282" s="40">
        <f t="shared" si="298"/>
        <v>1.37</v>
      </c>
      <c r="AA1282" s="26"/>
    </row>
    <row r="1283" spans="2:27" x14ac:dyDescent="0.25">
      <c r="B1283" s="8">
        <v>122.2</v>
      </c>
      <c r="C1283" s="8">
        <f t="shared" si="299"/>
        <v>122.2</v>
      </c>
      <c r="D1283" s="40">
        <f t="shared" si="285"/>
        <v>-2.3079040943536119E-2</v>
      </c>
      <c r="E1283" s="9">
        <f t="shared" si="293"/>
        <v>0</v>
      </c>
      <c r="F1283" s="9">
        <f t="shared" si="286"/>
        <v>1.6323720475068266E-2</v>
      </c>
      <c r="G1283" s="9">
        <f t="shared" si="287"/>
        <v>0</v>
      </c>
      <c r="H1283" s="9">
        <f t="shared" si="288"/>
        <v>0</v>
      </c>
      <c r="I1283" s="9">
        <f t="shared" si="289"/>
        <v>-0.49579324401273289</v>
      </c>
      <c r="J1283" s="9">
        <f t="shared" si="290"/>
        <v>0.17992749693867205</v>
      </c>
      <c r="K1283" s="9">
        <f t="shared" si="294"/>
        <v>0</v>
      </c>
      <c r="L1283" s="9">
        <f t="shared" si="291"/>
        <v>3.6193460937324305E-2</v>
      </c>
      <c r="M1283" s="9">
        <f t="shared" si="295"/>
        <v>0</v>
      </c>
      <c r="N1283" s="9">
        <f t="shared" si="292"/>
        <v>-8.7843935671271509E-2</v>
      </c>
      <c r="O1283" s="9">
        <f t="shared" si="296"/>
        <v>-0.37427154227647597</v>
      </c>
      <c r="P1283" s="9">
        <f t="shared" si="297"/>
        <v>0.85724798708122796</v>
      </c>
      <c r="Q1283" s="40">
        <f t="shared" si="298"/>
        <v>1.37</v>
      </c>
      <c r="AA1283" s="26"/>
    </row>
    <row r="1284" spans="2:27" x14ac:dyDescent="0.25">
      <c r="B1284" s="8">
        <v>122.3</v>
      </c>
      <c r="C1284" s="8">
        <f t="shared" si="299"/>
        <v>122.3</v>
      </c>
      <c r="D1284" s="40">
        <f t="shared" si="285"/>
        <v>-2.3155309578557364E-2</v>
      </c>
      <c r="E1284" s="9">
        <f t="shared" si="293"/>
        <v>0</v>
      </c>
      <c r="F1284" s="9">
        <f t="shared" si="286"/>
        <v>1.5984183577097768E-2</v>
      </c>
      <c r="G1284" s="9">
        <f t="shared" si="287"/>
        <v>0</v>
      </c>
      <c r="H1284" s="9">
        <f t="shared" si="288"/>
        <v>0</v>
      </c>
      <c r="I1284" s="9">
        <f t="shared" si="289"/>
        <v>-0.49809778686536393</v>
      </c>
      <c r="J1284" s="9">
        <f t="shared" si="290"/>
        <v>0.17788959292063122</v>
      </c>
      <c r="K1284" s="9">
        <f t="shared" si="294"/>
        <v>0</v>
      </c>
      <c r="L1284" s="9">
        <f t="shared" si="291"/>
        <v>3.7747346786133687E-2</v>
      </c>
      <c r="M1284" s="9">
        <f t="shared" si="295"/>
        <v>0</v>
      </c>
      <c r="N1284" s="9">
        <f t="shared" si="292"/>
        <v>-8.5553957252684179E-2</v>
      </c>
      <c r="O1284" s="9">
        <f t="shared" si="296"/>
        <v>-0.37518593041274279</v>
      </c>
      <c r="P1284" s="9">
        <f t="shared" si="297"/>
        <v>0.85599527533454245</v>
      </c>
      <c r="Q1284" s="40">
        <f t="shared" si="298"/>
        <v>1.37</v>
      </c>
      <c r="AA1284" s="26"/>
    </row>
    <row r="1285" spans="2:27" x14ac:dyDescent="0.25">
      <c r="B1285" s="8">
        <v>122.4</v>
      </c>
      <c r="C1285" s="8">
        <f t="shared" si="299"/>
        <v>122.4</v>
      </c>
      <c r="D1285" s="40">
        <f t="shared" si="285"/>
        <v>-2.323150968869268E-2</v>
      </c>
      <c r="E1285" s="9">
        <f t="shared" si="293"/>
        <v>0</v>
      </c>
      <c r="F1285" s="9">
        <f t="shared" si="286"/>
        <v>1.564445746748366E-2</v>
      </c>
      <c r="G1285" s="9">
        <f t="shared" si="287"/>
        <v>0</v>
      </c>
      <c r="H1285" s="9">
        <f t="shared" si="288"/>
        <v>0</v>
      </c>
      <c r="I1285" s="9">
        <f t="shared" si="289"/>
        <v>-0.49950050058378315</v>
      </c>
      <c r="J1285" s="9">
        <f t="shared" si="290"/>
        <v>0.17575919710117788</v>
      </c>
      <c r="K1285" s="9">
        <f t="shared" si="294"/>
        <v>0</v>
      </c>
      <c r="L1285" s="9">
        <f t="shared" si="291"/>
        <v>3.9220750095532712E-2</v>
      </c>
      <c r="M1285" s="9">
        <f t="shared" si="295"/>
        <v>0</v>
      </c>
      <c r="N1285" s="9">
        <f t="shared" si="292"/>
        <v>-8.3083023658129598E-2</v>
      </c>
      <c r="O1285" s="9">
        <f t="shared" si="296"/>
        <v>-0.37519062926641117</v>
      </c>
      <c r="P1285" s="9">
        <f t="shared" si="297"/>
        <v>0.85598883790501679</v>
      </c>
      <c r="Q1285" s="40">
        <f t="shared" si="298"/>
        <v>1.37</v>
      </c>
      <c r="AA1285" s="26"/>
    </row>
    <row r="1286" spans="2:27" x14ac:dyDescent="0.25">
      <c r="B1286" s="8">
        <v>122.5</v>
      </c>
      <c r="C1286" s="8">
        <f t="shared" si="299"/>
        <v>122.5</v>
      </c>
      <c r="D1286" s="40">
        <f t="shared" si="285"/>
        <v>-2.3307641048438545E-2</v>
      </c>
      <c r="E1286" s="9">
        <f t="shared" si="293"/>
        <v>0</v>
      </c>
      <c r="F1286" s="9">
        <f t="shared" si="286"/>
        <v>1.5304546167709755E-2</v>
      </c>
      <c r="G1286" s="9">
        <f t="shared" si="287"/>
        <v>0</v>
      </c>
      <c r="H1286" s="9">
        <f t="shared" si="288"/>
        <v>0</v>
      </c>
      <c r="I1286" s="9">
        <f t="shared" si="289"/>
        <v>-0.49999884548977452</v>
      </c>
      <c r="J1286" s="9">
        <f t="shared" si="290"/>
        <v>0.17353741715695536</v>
      </c>
      <c r="K1286" s="9">
        <f t="shared" si="294"/>
        <v>0</v>
      </c>
      <c r="L1286" s="9">
        <f t="shared" si="291"/>
        <v>4.061052936684631E-2</v>
      </c>
      <c r="M1286" s="9">
        <f t="shared" si="295"/>
        <v>0</v>
      </c>
      <c r="N1286" s="9">
        <f t="shared" si="292"/>
        <v>-8.0436361159281988E-2</v>
      </c>
      <c r="O1286" s="9">
        <f t="shared" si="296"/>
        <v>-0.37429035500598362</v>
      </c>
      <c r="P1286" s="9">
        <f t="shared" si="297"/>
        <v>0.85722221364180251</v>
      </c>
      <c r="Q1286" s="40">
        <f t="shared" si="298"/>
        <v>1.37</v>
      </c>
      <c r="AA1286" s="26"/>
    </row>
    <row r="1287" spans="2:27" x14ac:dyDescent="0.25">
      <c r="B1287" s="8">
        <v>122.6</v>
      </c>
      <c r="C1287" s="8">
        <f t="shared" si="299"/>
        <v>122.6</v>
      </c>
      <c r="D1287" s="40">
        <f t="shared" si="285"/>
        <v>-2.3383703432494893E-2</v>
      </c>
      <c r="E1287" s="9">
        <f t="shared" si="293"/>
        <v>0</v>
      </c>
      <c r="F1287" s="9">
        <f t="shared" si="286"/>
        <v>1.4964453701452045E-2</v>
      </c>
      <c r="G1287" s="9">
        <f t="shared" si="287"/>
        <v>0</v>
      </c>
      <c r="H1287" s="9">
        <f t="shared" si="288"/>
        <v>0</v>
      </c>
      <c r="I1287" s="9">
        <f t="shared" si="289"/>
        <v>-0.49959191930678382</v>
      </c>
      <c r="J1287" s="9">
        <f t="shared" si="290"/>
        <v>0.17122540827880961</v>
      </c>
      <c r="K1287" s="9">
        <f t="shared" si="294"/>
        <v>0</v>
      </c>
      <c r="L1287" s="9">
        <f t="shared" si="291"/>
        <v>4.1913721399359574E-2</v>
      </c>
      <c r="M1287" s="9">
        <f t="shared" si="295"/>
        <v>0</v>
      </c>
      <c r="N1287" s="9">
        <f t="shared" si="292"/>
        <v>-7.761956771202301E-2</v>
      </c>
      <c r="O1287" s="9">
        <f t="shared" si="296"/>
        <v>-0.37249160707168044</v>
      </c>
      <c r="P1287" s="9">
        <f t="shared" si="297"/>
        <v>0.85968649831179789</v>
      </c>
      <c r="Q1287" s="40">
        <f t="shared" si="298"/>
        <v>1.37</v>
      </c>
      <c r="AA1287" s="26"/>
    </row>
    <row r="1288" spans="2:27" x14ac:dyDescent="0.25">
      <c r="B1288" s="8">
        <v>122.7</v>
      </c>
      <c r="C1288" s="8">
        <f t="shared" si="299"/>
        <v>122.7</v>
      </c>
      <c r="D1288" s="40">
        <f t="shared" si="285"/>
        <v>-2.3459696615765809E-2</v>
      </c>
      <c r="E1288" s="9">
        <f t="shared" si="293"/>
        <v>0</v>
      </c>
      <c r="F1288" s="9">
        <f t="shared" si="286"/>
        <v>1.4624184094530979E-2</v>
      </c>
      <c r="G1288" s="9">
        <f t="shared" si="287"/>
        <v>0</v>
      </c>
      <c r="H1288" s="9">
        <f t="shared" si="288"/>
        <v>0</v>
      </c>
      <c r="I1288" s="9">
        <f t="shared" si="289"/>
        <v>-0.49828045879352928</v>
      </c>
      <c r="J1288" s="9">
        <f t="shared" si="290"/>
        <v>0.16882437257116115</v>
      </c>
      <c r="K1288" s="9">
        <f t="shared" si="294"/>
        <v>0</v>
      </c>
      <c r="L1288" s="9">
        <f t="shared" si="291"/>
        <v>4.3127547608270554E-2</v>
      </c>
      <c r="M1288" s="9">
        <f t="shared" si="295"/>
        <v>0</v>
      </c>
      <c r="N1288" s="9">
        <f t="shared" si="292"/>
        <v>-7.4638601116204836E-2</v>
      </c>
      <c r="O1288" s="9">
        <f t="shared" si="296"/>
        <v>-0.36980265225153736</v>
      </c>
      <c r="P1288" s="9">
        <f t="shared" si="297"/>
        <v>0.86337036641539389</v>
      </c>
      <c r="Q1288" s="40">
        <f t="shared" si="298"/>
        <v>1.37</v>
      </c>
      <c r="AA1288" s="26"/>
    </row>
    <row r="1289" spans="2:27" x14ac:dyDescent="0.25">
      <c r="B1289" s="8">
        <v>122.8</v>
      </c>
      <c r="C1289" s="8">
        <f t="shared" si="299"/>
        <v>122.8</v>
      </c>
      <c r="D1289" s="40">
        <f t="shared" si="285"/>
        <v>-2.3535620373360096E-2</v>
      </c>
      <c r="E1289" s="9">
        <f t="shared" si="293"/>
        <v>0</v>
      </c>
      <c r="F1289" s="9">
        <f t="shared" si="286"/>
        <v>1.4283741374864163E-2</v>
      </c>
      <c r="G1289" s="9">
        <f t="shared" si="287"/>
        <v>0</v>
      </c>
      <c r="H1289" s="9">
        <f t="shared" si="288"/>
        <v>0</v>
      </c>
      <c r="I1289" s="9">
        <f t="shared" si="289"/>
        <v>-0.49606683841006849</v>
      </c>
      <c r="J1289" s="9">
        <f t="shared" si="290"/>
        <v>0.1663355584269835</v>
      </c>
      <c r="K1289" s="9">
        <f t="shared" si="294"/>
        <v>0</v>
      </c>
      <c r="L1289" s="9">
        <f t="shared" si="291"/>
        <v>4.4249419949013415E-2</v>
      </c>
      <c r="M1289" s="9">
        <f t="shared" si="295"/>
        <v>0</v>
      </c>
      <c r="N1289" s="9">
        <f t="shared" si="292"/>
        <v>-7.1499766414309454E-2</v>
      </c>
      <c r="O1289" s="9">
        <f t="shared" si="296"/>
        <v>-0.36623350544687688</v>
      </c>
      <c r="P1289" s="9">
        <f t="shared" si="297"/>
        <v>0.86826009753777877</v>
      </c>
      <c r="Q1289" s="40">
        <f t="shared" si="298"/>
        <v>1.37</v>
      </c>
      <c r="AA1289" s="26"/>
    </row>
    <row r="1290" spans="2:27" x14ac:dyDescent="0.25">
      <c r="B1290" s="8">
        <v>122.9</v>
      </c>
      <c r="C1290" s="8">
        <f t="shared" si="299"/>
        <v>122.9</v>
      </c>
      <c r="D1290" s="40">
        <f t="shared" si="285"/>
        <v>-2.361147448059208E-2</v>
      </c>
      <c r="E1290" s="9">
        <f t="shared" si="293"/>
        <v>0</v>
      </c>
      <c r="F1290" s="9">
        <f t="shared" si="286"/>
        <v>1.3943129572418143E-2</v>
      </c>
      <c r="G1290" s="9">
        <f t="shared" si="287"/>
        <v>0</v>
      </c>
      <c r="H1290" s="9">
        <f t="shared" si="288"/>
        <v>0</v>
      </c>
      <c r="I1290" s="9">
        <f t="shared" si="289"/>
        <v>-0.49295506601872446</v>
      </c>
      <c r="J1290" s="9">
        <f t="shared" si="290"/>
        <v>0.16376025987871393</v>
      </c>
      <c r="K1290" s="9">
        <f t="shared" si="294"/>
        <v>0</v>
      </c>
      <c r="L1290" s="9">
        <f t="shared" si="291"/>
        <v>4.5276946435328508E-2</v>
      </c>
      <c r="M1290" s="9">
        <f t="shared" si="295"/>
        <v>0</v>
      </c>
      <c r="N1290" s="9">
        <f t="shared" si="292"/>
        <v>-6.8209702555649857E-2</v>
      </c>
      <c r="O1290" s="9">
        <f t="shared" si="296"/>
        <v>-0.36179590716850585</v>
      </c>
      <c r="P1290" s="9">
        <f t="shared" si="297"/>
        <v>0.87433960717914705</v>
      </c>
      <c r="Q1290" s="40">
        <f t="shared" si="298"/>
        <v>1.37</v>
      </c>
      <c r="AA1290" s="26"/>
    </row>
    <row r="1291" spans="2:27" x14ac:dyDescent="0.25">
      <c r="B1291" s="8">
        <v>123</v>
      </c>
      <c r="C1291" s="8">
        <f t="shared" si="299"/>
        <v>123</v>
      </c>
      <c r="D1291" s="40">
        <f t="shared" si="285"/>
        <v>-2.368725871298219E-2</v>
      </c>
      <c r="E1291" s="9">
        <f t="shared" si="293"/>
        <v>0</v>
      </c>
      <c r="F1291" s="9">
        <f t="shared" si="286"/>
        <v>1.3602352719161062E-2</v>
      </c>
      <c r="G1291" s="9">
        <f t="shared" si="287"/>
        <v>0</v>
      </c>
      <c r="H1291" s="9">
        <f t="shared" si="288"/>
        <v>0</v>
      </c>
      <c r="I1291" s="9">
        <f t="shared" si="289"/>
        <v>-0.48895077562767109</v>
      </c>
      <c r="J1291" s="9">
        <f t="shared" si="290"/>
        <v>0.1610998159254369</v>
      </c>
      <c r="K1291" s="9">
        <f t="shared" si="294"/>
        <v>0</v>
      </c>
      <c r="L1291" s="9">
        <f t="shared" si="291"/>
        <v>4.6207936239303526E-2</v>
      </c>
      <c r="M1291" s="9">
        <f t="shared" si="295"/>
        <v>0</v>
      </c>
      <c r="N1291" s="9">
        <f t="shared" si="292"/>
        <v>-6.4775368354332855E-2</v>
      </c>
      <c r="O1291" s="9">
        <f t="shared" si="296"/>
        <v>-0.35650329781108459</v>
      </c>
      <c r="P1291" s="9">
        <f t="shared" si="297"/>
        <v>0.88159048199881418</v>
      </c>
      <c r="Q1291" s="40">
        <f t="shared" si="298"/>
        <v>1.37</v>
      </c>
      <c r="AA1291" s="26"/>
    </row>
    <row r="1292" spans="2:27" x14ac:dyDescent="0.25">
      <c r="B1292" s="8">
        <v>123.1</v>
      </c>
      <c r="C1292" s="8">
        <f t="shared" si="299"/>
        <v>123.1</v>
      </c>
      <c r="D1292" s="40">
        <f t="shared" si="285"/>
        <v>-2.376297284625763E-2</v>
      </c>
      <c r="E1292" s="9">
        <f t="shared" si="293"/>
        <v>0</v>
      </c>
      <c r="F1292" s="9">
        <f t="shared" si="286"/>
        <v>1.3261414849014847E-2</v>
      </c>
      <c r="G1292" s="9">
        <f t="shared" si="287"/>
        <v>0</v>
      </c>
      <c r="H1292" s="9">
        <f t="shared" si="288"/>
        <v>0</v>
      </c>
      <c r="I1292" s="9">
        <f t="shared" si="289"/>
        <v>-0.48406121719029271</v>
      </c>
      <c r="J1292" s="9">
        <f t="shared" si="290"/>
        <v>0.15835560983668315</v>
      </c>
      <c r="K1292" s="9">
        <f t="shared" si="294"/>
        <v>0</v>
      </c>
      <c r="L1292" s="9">
        <f t="shared" si="291"/>
        <v>4.7040404362522659E-2</v>
      </c>
      <c r="M1292" s="9">
        <f t="shared" si="295"/>
        <v>0</v>
      </c>
      <c r="N1292" s="9">
        <f t="shared" si="292"/>
        <v>-6.1204027770665498E-2</v>
      </c>
      <c r="O1292" s="9">
        <f t="shared" si="296"/>
        <v>-0.35037078875899519</v>
      </c>
      <c r="P1292" s="9">
        <f t="shared" si="297"/>
        <v>0.88999201940017669</v>
      </c>
      <c r="Q1292" s="40">
        <f t="shared" si="298"/>
        <v>1.37</v>
      </c>
      <c r="AA1292" s="26"/>
    </row>
    <row r="1293" spans="2:27" x14ac:dyDescent="0.25">
      <c r="B1293" s="8">
        <v>123.2</v>
      </c>
      <c r="C1293" s="8">
        <f t="shared" si="299"/>
        <v>123.2</v>
      </c>
      <c r="D1293" s="40">
        <f t="shared" si="285"/>
        <v>-2.3838616656353083E-2</v>
      </c>
      <c r="E1293" s="9">
        <f t="shared" si="293"/>
        <v>0</v>
      </c>
      <c r="F1293" s="9">
        <f t="shared" si="286"/>
        <v>1.292031999780735E-2</v>
      </c>
      <c r="G1293" s="9">
        <f t="shared" si="287"/>
        <v>0</v>
      </c>
      <c r="H1293" s="9">
        <f t="shared" si="288"/>
        <v>0</v>
      </c>
      <c r="I1293" s="9">
        <f t="shared" si="289"/>
        <v>-0.47829524347881358</v>
      </c>
      <c r="J1293" s="9">
        <f t="shared" si="290"/>
        <v>0.15552906843321462</v>
      </c>
      <c r="K1293" s="9">
        <f t="shared" si="294"/>
        <v>0</v>
      </c>
      <c r="L1293" s="9">
        <f t="shared" si="291"/>
        <v>4.7772575868354733E-2</v>
      </c>
      <c r="M1293" s="9">
        <f t="shared" si="295"/>
        <v>0</v>
      </c>
      <c r="N1293" s="9">
        <f t="shared" si="292"/>
        <v>-5.750323454715725E-2</v>
      </c>
      <c r="O1293" s="9">
        <f t="shared" si="296"/>
        <v>-0.34341513038294713</v>
      </c>
      <c r="P1293" s="9">
        <f t="shared" si="297"/>
        <v>0.89952127137536242</v>
      </c>
      <c r="Q1293" s="40">
        <f t="shared" si="298"/>
        <v>1.37</v>
      </c>
      <c r="AA1293" s="26"/>
    </row>
    <row r="1294" spans="2:27" x14ac:dyDescent="0.25">
      <c r="B1294" s="8">
        <v>123.3</v>
      </c>
      <c r="C1294" s="8">
        <f t="shared" si="299"/>
        <v>123.3</v>
      </c>
      <c r="D1294" s="40">
        <f t="shared" si="285"/>
        <v>-2.3914189919411282E-2</v>
      </c>
      <c r="E1294" s="9">
        <f t="shared" si="293"/>
        <v>0</v>
      </c>
      <c r="F1294" s="9">
        <f t="shared" si="286"/>
        <v>1.2579072203224947E-2</v>
      </c>
      <c r="G1294" s="9">
        <f t="shared" si="287"/>
        <v>0</v>
      </c>
      <c r="H1294" s="9">
        <f t="shared" si="288"/>
        <v>0</v>
      </c>
      <c r="I1294" s="9">
        <f t="shared" si="289"/>
        <v>-0.4716632940559406</v>
      </c>
      <c r="J1294" s="9">
        <f t="shared" si="290"/>
        <v>0.15262166134516558</v>
      </c>
      <c r="K1294" s="9">
        <f t="shared" si="294"/>
        <v>0</v>
      </c>
      <c r="L1294" s="9">
        <f t="shared" si="291"/>
        <v>4.8402889666363171E-2</v>
      </c>
      <c r="M1294" s="9">
        <f t="shared" si="295"/>
        <v>0</v>
      </c>
      <c r="N1294" s="9">
        <f t="shared" si="292"/>
        <v>-5.3680816231598774E-2</v>
      </c>
      <c r="O1294" s="9">
        <f t="shared" si="296"/>
        <v>-0.33565467699219692</v>
      </c>
      <c r="P1294" s="9">
        <f t="shared" si="297"/>
        <v>0.91015309252069021</v>
      </c>
      <c r="Q1294" s="40">
        <f t="shared" si="298"/>
        <v>1.37</v>
      </c>
      <c r="AA1294" s="26"/>
    </row>
    <row r="1295" spans="2:27" x14ac:dyDescent="0.25">
      <c r="B1295" s="8">
        <v>123.4</v>
      </c>
      <c r="C1295" s="8">
        <f t="shared" si="299"/>
        <v>123.4</v>
      </c>
      <c r="D1295" s="40">
        <f t="shared" si="285"/>
        <v>-2.3989692411783805E-2</v>
      </c>
      <c r="E1295" s="9">
        <f t="shared" si="293"/>
        <v>0</v>
      </c>
      <c r="F1295" s="9">
        <f t="shared" si="286"/>
        <v>1.2237675504764121E-2</v>
      </c>
      <c r="G1295" s="9">
        <f t="shared" si="287"/>
        <v>0</v>
      </c>
      <c r="H1295" s="9">
        <f t="shared" si="288"/>
        <v>0</v>
      </c>
      <c r="I1295" s="9">
        <f t="shared" si="289"/>
        <v>-0.46417737637355011</v>
      </c>
      <c r="J1295" s="9">
        <f t="shared" si="290"/>
        <v>0.14963490024792098</v>
      </c>
      <c r="K1295" s="9">
        <f t="shared" si="294"/>
        <v>0</v>
      </c>
      <c r="L1295" s="9">
        <f t="shared" si="291"/>
        <v>4.8930001840765597E-2</v>
      </c>
      <c r="M1295" s="9">
        <f t="shared" si="295"/>
        <v>0</v>
      </c>
      <c r="N1295" s="9">
        <f t="shared" si="292"/>
        <v>-4.9744857621012016E-2</v>
      </c>
      <c r="O1295" s="9">
        <f t="shared" si="296"/>
        <v>-0.32710934881289522</v>
      </c>
      <c r="P1295" s="9">
        <f t="shared" si="297"/>
        <v>0.92186019212633363</v>
      </c>
      <c r="Q1295" s="40">
        <f t="shared" si="298"/>
        <v>1.37</v>
      </c>
      <c r="AA1295" s="26"/>
    </row>
    <row r="1296" spans="2:27" x14ac:dyDescent="0.25">
      <c r="B1296" s="8">
        <v>123.5</v>
      </c>
      <c r="C1296" s="8">
        <f t="shared" si="299"/>
        <v>123.5</v>
      </c>
      <c r="D1296" s="40">
        <f t="shared" si="285"/>
        <v>-2.4065123910031596E-2</v>
      </c>
      <c r="E1296" s="9">
        <f t="shared" si="293"/>
        <v>0</v>
      </c>
      <c r="F1296" s="9">
        <f t="shared" si="286"/>
        <v>1.1896133943684335E-2</v>
      </c>
      <c r="G1296" s="9">
        <f t="shared" si="287"/>
        <v>0</v>
      </c>
      <c r="H1296" s="9">
        <f t="shared" si="288"/>
        <v>0</v>
      </c>
      <c r="I1296" s="9">
        <f t="shared" si="289"/>
        <v>-0.45585104403264637</v>
      </c>
      <c r="J1296" s="9">
        <f t="shared" si="290"/>
        <v>0.14657033807614042</v>
      </c>
      <c r="K1296" s="9">
        <f t="shared" si="294"/>
        <v>0</v>
      </c>
      <c r="L1296" s="9">
        <f t="shared" si="291"/>
        <v>4.9352788515847248E-2</v>
      </c>
      <c r="M1296" s="9">
        <f t="shared" si="295"/>
        <v>0</v>
      </c>
      <c r="N1296" s="9">
        <f t="shared" si="292"/>
        <v>-4.5703683661500613E-2</v>
      </c>
      <c r="O1296" s="9">
        <f t="shared" si="296"/>
        <v>-0.31780059106850661</v>
      </c>
      <c r="P1296" s="9">
        <f t="shared" si="297"/>
        <v>0.93461319023614609</v>
      </c>
      <c r="Q1296" s="40">
        <f t="shared" si="298"/>
        <v>1.37</v>
      </c>
      <c r="AA1296" s="26"/>
    </row>
    <row r="1297" spans="2:27" x14ac:dyDescent="0.25">
      <c r="B1297" s="8">
        <v>123.6</v>
      </c>
      <c r="C1297" s="8">
        <f t="shared" si="299"/>
        <v>123.6</v>
      </c>
      <c r="D1297" s="40">
        <f t="shared" si="285"/>
        <v>-2.4140484190925751E-2</v>
      </c>
      <c r="E1297" s="9">
        <f t="shared" si="293"/>
        <v>0</v>
      </c>
      <c r="F1297" s="9">
        <f t="shared" si="286"/>
        <v>1.1554451562959601E-2</v>
      </c>
      <c r="G1297" s="9">
        <f t="shared" si="287"/>
        <v>0</v>
      </c>
      <c r="H1297" s="9">
        <f t="shared" si="288"/>
        <v>0</v>
      </c>
      <c r="I1297" s="9">
        <f t="shared" si="289"/>
        <v>-0.44669937224392531</v>
      </c>
      <c r="J1297" s="9">
        <f t="shared" si="290"/>
        <v>0.14342956821632327</v>
      </c>
      <c r="K1297" s="9">
        <f t="shared" si="294"/>
        <v>0</v>
      </c>
      <c r="L1297" s="9">
        <f t="shared" si="291"/>
        <v>4.9670348252218638E-2</v>
      </c>
      <c r="M1297" s="9">
        <f t="shared" si="295"/>
        <v>0</v>
      </c>
      <c r="N1297" s="9">
        <f t="shared" si="292"/>
        <v>-4.1565841840152773E-2</v>
      </c>
      <c r="O1297" s="9">
        <f t="shared" si="296"/>
        <v>-0.30775133024350232</v>
      </c>
      <c r="P1297" s="9">
        <f t="shared" si="297"/>
        <v>0.94838067756640188</v>
      </c>
      <c r="Q1297" s="40">
        <f t="shared" si="298"/>
        <v>1.37</v>
      </c>
      <c r="AA1297" s="26"/>
    </row>
    <row r="1298" spans="2:27" x14ac:dyDescent="0.25">
      <c r="B1298" s="8">
        <v>123.7</v>
      </c>
      <c r="C1298" s="8">
        <f t="shared" si="299"/>
        <v>123.7</v>
      </c>
      <c r="D1298" s="40">
        <f t="shared" si="285"/>
        <v>-2.4215773031448104E-2</v>
      </c>
      <c r="E1298" s="9">
        <f t="shared" si="293"/>
        <v>0</v>
      </c>
      <c r="F1298" s="9">
        <f t="shared" si="286"/>
        <v>1.1212632407230956E-2</v>
      </c>
      <c r="G1298" s="9">
        <f t="shared" si="287"/>
        <v>0</v>
      </c>
      <c r="H1298" s="9">
        <f t="shared" si="288"/>
        <v>0</v>
      </c>
      <c r="I1298" s="9">
        <f t="shared" si="289"/>
        <v>-0.43673893053342</v>
      </c>
      <c r="J1298" s="9">
        <f t="shared" si="290"/>
        <v>0.14021422367834541</v>
      </c>
      <c r="K1298" s="9">
        <f t="shared" si="294"/>
        <v>0</v>
      </c>
      <c r="L1298" s="9">
        <f t="shared" si="291"/>
        <v>4.9882003968808653E-2</v>
      </c>
      <c r="M1298" s="9">
        <f t="shared" si="295"/>
        <v>0</v>
      </c>
      <c r="N1298" s="9">
        <f t="shared" si="292"/>
        <v>-3.7340084106250386E-2</v>
      </c>
      <c r="O1298" s="9">
        <f t="shared" si="296"/>
        <v>-0.29698592761673348</v>
      </c>
      <c r="P1298" s="9">
        <f t="shared" si="297"/>
        <v>0.96312927916507518</v>
      </c>
      <c r="Q1298" s="40">
        <f t="shared" si="298"/>
        <v>1.37</v>
      </c>
      <c r="AA1298" s="26"/>
    </row>
    <row r="1299" spans="2:27" x14ac:dyDescent="0.25">
      <c r="B1299" s="8">
        <v>123.8</v>
      </c>
      <c r="C1299" s="8">
        <f t="shared" si="299"/>
        <v>123.8</v>
      </c>
      <c r="D1299" s="40">
        <f t="shared" si="285"/>
        <v>-2.4290990208791906E-2</v>
      </c>
      <c r="E1299" s="9">
        <f t="shared" si="293"/>
        <v>0</v>
      </c>
      <c r="F1299" s="9">
        <f t="shared" si="286"/>
        <v>1.08706805227585E-2</v>
      </c>
      <c r="G1299" s="9">
        <f t="shared" si="287"/>
        <v>0</v>
      </c>
      <c r="H1299" s="9">
        <f t="shared" si="288"/>
        <v>0</v>
      </c>
      <c r="I1299" s="9">
        <f t="shared" si="289"/>
        <v>-0.42598775274259898</v>
      </c>
      <c r="J1299" s="9">
        <f t="shared" si="290"/>
        <v>0.13692597624639488</v>
      </c>
      <c r="K1299" s="9">
        <f t="shared" si="294"/>
        <v>0</v>
      </c>
      <c r="L1299" s="9">
        <f t="shared" si="291"/>
        <v>4.9987304386494277E-2</v>
      </c>
      <c r="M1299" s="9">
        <f t="shared" si="295"/>
        <v>0</v>
      </c>
      <c r="N1299" s="9">
        <f t="shared" si="292"/>
        <v>-3.3035348360026875E-2</v>
      </c>
      <c r="O1299" s="9">
        <f t="shared" si="296"/>
        <v>-0.28553013015577006</v>
      </c>
      <c r="P1299" s="9">
        <f t="shared" si="297"/>
        <v>0.97882372168659515</v>
      </c>
      <c r="Q1299" s="40">
        <f t="shared" si="298"/>
        <v>1.37</v>
      </c>
      <c r="AA1299" s="26"/>
    </row>
    <row r="1300" spans="2:27" x14ac:dyDescent="0.25">
      <c r="B1300" s="8">
        <v>123.9</v>
      </c>
      <c r="C1300" s="8">
        <f t="shared" si="299"/>
        <v>123.9</v>
      </c>
      <c r="D1300" s="40">
        <f t="shared" si="285"/>
        <v>-2.4366135500362512E-2</v>
      </c>
      <c r="E1300" s="9">
        <f t="shared" si="293"/>
        <v>0</v>
      </c>
      <c r="F1300" s="9">
        <f t="shared" si="286"/>
        <v>1.0528599957373416E-2</v>
      </c>
      <c r="G1300" s="9">
        <f t="shared" si="287"/>
        <v>0</v>
      </c>
      <c r="H1300" s="9">
        <f t="shared" si="288"/>
        <v>0</v>
      </c>
      <c r="I1300" s="9">
        <f t="shared" si="289"/>
        <v>-0.41446530437726165</v>
      </c>
      <c r="J1300" s="9">
        <f t="shared" si="290"/>
        <v>0.1335665356097418</v>
      </c>
      <c r="K1300" s="9">
        <f t="shared" si="294"/>
        <v>0</v>
      </c>
      <c r="L1300" s="9">
        <f t="shared" si="291"/>
        <v>4.998602499029E-2</v>
      </c>
      <c r="M1300" s="9">
        <f t="shared" si="295"/>
        <v>0</v>
      </c>
      <c r="N1300" s="9">
        <f t="shared" si="292"/>
        <v>-2.8660739548107168E-2</v>
      </c>
      <c r="O1300" s="9">
        <f t="shared" si="296"/>
        <v>-0.27341101886832614</v>
      </c>
      <c r="P1300" s="9">
        <f t="shared" si="297"/>
        <v>0.99542690415039325</v>
      </c>
      <c r="Q1300" s="40">
        <f t="shared" si="298"/>
        <v>1.37</v>
      </c>
      <c r="AA1300" s="26"/>
    </row>
    <row r="1301" spans="2:27" x14ac:dyDescent="0.25">
      <c r="B1301" s="8">
        <v>124</v>
      </c>
      <c r="C1301" s="8">
        <f t="shared" si="299"/>
        <v>124</v>
      </c>
      <c r="D1301" s="40">
        <f t="shared" si="285"/>
        <v>-2.4441208683777946E-2</v>
      </c>
      <c r="E1301" s="9">
        <f t="shared" si="293"/>
        <v>0</v>
      </c>
      <c r="F1301" s="9">
        <f t="shared" si="286"/>
        <v>1.0186394760430401E-2</v>
      </c>
      <c r="G1301" s="9">
        <f t="shared" si="287"/>
        <v>0</v>
      </c>
      <c r="H1301" s="9">
        <f t="shared" si="288"/>
        <v>0</v>
      </c>
      <c r="I1301" s="9">
        <f t="shared" si="289"/>
        <v>-0.4021924473643374</v>
      </c>
      <c r="J1301" s="9">
        <f t="shared" si="290"/>
        <v>0.13013764847380785</v>
      </c>
      <c r="K1301" s="9">
        <f t="shared" si="294"/>
        <v>0</v>
      </c>
      <c r="L1301" s="9">
        <f t="shared" si="291"/>
        <v>4.9878168508044649E-2</v>
      </c>
      <c r="M1301" s="9">
        <f t="shared" si="295"/>
        <v>0</v>
      </c>
      <c r="N1301" s="9">
        <f t="shared" si="292"/>
        <v>-2.4225510405640929E-2</v>
      </c>
      <c r="O1301" s="9">
        <f t="shared" si="296"/>
        <v>-0.26065695471147338</v>
      </c>
      <c r="P1301" s="9">
        <f t="shared" si="297"/>
        <v>1.0128999720452816</v>
      </c>
      <c r="Q1301" s="40">
        <f t="shared" si="298"/>
        <v>1.37</v>
      </c>
      <c r="AA1301" s="26"/>
    </row>
    <row r="1302" spans="2:27" x14ac:dyDescent="0.25">
      <c r="B1302" s="8">
        <v>124.1</v>
      </c>
      <c r="C1302" s="8">
        <f t="shared" si="299"/>
        <v>124.1</v>
      </c>
      <c r="D1302" s="40">
        <f t="shared" si="285"/>
        <v>-2.4516209536869688E-2</v>
      </c>
      <c r="E1302" s="9">
        <f t="shared" si="293"/>
        <v>0</v>
      </c>
      <c r="F1302" s="9">
        <f t="shared" si="286"/>
        <v>9.8440689827592048E-3</v>
      </c>
      <c r="G1302" s="9">
        <f t="shared" si="287"/>
        <v>0</v>
      </c>
      <c r="H1302" s="9">
        <f t="shared" si="288"/>
        <v>0</v>
      </c>
      <c r="I1302" s="9">
        <f t="shared" si="289"/>
        <v>-0.38919140228040006</v>
      </c>
      <c r="J1302" s="9">
        <f t="shared" si="290"/>
        <v>0.12664109765198159</v>
      </c>
      <c r="K1302" s="9">
        <f t="shared" si="294"/>
        <v>0</v>
      </c>
      <c r="L1302" s="9">
        <f t="shared" si="291"/>
        <v>4.9663964904625262E-2</v>
      </c>
      <c r="M1302" s="9">
        <f t="shared" si="295"/>
        <v>0</v>
      </c>
      <c r="N1302" s="9">
        <f t="shared" si="292"/>
        <v>-1.9739041885837624E-2</v>
      </c>
      <c r="O1302" s="9">
        <f t="shared" si="296"/>
        <v>-0.24729752216374129</v>
      </c>
      <c r="P1302" s="9">
        <f t="shared" si="297"/>
        <v>1.0312023946356745</v>
      </c>
      <c r="Q1302" s="40">
        <f t="shared" si="298"/>
        <v>1.37</v>
      </c>
      <c r="AA1302" s="26"/>
    </row>
    <row r="1303" spans="2:27" x14ac:dyDescent="0.25">
      <c r="B1303" s="8">
        <v>124.2</v>
      </c>
      <c r="C1303" s="8">
        <f t="shared" si="299"/>
        <v>124.2</v>
      </c>
      <c r="D1303" s="40">
        <f t="shared" si="285"/>
        <v>-2.4591137837683269E-2</v>
      </c>
      <c r="E1303" s="9">
        <f t="shared" si="293"/>
        <v>0</v>
      </c>
      <c r="F1303" s="9">
        <f t="shared" si="286"/>
        <v>9.5016266766169422E-3</v>
      </c>
      <c r="G1303" s="9">
        <f t="shared" si="287"/>
        <v>0</v>
      </c>
      <c r="H1303" s="9">
        <f t="shared" si="288"/>
        <v>0</v>
      </c>
      <c r="I1303" s="9">
        <f t="shared" si="289"/>
        <v>-0.3754857081202837</v>
      </c>
      <c r="J1303" s="9">
        <f t="shared" si="290"/>
        <v>0.1230787011386658</v>
      </c>
      <c r="K1303" s="9">
        <f t="shared" si="294"/>
        <v>0</v>
      </c>
      <c r="L1303" s="9">
        <f t="shared" si="291"/>
        <v>4.9343870891600111E-2</v>
      </c>
      <c r="M1303" s="9">
        <f t="shared" si="295"/>
        <v>0</v>
      </c>
      <c r="N1303" s="9">
        <f t="shared" si="292"/>
        <v>-1.5210823318314996E-2</v>
      </c>
      <c r="O1303" s="9">
        <f t="shared" si="296"/>
        <v>-0.2333634705693991</v>
      </c>
      <c r="P1303" s="9">
        <f t="shared" si="297"/>
        <v>1.0502920453199234</v>
      </c>
      <c r="Q1303" s="40">
        <f t="shared" si="298"/>
        <v>1.37</v>
      </c>
      <c r="AA1303" s="26"/>
    </row>
    <row r="1304" spans="2:27" x14ac:dyDescent="0.25">
      <c r="B1304" s="8">
        <v>124.3</v>
      </c>
      <c r="C1304" s="8">
        <f t="shared" si="299"/>
        <v>124.3</v>
      </c>
      <c r="D1304" s="40">
        <f t="shared" si="285"/>
        <v>-2.4665993364478864E-2</v>
      </c>
      <c r="E1304" s="9">
        <f t="shared" si="293"/>
        <v>0</v>
      </c>
      <c r="F1304" s="9">
        <f t="shared" si="286"/>
        <v>9.1590718956403912E-3</v>
      </c>
      <c r="G1304" s="9">
        <f t="shared" si="287"/>
        <v>0</v>
      </c>
      <c r="H1304" s="9">
        <f t="shared" si="288"/>
        <v>0</v>
      </c>
      <c r="I1304" s="9">
        <f t="shared" si="289"/>
        <v>-0.36110017967864144</v>
      </c>
      <c r="J1304" s="9">
        <f t="shared" si="290"/>
        <v>0.11945231116403005</v>
      </c>
      <c r="K1304" s="9">
        <f t="shared" si="294"/>
        <v>0</v>
      </c>
      <c r="L1304" s="9">
        <f t="shared" si="291"/>
        <v>4.8918568953467308E-2</v>
      </c>
      <c r="M1304" s="9">
        <f t="shared" si="295"/>
        <v>0</v>
      </c>
      <c r="N1304" s="9">
        <f t="shared" si="292"/>
        <v>-1.065043233821719E-2</v>
      </c>
      <c r="O1304" s="9">
        <f t="shared" si="296"/>
        <v>-0.21888665336819976</v>
      </c>
      <c r="P1304" s="9">
        <f t="shared" si="297"/>
        <v>1.0701252848855665</v>
      </c>
      <c r="Q1304" s="40">
        <f t="shared" si="298"/>
        <v>1.37</v>
      </c>
      <c r="AA1304" s="26"/>
    </row>
    <row r="1305" spans="2:27" x14ac:dyDescent="0.25">
      <c r="B1305" s="8">
        <v>124.4</v>
      </c>
      <c r="C1305" s="8">
        <f t="shared" si="299"/>
        <v>124.4</v>
      </c>
      <c r="D1305" s="40">
        <f t="shared" si="285"/>
        <v>-2.4740775895732082E-2</v>
      </c>
      <c r="E1305" s="9">
        <f t="shared" si="293"/>
        <v>0</v>
      </c>
      <c r="F1305" s="9">
        <f t="shared" si="286"/>
        <v>8.816408694797476E-3</v>
      </c>
      <c r="G1305" s="9">
        <f t="shared" si="287"/>
        <v>0</v>
      </c>
      <c r="H1305" s="9">
        <f t="shared" si="288"/>
        <v>0</v>
      </c>
      <c r="I1305" s="9">
        <f t="shared" si="289"/>
        <v>-0.34606086262160912</v>
      </c>
      <c r="J1305" s="9">
        <f t="shared" si="290"/>
        <v>0.11576381323096277</v>
      </c>
      <c r="K1305" s="9">
        <f t="shared" si="294"/>
        <v>0</v>
      </c>
      <c r="L1305" s="9">
        <f t="shared" si="291"/>
        <v>4.8388965892503077E-2</v>
      </c>
      <c r="M1305" s="9">
        <f t="shared" si="295"/>
        <v>0</v>
      </c>
      <c r="N1305" s="9">
        <f t="shared" si="292"/>
        <v>-6.0675146285578503E-3</v>
      </c>
      <c r="O1305" s="9">
        <f t="shared" si="296"/>
        <v>-0.20389996532763571</v>
      </c>
      <c r="P1305" s="9">
        <f t="shared" si="297"/>
        <v>1.0906570475011392</v>
      </c>
      <c r="Q1305" s="40">
        <f t="shared" si="298"/>
        <v>1.37</v>
      </c>
      <c r="AA1305" s="26"/>
    </row>
    <row r="1306" spans="2:27" x14ac:dyDescent="0.25">
      <c r="B1306" s="8">
        <v>124.5</v>
      </c>
      <c r="C1306" s="8">
        <f t="shared" si="299"/>
        <v>124.5</v>
      </c>
      <c r="D1306" s="40">
        <f t="shared" si="285"/>
        <v>-2.4815485210134526E-2</v>
      </c>
      <c r="E1306" s="9">
        <f t="shared" si="293"/>
        <v>0</v>
      </c>
      <c r="F1306" s="9">
        <f t="shared" si="286"/>
        <v>8.473641130339625E-3</v>
      </c>
      <c r="G1306" s="9">
        <f t="shared" si="287"/>
        <v>0</v>
      </c>
      <c r="H1306" s="9">
        <f t="shared" si="288"/>
        <v>0</v>
      </c>
      <c r="I1306" s="9">
        <f t="shared" si="289"/>
        <v>-0.33039498632991943</v>
      </c>
      <c r="J1306" s="9">
        <f t="shared" si="290"/>
        <v>0.11201512513472639</v>
      </c>
      <c r="K1306" s="9">
        <f t="shared" si="294"/>
        <v>0</v>
      </c>
      <c r="L1306" s="9">
        <f t="shared" si="291"/>
        <v>4.7756190895335532E-2</v>
      </c>
      <c r="M1306" s="9">
        <f t="shared" si="295"/>
        <v>0</v>
      </c>
      <c r="N1306" s="9">
        <f t="shared" si="292"/>
        <v>-1.4717635186387043E-3</v>
      </c>
      <c r="O1306" s="9">
        <f t="shared" si="296"/>
        <v>-0.18843727789829109</v>
      </c>
      <c r="P1306" s="9">
        <f t="shared" si="297"/>
        <v>1.1118409292793414</v>
      </c>
      <c r="Q1306" s="40">
        <f t="shared" si="298"/>
        <v>1.37</v>
      </c>
      <c r="AA1306" s="26"/>
    </row>
    <row r="1307" spans="2:27" x14ac:dyDescent="0.25">
      <c r="B1307" s="8">
        <v>124.6</v>
      </c>
      <c r="C1307" s="8">
        <f t="shared" si="299"/>
        <v>124.6</v>
      </c>
      <c r="D1307" s="40">
        <f t="shared" si="285"/>
        <v>-2.4890121086594472E-2</v>
      </c>
      <c r="E1307" s="9">
        <f t="shared" si="293"/>
        <v>0</v>
      </c>
      <c r="F1307" s="9">
        <f t="shared" si="286"/>
        <v>8.1307732597536621E-3</v>
      </c>
      <c r="G1307" s="9">
        <f t="shared" si="287"/>
        <v>0</v>
      </c>
      <c r="H1307" s="9">
        <f t="shared" si="288"/>
        <v>0</v>
      </c>
      <c r="I1307" s="9">
        <f t="shared" si="289"/>
        <v>-0.3141309145988459</v>
      </c>
      <c r="J1307" s="9">
        <f t="shared" si="290"/>
        <v>0.10820819596581666</v>
      </c>
      <c r="K1307" s="9">
        <f t="shared" si="294"/>
        <v>0</v>
      </c>
      <c r="L1307" s="9">
        <f t="shared" si="291"/>
        <v>4.7021593125362214E-2</v>
      </c>
      <c r="M1307" s="9">
        <f t="shared" si="295"/>
        <v>0</v>
      </c>
      <c r="N1307" s="9">
        <f t="shared" si="292"/>
        <v>3.1271005183156095E-3</v>
      </c>
      <c r="O1307" s="9">
        <f t="shared" si="296"/>
        <v>-0.17253337281619222</v>
      </c>
      <c r="P1307" s="9">
        <f t="shared" si="297"/>
        <v>1.1336292792418168</v>
      </c>
      <c r="Q1307" s="40">
        <f t="shared" si="298"/>
        <v>1.37</v>
      </c>
      <c r="AA1307" s="26"/>
    </row>
    <row r="1308" spans="2:27" x14ac:dyDescent="0.25">
      <c r="B1308" s="8">
        <v>124.7</v>
      </c>
      <c r="C1308" s="8">
        <f t="shared" si="299"/>
        <v>124.7</v>
      </c>
      <c r="D1308" s="40">
        <f t="shared" si="285"/>
        <v>-2.4964683304237553E-2</v>
      </c>
      <c r="E1308" s="9">
        <f t="shared" si="293"/>
        <v>0</v>
      </c>
      <c r="F1308" s="9">
        <f t="shared" si="286"/>
        <v>7.7878091417136882E-3</v>
      </c>
      <c r="G1308" s="9">
        <f t="shared" si="287"/>
        <v>0</v>
      </c>
      <c r="H1308" s="9">
        <f t="shared" si="288"/>
        <v>0</v>
      </c>
      <c r="I1308" s="9">
        <f t="shared" si="289"/>
        <v>-0.29729809428423642</v>
      </c>
      <c r="J1308" s="9">
        <f t="shared" si="290"/>
        <v>0.10434500509655542</v>
      </c>
      <c r="K1308" s="9">
        <f t="shared" si="294"/>
        <v>0</v>
      </c>
      <c r="L1308" s="9">
        <f t="shared" si="291"/>
        <v>4.6186738846148878E-2</v>
      </c>
      <c r="M1308" s="9">
        <f t="shared" si="295"/>
        <v>0</v>
      </c>
      <c r="N1308" s="9">
        <f t="shared" si="292"/>
        <v>7.7193504249284438E-3</v>
      </c>
      <c r="O1308" s="9">
        <f t="shared" si="296"/>
        <v>-0.15622387407912752</v>
      </c>
      <c r="P1308" s="9">
        <f t="shared" si="297"/>
        <v>1.1559732925115953</v>
      </c>
      <c r="Q1308" s="40">
        <f t="shared" si="298"/>
        <v>1.37</v>
      </c>
      <c r="AA1308" s="26"/>
    </row>
    <row r="1309" spans="2:27" x14ac:dyDescent="0.25">
      <c r="B1309" s="8">
        <v>124.8</v>
      </c>
      <c r="C1309" s="8">
        <f t="shared" si="299"/>
        <v>124.8</v>
      </c>
      <c r="D1309" s="40">
        <f t="shared" si="285"/>
        <v>-2.5039171642407317E-2</v>
      </c>
      <c r="E1309" s="9">
        <f t="shared" si="293"/>
        <v>0</v>
      </c>
      <c r="F1309" s="9">
        <f t="shared" si="286"/>
        <v>7.4447528360333916E-3</v>
      </c>
      <c r="G1309" s="9">
        <f t="shared" si="287"/>
        <v>0</v>
      </c>
      <c r="H1309" s="9">
        <f t="shared" si="288"/>
        <v>0</v>
      </c>
      <c r="I1309" s="9">
        <f t="shared" si="289"/>
        <v>-0.27992700198761583</v>
      </c>
      <c r="J1309" s="9">
        <f t="shared" si="290"/>
        <v>0.10042756115193895</v>
      </c>
      <c r="K1309" s="9">
        <f t="shared" si="294"/>
        <v>0</v>
      </c>
      <c r="L1309" s="9">
        <f t="shared" si="291"/>
        <v>4.5253408081939617E-2</v>
      </c>
      <c r="M1309" s="9">
        <f t="shared" si="295"/>
        <v>0</v>
      </c>
      <c r="N1309" s="9">
        <f t="shared" si="292"/>
        <v>1.2295273133367486E-2</v>
      </c>
      <c r="O1309" s="9">
        <f t="shared" si="296"/>
        <v>-0.13954517842674369</v>
      </c>
      <c r="P1309" s="9">
        <f t="shared" si="297"/>
        <v>1.1788231055553613</v>
      </c>
      <c r="Q1309" s="40">
        <f t="shared" si="298"/>
        <v>1.37</v>
      </c>
      <c r="AA1309" s="26"/>
    </row>
    <row r="1310" spans="2:27" x14ac:dyDescent="0.25">
      <c r="B1310" s="8">
        <v>124.9</v>
      </c>
      <c r="C1310" s="8">
        <f t="shared" si="299"/>
        <v>124.9</v>
      </c>
      <c r="D1310" s="40">
        <f t="shared" si="285"/>
        <v>-2.5113585880666013E-2</v>
      </c>
      <c r="E1310" s="9">
        <f t="shared" si="293"/>
        <v>0</v>
      </c>
      <c r="F1310" s="9">
        <f t="shared" si="286"/>
        <v>7.1016084036174629E-3</v>
      </c>
      <c r="G1310" s="9">
        <f t="shared" si="287"/>
        <v>0</v>
      </c>
      <c r="H1310" s="9">
        <f t="shared" si="288"/>
        <v>0</v>
      </c>
      <c r="I1310" s="9">
        <f t="shared" si="289"/>
        <v>-0.26204908887688588</v>
      </c>
      <c r="J1310" s="9">
        <f t="shared" si="290"/>
        <v>9.6457900965270377E-2</v>
      </c>
      <c r="K1310" s="9">
        <f t="shared" si="294"/>
        <v>0</v>
      </c>
      <c r="L1310" s="9">
        <f t="shared" si="291"/>
        <v>4.4223590822400155E-2</v>
      </c>
      <c r="M1310" s="9">
        <f t="shared" si="295"/>
        <v>0</v>
      </c>
      <c r="N1310" s="9">
        <f t="shared" si="292"/>
        <v>1.6845190109462407E-2</v>
      </c>
      <c r="O1310" s="9">
        <f t="shared" si="296"/>
        <v>-0.12253438445680152</v>
      </c>
      <c r="P1310" s="9">
        <f t="shared" si="297"/>
        <v>1.2021278932941821</v>
      </c>
      <c r="Q1310" s="40">
        <f t="shared" si="298"/>
        <v>1.37</v>
      </c>
      <c r="AA1310" s="26"/>
    </row>
    <row r="1311" spans="2:27" x14ac:dyDescent="0.25">
      <c r="B1311" s="8">
        <v>125</v>
      </c>
      <c r="C1311" s="8">
        <f t="shared" si="299"/>
        <v>125</v>
      </c>
      <c r="D1311" s="40">
        <f t="shared" si="285"/>
        <v>-2.5187925798795155E-2</v>
      </c>
      <c r="E1311" s="9">
        <f t="shared" si="293"/>
        <v>0</v>
      </c>
      <c r="F1311" s="9">
        <f t="shared" si="286"/>
        <v>6.7583799064138729E-3</v>
      </c>
      <c r="G1311" s="9">
        <f t="shared" si="287"/>
        <v>0</v>
      </c>
      <c r="H1311" s="9">
        <f t="shared" si="288"/>
        <v>0</v>
      </c>
      <c r="I1311" s="9">
        <f t="shared" si="289"/>
        <v>-0.24369672374252765</v>
      </c>
      <c r="J1311" s="9">
        <f t="shared" si="290"/>
        <v>9.2438088519134959E-2</v>
      </c>
      <c r="K1311" s="9">
        <f t="shared" si="294"/>
        <v>0</v>
      </c>
      <c r="L1311" s="9">
        <f t="shared" si="291"/>
        <v>4.3099482779686005E-2</v>
      </c>
      <c r="M1311" s="9">
        <f t="shared" si="295"/>
        <v>0</v>
      </c>
      <c r="N1311" s="9">
        <f t="shared" si="292"/>
        <v>2.1359477823762733E-2</v>
      </c>
      <c r="O1311" s="9">
        <f t="shared" si="296"/>
        <v>-0.10522922051232522</v>
      </c>
      <c r="P1311" s="9">
        <f t="shared" si="297"/>
        <v>1.2258359678981146</v>
      </c>
      <c r="Q1311" s="40">
        <f t="shared" si="298"/>
        <v>1.37</v>
      </c>
      <c r="AA1311" s="26"/>
    </row>
    <row r="1312" spans="2:27" x14ac:dyDescent="0.25">
      <c r="B1312" s="8">
        <v>125.1</v>
      </c>
      <c r="C1312" s="8">
        <f t="shared" si="299"/>
        <v>125.1</v>
      </c>
      <c r="D1312" s="40">
        <f t="shared" si="285"/>
        <v>-2.5262191176796213E-2</v>
      </c>
      <c r="E1312" s="9">
        <f t="shared" si="293"/>
        <v>0</v>
      </c>
      <c r="F1312" s="9">
        <f t="shared" si="286"/>
        <v>6.4150714073656148E-3</v>
      </c>
      <c r="G1312" s="9">
        <f t="shared" si="287"/>
        <v>0</v>
      </c>
      <c r="H1312" s="9">
        <f t="shared" si="288"/>
        <v>0</v>
      </c>
      <c r="I1312" s="9">
        <f t="shared" si="289"/>
        <v>-0.22490313439240925</v>
      </c>
      <c r="J1312" s="9">
        <f t="shared" si="290"/>
        <v>8.8370213872249831E-2</v>
      </c>
      <c r="K1312" s="9">
        <f t="shared" si="294"/>
        <v>0</v>
      </c>
      <c r="L1312" s="9">
        <f t="shared" si="291"/>
        <v>4.1883480706882061E-2</v>
      </c>
      <c r="M1312" s="9">
        <f t="shared" si="295"/>
        <v>0</v>
      </c>
      <c r="N1312" s="9">
        <f t="shared" si="292"/>
        <v>2.5828588106272823E-2</v>
      </c>
      <c r="O1312" s="9">
        <f t="shared" si="296"/>
        <v>-8.7667971476435139E-2</v>
      </c>
      <c r="P1312" s="9">
        <f t="shared" si="297"/>
        <v>1.2498948790772839</v>
      </c>
      <c r="Q1312" s="40">
        <f t="shared" si="298"/>
        <v>1.37</v>
      </c>
      <c r="AA1312" s="26"/>
    </row>
    <row r="1313" spans="2:27" x14ac:dyDescent="0.25">
      <c r="B1313" s="8">
        <v>125.2</v>
      </c>
      <c r="C1313" s="8">
        <f t="shared" si="299"/>
        <v>125.2</v>
      </c>
      <c r="D1313" s="40">
        <f t="shared" si="285"/>
        <v>-2.53363817948912E-2</v>
      </c>
      <c r="E1313" s="9">
        <f t="shared" si="293"/>
        <v>0</v>
      </c>
      <c r="F1313" s="9">
        <f t="shared" si="286"/>
        <v>6.0716869703629659E-3</v>
      </c>
      <c r="G1313" s="9">
        <f t="shared" si="287"/>
        <v>0</v>
      </c>
      <c r="H1313" s="9">
        <f t="shared" si="288"/>
        <v>0</v>
      </c>
      <c r="I1313" s="9">
        <f t="shared" si="289"/>
        <v>-0.20570234749128313</v>
      </c>
      <c r="J1313" s="9">
        <f t="shared" si="290"/>
        <v>8.4256392072762087E-2</v>
      </c>
      <c r="K1313" s="9">
        <f t="shared" si="294"/>
        <v>0</v>
      </c>
      <c r="L1313" s="9">
        <f t="shared" si="291"/>
        <v>4.0578177287794163E-2</v>
      </c>
      <c r="M1313" s="9">
        <f t="shared" si="295"/>
        <v>0</v>
      </c>
      <c r="N1313" s="9">
        <f t="shared" si="292"/>
        <v>3.024306834178352E-2</v>
      </c>
      <c r="O1313" s="9">
        <f t="shared" si="296"/>
        <v>-6.9889404613471581E-2</v>
      </c>
      <c r="P1313" s="9">
        <f t="shared" si="297"/>
        <v>1.274251515679544</v>
      </c>
      <c r="Q1313" s="40">
        <f t="shared" si="298"/>
        <v>1.37</v>
      </c>
      <c r="AA1313" s="26"/>
    </row>
    <row r="1314" spans="2:27" x14ac:dyDescent="0.25">
      <c r="B1314" s="8">
        <v>125.3</v>
      </c>
      <c r="C1314" s="8">
        <f t="shared" si="299"/>
        <v>125.3</v>
      </c>
      <c r="D1314" s="40">
        <f t="shared" si="285"/>
        <v>-2.5410497433523423E-2</v>
      </c>
      <c r="E1314" s="9">
        <f t="shared" si="293"/>
        <v>0</v>
      </c>
      <c r="F1314" s="9">
        <f t="shared" si="286"/>
        <v>5.7282306601948449E-3</v>
      </c>
      <c r="G1314" s="9">
        <f t="shared" si="287"/>
        <v>0</v>
      </c>
      <c r="H1314" s="9">
        <f t="shared" si="288"/>
        <v>0</v>
      </c>
      <c r="I1314" s="9">
        <f t="shared" si="289"/>
        <v>-0.186129126953964</v>
      </c>
      <c r="J1314" s="9">
        <f t="shared" si="290"/>
        <v>8.0098762058553971E-2</v>
      </c>
      <c r="K1314" s="9">
        <f t="shared" si="294"/>
        <v>0</v>
      </c>
      <c r="L1314" s="9">
        <f t="shared" si="291"/>
        <v>3.918635560899246E-2</v>
      </c>
      <c r="M1314" s="9">
        <f t="shared" si="295"/>
        <v>0</v>
      </c>
      <c r="N1314" s="9">
        <f t="shared" si="292"/>
        <v>3.4593581463096656E-2</v>
      </c>
      <c r="O1314" s="9">
        <f t="shared" si="296"/>
        <v>-5.1932694596649467E-2</v>
      </c>
      <c r="P1314" s="9">
        <f t="shared" si="297"/>
        <v>1.2988522084025904</v>
      </c>
      <c r="Q1314" s="40">
        <f t="shared" si="298"/>
        <v>1.37</v>
      </c>
      <c r="AA1314" s="26"/>
    </row>
    <row r="1315" spans="2:27" x14ac:dyDescent="0.25">
      <c r="B1315" s="8">
        <v>125.4</v>
      </c>
      <c r="C1315" s="8">
        <f t="shared" si="299"/>
        <v>125.4</v>
      </c>
      <c r="D1315" s="40">
        <f t="shared" si="285"/>
        <v>-2.5484537873358082E-2</v>
      </c>
      <c r="E1315" s="9">
        <f t="shared" si="293"/>
        <v>0</v>
      </c>
      <c r="F1315" s="9">
        <f t="shared" si="286"/>
        <v>5.3847065425009647E-3</v>
      </c>
      <c r="G1315" s="9">
        <f t="shared" si="287"/>
        <v>0</v>
      </c>
      <c r="H1315" s="9">
        <f t="shared" si="288"/>
        <v>0</v>
      </c>
      <c r="I1315" s="9">
        <f t="shared" si="289"/>
        <v>-0.16621891100361766</v>
      </c>
      <c r="J1315" s="9">
        <f t="shared" si="290"/>
        <v>7.5899485545120299E-2</v>
      </c>
      <c r="K1315" s="9">
        <f t="shared" si="294"/>
        <v>0</v>
      </c>
      <c r="L1315" s="9">
        <f t="shared" si="291"/>
        <v>3.7710983225884724E-2</v>
      </c>
      <c r="M1315" s="9">
        <f t="shared" si="295"/>
        <v>0</v>
      </c>
      <c r="N1315" s="9">
        <f t="shared" si="292"/>
        <v>3.8870925699860087E-2</v>
      </c>
      <c r="O1315" s="9">
        <f t="shared" si="296"/>
        <v>-3.3837347863609646E-2</v>
      </c>
      <c r="P1315" s="9">
        <f t="shared" si="297"/>
        <v>1.3236428334268548</v>
      </c>
      <c r="Q1315" s="40">
        <f t="shared" si="298"/>
        <v>1.37</v>
      </c>
      <c r="AA1315" s="26"/>
    </row>
    <row r="1316" spans="2:27" x14ac:dyDescent="0.25">
      <c r="B1316" s="8">
        <v>125.5</v>
      </c>
      <c r="C1316" s="8">
        <f t="shared" si="299"/>
        <v>125.5</v>
      </c>
      <c r="D1316" s="40">
        <f t="shared" si="285"/>
        <v>-2.5558502895282855E-2</v>
      </c>
      <c r="E1316" s="9">
        <f t="shared" si="293"/>
        <v>0</v>
      </c>
      <c r="F1316" s="9">
        <f t="shared" si="286"/>
        <v>5.041118683723974E-3</v>
      </c>
      <c r="G1316" s="9">
        <f t="shared" si="287"/>
        <v>0</v>
      </c>
      <c r="H1316" s="9">
        <f t="shared" si="288"/>
        <v>0</v>
      </c>
      <c r="I1316" s="9">
        <f t="shared" si="289"/>
        <v>-0.14600774800923108</v>
      </c>
      <c r="J1316" s="9">
        <f t="shared" si="290"/>
        <v>7.1660745901612782E-2</v>
      </c>
      <c r="K1316" s="9">
        <f t="shared" si="294"/>
        <v>0</v>
      </c>
      <c r="L1316" s="9">
        <f t="shared" si="291"/>
        <v>3.6155205835483123E-2</v>
      </c>
      <c r="M1316" s="9">
        <f t="shared" si="295"/>
        <v>0</v>
      </c>
      <c r="N1316" s="9">
        <f t="shared" si="292"/>
        <v>4.3066054041229533E-2</v>
      </c>
      <c r="O1316" s="9">
        <f t="shared" si="296"/>
        <v>-1.5643126442464524E-2</v>
      </c>
      <c r="P1316" s="9">
        <f t="shared" si="297"/>
        <v>1.3485689167738237</v>
      </c>
      <c r="Q1316" s="40">
        <f t="shared" si="298"/>
        <v>1.37</v>
      </c>
      <c r="AA1316" s="26"/>
    </row>
    <row r="1317" spans="2:27" x14ac:dyDescent="0.25">
      <c r="B1317" s="8">
        <v>125.6</v>
      </c>
      <c r="C1317" s="8">
        <f t="shared" si="299"/>
        <v>125.6</v>
      </c>
      <c r="D1317" s="40">
        <f t="shared" si="285"/>
        <v>-2.5632392280408662E-2</v>
      </c>
      <c r="E1317" s="9">
        <f t="shared" si="293"/>
        <v>0</v>
      </c>
      <c r="F1317" s="9">
        <f t="shared" si="286"/>
        <v>4.6974711510607801E-3</v>
      </c>
      <c r="G1317" s="9">
        <f t="shared" si="287"/>
        <v>0</v>
      </c>
      <c r="H1317" s="9">
        <f t="shared" si="288"/>
        <v>0</v>
      </c>
      <c r="I1317" s="9">
        <f t="shared" si="289"/>
        <v>-0.12553223121836926</v>
      </c>
      <c r="J1317" s="9">
        <f t="shared" si="290"/>
        <v>6.7384747015615795E-2</v>
      </c>
      <c r="K1317" s="9">
        <f t="shared" si="294"/>
        <v>0</v>
      </c>
      <c r="L1317" s="9">
        <f t="shared" si="291"/>
        <v>3.4522340569341829E-2</v>
      </c>
      <c r="M1317" s="9">
        <f t="shared" si="295"/>
        <v>0</v>
      </c>
      <c r="N1317" s="9">
        <f t="shared" si="292"/>
        <v>4.7170093371202003E-2</v>
      </c>
      <c r="O1317" s="9">
        <f t="shared" si="296"/>
        <v>2.6100286084424773E-3</v>
      </c>
      <c r="P1317" s="9">
        <f t="shared" si="297"/>
        <v>1.3735757391935663</v>
      </c>
      <c r="Q1317" s="40">
        <f t="shared" si="298"/>
        <v>1.37</v>
      </c>
      <c r="AA1317" s="26"/>
    </row>
    <row r="1318" spans="2:27" x14ac:dyDescent="0.25">
      <c r="B1318" s="8">
        <v>125.7</v>
      </c>
      <c r="C1318" s="8">
        <f t="shared" si="299"/>
        <v>125.7</v>
      </c>
      <c r="D1318" s="40">
        <f t="shared" si="285"/>
        <v>-2.570620581007026E-2</v>
      </c>
      <c r="E1318" s="9">
        <f t="shared" si="293"/>
        <v>0</v>
      </c>
      <c r="F1318" s="9">
        <f t="shared" si="286"/>
        <v>4.3537680124147715E-3</v>
      </c>
      <c r="G1318" s="9">
        <f t="shared" si="287"/>
        <v>0</v>
      </c>
      <c r="H1318" s="9">
        <f t="shared" si="288"/>
        <v>0</v>
      </c>
      <c r="I1318" s="9">
        <f t="shared" si="289"/>
        <v>-0.10482943250338708</v>
      </c>
      <c r="J1318" s="9">
        <f t="shared" si="290"/>
        <v>6.3073712147261138E-2</v>
      </c>
      <c r="K1318" s="9">
        <f t="shared" si="294"/>
        <v>0</v>
      </c>
      <c r="L1318" s="9">
        <f t="shared" si="291"/>
        <v>3.2815868920978458E-2</v>
      </c>
      <c r="M1318" s="9">
        <f t="shared" si="295"/>
        <v>0</v>
      </c>
      <c r="N1318" s="9">
        <f t="shared" si="292"/>
        <v>5.1174363236144174E-2</v>
      </c>
      <c r="O1318" s="9">
        <f t="shared" si="296"/>
        <v>2.0882074003341189E-2</v>
      </c>
      <c r="P1318" s="9">
        <f t="shared" si="297"/>
        <v>1.3986084413845776</v>
      </c>
      <c r="Q1318" s="40">
        <f t="shared" si="298"/>
        <v>1.37</v>
      </c>
      <c r="AA1318" s="26"/>
    </row>
    <row r="1319" spans="2:27" x14ac:dyDescent="0.25">
      <c r="B1319" s="8">
        <v>125.8</v>
      </c>
      <c r="C1319" s="8">
        <f t="shared" si="299"/>
        <v>125.8</v>
      </c>
      <c r="D1319" s="40">
        <f t="shared" si="285"/>
        <v>-2.5779943265826874E-2</v>
      </c>
      <c r="E1319" s="9">
        <f t="shared" si="293"/>
        <v>0</v>
      </c>
      <c r="F1319" s="9">
        <f t="shared" si="286"/>
        <v>4.0100133363475633E-3</v>
      </c>
      <c r="G1319" s="9">
        <f t="shared" si="287"/>
        <v>0</v>
      </c>
      <c r="H1319" s="9">
        <f t="shared" si="288"/>
        <v>0</v>
      </c>
      <c r="I1319" s="9">
        <f t="shared" si="289"/>
        <v>-8.393683524112365E-2</v>
      </c>
      <c r="J1319" s="9">
        <f t="shared" si="290"/>
        <v>5.872988277326692E-2</v>
      </c>
      <c r="K1319" s="9">
        <f t="shared" si="294"/>
        <v>0</v>
      </c>
      <c r="L1319" s="9">
        <f t="shared" si="291"/>
        <v>3.1039429322849463E-2</v>
      </c>
      <c r="M1319" s="9">
        <f t="shared" si="295"/>
        <v>0</v>
      </c>
      <c r="N1319" s="9">
        <f t="shared" si="292"/>
        <v>5.5070394204817512E-2</v>
      </c>
      <c r="O1319" s="9">
        <f t="shared" si="296"/>
        <v>3.9132941130330938E-2</v>
      </c>
      <c r="P1319" s="9">
        <f t="shared" si="297"/>
        <v>1.4236121293485535</v>
      </c>
      <c r="Q1319" s="40">
        <f t="shared" si="298"/>
        <v>1.37</v>
      </c>
      <c r="AA1319" s="26"/>
    </row>
    <row r="1320" spans="2:27" x14ac:dyDescent="0.25">
      <c r="B1320" s="8">
        <v>125.9</v>
      </c>
      <c r="C1320" s="8">
        <f t="shared" si="299"/>
        <v>125.9</v>
      </c>
      <c r="D1320" s="40">
        <f t="shared" si="285"/>
        <v>-2.5853604429462881E-2</v>
      </c>
      <c r="E1320" s="9">
        <f t="shared" si="293"/>
        <v>0</v>
      </c>
      <c r="F1320" s="9">
        <f t="shared" si="286"/>
        <v>3.6662111920307545E-3</v>
      </c>
      <c r="G1320" s="9">
        <f t="shared" si="287"/>
        <v>0</v>
      </c>
      <c r="H1320" s="9">
        <f t="shared" si="288"/>
        <v>0</v>
      </c>
      <c r="I1320" s="9">
        <f t="shared" si="289"/>
        <v>-6.2892266447458919E-2</v>
      </c>
      <c r="J1320" s="9">
        <f t="shared" si="290"/>
        <v>5.4355517421504886E-2</v>
      </c>
      <c r="K1320" s="9">
        <f t="shared" si="294"/>
        <v>0</v>
      </c>
      <c r="L1320" s="9">
        <f t="shared" si="291"/>
        <v>2.9196809388711553E-2</v>
      </c>
      <c r="M1320" s="9">
        <f t="shared" si="295"/>
        <v>0</v>
      </c>
      <c r="N1320" s="9">
        <f t="shared" si="292"/>
        <v>5.8849945782076633E-2</v>
      </c>
      <c r="O1320" s="9">
        <f t="shared" si="296"/>
        <v>5.7322612907402024E-2</v>
      </c>
      <c r="P1320" s="9">
        <f t="shared" si="297"/>
        <v>1.4485319796831408</v>
      </c>
      <c r="Q1320" s="40">
        <f t="shared" si="298"/>
        <v>1.37</v>
      </c>
      <c r="AA1320" s="26"/>
    </row>
    <row r="1321" spans="2:27" x14ac:dyDescent="0.25">
      <c r="B1321" s="8">
        <v>126</v>
      </c>
      <c r="C1321" s="8">
        <f t="shared" si="299"/>
        <v>126</v>
      </c>
      <c r="D1321" s="40">
        <f t="shared" si="285"/>
        <v>-2.5927189082988369E-2</v>
      </c>
      <c r="E1321" s="9">
        <f t="shared" si="293"/>
        <v>0</v>
      </c>
      <c r="F1321" s="9">
        <f t="shared" si="286"/>
        <v>3.3223656491981114E-3</v>
      </c>
      <c r="G1321" s="9">
        <f t="shared" si="287"/>
        <v>0</v>
      </c>
      <c r="H1321" s="9">
        <f t="shared" si="288"/>
        <v>0</v>
      </c>
      <c r="I1321" s="9">
        <f t="shared" si="289"/>
        <v>-4.1733828289800094E-2</v>
      </c>
      <c r="J1321" s="9">
        <f t="shared" si="290"/>
        <v>4.9952890496705649E-2</v>
      </c>
      <c r="K1321" s="9">
        <f t="shared" si="294"/>
        <v>0</v>
      </c>
      <c r="L1321" s="9">
        <f t="shared" si="291"/>
        <v>2.7291937837908082E-2</v>
      </c>
      <c r="M1321" s="9">
        <f t="shared" si="295"/>
        <v>0</v>
      </c>
      <c r="N1321" s="9">
        <f t="shared" si="292"/>
        <v>6.250502383833538E-2</v>
      </c>
      <c r="O1321" s="9">
        <f t="shared" si="296"/>
        <v>7.5411200449358756E-2</v>
      </c>
      <c r="P1321" s="9">
        <f t="shared" si="297"/>
        <v>1.4733133446156217</v>
      </c>
      <c r="Q1321" s="40">
        <f t="shared" si="298"/>
        <v>1.37</v>
      </c>
      <c r="AA1321" s="26"/>
    </row>
    <row r="1322" spans="2:27" x14ac:dyDescent="0.25">
      <c r="B1322" s="8">
        <v>126.1</v>
      </c>
      <c r="C1322" s="8">
        <f t="shared" si="299"/>
        <v>126.1</v>
      </c>
      <c r="D1322" s="40">
        <f t="shared" si="285"/>
        <v>-2.6000697008639918E-2</v>
      </c>
      <c r="E1322" s="9">
        <f t="shared" si="293"/>
        <v>0</v>
      </c>
      <c r="F1322" s="9">
        <f t="shared" si="286"/>
        <v>2.9784807780968625E-3</v>
      </c>
      <c r="G1322" s="9">
        <f t="shared" si="287"/>
        <v>0</v>
      </c>
      <c r="H1322" s="9">
        <f t="shared" si="288"/>
        <v>0</v>
      </c>
      <c r="I1322" s="9">
        <f t="shared" si="289"/>
        <v>-2.0499829101306235E-2</v>
      </c>
      <c r="J1322" s="9">
        <f t="shared" si="290"/>
        <v>4.5524291097901994E-2</v>
      </c>
      <c r="K1322" s="9">
        <f t="shared" si="294"/>
        <v>0</v>
      </c>
      <c r="L1322" s="9">
        <f t="shared" si="291"/>
        <v>2.5328876118797417E-2</v>
      </c>
      <c r="M1322" s="9">
        <f t="shared" si="295"/>
        <v>0</v>
      </c>
      <c r="N1322" s="9">
        <f t="shared" si="292"/>
        <v>6.6027897517956735E-2</v>
      </c>
      <c r="O1322" s="9">
        <f t="shared" si="296"/>
        <v>9.3359019402806859E-2</v>
      </c>
      <c r="P1322" s="9">
        <f t="shared" si="297"/>
        <v>1.4979018565818456</v>
      </c>
      <c r="Q1322" s="40">
        <f t="shared" si="298"/>
        <v>1.37</v>
      </c>
      <c r="AA1322" s="26"/>
    </row>
    <row r="1323" spans="2:27" x14ac:dyDescent="0.25">
      <c r="B1323" s="8">
        <v>126.2</v>
      </c>
      <c r="C1323" s="8">
        <f t="shared" si="299"/>
        <v>126.2</v>
      </c>
      <c r="D1323" s="40">
        <f t="shared" si="285"/>
        <v>-2.6074127988881163E-2</v>
      </c>
      <c r="E1323" s="9">
        <f t="shared" si="293"/>
        <v>0</v>
      </c>
      <c r="F1323" s="9">
        <f t="shared" si="286"/>
        <v>2.6345606494397808E-3</v>
      </c>
      <c r="G1323" s="9">
        <f t="shared" si="287"/>
        <v>0</v>
      </c>
      <c r="H1323" s="9">
        <f t="shared" si="288"/>
        <v>0</v>
      </c>
      <c r="I1323" s="9">
        <f t="shared" si="289"/>
        <v>7.7128597812504876E-4</v>
      </c>
      <c r="J1323" s="9">
        <f t="shared" si="290"/>
        <v>4.107202182823827E-2</v>
      </c>
      <c r="K1323" s="9">
        <f t="shared" si="294"/>
        <v>0</v>
      </c>
      <c r="L1323" s="9">
        <f t="shared" si="291"/>
        <v>2.3311809749187715E-2</v>
      </c>
      <c r="M1323" s="9">
        <f t="shared" si="295"/>
        <v>0</v>
      </c>
      <c r="N1323" s="9">
        <f t="shared" si="292"/>
        <v>6.941111559078042E-2</v>
      </c>
      <c r="O1323" s="9">
        <f t="shared" si="296"/>
        <v>0.11112666580689007</v>
      </c>
      <c r="P1323" s="9">
        <f t="shared" si="297"/>
        <v>1.5222435321554395</v>
      </c>
      <c r="Q1323" s="40">
        <f t="shared" si="298"/>
        <v>1.37</v>
      </c>
      <c r="AA1323" s="26"/>
    </row>
    <row r="1324" spans="2:27" x14ac:dyDescent="0.25">
      <c r="B1324" s="8">
        <v>126.3</v>
      </c>
      <c r="C1324" s="8">
        <f t="shared" si="299"/>
        <v>126.3</v>
      </c>
      <c r="D1324" s="40">
        <f t="shared" si="285"/>
        <v>-2.6147481806403406E-2</v>
      </c>
      <c r="E1324" s="9">
        <f t="shared" si="293"/>
        <v>0</v>
      </c>
      <c r="F1324" s="9">
        <f t="shared" si="286"/>
        <v>2.2906093343572644E-3</v>
      </c>
      <c r="G1324" s="9">
        <f t="shared" si="287"/>
        <v>0</v>
      </c>
      <c r="H1324" s="9">
        <f t="shared" si="288"/>
        <v>0</v>
      </c>
      <c r="I1324" s="9">
        <f t="shared" si="289"/>
        <v>2.2041004608530135E-2</v>
      </c>
      <c r="J1324" s="9">
        <f t="shared" si="290"/>
        <v>3.6598397597758438E-2</v>
      </c>
      <c r="K1324" s="9">
        <f t="shared" si="294"/>
        <v>0</v>
      </c>
      <c r="L1324" s="9">
        <f t="shared" si="291"/>
        <v>2.1245039392235647E-2</v>
      </c>
      <c r="M1324" s="9">
        <f t="shared" si="295"/>
        <v>0</v>
      </c>
      <c r="N1324" s="9">
        <f t="shared" si="292"/>
        <v>7.2647522212220705E-2</v>
      </c>
      <c r="O1324" s="9">
        <f t="shared" si="296"/>
        <v>0.12867509133869878</v>
      </c>
      <c r="P1324" s="9">
        <f t="shared" si="297"/>
        <v>1.5462848751340175</v>
      </c>
      <c r="Q1324" s="40">
        <f t="shared" si="298"/>
        <v>1.37</v>
      </c>
      <c r="AA1324" s="26"/>
    </row>
    <row r="1325" spans="2:27" x14ac:dyDescent="0.25">
      <c r="B1325" s="8">
        <v>126.4</v>
      </c>
      <c r="C1325" s="8">
        <f t="shared" si="299"/>
        <v>126.4</v>
      </c>
      <c r="D1325" s="40">
        <f t="shared" si="285"/>
        <v>-2.6220758244126337E-2</v>
      </c>
      <c r="E1325" s="9">
        <f t="shared" si="293"/>
        <v>0</v>
      </c>
      <c r="F1325" s="9">
        <f t="shared" si="286"/>
        <v>1.946630904348612E-3</v>
      </c>
      <c r="G1325" s="9">
        <f t="shared" si="287"/>
        <v>0</v>
      </c>
      <c r="H1325" s="9">
        <f t="shared" si="288"/>
        <v>0</v>
      </c>
      <c r="I1325" s="9">
        <f t="shared" si="289"/>
        <v>4.3270816978309493E-2</v>
      </c>
      <c r="J1325" s="9">
        <f t="shared" si="290"/>
        <v>3.2105744419788404E-2</v>
      </c>
      <c r="K1325" s="9">
        <f t="shared" si="294"/>
        <v>0</v>
      </c>
      <c r="L1325" s="9">
        <f t="shared" si="291"/>
        <v>1.9132971686840847E-2</v>
      </c>
      <c r="M1325" s="9">
        <f t="shared" si="295"/>
        <v>0</v>
      </c>
      <c r="N1325" s="9">
        <f t="shared" si="292"/>
        <v>7.5730272058596462E-2</v>
      </c>
      <c r="O1325" s="9">
        <f t="shared" si="296"/>
        <v>0.14596567780375747</v>
      </c>
      <c r="P1325" s="9">
        <f t="shared" si="297"/>
        <v>1.5699729785911478</v>
      </c>
      <c r="Q1325" s="40">
        <f t="shared" si="298"/>
        <v>1.37</v>
      </c>
      <c r="AA1325" s="26"/>
    </row>
    <row r="1326" spans="2:27" x14ac:dyDescent="0.25">
      <c r="B1326" s="8">
        <v>126.5</v>
      </c>
      <c r="C1326" s="8">
        <f t="shared" si="299"/>
        <v>126.5</v>
      </c>
      <c r="D1326" s="40">
        <f t="shared" si="285"/>
        <v>-2.6293957085198633E-2</v>
      </c>
      <c r="E1326" s="9">
        <f t="shared" si="293"/>
        <v>0</v>
      </c>
      <c r="F1326" s="9">
        <f t="shared" si="286"/>
        <v>1.6026294312341833E-3</v>
      </c>
      <c r="G1326" s="9">
        <f t="shared" si="287"/>
        <v>0</v>
      </c>
      <c r="H1326" s="9">
        <f t="shared" si="288"/>
        <v>0</v>
      </c>
      <c r="I1326" s="9">
        <f t="shared" si="289"/>
        <v>6.4422285527970066E-2</v>
      </c>
      <c r="J1326" s="9">
        <f t="shared" si="290"/>
        <v>2.7596398201555652E-2</v>
      </c>
      <c r="K1326" s="9">
        <f t="shared" si="294"/>
        <v>0</v>
      </c>
      <c r="L1326" s="9">
        <f t="shared" si="291"/>
        <v>1.698010985208517E-2</v>
      </c>
      <c r="M1326" s="9">
        <f t="shared" si="295"/>
        <v>0</v>
      </c>
      <c r="N1326" s="9">
        <f t="shared" si="292"/>
        <v>7.8652844805671251E-2</v>
      </c>
      <c r="O1326" s="9">
        <f t="shared" si="296"/>
        <v>0.16296031073331768</v>
      </c>
      <c r="P1326" s="9">
        <f t="shared" si="297"/>
        <v>1.5932556257046453</v>
      </c>
      <c r="Q1326" s="40">
        <f t="shared" si="298"/>
        <v>1.37</v>
      </c>
      <c r="AA1326" s="26"/>
    </row>
    <row r="1327" spans="2:27" x14ac:dyDescent="0.25">
      <c r="B1327" s="8">
        <v>126.6</v>
      </c>
      <c r="C1327" s="8">
        <f t="shared" si="299"/>
        <v>126.6</v>
      </c>
      <c r="D1327" s="40">
        <f t="shared" si="285"/>
        <v>-2.6367078112998616E-2</v>
      </c>
      <c r="E1327" s="9">
        <f t="shared" si="293"/>
        <v>0</v>
      </c>
      <c r="F1327" s="9">
        <f t="shared" si="286"/>
        <v>1.2586089871071079E-3</v>
      </c>
      <c r="G1327" s="9">
        <f t="shared" si="287"/>
        <v>0</v>
      </c>
      <c r="H1327" s="9">
        <f t="shared" si="288"/>
        <v>0</v>
      </c>
      <c r="I1327" s="9">
        <f t="shared" si="289"/>
        <v>8.545711454316185E-2</v>
      </c>
      <c r="J1327" s="9">
        <f t="shared" si="290"/>
        <v>2.3072703529654286E-2</v>
      </c>
      <c r="K1327" s="9">
        <f t="shared" si="294"/>
        <v>0</v>
      </c>
      <c r="L1327" s="9">
        <f t="shared" si="291"/>
        <v>1.4791044085750075E-2</v>
      </c>
      <c r="M1327" s="9">
        <f t="shared" si="295"/>
        <v>0</v>
      </c>
      <c r="N1327" s="9">
        <f t="shared" si="292"/>
        <v>8.1409058919794275E-2</v>
      </c>
      <c r="O1327" s="9">
        <f t="shared" si="296"/>
        <v>0.17962145195246898</v>
      </c>
      <c r="P1327" s="9">
        <f t="shared" si="297"/>
        <v>1.6160813891748826</v>
      </c>
      <c r="Q1327" s="40">
        <f t="shared" si="298"/>
        <v>1.37</v>
      </c>
      <c r="AA1327" s="26"/>
    </row>
    <row r="1328" spans="2:27" x14ac:dyDescent="0.25">
      <c r="B1328" s="8">
        <v>126.7</v>
      </c>
      <c r="C1328" s="8">
        <f t="shared" si="299"/>
        <v>126.7</v>
      </c>
      <c r="D1328" s="40">
        <f t="shared" si="285"/>
        <v>-2.644012111113488E-2</v>
      </c>
      <c r="E1328" s="9">
        <f t="shared" si="293"/>
        <v>0</v>
      </c>
      <c r="F1328" s="9">
        <f t="shared" si="286"/>
        <v>9.1457364428499494E-4</v>
      </c>
      <c r="G1328" s="9">
        <f t="shared" si="287"/>
        <v>0</v>
      </c>
      <c r="H1328" s="9">
        <f t="shared" si="288"/>
        <v>0</v>
      </c>
      <c r="I1328" s="9">
        <f t="shared" si="289"/>
        <v>0.10633721949080852</v>
      </c>
      <c r="J1328" s="9">
        <f t="shared" si="290"/>
        <v>1.8537012451004236E-2</v>
      </c>
      <c r="K1328" s="9">
        <f t="shared" si="294"/>
        <v>0</v>
      </c>
      <c r="L1328" s="9">
        <f t="shared" si="291"/>
        <v>1.2570441777381395E-2</v>
      </c>
      <c r="M1328" s="9">
        <f t="shared" si="295"/>
        <v>0</v>
      </c>
      <c r="N1328" s="9">
        <f t="shared" si="292"/>
        <v>8.399308473246235E-2</v>
      </c>
      <c r="O1328" s="9">
        <f t="shared" si="296"/>
        <v>0.1959122109848066</v>
      </c>
      <c r="P1328" s="9">
        <f t="shared" si="297"/>
        <v>1.6383997290491852</v>
      </c>
      <c r="Q1328" s="40">
        <f t="shared" si="298"/>
        <v>1.37</v>
      </c>
      <c r="AA1328" s="26"/>
    </row>
    <row r="1329" spans="2:27" x14ac:dyDescent="0.25">
      <c r="B1329" s="8">
        <v>126.8</v>
      </c>
      <c r="C1329" s="8">
        <f t="shared" si="299"/>
        <v>126.8</v>
      </c>
      <c r="D1329" s="40">
        <f t="shared" si="285"/>
        <v>-2.6513085863446906E-2</v>
      </c>
      <c r="E1329" s="9">
        <f t="shared" si="293"/>
        <v>0</v>
      </c>
      <c r="F1329" s="9">
        <f t="shared" si="286"/>
        <v>5.7052747526208276E-4</v>
      </c>
      <c r="G1329" s="9">
        <f t="shared" si="287"/>
        <v>0</v>
      </c>
      <c r="H1329" s="9">
        <f t="shared" si="288"/>
        <v>0</v>
      </c>
      <c r="I1329" s="9">
        <f t="shared" si="289"/>
        <v>0.12702479597292049</v>
      </c>
      <c r="J1329" s="9">
        <f t="shared" si="290"/>
        <v>1.399168324993163E-2</v>
      </c>
      <c r="K1329" s="9">
        <f t="shared" si="294"/>
        <v>0</v>
      </c>
      <c r="L1329" s="9">
        <f t="shared" si="291"/>
        <v>1.0323037556776079E-2</v>
      </c>
      <c r="M1329" s="9">
        <f t="shared" si="295"/>
        <v>0</v>
      </c>
      <c r="N1329" s="9">
        <f t="shared" si="292"/>
        <v>8.6399456770648198E-2</v>
      </c>
      <c r="O1329" s="9">
        <f t="shared" si="296"/>
        <v>0.21179641516209158</v>
      </c>
      <c r="P1329" s="9">
        <f t="shared" si="297"/>
        <v>1.6601610887720657</v>
      </c>
      <c r="Q1329" s="40">
        <f t="shared" si="298"/>
        <v>1.37</v>
      </c>
      <c r="AA1329" s="26"/>
    </row>
    <row r="1330" spans="2:27" x14ac:dyDescent="0.25">
      <c r="B1330" s="8">
        <v>126.9</v>
      </c>
      <c r="C1330" s="8">
        <f t="shared" si="299"/>
        <v>126.9</v>
      </c>
      <c r="D1330" s="40">
        <f t="shared" si="285"/>
        <v>-2.658597215400578E-2</v>
      </c>
      <c r="E1330" s="9">
        <f t="shared" si="293"/>
        <v>0</v>
      </c>
      <c r="F1330" s="9">
        <f t="shared" si="286"/>
        <v>2.2647455266049696E-4</v>
      </c>
      <c r="G1330" s="9">
        <f t="shared" si="287"/>
        <v>0</v>
      </c>
      <c r="H1330" s="9">
        <f t="shared" si="288"/>
        <v>0</v>
      </c>
      <c r="I1330" s="9">
        <f t="shared" si="289"/>
        <v>0.14748238817324461</v>
      </c>
      <c r="J1330" s="9">
        <f t="shared" si="290"/>
        <v>9.4390792219989778E-3</v>
      </c>
      <c r="K1330" s="9">
        <f t="shared" si="294"/>
        <v>0</v>
      </c>
      <c r="L1330" s="9">
        <f t="shared" si="291"/>
        <v>8.0536231990946047E-3</v>
      </c>
      <c r="M1330" s="9">
        <f t="shared" si="295"/>
        <v>0</v>
      </c>
      <c r="N1330" s="9">
        <f t="shared" si="292"/>
        <v>8.8623085316826972E-2</v>
      </c>
      <c r="O1330" s="9">
        <f t="shared" si="296"/>
        <v>0.22723867830981986</v>
      </c>
      <c r="P1330" s="9">
        <f t="shared" si="297"/>
        <v>1.6813169892844533</v>
      </c>
      <c r="Q1330" s="40">
        <f t="shared" si="298"/>
        <v>1.37</v>
      </c>
      <c r="AA1330" s="26"/>
    </row>
    <row r="1331" spans="2:27" x14ac:dyDescent="0.25">
      <c r="B1331" s="8">
        <v>127</v>
      </c>
      <c r="C1331" s="8">
        <f t="shared" si="299"/>
        <v>127</v>
      </c>
      <c r="D1331" s="40">
        <f t="shared" si="285"/>
        <v>-2.6658779767114754E-2</v>
      </c>
      <c r="E1331" s="9">
        <f t="shared" si="293"/>
        <v>0</v>
      </c>
      <c r="F1331" s="9">
        <f t="shared" si="286"/>
        <v>-1.1758105081760278E-4</v>
      </c>
      <c r="G1331" s="9">
        <f t="shared" si="287"/>
        <v>0</v>
      </c>
      <c r="H1331" s="9">
        <f t="shared" si="288"/>
        <v>0</v>
      </c>
      <c r="I1331" s="9">
        <f t="shared" si="289"/>
        <v>0.16767295667270413</v>
      </c>
      <c r="J1331" s="9">
        <f t="shared" si="290"/>
        <v>4.881567445240465E-3</v>
      </c>
      <c r="K1331" s="9">
        <f t="shared" si="294"/>
        <v>0</v>
      </c>
      <c r="L1331" s="9">
        <f t="shared" si="291"/>
        <v>5.7670374081422535E-3</v>
      </c>
      <c r="M1331" s="9">
        <f t="shared" si="295"/>
        <v>0</v>
      </c>
      <c r="N1331" s="9">
        <f t="shared" si="292"/>
        <v>9.0659267174234448E-2</v>
      </c>
      <c r="O1331" s="9">
        <f t="shared" si="296"/>
        <v>0.24220446788238892</v>
      </c>
      <c r="P1331" s="9">
        <f t="shared" si="297"/>
        <v>1.701820120998873</v>
      </c>
      <c r="Q1331" s="40">
        <f t="shared" si="298"/>
        <v>1.37</v>
      </c>
      <c r="AA1331" s="26"/>
    </row>
    <row r="1332" spans="2:27" x14ac:dyDescent="0.25">
      <c r="B1332" s="8">
        <v>127.1</v>
      </c>
      <c r="C1332" s="8">
        <f t="shared" si="299"/>
        <v>127.1</v>
      </c>
      <c r="D1332" s="40">
        <f t="shared" si="285"/>
        <v>-2.6731508487309947E-2</v>
      </c>
      <c r="E1332" s="9">
        <f t="shared" si="293"/>
        <v>0</v>
      </c>
      <c r="F1332" s="9">
        <f t="shared" si="286"/>
        <v>-4.6163526243841085E-4</v>
      </c>
      <c r="G1332" s="9">
        <f t="shared" si="287"/>
        <v>0</v>
      </c>
      <c r="H1332" s="9">
        <f t="shared" si="288"/>
        <v>0</v>
      </c>
      <c r="I1332" s="9">
        <f t="shared" si="289"/>
        <v>0.18755994551103544</v>
      </c>
      <c r="J1332" s="9">
        <f t="shared" si="290"/>
        <v>3.2151754941993956E-4</v>
      </c>
      <c r="K1332" s="9">
        <f t="shared" si="294"/>
        <v>0</v>
      </c>
      <c r="L1332" s="9">
        <f t="shared" si="291"/>
        <v>3.4681554995812979E-3</v>
      </c>
      <c r="M1332" s="9">
        <f t="shared" si="295"/>
        <v>0</v>
      </c>
      <c r="N1332" s="9">
        <f t="shared" si="292"/>
        <v>9.2503695614600978E-2</v>
      </c>
      <c r="O1332" s="9">
        <f t="shared" si="296"/>
        <v>0.25666017042488931</v>
      </c>
      <c r="P1332" s="9">
        <f t="shared" si="297"/>
        <v>1.7216244334820985</v>
      </c>
      <c r="Q1332" s="40">
        <f t="shared" si="298"/>
        <v>1.37</v>
      </c>
      <c r="AA1332" s="26"/>
    </row>
    <row r="1333" spans="2:27" x14ac:dyDescent="0.25">
      <c r="B1333" s="8">
        <v>127.2</v>
      </c>
      <c r="C1333" s="8">
        <f t="shared" si="299"/>
        <v>127.2</v>
      </c>
      <c r="D1333" s="40">
        <f t="shared" si="285"/>
        <v>-2.6804158099360893E-2</v>
      </c>
      <c r="E1333" s="9">
        <f t="shared" si="293"/>
        <v>0</v>
      </c>
      <c r="F1333" s="9">
        <f t="shared" si="286"/>
        <v>-8.0568400948433116E-4</v>
      </c>
      <c r="G1333" s="9">
        <f t="shared" si="287"/>
        <v>0</v>
      </c>
      <c r="H1333" s="9">
        <f t="shared" si="288"/>
        <v>0</v>
      </c>
      <c r="I1333" s="9">
        <f t="shared" si="289"/>
        <v>0.20710734837301131</v>
      </c>
      <c r="J1333" s="9">
        <f t="shared" si="290"/>
        <v>-4.2386995160307453E-3</v>
      </c>
      <c r="K1333" s="9">
        <f t="shared" si="294"/>
        <v>0</v>
      </c>
      <c r="L1333" s="9">
        <f t="shared" si="291"/>
        <v>1.1618790060907642E-3</v>
      </c>
      <c r="M1333" s="9">
        <f t="shared" si="295"/>
        <v>0</v>
      </c>
      <c r="N1333" s="9">
        <f t="shared" si="292"/>
        <v>9.4152469487311194E-2</v>
      </c>
      <c r="O1333" s="9">
        <f t="shared" si="296"/>
        <v>0.2705731552415373</v>
      </c>
      <c r="P1333" s="9">
        <f t="shared" si="297"/>
        <v>1.7406852226809062</v>
      </c>
      <c r="Q1333" s="40">
        <f t="shared" si="298"/>
        <v>1.37</v>
      </c>
      <c r="AA1333" s="26"/>
    </row>
    <row r="1334" spans="2:27" x14ac:dyDescent="0.25">
      <c r="B1334" s="8">
        <v>127.3</v>
      </c>
      <c r="C1334" s="8">
        <f t="shared" si="299"/>
        <v>127.3</v>
      </c>
      <c r="D1334" s="40">
        <f t="shared" si="285"/>
        <v>-2.6876728388271293E-2</v>
      </c>
      <c r="E1334" s="9">
        <f t="shared" si="293"/>
        <v>0</v>
      </c>
      <c r="F1334" s="9">
        <f t="shared" si="286"/>
        <v>-1.1497232193027208E-3</v>
      </c>
      <c r="G1334" s="9">
        <f t="shared" si="287"/>
        <v>0</v>
      </c>
      <c r="H1334" s="9">
        <f t="shared" si="288"/>
        <v>0</v>
      </c>
      <c r="I1334" s="9">
        <f t="shared" si="289"/>
        <v>0.22627977377956082</v>
      </c>
      <c r="J1334" s="9">
        <f t="shared" si="290"/>
        <v>-8.7967127147588267E-3</v>
      </c>
      <c r="K1334" s="9">
        <f t="shared" si="294"/>
        <v>0</v>
      </c>
      <c r="L1334" s="9">
        <f t="shared" si="291"/>
        <v>-1.1468747733777106E-3</v>
      </c>
      <c r="M1334" s="9">
        <f t="shared" si="295"/>
        <v>0</v>
      </c>
      <c r="N1334" s="9">
        <f t="shared" si="292"/>
        <v>9.5602101470727993E-2</v>
      </c>
      <c r="O1334" s="9">
        <f t="shared" si="296"/>
        <v>0.28391183615457827</v>
      </c>
      <c r="P1334" s="9">
        <f t="shared" si="297"/>
        <v>1.7589592155317724</v>
      </c>
      <c r="Q1334" s="40">
        <f t="shared" si="298"/>
        <v>1.37</v>
      </c>
      <c r="AA1334" s="26"/>
    </row>
    <row r="1335" spans="2:27" x14ac:dyDescent="0.25">
      <c r="B1335" s="8">
        <v>127.4</v>
      </c>
      <c r="C1335" s="8">
        <f t="shared" si="299"/>
        <v>127.4</v>
      </c>
      <c r="D1335" s="40">
        <f t="shared" si="285"/>
        <v>-2.6949219139279581E-2</v>
      </c>
      <c r="E1335" s="9">
        <f t="shared" si="293"/>
        <v>0</v>
      </c>
      <c r="F1335" s="9">
        <f t="shared" si="286"/>
        <v>-1.4937488193538329E-3</v>
      </c>
      <c r="G1335" s="9">
        <f t="shared" si="287"/>
        <v>0</v>
      </c>
      <c r="H1335" s="9">
        <f t="shared" si="288"/>
        <v>0</v>
      </c>
      <c r="I1335" s="9">
        <f t="shared" si="289"/>
        <v>0.24504250916567952</v>
      </c>
      <c r="J1335" s="9">
        <f t="shared" si="290"/>
        <v>-1.3350152156293565E-2</v>
      </c>
      <c r="K1335" s="9">
        <f t="shared" si="294"/>
        <v>0</v>
      </c>
      <c r="L1335" s="9">
        <f t="shared" si="291"/>
        <v>-3.453183257957777E-3</v>
      </c>
      <c r="M1335" s="9">
        <f t="shared" si="295"/>
        <v>0</v>
      </c>
      <c r="N1335" s="9">
        <f t="shared" si="292"/>
        <v>9.6849525448226795E-2</v>
      </c>
      <c r="O1335" s="9">
        <f t="shared" si="296"/>
        <v>0.29664573124102156</v>
      </c>
      <c r="P1335" s="9">
        <f t="shared" si="297"/>
        <v>1.7764046518001997</v>
      </c>
      <c r="Q1335" s="40">
        <f t="shared" si="298"/>
        <v>1.37</v>
      </c>
      <c r="AA1335" s="26"/>
    </row>
    <row r="1336" spans="2:27" x14ac:dyDescent="0.25">
      <c r="B1336" s="8">
        <v>127.5</v>
      </c>
      <c r="C1336" s="8">
        <f t="shared" si="299"/>
        <v>127.5</v>
      </c>
      <c r="D1336" s="40">
        <f t="shared" si="285"/>
        <v>-2.7021630137859534E-2</v>
      </c>
      <c r="E1336" s="9">
        <f t="shared" si="293"/>
        <v>0</v>
      </c>
      <c r="F1336" s="9">
        <f t="shared" si="286"/>
        <v>-1.8377567372587591E-3</v>
      </c>
      <c r="G1336" s="9">
        <f t="shared" si="287"/>
        <v>0</v>
      </c>
      <c r="H1336" s="9">
        <f t="shared" si="288"/>
        <v>0</v>
      </c>
      <c r="I1336" s="9">
        <f t="shared" si="289"/>
        <v>0.26336158372913754</v>
      </c>
      <c r="J1336" s="9">
        <f t="shared" si="290"/>
        <v>-1.7896650328235657E-2</v>
      </c>
      <c r="K1336" s="9">
        <f t="shared" si="294"/>
        <v>0</v>
      </c>
      <c r="L1336" s="9">
        <f t="shared" si="291"/>
        <v>-5.752129080488391E-3</v>
      </c>
      <c r="M1336" s="9">
        <f t="shared" si="295"/>
        <v>0</v>
      </c>
      <c r="N1336" s="9">
        <f t="shared" si="292"/>
        <v>9.7892102993338073E-2</v>
      </c>
      <c r="O1336" s="9">
        <f t="shared" si="296"/>
        <v>0.30874552043863329</v>
      </c>
      <c r="P1336" s="9">
        <f t="shared" si="297"/>
        <v>1.7929813630009277</v>
      </c>
      <c r="Q1336" s="40">
        <f t="shared" si="298"/>
        <v>1.37</v>
      </c>
      <c r="AA1336" s="26"/>
    </row>
    <row r="1337" spans="2:27" x14ac:dyDescent="0.25">
      <c r="B1337" s="8">
        <v>127.6</v>
      </c>
      <c r="C1337" s="8">
        <f t="shared" si="299"/>
        <v>127.6</v>
      </c>
      <c r="D1337" s="40">
        <f t="shared" si="285"/>
        <v>-2.7093961169720984E-2</v>
      </c>
      <c r="E1337" s="9">
        <f t="shared" si="293"/>
        <v>0</v>
      </c>
      <c r="F1337" s="9">
        <f t="shared" si="286"/>
        <v>-2.1817429008481682E-3</v>
      </c>
      <c r="G1337" s="9">
        <f t="shared" si="287"/>
        <v>0</v>
      </c>
      <c r="H1337" s="9">
        <f t="shared" si="288"/>
        <v>0</v>
      </c>
      <c r="I1337" s="9">
        <f t="shared" si="289"/>
        <v>0.28120382993619197</v>
      </c>
      <c r="J1337" s="9">
        <f t="shared" si="290"/>
        <v>-2.2433843327227906E-2</v>
      </c>
      <c r="K1337" s="9">
        <f t="shared" si="294"/>
        <v>0</v>
      </c>
      <c r="L1337" s="9">
        <f t="shared" si="291"/>
        <v>-8.0388105720171459E-3</v>
      </c>
      <c r="M1337" s="9">
        <f t="shared" si="295"/>
        <v>0</v>
      </c>
      <c r="N1337" s="9">
        <f t="shared" si="292"/>
        <v>9.8727628950284418E-2</v>
      </c>
      <c r="O1337" s="9">
        <f t="shared" si="296"/>
        <v>0.32018310091666213</v>
      </c>
      <c r="P1337" s="9">
        <f t="shared" si="297"/>
        <v>1.8086508482558272</v>
      </c>
      <c r="Q1337" s="40">
        <f t="shared" si="298"/>
        <v>1.37</v>
      </c>
      <c r="AA1337" s="26"/>
    </row>
    <row r="1338" spans="2:27" x14ac:dyDescent="0.25">
      <c r="B1338" s="8">
        <v>127.7</v>
      </c>
      <c r="C1338" s="8">
        <f t="shared" si="299"/>
        <v>127.7</v>
      </c>
      <c r="D1338" s="40">
        <f t="shared" si="285"/>
        <v>-2.7166212020810411E-2</v>
      </c>
      <c r="E1338" s="9">
        <f t="shared" si="293"/>
        <v>0</v>
      </c>
      <c r="F1338" s="9">
        <f t="shared" si="286"/>
        <v>-2.5257032382101554E-3</v>
      </c>
      <c r="G1338" s="9">
        <f t="shared" si="287"/>
        <v>0</v>
      </c>
      <c r="H1338" s="9">
        <f t="shared" si="288"/>
        <v>0</v>
      </c>
      <c r="I1338" s="9">
        <f t="shared" si="289"/>
        <v>0.29853694357294425</v>
      </c>
      <c r="J1338" s="9">
        <f t="shared" si="290"/>
        <v>-2.6959372088038808E-2</v>
      </c>
      <c r="K1338" s="9">
        <f t="shared" si="294"/>
        <v>0</v>
      </c>
      <c r="L1338" s="9">
        <f t="shared" si="291"/>
        <v>-1.0308352212834965E-2</v>
      </c>
      <c r="M1338" s="9">
        <f t="shared" si="295"/>
        <v>0</v>
      </c>
      <c r="N1338" s="9">
        <f t="shared" si="292"/>
        <v>9.9354336098104679E-2</v>
      </c>
      <c r="O1338" s="9">
        <f t="shared" si="296"/>
        <v>0.33093164011115456</v>
      </c>
      <c r="P1338" s="9">
        <f t="shared" si="297"/>
        <v>1.8233763469522819</v>
      </c>
      <c r="Q1338" s="40">
        <f t="shared" si="298"/>
        <v>1.37</v>
      </c>
      <c r="AA1338" s="26"/>
    </row>
    <row r="1339" spans="2:27" x14ac:dyDescent="0.25">
      <c r="B1339" s="8">
        <v>127.8</v>
      </c>
      <c r="C1339" s="8">
        <f t="shared" si="299"/>
        <v>127.8</v>
      </c>
      <c r="D1339" s="40">
        <f t="shared" si="285"/>
        <v>-2.7238382477311564E-2</v>
      </c>
      <c r="E1339" s="9">
        <f t="shared" si="293"/>
        <v>0</v>
      </c>
      <c r="F1339" s="9">
        <f t="shared" si="286"/>
        <v>-2.8696336777385327E-3</v>
      </c>
      <c r="G1339" s="9">
        <f t="shared" si="287"/>
        <v>0</v>
      </c>
      <c r="H1339" s="9">
        <f t="shared" si="288"/>
        <v>0</v>
      </c>
      <c r="I1339" s="9">
        <f t="shared" si="289"/>
        <v>0.31532954223361692</v>
      </c>
      <c r="J1339" s="9">
        <f t="shared" si="290"/>
        <v>-3.1470883610131305E-2</v>
      </c>
      <c r="K1339" s="9">
        <f t="shared" si="294"/>
        <v>0</v>
      </c>
      <c r="L1339" s="9">
        <f t="shared" si="291"/>
        <v>-1.2555915027751399E-2</v>
      </c>
      <c r="M1339" s="9">
        <f t="shared" si="295"/>
        <v>0</v>
      </c>
      <c r="N1339" s="9">
        <f t="shared" si="292"/>
        <v>9.9770898888503323E-2</v>
      </c>
      <c r="O1339" s="9">
        <f t="shared" si="296"/>
        <v>0.34096562632918748</v>
      </c>
      <c r="P1339" s="9">
        <f t="shared" si="297"/>
        <v>1.837122908070987</v>
      </c>
      <c r="Q1339" s="40">
        <f t="shared" si="298"/>
        <v>1.37</v>
      </c>
      <c r="AA1339" s="26"/>
    </row>
    <row r="1340" spans="2:27" x14ac:dyDescent="0.25">
      <c r="B1340" s="8">
        <v>127.9</v>
      </c>
      <c r="C1340" s="8">
        <f t="shared" si="299"/>
        <v>127.9</v>
      </c>
      <c r="D1340" s="40">
        <f t="shared" si="285"/>
        <v>-2.7310472325646141E-2</v>
      </c>
      <c r="E1340" s="9">
        <f t="shared" si="293"/>
        <v>0</v>
      </c>
      <c r="F1340" s="9">
        <f t="shared" si="286"/>
        <v>-3.2135301481811132E-3</v>
      </c>
      <c r="G1340" s="9">
        <f t="shared" si="287"/>
        <v>0</v>
      </c>
      <c r="H1340" s="9">
        <f t="shared" si="288"/>
        <v>0</v>
      </c>
      <c r="I1340" s="9">
        <f t="shared" si="289"/>
        <v>0.33155122213985427</v>
      </c>
      <c r="J1340" s="9">
        <f t="shared" si="290"/>
        <v>-3.5966032181085274E-2</v>
      </c>
      <c r="K1340" s="9">
        <f t="shared" si="294"/>
        <v>0</v>
      </c>
      <c r="L1340" s="9">
        <f t="shared" si="291"/>
        <v>-1.4776706903460736E-2</v>
      </c>
      <c r="M1340" s="9">
        <f t="shared" si="295"/>
        <v>0</v>
      </c>
      <c r="N1340" s="9">
        <f t="shared" si="292"/>
        <v>9.9976436249517617E-2</v>
      </c>
      <c r="O1340" s="9">
        <f t="shared" si="296"/>
        <v>0.35026091683099864</v>
      </c>
      <c r="P1340" s="9">
        <f t="shared" si="297"/>
        <v>1.8498574560584684</v>
      </c>
      <c r="Q1340" s="40">
        <f t="shared" si="298"/>
        <v>1.37</v>
      </c>
      <c r="AA1340" s="26"/>
    </row>
    <row r="1341" spans="2:27" x14ac:dyDescent="0.25">
      <c r="B1341" s="8">
        <v>128</v>
      </c>
      <c r="C1341" s="8">
        <f t="shared" si="299"/>
        <v>128</v>
      </c>
      <c r="D1341" s="40">
        <f t="shared" ref="D1341:D1404" si="300">$J$36/100*COS(C1341*$N$36+$S$36)</f>
        <v>-2.7382481352474314E-2</v>
      </c>
      <c r="E1341" s="9">
        <f t="shared" si="293"/>
        <v>0</v>
      </c>
      <c r="F1341" s="9">
        <f t="shared" ref="F1341:F1404" si="301">$J$40/100*-COS(C1341*$N$40+$S$40)</f>
        <v>-3.5573885786875526E-3</v>
      </c>
      <c r="G1341" s="9">
        <f t="shared" ref="G1341:G1404" si="302">$J$34*SIN(C1341*$N$34+$S$34)</f>
        <v>0</v>
      </c>
      <c r="H1341" s="9">
        <f t="shared" ref="H1341:H1404" si="303">$J$42*-COS(C1341*$N$42+$S$42)</f>
        <v>0</v>
      </c>
      <c r="I1341" s="9">
        <f t="shared" ref="I1341:I1404" si="304">$J$44/100*COS(C1341*$N$44+$S$44)</f>
        <v>0.34717261318817244</v>
      </c>
      <c r="J1341" s="9">
        <f t="shared" ref="J1341:J1404" si="305">$J$46/100*COS(C1341*$N$46+$S$46)</f>
        <v>-4.0442480596220201E-2</v>
      </c>
      <c r="K1341" s="9">
        <f t="shared" si="294"/>
        <v>0</v>
      </c>
      <c r="L1341" s="9">
        <f t="shared" ref="L1341:L1404" si="306">$J$54/100*COS(C1341*$N$54+$S$54)</f>
        <v>-1.6965992805983366E-2</v>
      </c>
      <c r="M1341" s="9">
        <f t="shared" si="295"/>
        <v>0</v>
      </c>
      <c r="N1341" s="9">
        <f t="shared" ref="N1341:N1404" si="307">$J$50/100*COS(C1341*$N$50+$S$50)</f>
        <v>9.9970513449072845E-2</v>
      </c>
      <c r="O1341" s="9">
        <f t="shared" si="296"/>
        <v>0.35879478330387982</v>
      </c>
      <c r="P1341" s="9">
        <f t="shared" si="297"/>
        <v>1.8615488531263156</v>
      </c>
      <c r="Q1341" s="40">
        <f t="shared" si="298"/>
        <v>1.37</v>
      </c>
      <c r="AA1341" s="26"/>
    </row>
    <row r="1342" spans="2:27" x14ac:dyDescent="0.25">
      <c r="B1342" s="8">
        <v>128.1</v>
      </c>
      <c r="C1342" s="8">
        <f t="shared" si="299"/>
        <v>128.1</v>
      </c>
      <c r="D1342" s="40">
        <f t="shared" si="300"/>
        <v>-2.7454409344695521E-2</v>
      </c>
      <c r="E1342" s="9">
        <f t="shared" ref="E1342:E1405" si="308">$J$38*-COS(C1342*$N$38+$S$38)</f>
        <v>0</v>
      </c>
      <c r="F1342" s="9">
        <f t="shared" si="301"/>
        <v>-3.9012048988580645E-3</v>
      </c>
      <c r="G1342" s="9">
        <f t="shared" si="302"/>
        <v>0</v>
      </c>
      <c r="H1342" s="9">
        <f t="shared" si="303"/>
        <v>0</v>
      </c>
      <c r="I1342" s="9">
        <f t="shared" si="304"/>
        <v>0.36216543212589336</v>
      </c>
      <c r="J1342" s="9">
        <f t="shared" si="305"/>
        <v>-4.4897901373804727E-2</v>
      </c>
      <c r="K1342" s="9">
        <f t="shared" ref="K1342:K1405" si="309">$J$52*COS(C1342*$N$52+$S$52)</f>
        <v>0</v>
      </c>
      <c r="L1342" s="9">
        <f t="shared" si="306"/>
        <v>-1.9119104876411795E-2</v>
      </c>
      <c r="M1342" s="9">
        <f t="shared" ref="M1342:M1405" si="310">$J$48*COS(C1342*$N$48+$S$48)</f>
        <v>0</v>
      </c>
      <c r="N1342" s="9">
        <f t="shared" si="307"/>
        <v>9.9753143014484347E-2</v>
      </c>
      <c r="O1342" s="9">
        <f t="shared" ref="O1342:O1405" si="311">(D1342+F1342+I1342+J1342+L1342+N1342)*$X$32</f>
        <v>0.36654595464660761</v>
      </c>
      <c r="P1342" s="9">
        <f t="shared" ref="P1342:P1405" si="312">(D1342+F1342+I1342+J1342+L1342+N1342)*$X$32*$N$32+$N$32</f>
        <v>1.8721679578658526</v>
      </c>
      <c r="Q1342" s="40">
        <f t="shared" ref="Q1342:Q1405" si="313">$N$32</f>
        <v>1.37</v>
      </c>
      <c r="AA1342" s="26"/>
    </row>
    <row r="1343" spans="2:27" x14ac:dyDescent="0.25">
      <c r="B1343" s="8">
        <v>128.19999999999999</v>
      </c>
      <c r="C1343" s="8">
        <f t="shared" ref="C1343:C1406" si="314">B1343-$F$32</f>
        <v>128.19999999999999</v>
      </c>
      <c r="D1343" s="40">
        <f t="shared" si="300"/>
        <v>-2.7526256089448954E-2</v>
      </c>
      <c r="E1343" s="9">
        <f t="shared" si="308"/>
        <v>0</v>
      </c>
      <c r="F1343" s="9">
        <f t="shared" si="301"/>
        <v>-4.2449750387912547E-3</v>
      </c>
      <c r="G1343" s="9">
        <f t="shared" si="302"/>
        <v>0</v>
      </c>
      <c r="H1343" s="9">
        <f t="shared" si="303"/>
        <v>0</v>
      </c>
      <c r="I1343" s="9">
        <f t="shared" si="304"/>
        <v>0.37650253375928255</v>
      </c>
      <c r="J1343" s="9">
        <f t="shared" si="305"/>
        <v>-4.9329977965203262E-2</v>
      </c>
      <c r="K1343" s="9">
        <f t="shared" si="309"/>
        <v>0</v>
      </c>
      <c r="L1343" s="9">
        <f t="shared" si="306"/>
        <v>-2.1231452383427676E-2</v>
      </c>
      <c r="M1343" s="9">
        <f t="shared" si="310"/>
        <v>0</v>
      </c>
      <c r="N1343" s="9">
        <f t="shared" si="307"/>
        <v>9.9324784705960817E-2</v>
      </c>
      <c r="O1343" s="9">
        <f t="shared" si="311"/>
        <v>0.37349465698837225</v>
      </c>
      <c r="P1343" s="9">
        <f t="shared" si="312"/>
        <v>1.8816876800740703</v>
      </c>
      <c r="Q1343" s="40">
        <f t="shared" si="313"/>
        <v>1.37</v>
      </c>
      <c r="AA1343" s="26"/>
    </row>
    <row r="1344" spans="2:27" x14ac:dyDescent="0.25">
      <c r="B1344" s="8">
        <v>128.30000000000001</v>
      </c>
      <c r="C1344" s="8">
        <f t="shared" si="314"/>
        <v>128.30000000000001</v>
      </c>
      <c r="D1344" s="40">
        <f t="shared" si="300"/>
        <v>-2.7598021374114292E-2</v>
      </c>
      <c r="E1344" s="9">
        <f t="shared" si="308"/>
        <v>0</v>
      </c>
      <c r="F1344" s="9">
        <f t="shared" si="301"/>
        <v>-4.5886949291324723E-3</v>
      </c>
      <c r="G1344" s="9">
        <f t="shared" si="302"/>
        <v>0</v>
      </c>
      <c r="H1344" s="9">
        <f t="shared" si="303"/>
        <v>0</v>
      </c>
      <c r="I1344" s="9">
        <f t="shared" si="304"/>
        <v>0.39015796010119475</v>
      </c>
      <c r="J1344" s="9">
        <f t="shared" si="305"/>
        <v>-5.3736405959342828E-2</v>
      </c>
      <c r="K1344" s="9">
        <f t="shared" si="309"/>
        <v>0</v>
      </c>
      <c r="L1344" s="9">
        <f t="shared" si="306"/>
        <v>-2.3298531511374548E-2</v>
      </c>
      <c r="M1344" s="9">
        <f t="shared" si="310"/>
        <v>0</v>
      </c>
      <c r="N1344" s="9">
        <f t="shared" si="307"/>
        <v>9.8686344544165416E-2</v>
      </c>
      <c r="O1344" s="9">
        <f t="shared" si="311"/>
        <v>0.37962265087139602</v>
      </c>
      <c r="P1344" s="9">
        <f t="shared" si="312"/>
        <v>1.8900830316938126</v>
      </c>
      <c r="Q1344" s="40">
        <f t="shared" si="313"/>
        <v>1.37</v>
      </c>
      <c r="AA1344" s="26"/>
    </row>
    <row r="1345" spans="2:27" x14ac:dyDescent="0.25">
      <c r="B1345" s="8">
        <v>128.4</v>
      </c>
      <c r="C1345" s="8">
        <f t="shared" si="314"/>
        <v>128.4</v>
      </c>
      <c r="D1345" s="40">
        <f t="shared" si="300"/>
        <v>-2.7669704986312216E-2</v>
      </c>
      <c r="E1345" s="9">
        <f t="shared" si="308"/>
        <v>0</v>
      </c>
      <c r="F1345" s="9">
        <f t="shared" si="301"/>
        <v>-4.9323605011216244E-3</v>
      </c>
      <c r="G1345" s="9">
        <f t="shared" si="302"/>
        <v>0</v>
      </c>
      <c r="H1345" s="9">
        <f t="shared" si="303"/>
        <v>0</v>
      </c>
      <c r="I1345" s="9">
        <f t="shared" si="304"/>
        <v>0.40310698736917844</v>
      </c>
      <c r="J1345" s="9">
        <f t="shared" si="305"/>
        <v>-5.8114894280861633E-2</v>
      </c>
      <c r="K1345" s="9">
        <f t="shared" si="309"/>
        <v>0</v>
      </c>
      <c r="L1345" s="9">
        <f t="shared" si="306"/>
        <v>-2.5315934963009552E-2</v>
      </c>
      <c r="M1345" s="9">
        <f t="shared" si="310"/>
        <v>0</v>
      </c>
      <c r="N1345" s="9">
        <f t="shared" si="307"/>
        <v>9.7839172893891879E-2</v>
      </c>
      <c r="O1345" s="9">
        <f t="shared" si="311"/>
        <v>0.3849132655317653</v>
      </c>
      <c r="P1345" s="9">
        <f t="shared" si="312"/>
        <v>1.8973311737785186</v>
      </c>
      <c r="Q1345" s="40">
        <f t="shared" si="313"/>
        <v>1.37</v>
      </c>
      <c r="AA1345" s="26"/>
    </row>
    <row r="1346" spans="2:27" x14ac:dyDescent="0.25">
      <c r="B1346" s="8">
        <v>128.5</v>
      </c>
      <c r="C1346" s="8">
        <f t="shared" si="314"/>
        <v>128.5</v>
      </c>
      <c r="D1346" s="40">
        <f t="shared" si="300"/>
        <v>-2.7741306713905168E-2</v>
      </c>
      <c r="E1346" s="9">
        <f t="shared" si="308"/>
        <v>0</v>
      </c>
      <c r="F1346" s="9">
        <f t="shared" si="301"/>
        <v>-5.2759676866418782E-3</v>
      </c>
      <c r="G1346" s="9">
        <f t="shared" si="302"/>
        <v>0</v>
      </c>
      <c r="H1346" s="9">
        <f t="shared" si="303"/>
        <v>0</v>
      </c>
      <c r="I1346" s="9">
        <f t="shared" si="304"/>
        <v>0.41532617074907568</v>
      </c>
      <c r="J1346" s="9">
        <f t="shared" si="305"/>
        <v>-6.2463166381337566E-2</v>
      </c>
      <c r="K1346" s="9">
        <f t="shared" si="309"/>
        <v>0</v>
      </c>
      <c r="L1346" s="9">
        <f t="shared" si="306"/>
        <v>-2.7279361356470761E-2</v>
      </c>
      <c r="M1346" s="9">
        <f t="shared" si="310"/>
        <v>0</v>
      </c>
      <c r="N1346" s="9">
        <f t="shared" si="307"/>
        <v>9.6785061607907355E-2</v>
      </c>
      <c r="O1346" s="9">
        <f t="shared" si="311"/>
        <v>0.38935143021862767</v>
      </c>
      <c r="P1346" s="9">
        <f t="shared" si="312"/>
        <v>1.9034114593995199</v>
      </c>
      <c r="Q1346" s="40">
        <f t="shared" si="313"/>
        <v>1.37</v>
      </c>
      <c r="AA1346" s="26"/>
    </row>
    <row r="1347" spans="2:27" x14ac:dyDescent="0.25">
      <c r="B1347" s="8">
        <v>128.6</v>
      </c>
      <c r="C1347" s="8">
        <f t="shared" si="314"/>
        <v>128.6</v>
      </c>
      <c r="D1347" s="40">
        <f t="shared" si="300"/>
        <v>-2.7812826344997894E-2</v>
      </c>
      <c r="E1347" s="9">
        <f t="shared" si="308"/>
        <v>0</v>
      </c>
      <c r="F1347" s="9">
        <f t="shared" si="301"/>
        <v>-5.6195124182674529E-3</v>
      </c>
      <c r="G1347" s="9">
        <f t="shared" si="302"/>
        <v>0</v>
      </c>
      <c r="H1347" s="9">
        <f t="shared" si="303"/>
        <v>0</v>
      </c>
      <c r="I1347" s="9">
        <f t="shared" si="304"/>
        <v>0.42679338684291135</v>
      </c>
      <c r="J1347" s="9">
        <f t="shared" si="305"/>
        <v>-6.6778961422949812E-2</v>
      </c>
      <c r="K1347" s="9">
        <f t="shared" si="309"/>
        <v>0</v>
      </c>
      <c r="L1347" s="9">
        <f t="shared" si="306"/>
        <v>-2.918462439641499E-2</v>
      </c>
      <c r="M1347" s="9">
        <f t="shared" si="310"/>
        <v>0</v>
      </c>
      <c r="N1347" s="9">
        <f t="shared" si="307"/>
        <v>9.5526240237004914E-2</v>
      </c>
      <c r="O1347" s="9">
        <f t="shared" si="311"/>
        <v>0.39292370249728609</v>
      </c>
      <c r="P1347" s="9">
        <f t="shared" si="312"/>
        <v>1.908305472421282</v>
      </c>
      <c r="Q1347" s="40">
        <f t="shared" si="313"/>
        <v>1.37</v>
      </c>
      <c r="AA1347" s="26"/>
    </row>
    <row r="1348" spans="2:27" x14ac:dyDescent="0.25">
      <c r="B1348" s="8">
        <v>128.69999999999999</v>
      </c>
      <c r="C1348" s="8">
        <f t="shared" si="314"/>
        <v>128.69999999999999</v>
      </c>
      <c r="D1348" s="40">
        <f t="shared" si="300"/>
        <v>-2.7884263667938093E-2</v>
      </c>
      <c r="E1348" s="9">
        <f t="shared" si="308"/>
        <v>0</v>
      </c>
      <c r="F1348" s="9">
        <f t="shared" si="301"/>
        <v>-5.9629906293118652E-3</v>
      </c>
      <c r="G1348" s="9">
        <f t="shared" si="302"/>
        <v>0</v>
      </c>
      <c r="H1348" s="9">
        <f t="shared" si="303"/>
        <v>0</v>
      </c>
      <c r="I1348" s="9">
        <f t="shared" si="304"/>
        <v>0.43748787372434234</v>
      </c>
      <c r="J1348" s="9">
        <f t="shared" si="305"/>
        <v>-7.1060035453978834E-2</v>
      </c>
      <c r="K1348" s="9">
        <f t="shared" si="309"/>
        <v>0</v>
      </c>
      <c r="L1348" s="9">
        <f t="shared" si="306"/>
        <v>-3.1027661799773967E-2</v>
      </c>
      <c r="M1348" s="9">
        <f t="shared" si="310"/>
        <v>0</v>
      </c>
      <c r="N1348" s="9">
        <f t="shared" si="307"/>
        <v>9.406537131428061E-2</v>
      </c>
      <c r="O1348" s="9">
        <f t="shared" si="311"/>
        <v>0.39561829348762023</v>
      </c>
      <c r="P1348" s="9">
        <f t="shared" si="312"/>
        <v>1.91199706207804</v>
      </c>
      <c r="Q1348" s="40">
        <f t="shared" si="313"/>
        <v>1.37</v>
      </c>
      <c r="AA1348" s="26"/>
    </row>
    <row r="1349" spans="2:27" x14ac:dyDescent="0.25">
      <c r="B1349" s="8">
        <v>128.80000000000001</v>
      </c>
      <c r="C1349" s="8">
        <f t="shared" si="314"/>
        <v>128.80000000000001</v>
      </c>
      <c r="D1349" s="40">
        <f t="shared" si="300"/>
        <v>-2.7955618471317053E-2</v>
      </c>
      <c r="E1349" s="9">
        <f t="shared" si="308"/>
        <v>0</v>
      </c>
      <c r="F1349" s="9">
        <f t="shared" si="301"/>
        <v>-6.3063982538761505E-3</v>
      </c>
      <c r="G1349" s="9">
        <f t="shared" si="302"/>
        <v>0</v>
      </c>
      <c r="H1349" s="9">
        <f t="shared" si="303"/>
        <v>0</v>
      </c>
      <c r="I1349" s="9">
        <f t="shared" si="304"/>
        <v>0.44739026852909392</v>
      </c>
      <c r="J1349" s="9">
        <f t="shared" si="305"/>
        <v>-7.5304162575525802E-2</v>
      </c>
      <c r="K1349" s="9">
        <f t="shared" si="309"/>
        <v>0</v>
      </c>
      <c r="L1349" s="9">
        <f t="shared" si="306"/>
        <v>-3.2804543957103895E-2</v>
      </c>
      <c r="M1349" s="9">
        <f t="shared" si="310"/>
        <v>0</v>
      </c>
      <c r="N1349" s="9">
        <f t="shared" si="307"/>
        <v>9.2405544723609137E-2</v>
      </c>
      <c r="O1349" s="9">
        <f t="shared" si="311"/>
        <v>0.39742508999488013</v>
      </c>
      <c r="P1349" s="9">
        <f t="shared" si="312"/>
        <v>1.9144723732929858</v>
      </c>
      <c r="Q1349" s="40">
        <f t="shared" si="313"/>
        <v>1.37</v>
      </c>
      <c r="AA1349" s="26"/>
    </row>
    <row r="1350" spans="2:27" x14ac:dyDescent="0.25">
      <c r="B1350" s="8">
        <v>128.9</v>
      </c>
      <c r="C1350" s="8">
        <f t="shared" si="314"/>
        <v>128.9</v>
      </c>
      <c r="D1350" s="40">
        <f t="shared" si="300"/>
        <v>-2.8026890543970229E-2</v>
      </c>
      <c r="E1350" s="9">
        <f t="shared" si="308"/>
        <v>0</v>
      </c>
      <c r="F1350" s="9">
        <f t="shared" si="301"/>
        <v>-6.6497312268966411E-3</v>
      </c>
      <c r="G1350" s="9">
        <f t="shared" si="302"/>
        <v>0</v>
      </c>
      <c r="H1350" s="9">
        <f t="shared" si="303"/>
        <v>0</v>
      </c>
      <c r="I1350" s="9">
        <f t="shared" si="304"/>
        <v>0.4564826425123063</v>
      </c>
      <c r="J1350" s="9">
        <f t="shared" si="305"/>
        <v>-7.950913609884247E-2</v>
      </c>
      <c r="K1350" s="9">
        <f t="shared" si="309"/>
        <v>0</v>
      </c>
      <c r="L1350" s="9">
        <f t="shared" si="306"/>
        <v>-3.4511482311049294E-2</v>
      </c>
      <c r="M1350" s="9">
        <f t="shared" si="310"/>
        <v>0</v>
      </c>
      <c r="N1350" s="9">
        <f t="shared" si="307"/>
        <v>9.0550271164232782E-2</v>
      </c>
      <c r="O1350" s="9">
        <f t="shared" si="311"/>
        <v>0.39833567349578047</v>
      </c>
      <c r="P1350" s="9">
        <f t="shared" si="312"/>
        <v>1.9157198726892193</v>
      </c>
      <c r="Q1350" s="40">
        <f t="shared" si="313"/>
        <v>1.37</v>
      </c>
      <c r="AA1350" s="26"/>
    </row>
    <row r="1351" spans="2:27" x14ac:dyDescent="0.25">
      <c r="B1351" s="8">
        <v>129</v>
      </c>
      <c r="C1351" s="8">
        <f t="shared" si="314"/>
        <v>129</v>
      </c>
      <c r="D1351" s="40">
        <f t="shared" si="300"/>
        <v>-2.8098079674977967E-2</v>
      </c>
      <c r="E1351" s="9">
        <f t="shared" si="308"/>
        <v>0</v>
      </c>
      <c r="F1351" s="9">
        <f t="shared" si="301"/>
        <v>-6.9929854841937096E-3</v>
      </c>
      <c r="G1351" s="9">
        <f t="shared" si="302"/>
        <v>0</v>
      </c>
      <c r="H1351" s="9">
        <f t="shared" si="303"/>
        <v>0</v>
      </c>
      <c r="I1351" s="9">
        <f t="shared" si="304"/>
        <v>0.46474853350937534</v>
      </c>
      <c r="J1351" s="9">
        <f t="shared" si="305"/>
        <v>-8.367276969267945E-2</v>
      </c>
      <c r="K1351" s="9">
        <f t="shared" si="309"/>
        <v>0</v>
      </c>
      <c r="L1351" s="9">
        <f t="shared" si="306"/>
        <v>-3.6144837434074234E-2</v>
      </c>
      <c r="M1351" s="9">
        <f t="shared" si="310"/>
        <v>0</v>
      </c>
      <c r="N1351" s="9">
        <f t="shared" si="307"/>
        <v>8.850347472527724E-2</v>
      </c>
      <c r="O1351" s="9">
        <f t="shared" si="311"/>
        <v>0.39834333594872723</v>
      </c>
      <c r="P1351" s="9">
        <f t="shared" si="312"/>
        <v>1.9157303702497566</v>
      </c>
      <c r="Q1351" s="40">
        <f t="shared" si="313"/>
        <v>1.37</v>
      </c>
      <c r="AA1351" s="26"/>
    </row>
    <row r="1352" spans="2:27" x14ac:dyDescent="0.25">
      <c r="B1352" s="8">
        <v>129.1</v>
      </c>
      <c r="C1352" s="8">
        <f t="shared" si="314"/>
        <v>129.1</v>
      </c>
      <c r="D1352" s="40">
        <f t="shared" si="300"/>
        <v>-2.8169185653666003E-2</v>
      </c>
      <c r="E1352" s="9">
        <f t="shared" si="308"/>
        <v>0</v>
      </c>
      <c r="F1352" s="9">
        <f t="shared" si="301"/>
        <v>-7.3361569625191598E-3</v>
      </c>
      <c r="G1352" s="9">
        <f t="shared" si="302"/>
        <v>0</v>
      </c>
      <c r="H1352" s="9">
        <f t="shared" si="303"/>
        <v>0</v>
      </c>
      <c r="I1352" s="9">
        <f t="shared" si="304"/>
        <v>0.47217297574145484</v>
      </c>
      <c r="J1352" s="9">
        <f t="shared" si="305"/>
        <v>-8.7792898520043225E-2</v>
      </c>
      <c r="K1352" s="9">
        <f t="shared" si="309"/>
        <v>0</v>
      </c>
      <c r="L1352" s="9">
        <f t="shared" si="306"/>
        <v>-3.7701126788218534E-2</v>
      </c>
      <c r="M1352" s="9">
        <f t="shared" si="310"/>
        <v>0</v>
      </c>
      <c r="N1352" s="9">
        <f t="shared" si="307"/>
        <v>8.6269484585914297E-2</v>
      </c>
      <c r="O1352" s="9">
        <f t="shared" si="311"/>
        <v>0.39744309240292219</v>
      </c>
      <c r="P1352" s="9">
        <f t="shared" si="312"/>
        <v>1.9144970365920035</v>
      </c>
      <c r="Q1352" s="40">
        <f t="shared" si="313"/>
        <v>1.37</v>
      </c>
      <c r="AA1352" s="26"/>
    </row>
    <row r="1353" spans="2:27" x14ac:dyDescent="0.25">
      <c r="B1353" s="8">
        <v>129.19999999999999</v>
      </c>
      <c r="C1353" s="8">
        <f t="shared" si="314"/>
        <v>129.19999999999999</v>
      </c>
      <c r="D1353" s="40">
        <f t="shared" si="300"/>
        <v>-2.8240208269606187E-2</v>
      </c>
      <c r="E1353" s="9">
        <f t="shared" si="308"/>
        <v>0</v>
      </c>
      <c r="F1353" s="9">
        <f t="shared" si="301"/>
        <v>-7.6792415996049567E-3</v>
      </c>
      <c r="G1353" s="9">
        <f t="shared" si="302"/>
        <v>0</v>
      </c>
      <c r="H1353" s="9">
        <f t="shared" si="303"/>
        <v>0</v>
      </c>
      <c r="I1353" s="9">
        <f t="shared" si="304"/>
        <v>0.47874252691169972</v>
      </c>
      <c r="J1353" s="9">
        <f t="shared" si="305"/>
        <v>-9.1867380363780796E-2</v>
      </c>
      <c r="K1353" s="9">
        <f t="shared" si="309"/>
        <v>0</v>
      </c>
      <c r="L1353" s="9">
        <f t="shared" si="306"/>
        <v>-3.9177032150350628E-2</v>
      </c>
      <c r="M1353" s="9">
        <f t="shared" si="310"/>
        <v>0</v>
      </c>
      <c r="N1353" s="9">
        <f t="shared" si="307"/>
        <v>8.3853025858713376E-2</v>
      </c>
      <c r="O1353" s="9">
        <f t="shared" si="311"/>
        <v>0.39563169038707058</v>
      </c>
      <c r="P1353" s="9">
        <f t="shared" si="312"/>
        <v>1.9120154158302869</v>
      </c>
      <c r="Q1353" s="40">
        <f t="shared" si="313"/>
        <v>1.37</v>
      </c>
      <c r="AA1353" s="26"/>
    </row>
    <row r="1354" spans="2:27" x14ac:dyDescent="0.25">
      <c r="B1354" s="8">
        <v>129.30000000000001</v>
      </c>
      <c r="C1354" s="8">
        <f t="shared" si="314"/>
        <v>129.30000000000001</v>
      </c>
      <c r="D1354" s="40">
        <f t="shared" si="300"/>
        <v>-2.8311147312617097E-2</v>
      </c>
      <c r="E1354" s="9">
        <f t="shared" si="308"/>
        <v>0</v>
      </c>
      <c r="F1354" s="9">
        <f t="shared" si="301"/>
        <v>-8.0222353342110416E-3</v>
      </c>
      <c r="G1354" s="9">
        <f t="shared" si="302"/>
        <v>0</v>
      </c>
      <c r="H1354" s="9">
        <f t="shared" si="303"/>
        <v>0</v>
      </c>
      <c r="I1354" s="9">
        <f t="shared" si="304"/>
        <v>0.48444529254316099</v>
      </c>
      <c r="J1354" s="9">
        <f t="shared" si="305"/>
        <v>-9.5894096740403986E-2</v>
      </c>
      <c r="K1354" s="9">
        <f t="shared" si="309"/>
        <v>0</v>
      </c>
      <c r="L1354" s="9">
        <f t="shared" si="306"/>
        <v>-4.0569406687074573E-2</v>
      </c>
      <c r="M1354" s="9">
        <f t="shared" si="310"/>
        <v>0</v>
      </c>
      <c r="N1354" s="9">
        <f t="shared" si="307"/>
        <v>8.1259209595555285E-2</v>
      </c>
      <c r="O1354" s="9">
        <f t="shared" si="311"/>
        <v>0.39290761606440955</v>
      </c>
      <c r="P1354" s="9">
        <f t="shared" si="312"/>
        <v>1.9082834340082413</v>
      </c>
      <c r="Q1354" s="40">
        <f t="shared" si="313"/>
        <v>1.37</v>
      </c>
      <c r="AA1354" s="26"/>
    </row>
    <row r="1355" spans="2:27" x14ac:dyDescent="0.25">
      <c r="B1355" s="8">
        <v>129.4</v>
      </c>
      <c r="C1355" s="8">
        <f t="shared" si="314"/>
        <v>129.4</v>
      </c>
      <c r="D1355" s="40">
        <f t="shared" si="300"/>
        <v>-2.8382002572764554E-2</v>
      </c>
      <c r="E1355" s="9">
        <f t="shared" si="308"/>
        <v>0</v>
      </c>
      <c r="F1355" s="9">
        <f t="shared" si="301"/>
        <v>-8.3651341061731378E-3</v>
      </c>
      <c r="G1355" s="9">
        <f t="shared" si="302"/>
        <v>0</v>
      </c>
      <c r="H1355" s="9">
        <f t="shared" si="303"/>
        <v>0</v>
      </c>
      <c r="I1355" s="9">
        <f t="shared" si="304"/>
        <v>0.48927094751428896</v>
      </c>
      <c r="J1355" s="9">
        <f t="shared" si="305"/>
        <v>-9.9870954001567286E-2</v>
      </c>
      <c r="K1355" s="9">
        <f t="shared" si="309"/>
        <v>0</v>
      </c>
      <c r="L1355" s="9">
        <f t="shared" si="306"/>
        <v>-4.1875281664212123E-2</v>
      </c>
      <c r="M1355" s="9">
        <f t="shared" si="310"/>
        <v>0</v>
      </c>
      <c r="N1355" s="9">
        <f t="shared" si="307"/>
        <v>7.8493521977249611E-2</v>
      </c>
      <c r="O1355" s="9">
        <f t="shared" si="311"/>
        <v>0.38927109714682151</v>
      </c>
      <c r="P1355" s="9">
        <f t="shared" si="312"/>
        <v>1.9033014030911457</v>
      </c>
      <c r="Q1355" s="40">
        <f t="shared" si="313"/>
        <v>1.37</v>
      </c>
      <c r="AA1355" s="26"/>
    </row>
    <row r="1356" spans="2:27" x14ac:dyDescent="0.25">
      <c r="B1356" s="8">
        <v>129.5</v>
      </c>
      <c r="C1356" s="8">
        <f t="shared" si="314"/>
        <v>129.5</v>
      </c>
      <c r="D1356" s="40">
        <f t="shared" si="300"/>
        <v>-2.8452773840362395E-2</v>
      </c>
      <c r="E1356" s="9">
        <f t="shared" si="308"/>
        <v>0</v>
      </c>
      <c r="F1356" s="9">
        <f t="shared" si="301"/>
        <v>-8.7079338564513536E-3</v>
      </c>
      <c r="G1356" s="9">
        <f t="shared" si="302"/>
        <v>0</v>
      </c>
      <c r="H1356" s="9">
        <f t="shared" si="303"/>
        <v>0</v>
      </c>
      <c r="I1356" s="9">
        <f t="shared" si="304"/>
        <v>0.49321075475304904</v>
      </c>
      <c r="J1356" s="9">
        <f t="shared" si="305"/>
        <v>-0.10379588442264567</v>
      </c>
      <c r="K1356" s="9">
        <f t="shared" si="309"/>
        <v>0</v>
      </c>
      <c r="L1356" s="9">
        <f t="shared" si="306"/>
        <v>-4.3091872776553519E-2</v>
      </c>
      <c r="M1356" s="9">
        <f t="shared" si="310"/>
        <v>0</v>
      </c>
      <c r="N1356" s="9">
        <f t="shared" si="307"/>
        <v>7.5561812709709283E-2</v>
      </c>
      <c r="O1356" s="9">
        <f t="shared" si="311"/>
        <v>0.38472410256674544</v>
      </c>
      <c r="P1356" s="9">
        <f t="shared" si="312"/>
        <v>1.8970720205164415</v>
      </c>
      <c r="Q1356" s="40">
        <f t="shared" si="313"/>
        <v>1.37</v>
      </c>
      <c r="AA1356" s="26"/>
    </row>
    <row r="1357" spans="2:27" x14ac:dyDescent="0.25">
      <c r="B1357" s="8">
        <v>129.6</v>
      </c>
      <c r="C1357" s="8">
        <f t="shared" si="314"/>
        <v>129.6</v>
      </c>
      <c r="D1357" s="40">
        <f t="shared" si="300"/>
        <v>-2.8523460905972988E-2</v>
      </c>
      <c r="E1357" s="9">
        <f t="shared" si="308"/>
        <v>0</v>
      </c>
      <c r="F1357" s="9">
        <f t="shared" si="301"/>
        <v>-9.0506305271778661E-3</v>
      </c>
      <c r="G1357" s="9">
        <f t="shared" si="302"/>
        <v>0</v>
      </c>
      <c r="H1357" s="9">
        <f t="shared" si="303"/>
        <v>0</v>
      </c>
      <c r="I1357" s="9">
        <f t="shared" si="304"/>
        <v>0.49625758105579132</v>
      </c>
      <c r="J1357" s="9">
        <f t="shared" si="305"/>
        <v>-0.10766684727782094</v>
      </c>
      <c r="K1357" s="9">
        <f t="shared" si="309"/>
        <v>0</v>
      </c>
      <c r="L1357" s="9">
        <f t="shared" si="306"/>
        <v>-4.421658608437936E-2</v>
      </c>
      <c r="M1357" s="9">
        <f t="shared" si="310"/>
        <v>0</v>
      </c>
      <c r="N1357" s="9">
        <f t="shared" si="307"/>
        <v>7.2470282651238796E-2</v>
      </c>
      <c r="O1357" s="9">
        <f t="shared" si="311"/>
        <v>0.37927033891167899</v>
      </c>
      <c r="P1357" s="9">
        <f t="shared" si="312"/>
        <v>1.8896003643090005</v>
      </c>
      <c r="Q1357" s="40">
        <f t="shared" si="313"/>
        <v>1.37</v>
      </c>
      <c r="AA1357" s="26"/>
    </row>
    <row r="1358" spans="2:27" x14ac:dyDescent="0.25">
      <c r="B1358" s="8">
        <v>129.69999999999999</v>
      </c>
      <c r="C1358" s="8">
        <f t="shared" si="314"/>
        <v>129.69999999999999</v>
      </c>
      <c r="D1358" s="40">
        <f t="shared" si="300"/>
        <v>-2.8594063560407897E-2</v>
      </c>
      <c r="E1358" s="9">
        <f t="shared" si="308"/>
        <v>0</v>
      </c>
      <c r="F1358" s="9">
        <f t="shared" si="301"/>
        <v>-9.3932200617050515E-3</v>
      </c>
      <c r="G1358" s="9">
        <f t="shared" si="302"/>
        <v>0</v>
      </c>
      <c r="H1358" s="9">
        <f t="shared" si="303"/>
        <v>0</v>
      </c>
      <c r="I1358" s="9">
        <f t="shared" si="304"/>
        <v>0.49840591000224921</v>
      </c>
      <c r="J1358" s="9">
        <f t="shared" si="305"/>
        <v>-0.11148182990113667</v>
      </c>
      <c r="K1358" s="9">
        <f t="shared" si="309"/>
        <v>0</v>
      </c>
      <c r="L1358" s="9">
        <f t="shared" si="306"/>
        <v>-4.5247023544096036E-2</v>
      </c>
      <c r="M1358" s="9">
        <f t="shared" si="310"/>
        <v>0</v>
      </c>
      <c r="N1358" s="9">
        <f t="shared" si="307"/>
        <v>6.9225470697100763E-2</v>
      </c>
      <c r="O1358" s="9">
        <f t="shared" si="311"/>
        <v>0.37291524363200429</v>
      </c>
      <c r="P1358" s="9">
        <f t="shared" si="312"/>
        <v>1.880893883775846</v>
      </c>
      <c r="Q1358" s="40">
        <f t="shared" si="313"/>
        <v>1.37</v>
      </c>
      <c r="AA1358" s="26"/>
    </row>
    <row r="1359" spans="2:27" x14ac:dyDescent="0.25">
      <c r="B1359" s="8">
        <v>129.80000000000001</v>
      </c>
      <c r="C1359" s="8">
        <f t="shared" si="314"/>
        <v>129.80000000000001</v>
      </c>
      <c r="D1359" s="40">
        <f t="shared" si="300"/>
        <v>-2.8664581594728501E-2</v>
      </c>
      <c r="E1359" s="9">
        <f t="shared" si="308"/>
        <v>0</v>
      </c>
      <c r="F1359" s="9">
        <f t="shared" si="301"/>
        <v>-9.7356984046535928E-3</v>
      </c>
      <c r="G1359" s="9">
        <f t="shared" si="302"/>
        <v>0</v>
      </c>
      <c r="H1359" s="9">
        <f t="shared" si="303"/>
        <v>0</v>
      </c>
      <c r="I1359" s="9">
        <f t="shared" si="304"/>
        <v>0.49965185194327122</v>
      </c>
      <c r="J1359" s="9">
        <f t="shared" si="305"/>
        <v>-0.11523884873296358</v>
      </c>
      <c r="K1359" s="9">
        <f t="shared" si="309"/>
        <v>0</v>
      </c>
      <c r="L1359" s="9">
        <f t="shared" si="306"/>
        <v>-4.618098812119649E-2</v>
      </c>
      <c r="M1359" s="9">
        <f t="shared" si="310"/>
        <v>0</v>
      </c>
      <c r="N1359" s="9">
        <f t="shared" si="307"/>
        <v>6.5834239949095583E-2</v>
      </c>
      <c r="O1359" s="9">
        <f t="shared" si="311"/>
        <v>0.36566597503882464</v>
      </c>
      <c r="P1359" s="9">
        <f t="shared" si="312"/>
        <v>1.8709623858031899</v>
      </c>
      <c r="Q1359" s="40">
        <f t="shared" si="313"/>
        <v>1.37</v>
      </c>
      <c r="AA1359" s="26"/>
    </row>
    <row r="1360" spans="2:27" x14ac:dyDescent="0.25">
      <c r="B1360" s="8">
        <v>129.9</v>
      </c>
      <c r="C1360" s="8">
        <f t="shared" si="314"/>
        <v>129.9</v>
      </c>
      <c r="D1360" s="40">
        <f t="shared" si="300"/>
        <v>-2.8735014800246553E-2</v>
      </c>
      <c r="E1360" s="9">
        <f t="shared" si="308"/>
        <v>0</v>
      </c>
      <c r="F1360" s="9">
        <f t="shared" si="301"/>
        <v>-1.0078061501960129E-2</v>
      </c>
      <c r="G1360" s="9">
        <f t="shared" si="302"/>
        <v>0</v>
      </c>
      <c r="H1360" s="9">
        <f t="shared" si="303"/>
        <v>0</v>
      </c>
      <c r="I1360" s="9">
        <f t="shared" si="304"/>
        <v>0.49999315104321274</v>
      </c>
      <c r="J1360" s="9">
        <f t="shared" si="305"/>
        <v>-0.1189359503513257</v>
      </c>
      <c r="K1360" s="9">
        <f t="shared" si="309"/>
        <v>0</v>
      </c>
      <c r="L1360" s="9">
        <f t="shared" si="306"/>
        <v>-4.7016488474637796E-2</v>
      </c>
      <c r="M1360" s="9">
        <f t="shared" si="310"/>
        <v>0</v>
      </c>
      <c r="N1360" s="9">
        <f t="shared" si="307"/>
        <v>6.2303763199419354E-2</v>
      </c>
      <c r="O1360" s="9">
        <f t="shared" si="311"/>
        <v>0.35753139911446197</v>
      </c>
      <c r="P1360" s="9">
        <f t="shared" si="312"/>
        <v>1.859818016786813</v>
      </c>
      <c r="Q1360" s="40">
        <f t="shared" si="313"/>
        <v>1.37</v>
      </c>
      <c r="AA1360" s="26"/>
    </row>
    <row r="1361" spans="2:27" x14ac:dyDescent="0.25">
      <c r="B1361" s="8">
        <v>130</v>
      </c>
      <c r="C1361" s="8">
        <f t="shared" si="314"/>
        <v>130</v>
      </c>
      <c r="D1361" s="40">
        <f t="shared" si="300"/>
        <v>-2.8805362968524879E-2</v>
      </c>
      <c r="E1361" s="9">
        <f t="shared" si="308"/>
        <v>0</v>
      </c>
      <c r="F1361" s="9">
        <f t="shared" si="301"/>
        <v>-1.0420305300925775E-2</v>
      </c>
      <c r="G1361" s="9">
        <f t="shared" si="302"/>
        <v>0</v>
      </c>
      <c r="H1361" s="9">
        <f t="shared" si="303"/>
        <v>0</v>
      </c>
      <c r="I1361" s="9">
        <f t="shared" si="304"/>
        <v>0.49942918936423158</v>
      </c>
      <c r="J1361" s="9">
        <f t="shared" si="305"/>
        <v>-0.12257121248756829</v>
      </c>
      <c r="K1361" s="9">
        <f t="shared" si="309"/>
        <v>0</v>
      </c>
      <c r="L1361" s="9">
        <f t="shared" si="306"/>
        <v>-4.7751743202657258E-2</v>
      </c>
      <c r="M1361" s="9">
        <f t="shared" si="310"/>
        <v>0</v>
      </c>
      <c r="N1361" s="9">
        <f t="shared" si="307"/>
        <v>5.8641507759484839E-2</v>
      </c>
      <c r="O1361" s="9">
        <f t="shared" si="311"/>
        <v>0.34852207316404021</v>
      </c>
      <c r="P1361" s="9">
        <f t="shared" si="312"/>
        <v>1.8474752402347352</v>
      </c>
      <c r="Q1361" s="40">
        <f t="shared" si="313"/>
        <v>1.37</v>
      </c>
      <c r="AA1361" s="26"/>
    </row>
    <row r="1362" spans="2:27" x14ac:dyDescent="0.25">
      <c r="B1362" s="8">
        <v>130.1</v>
      </c>
      <c r="C1362" s="8">
        <f t="shared" si="314"/>
        <v>130.1</v>
      </c>
      <c r="D1362" s="40">
        <f t="shared" si="300"/>
        <v>-2.8875625891377966E-2</v>
      </c>
      <c r="E1362" s="9">
        <f t="shared" si="308"/>
        <v>0</v>
      </c>
      <c r="F1362" s="9">
        <f t="shared" si="301"/>
        <v>-1.0762425750263744E-2</v>
      </c>
      <c r="G1362" s="9">
        <f t="shared" si="302"/>
        <v>0</v>
      </c>
      <c r="H1362" s="9">
        <f t="shared" si="303"/>
        <v>0</v>
      </c>
      <c r="I1362" s="9">
        <f t="shared" si="304"/>
        <v>0.49796098798509186</v>
      </c>
      <c r="J1362" s="9">
        <f t="shared" si="305"/>
        <v>-0.12614274502581629</v>
      </c>
      <c r="K1362" s="9">
        <f t="shared" si="309"/>
        <v>0</v>
      </c>
      <c r="L1362" s="9">
        <f t="shared" si="306"/>
        <v>-4.838518464096396E-2</v>
      </c>
      <c r="M1362" s="9">
        <f t="shared" si="310"/>
        <v>0</v>
      </c>
      <c r="N1362" s="9">
        <f t="shared" si="307"/>
        <v>5.4855219665815663E-2</v>
      </c>
      <c r="O1362" s="9">
        <f t="shared" si="311"/>
        <v>0.33865022634248554</v>
      </c>
      <c r="P1362" s="9">
        <f t="shared" si="312"/>
        <v>1.8339508100892052</v>
      </c>
      <c r="Q1362" s="40">
        <f t="shared" si="313"/>
        <v>1.37</v>
      </c>
      <c r="AA1362" s="26"/>
    </row>
    <row r="1363" spans="2:27" x14ac:dyDescent="0.25">
      <c r="B1363" s="8">
        <v>130.19999999999999</v>
      </c>
      <c r="C1363" s="8">
        <f t="shared" si="314"/>
        <v>130.19999999999999</v>
      </c>
      <c r="D1363" s="40">
        <f t="shared" si="300"/>
        <v>-2.8945803360872571E-2</v>
      </c>
      <c r="E1363" s="9">
        <f t="shared" si="308"/>
        <v>0</v>
      </c>
      <c r="F1363" s="9">
        <f t="shared" si="301"/>
        <v>-1.1104418800147394E-2</v>
      </c>
      <c r="G1363" s="9">
        <f t="shared" si="302"/>
        <v>0</v>
      </c>
      <c r="H1363" s="9">
        <f t="shared" si="303"/>
        <v>0</v>
      </c>
      <c r="I1363" s="9">
        <f t="shared" si="304"/>
        <v>0.4955912051524542</v>
      </c>
      <c r="J1363" s="9">
        <f t="shared" si="305"/>
        <v>-0.12964869098572115</v>
      </c>
      <c r="K1363" s="9">
        <f t="shared" si="309"/>
        <v>0</v>
      </c>
      <c r="L1363" s="9">
        <f t="shared" si="306"/>
        <v>-4.8915462205216066E-2</v>
      </c>
      <c r="M1363" s="9">
        <f t="shared" si="310"/>
        <v>0</v>
      </c>
      <c r="N1363" s="9">
        <f t="shared" si="307"/>
        <v>5.0952907296401041E-2</v>
      </c>
      <c r="O1363" s="9">
        <f t="shared" si="311"/>
        <v>0.3279297370968981</v>
      </c>
      <c r="P1363" s="9">
        <f t="shared" si="312"/>
        <v>1.8192637398227505</v>
      </c>
      <c r="Q1363" s="40">
        <f t="shared" si="313"/>
        <v>1.37</v>
      </c>
      <c r="AA1363" s="26"/>
    </row>
    <row r="1364" spans="2:27" x14ac:dyDescent="0.25">
      <c r="B1364" s="8">
        <v>130.30000000000001</v>
      </c>
      <c r="C1364" s="8">
        <f t="shared" si="314"/>
        <v>130.30000000000001</v>
      </c>
      <c r="D1364" s="40">
        <f t="shared" si="300"/>
        <v>-2.9015895169328332E-2</v>
      </c>
      <c r="E1364" s="9">
        <f t="shared" si="308"/>
        <v>0</v>
      </c>
      <c r="F1364" s="9">
        <f t="shared" si="301"/>
        <v>-1.1446280402258249E-2</v>
      </c>
      <c r="G1364" s="9">
        <f t="shared" si="302"/>
        <v>0</v>
      </c>
      <c r="H1364" s="9">
        <f t="shared" si="303"/>
        <v>0</v>
      </c>
      <c r="I1364" s="9">
        <f t="shared" si="304"/>
        <v>0.49232413146799608</v>
      </c>
      <c r="J1364" s="9">
        <f t="shared" si="305"/>
        <v>-0.13308722748797852</v>
      </c>
      <c r="K1364" s="9">
        <f t="shared" si="309"/>
        <v>0</v>
      </c>
      <c r="L1364" s="9">
        <f t="shared" si="306"/>
        <v>-4.9341445270651874E-2</v>
      </c>
      <c r="M1364" s="9">
        <f t="shared" si="310"/>
        <v>0</v>
      </c>
      <c r="N1364" s="9">
        <f t="shared" si="307"/>
        <v>4.6942824432177642E-2</v>
      </c>
      <c r="O1364" s="9">
        <f t="shared" si="311"/>
        <v>0.31637610756995671</v>
      </c>
      <c r="P1364" s="9">
        <f t="shared" si="312"/>
        <v>1.8034352673708409</v>
      </c>
      <c r="Q1364" s="40">
        <f t="shared" si="313"/>
        <v>1.37</v>
      </c>
      <c r="AA1364" s="26"/>
    </row>
    <row r="1365" spans="2:27" x14ac:dyDescent="0.25">
      <c r="B1365" s="8">
        <v>130.4</v>
      </c>
      <c r="C1365" s="8">
        <f t="shared" si="314"/>
        <v>130.4</v>
      </c>
      <c r="D1365" s="40">
        <f t="shared" si="300"/>
        <v>-2.9085901109318371E-2</v>
      </c>
      <c r="E1365" s="9">
        <f t="shared" si="308"/>
        <v>0</v>
      </c>
      <c r="F1365" s="9">
        <f t="shared" si="301"/>
        <v>-1.1788006509833575E-2</v>
      </c>
      <c r="G1365" s="9">
        <f t="shared" si="302"/>
        <v>0</v>
      </c>
      <c r="H1365" s="9">
        <f t="shared" si="303"/>
        <v>0</v>
      </c>
      <c r="I1365" s="9">
        <f t="shared" si="304"/>
        <v>0.48816568212008127</v>
      </c>
      <c r="J1365" s="9">
        <f t="shared" si="305"/>
        <v>-0.1364565667021129</v>
      </c>
      <c r="K1365" s="9">
        <f t="shared" si="309"/>
        <v>0</v>
      </c>
      <c r="L1365" s="9">
        <f t="shared" si="306"/>
        <v>-4.9662225582737557E-2</v>
      </c>
      <c r="M1365" s="9">
        <f t="shared" si="310"/>
        <v>0</v>
      </c>
      <c r="N1365" s="9">
        <f t="shared" si="307"/>
        <v>4.2833452799460103E-2</v>
      </c>
      <c r="O1365" s="9">
        <f t="shared" si="311"/>
        <v>0.30400643501553898</v>
      </c>
      <c r="P1365" s="9">
        <f t="shared" si="312"/>
        <v>1.7864888159712886</v>
      </c>
      <c r="Q1365" s="40">
        <f t="shared" si="313"/>
        <v>1.37</v>
      </c>
      <c r="AA1365" s="26"/>
    </row>
    <row r="1366" spans="2:27" x14ac:dyDescent="0.25">
      <c r="B1366" s="8">
        <v>130.5</v>
      </c>
      <c r="C1366" s="8">
        <f t="shared" si="314"/>
        <v>130.5</v>
      </c>
      <c r="D1366" s="40">
        <f t="shared" si="300"/>
        <v>-2.9155820973669949E-2</v>
      </c>
      <c r="E1366" s="9">
        <f t="shared" si="308"/>
        <v>0</v>
      </c>
      <c r="F1366" s="9">
        <f t="shared" si="301"/>
        <v>-1.2129593077714811E-2</v>
      </c>
      <c r="G1366" s="9">
        <f t="shared" si="302"/>
        <v>0</v>
      </c>
      <c r="H1366" s="9">
        <f t="shared" si="303"/>
        <v>0</v>
      </c>
      <c r="I1366" s="9">
        <f t="shared" si="304"/>
        <v>0.48312338617403416</v>
      </c>
      <c r="J1366" s="9">
        <f t="shared" si="305"/>
        <v>-0.13975495677604413</v>
      </c>
      <c r="K1366" s="9">
        <f t="shared" si="309"/>
        <v>0</v>
      </c>
      <c r="L1366" s="9">
        <f t="shared" si="306"/>
        <v>-4.9877119193691311E-2</v>
      </c>
      <c r="M1366" s="9">
        <f t="shared" si="310"/>
        <v>0</v>
      </c>
      <c r="N1366" s="9">
        <f t="shared" si="307"/>
        <v>3.8633484130234721E-2</v>
      </c>
      <c r="O1366" s="9">
        <f t="shared" si="311"/>
        <v>0.29083938028314871</v>
      </c>
      <c r="P1366" s="9">
        <f t="shared" si="312"/>
        <v>1.7684499509879139</v>
      </c>
      <c r="Q1366" s="40">
        <f t="shared" si="313"/>
        <v>1.37</v>
      </c>
      <c r="AA1366" s="26"/>
    </row>
    <row r="1367" spans="2:27" x14ac:dyDescent="0.25">
      <c r="B1367" s="8">
        <v>130.6</v>
      </c>
      <c r="C1367" s="8">
        <f t="shared" si="314"/>
        <v>130.6</v>
      </c>
      <c r="D1367" s="40">
        <f t="shared" si="300"/>
        <v>-2.9225654555465053E-2</v>
      </c>
      <c r="E1367" s="9">
        <f t="shared" si="308"/>
        <v>0</v>
      </c>
      <c r="F1367" s="9">
        <f t="shared" si="301"/>
        <v>-1.2471036062395096E-2</v>
      </c>
      <c r="G1367" s="9">
        <f t="shared" si="302"/>
        <v>0</v>
      </c>
      <c r="H1367" s="9">
        <f t="shared" si="303"/>
        <v>0</v>
      </c>
      <c r="I1367" s="9">
        <f t="shared" si="304"/>
        <v>0.47720637294041707</v>
      </c>
      <c r="J1367" s="9">
        <f t="shared" si="305"/>
        <v>-0.14298068274694228</v>
      </c>
      <c r="K1367" s="9">
        <f t="shared" si="309"/>
        <v>0</v>
      </c>
      <c r="L1367" s="9">
        <f t="shared" si="306"/>
        <v>-4.9985667920753617E-2</v>
      </c>
      <c r="M1367" s="9">
        <f t="shared" si="310"/>
        <v>0</v>
      </c>
      <c r="N1367" s="9">
        <f t="shared" si="307"/>
        <v>3.4351801778282003E-2</v>
      </c>
      <c r="O1367" s="9">
        <f t="shared" si="311"/>
        <v>0.27689513343314298</v>
      </c>
      <c r="P1367" s="9">
        <f t="shared" si="312"/>
        <v>1.749346332803406</v>
      </c>
      <c r="Q1367" s="40">
        <f t="shared" si="313"/>
        <v>1.37</v>
      </c>
      <c r="AA1367" s="26"/>
    </row>
    <row r="1368" spans="2:27" x14ac:dyDescent="0.25">
      <c r="B1368" s="8">
        <v>130.69999999999999</v>
      </c>
      <c r="C1368" s="8">
        <f t="shared" si="314"/>
        <v>130.69999999999999</v>
      </c>
      <c r="D1368" s="40">
        <f t="shared" si="300"/>
        <v>-2.9295401648041008E-2</v>
      </c>
      <c r="E1368" s="9">
        <f t="shared" si="308"/>
        <v>0</v>
      </c>
      <c r="F1368" s="9">
        <f t="shared" si="301"/>
        <v>-1.2812331422067223E-2</v>
      </c>
      <c r="G1368" s="9">
        <f t="shared" si="302"/>
        <v>0</v>
      </c>
      <c r="H1368" s="9">
        <f t="shared" si="303"/>
        <v>0</v>
      </c>
      <c r="I1368" s="9">
        <f t="shared" si="304"/>
        <v>0.47042535544599429</v>
      </c>
      <c r="J1368" s="9">
        <f t="shared" si="305"/>
        <v>-0.14613206743290472</v>
      </c>
      <c r="K1368" s="9">
        <f t="shared" si="309"/>
        <v>0</v>
      </c>
      <c r="L1368" s="9">
        <f t="shared" si="306"/>
        <v>-4.9987640323096272E-2</v>
      </c>
      <c r="M1368" s="9">
        <f t="shared" si="310"/>
        <v>0</v>
      </c>
      <c r="N1368" s="9">
        <f t="shared" si="307"/>
        <v>2.9997461929993696E-2</v>
      </c>
      <c r="O1368" s="9">
        <f t="shared" si="311"/>
        <v>0.26219537654987879</v>
      </c>
      <c r="P1368" s="9">
        <f t="shared" si="312"/>
        <v>1.729207665873334</v>
      </c>
      <c r="Q1368" s="40">
        <f t="shared" si="313"/>
        <v>1.37</v>
      </c>
      <c r="AA1368" s="26"/>
    </row>
    <row r="1369" spans="2:27" x14ac:dyDescent="0.25">
      <c r="B1369" s="8">
        <v>130.80000000000001</v>
      </c>
      <c r="C1369" s="8">
        <f t="shared" si="314"/>
        <v>130.80000000000001</v>
      </c>
      <c r="D1369" s="40">
        <f t="shared" si="300"/>
        <v>-2.9365062044991109E-2</v>
      </c>
      <c r="E1369" s="9">
        <f t="shared" si="308"/>
        <v>0</v>
      </c>
      <c r="F1369" s="9">
        <f t="shared" si="301"/>
        <v>-1.3153475116671582E-2</v>
      </c>
      <c r="G1369" s="9">
        <f t="shared" si="302"/>
        <v>0</v>
      </c>
      <c r="H1369" s="9">
        <f t="shared" si="303"/>
        <v>0</v>
      </c>
      <c r="I1369" s="9">
        <f t="shared" si="304"/>
        <v>0.4627926110372963</v>
      </c>
      <c r="J1369" s="9">
        <f t="shared" si="305"/>
        <v>-0.14920747230498996</v>
      </c>
      <c r="K1369" s="9">
        <f t="shared" si="309"/>
        <v>0</v>
      </c>
      <c r="L1369" s="9">
        <f t="shared" si="306"/>
        <v>-4.9883032195285934E-2</v>
      </c>
      <c r="M1369" s="9">
        <f t="shared" si="310"/>
        <v>0</v>
      </c>
      <c r="N1369" s="9">
        <f t="shared" si="307"/>
        <v>2.5579674449632231E-2</v>
      </c>
      <c r="O1369" s="9">
        <f t="shared" si="311"/>
        <v>0.24676324382498993</v>
      </c>
      <c r="P1369" s="9">
        <f t="shared" si="312"/>
        <v>1.7080656440402364</v>
      </c>
      <c r="Q1369" s="40">
        <f t="shared" si="313"/>
        <v>1.37</v>
      </c>
      <c r="AA1369" s="26"/>
    </row>
    <row r="1370" spans="2:27" x14ac:dyDescent="0.25">
      <c r="B1370" s="8">
        <v>130.9</v>
      </c>
      <c r="C1370" s="8">
        <f t="shared" si="314"/>
        <v>130.9</v>
      </c>
      <c r="D1370" s="40">
        <f t="shared" si="300"/>
        <v>-2.9434635540165156E-2</v>
      </c>
      <c r="E1370" s="9">
        <f t="shared" si="308"/>
        <v>0</v>
      </c>
      <c r="F1370" s="9">
        <f t="shared" si="301"/>
        <v>-1.3494463107943611E-2</v>
      </c>
      <c r="G1370" s="9">
        <f t="shared" si="302"/>
        <v>0</v>
      </c>
      <c r="H1370" s="9">
        <f t="shared" si="303"/>
        <v>0</v>
      </c>
      <c r="I1370" s="9">
        <f t="shared" si="304"/>
        <v>0.45432195915192064</v>
      </c>
      <c r="J1370" s="9">
        <f t="shared" si="305"/>
        <v>-0.15220529833914975</v>
      </c>
      <c r="K1370" s="9">
        <f t="shared" si="309"/>
        <v>0</v>
      </c>
      <c r="L1370" s="9">
        <f t="shared" si="306"/>
        <v>-4.9672066576250819E-2</v>
      </c>
      <c r="M1370" s="9">
        <f t="shared" si="310"/>
        <v>0</v>
      </c>
      <c r="N1370" s="9">
        <f t="shared" si="307"/>
        <v>2.1107783399549385E-2</v>
      </c>
      <c r="O1370" s="9">
        <f t="shared" si="311"/>
        <v>0.23062327898796067</v>
      </c>
      <c r="P1370" s="9">
        <f t="shared" si="312"/>
        <v>1.6859538922135062</v>
      </c>
      <c r="Q1370" s="40">
        <f t="shared" si="313"/>
        <v>1.37</v>
      </c>
      <c r="AA1370" s="26"/>
    </row>
    <row r="1371" spans="2:27" x14ac:dyDescent="0.25">
      <c r="B1371" s="8">
        <v>131</v>
      </c>
      <c r="C1371" s="8">
        <f t="shared" si="314"/>
        <v>131</v>
      </c>
      <c r="D1371" s="40">
        <f t="shared" si="300"/>
        <v>-2.9504121927670209E-2</v>
      </c>
      <c r="E1371" s="9">
        <f t="shared" si="308"/>
        <v>0</v>
      </c>
      <c r="F1371" s="9">
        <f t="shared" si="301"/>
        <v>-1.3835291359462244E-2</v>
      </c>
      <c r="G1371" s="9">
        <f t="shared" si="302"/>
        <v>0</v>
      </c>
      <c r="H1371" s="9">
        <f t="shared" si="303"/>
        <v>0</v>
      </c>
      <c r="I1371" s="9">
        <f t="shared" si="304"/>
        <v>0.44502873629779338</v>
      </c>
      <c r="J1371" s="9">
        <f t="shared" si="305"/>
        <v>-0.15512398684763004</v>
      </c>
      <c r="K1371" s="9">
        <f t="shared" si="309"/>
        <v>0</v>
      </c>
      <c r="L1371" s="9">
        <f t="shared" si="306"/>
        <v>-4.935519327373096E-2</v>
      </c>
      <c r="M1371" s="9">
        <f t="shared" si="310"/>
        <v>0</v>
      </c>
      <c r="N1371" s="9">
        <f t="shared" si="307"/>
        <v>1.6591247276555848E-2</v>
      </c>
      <c r="O1371" s="9">
        <f t="shared" si="311"/>
        <v>0.21380139016585578</v>
      </c>
      <c r="P1371" s="9">
        <f t="shared" si="312"/>
        <v>1.6629079045272226</v>
      </c>
      <c r="Q1371" s="40">
        <f t="shared" si="313"/>
        <v>1.37</v>
      </c>
      <c r="AA1371" s="26"/>
    </row>
    <row r="1372" spans="2:27" x14ac:dyDescent="0.25">
      <c r="B1372" s="8">
        <v>131.1</v>
      </c>
      <c r="C1372" s="8">
        <f t="shared" si="314"/>
        <v>131.1</v>
      </c>
      <c r="D1372" s="40">
        <f t="shared" si="300"/>
        <v>-2.9573521001871023E-2</v>
      </c>
      <c r="E1372" s="9">
        <f t="shared" si="308"/>
        <v>0</v>
      </c>
      <c r="F1372" s="9">
        <f t="shared" si="301"/>
        <v>-1.4175955836696952E-2</v>
      </c>
      <c r="G1372" s="9">
        <f t="shared" si="302"/>
        <v>0</v>
      </c>
      <c r="H1372" s="9">
        <f t="shared" si="303"/>
        <v>0</v>
      </c>
      <c r="I1372" s="9">
        <f t="shared" si="304"/>
        <v>0.43492976828570912</v>
      </c>
      <c r="J1372" s="9">
        <f t="shared" si="305"/>
        <v>-0.15796202028939046</v>
      </c>
      <c r="K1372" s="9">
        <f t="shared" si="309"/>
        <v>0</v>
      </c>
      <c r="L1372" s="9">
        <f t="shared" si="306"/>
        <v>-4.8933087905226012E-2</v>
      </c>
      <c r="M1372" s="9">
        <f t="shared" si="310"/>
        <v>0</v>
      </c>
      <c r="N1372" s="9">
        <f t="shared" si="307"/>
        <v>1.2039619006257217E-2</v>
      </c>
      <c r="O1372" s="9">
        <f t="shared" si="311"/>
        <v>0.19632480225878191</v>
      </c>
      <c r="P1372" s="9">
        <f t="shared" si="312"/>
        <v>1.6389649790945313</v>
      </c>
      <c r="Q1372" s="40">
        <f t="shared" si="313"/>
        <v>1.37</v>
      </c>
      <c r="AA1372" s="26"/>
    </row>
    <row r="1373" spans="2:27" x14ac:dyDescent="0.25">
      <c r="B1373" s="8">
        <v>131.19999999999999</v>
      </c>
      <c r="C1373" s="8">
        <f t="shared" si="314"/>
        <v>131.19999999999999</v>
      </c>
      <c r="D1373" s="40">
        <f t="shared" si="300"/>
        <v>-2.9642832557390805E-2</v>
      </c>
      <c r="E1373" s="9">
        <f t="shared" si="308"/>
        <v>0</v>
      </c>
      <c r="F1373" s="9">
        <f t="shared" si="301"/>
        <v>-1.451645250705615E-2</v>
      </c>
      <c r="G1373" s="9">
        <f t="shared" si="302"/>
        <v>0</v>
      </c>
      <c r="H1373" s="9">
        <f t="shared" si="303"/>
        <v>0</v>
      </c>
      <c r="I1373" s="9">
        <f t="shared" si="304"/>
        <v>0.42404333976543063</v>
      </c>
      <c r="J1373" s="9">
        <f t="shared" si="305"/>
        <v>-0.1607179230591346</v>
      </c>
      <c r="K1373" s="9">
        <f t="shared" si="309"/>
        <v>0</v>
      </c>
      <c r="L1373" s="9">
        <f t="shared" si="306"/>
        <v>-4.8406650457486128E-2</v>
      </c>
      <c r="M1373" s="9">
        <f t="shared" si="310"/>
        <v>0</v>
      </c>
      <c r="N1373" s="9">
        <f t="shared" si="307"/>
        <v>7.4625257376602422E-3</v>
      </c>
      <c r="O1373" s="9">
        <f t="shared" si="311"/>
        <v>0.1782220069220232</v>
      </c>
      <c r="P1373" s="9">
        <f t="shared" si="312"/>
        <v>1.614164149483172</v>
      </c>
      <c r="Q1373" s="40">
        <f t="shared" si="313"/>
        <v>1.37</v>
      </c>
      <c r="AA1373" s="26"/>
    </row>
    <row r="1374" spans="2:27" x14ac:dyDescent="0.25">
      <c r="B1374" s="8">
        <v>131.30000000000001</v>
      </c>
      <c r="C1374" s="8">
        <f t="shared" si="314"/>
        <v>131.30000000000001</v>
      </c>
      <c r="D1374" s="40">
        <f t="shared" si="300"/>
        <v>-2.9712056389111764E-2</v>
      </c>
      <c r="E1374" s="9">
        <f t="shared" si="308"/>
        <v>0</v>
      </c>
      <c r="F1374" s="9">
        <f t="shared" si="301"/>
        <v>-1.4856777339934651E-2</v>
      </c>
      <c r="G1374" s="9">
        <f t="shared" si="302"/>
        <v>0</v>
      </c>
      <c r="H1374" s="9">
        <f t="shared" si="303"/>
        <v>0</v>
      </c>
      <c r="I1374" s="9">
        <f t="shared" si="304"/>
        <v>0.41238916112046536</v>
      </c>
      <c r="J1374" s="9">
        <f t="shared" si="305"/>
        <v>-0.16339026225453601</v>
      </c>
      <c r="K1374" s="9">
        <f t="shared" si="309"/>
        <v>0</v>
      </c>
      <c r="L1374" s="9">
        <f t="shared" si="306"/>
        <v>-4.7777003367615596E-2</v>
      </c>
      <c r="M1374" s="9">
        <f t="shared" si="310"/>
        <v>0</v>
      </c>
      <c r="N1374" s="9">
        <f t="shared" si="307"/>
        <v>2.8696484807891691E-3</v>
      </c>
      <c r="O1374" s="9">
        <f t="shared" si="311"/>
        <v>0.15952271025005652</v>
      </c>
      <c r="P1374" s="9">
        <f t="shared" si="312"/>
        <v>1.5885461130425775</v>
      </c>
      <c r="Q1374" s="40">
        <f t="shared" si="313"/>
        <v>1.37</v>
      </c>
      <c r="AA1374" s="26"/>
    </row>
    <row r="1375" spans="2:27" x14ac:dyDescent="0.25">
      <c r="B1375" s="8">
        <v>131.4</v>
      </c>
      <c r="C1375" s="8">
        <f t="shared" si="314"/>
        <v>131.4</v>
      </c>
      <c r="D1375" s="40">
        <f t="shared" si="300"/>
        <v>-2.9781192292175653E-2</v>
      </c>
      <c r="E1375" s="9">
        <f t="shared" si="308"/>
        <v>0</v>
      </c>
      <c r="F1375" s="9">
        <f t="shared" si="301"/>
        <v>-1.5196926306761119E-2</v>
      </c>
      <c r="G1375" s="9">
        <f t="shared" si="302"/>
        <v>0</v>
      </c>
      <c r="H1375" s="9">
        <f t="shared" si="303"/>
        <v>0</v>
      </c>
      <c r="I1375" s="9">
        <f t="shared" si="304"/>
        <v>0.39998833278153256</v>
      </c>
      <c r="J1375" s="9">
        <f t="shared" si="305"/>
        <v>-0.16597764842125728</v>
      </c>
      <c r="K1375" s="9">
        <f t="shared" si="309"/>
        <v>0</v>
      </c>
      <c r="L1375" s="9">
        <f t="shared" si="306"/>
        <v>-4.704548912988385E-2</v>
      </c>
      <c r="M1375" s="9">
        <f t="shared" si="310"/>
        <v>0</v>
      </c>
      <c r="N1375" s="9">
        <f t="shared" si="307"/>
        <v>-1.7292983696158551E-3</v>
      </c>
      <c r="O1375" s="9">
        <f t="shared" si="311"/>
        <v>0.14025777826183883</v>
      </c>
      <c r="P1375" s="9">
        <f t="shared" si="312"/>
        <v>1.5621531562187192</v>
      </c>
      <c r="Q1375" s="40">
        <f t="shared" si="313"/>
        <v>1.37</v>
      </c>
      <c r="AA1375" s="26"/>
    </row>
    <row r="1376" spans="2:27" x14ac:dyDescent="0.25">
      <c r="B1376" s="8">
        <v>131.5</v>
      </c>
      <c r="C1376" s="8">
        <f t="shared" si="314"/>
        <v>131.5</v>
      </c>
      <c r="D1376" s="40">
        <f t="shared" si="300"/>
        <v>-2.9850240061984501E-2</v>
      </c>
      <c r="E1376" s="9">
        <f t="shared" si="308"/>
        <v>0</v>
      </c>
      <c r="F1376" s="9">
        <f t="shared" si="301"/>
        <v>-1.5536895381046282E-2</v>
      </c>
      <c r="G1376" s="9">
        <f t="shared" si="302"/>
        <v>0</v>
      </c>
      <c r="H1376" s="9">
        <f t="shared" si="303"/>
        <v>0</v>
      </c>
      <c r="I1376" s="9">
        <f t="shared" si="304"/>
        <v>0.38686330702321631</v>
      </c>
      <c r="J1376" s="9">
        <f t="shared" si="305"/>
        <v>-0.16847873627538701</v>
      </c>
      <c r="K1376" s="9">
        <f t="shared" si="309"/>
        <v>0</v>
      </c>
      <c r="L1376" s="9">
        <f t="shared" si="306"/>
        <v>-4.6213667433340974E-2</v>
      </c>
      <c r="M1376" s="9">
        <f t="shared" si="310"/>
        <v>0</v>
      </c>
      <c r="N1376" s="9">
        <f t="shared" si="307"/>
        <v>-6.3245875810194535E-3</v>
      </c>
      <c r="O1376" s="9">
        <f t="shared" si="311"/>
        <v>0.12045918029043806</v>
      </c>
      <c r="P1376" s="9">
        <f t="shared" si="312"/>
        <v>1.5350290769979003</v>
      </c>
      <c r="Q1376" s="40">
        <f t="shared" si="313"/>
        <v>1.37</v>
      </c>
      <c r="AA1376" s="26"/>
    </row>
    <row r="1377" spans="2:27" x14ac:dyDescent="0.25">
      <c r="B1377" s="8">
        <v>131.6</v>
      </c>
      <c r="C1377" s="8">
        <f t="shared" si="314"/>
        <v>131.6</v>
      </c>
      <c r="D1377" s="40">
        <f t="shared" si="300"/>
        <v>-2.9919199494201139E-2</v>
      </c>
      <c r="E1377" s="9">
        <f t="shared" si="308"/>
        <v>0</v>
      </c>
      <c r="F1377" s="9">
        <f t="shared" si="301"/>
        <v>-1.5876680538430245E-2</v>
      </c>
      <c r="G1377" s="9">
        <f t="shared" si="302"/>
        <v>0</v>
      </c>
      <c r="H1377" s="9">
        <f t="shared" si="303"/>
        <v>0</v>
      </c>
      <c r="I1377" s="9">
        <f t="shared" si="304"/>
        <v>0.3730378473131114</v>
      </c>
      <c r="J1377" s="9">
        <f t="shared" si="305"/>
        <v>-0.17089222540290258</v>
      </c>
      <c r="K1377" s="9">
        <f t="shared" si="309"/>
        <v>0</v>
      </c>
      <c r="L1377" s="9">
        <f t="shared" si="306"/>
        <v>-4.5283311836347609E-2</v>
      </c>
      <c r="M1377" s="9">
        <f t="shared" si="310"/>
        <v>0</v>
      </c>
      <c r="N1377" s="9">
        <f t="shared" si="307"/>
        <v>-1.0906499657157835E-2</v>
      </c>
      <c r="O1377" s="9">
        <f t="shared" si="311"/>
        <v>0.10015993038407203</v>
      </c>
      <c r="P1377" s="9">
        <f t="shared" si="312"/>
        <v>1.5072191046261789</v>
      </c>
      <c r="Q1377" s="40">
        <f t="shared" si="313"/>
        <v>1.37</v>
      </c>
      <c r="AA1377" s="26"/>
    </row>
    <row r="1378" spans="2:27" x14ac:dyDescent="0.25">
      <c r="B1378" s="8">
        <v>131.69999999999999</v>
      </c>
      <c r="C1378" s="8">
        <f t="shared" si="314"/>
        <v>131.69999999999999</v>
      </c>
      <c r="D1378" s="40">
        <f t="shared" si="300"/>
        <v>-2.99880703847498E-2</v>
      </c>
      <c r="E1378" s="9">
        <f t="shared" si="308"/>
        <v>0</v>
      </c>
      <c r="F1378" s="9">
        <f t="shared" si="301"/>
        <v>-1.6216277756730218E-2</v>
      </c>
      <c r="G1378" s="9">
        <f t="shared" si="302"/>
        <v>0</v>
      </c>
      <c r="H1378" s="9">
        <f t="shared" si="303"/>
        <v>0</v>
      </c>
      <c r="I1378" s="9">
        <f t="shared" si="304"/>
        <v>0.35853698528695366</v>
      </c>
      <c r="J1378" s="9">
        <f t="shared" si="305"/>
        <v>-0.17321686093580729</v>
      </c>
      <c r="K1378" s="9">
        <f t="shared" si="309"/>
        <v>0</v>
      </c>
      <c r="L1378" s="9">
        <f t="shared" si="306"/>
        <v>-4.4256405985103144E-2</v>
      </c>
      <c r="M1378" s="9">
        <f t="shared" si="310"/>
        <v>0</v>
      </c>
      <c r="N1378" s="9">
        <f t="shared" si="307"/>
        <v>-1.5465343395746164E-2</v>
      </c>
      <c r="O1378" s="9">
        <f t="shared" si="311"/>
        <v>7.9394026828817063E-2</v>
      </c>
      <c r="P1378" s="9">
        <f t="shared" si="312"/>
        <v>1.4787698167554795</v>
      </c>
      <c r="Q1378" s="40">
        <f t="shared" si="313"/>
        <v>1.37</v>
      </c>
      <c r="AA1378" s="26"/>
    </row>
    <row r="1379" spans="2:27" x14ac:dyDescent="0.25">
      <c r="B1379" s="8">
        <v>131.80000000000001</v>
      </c>
      <c r="C1379" s="8">
        <f t="shared" si="314"/>
        <v>131.80000000000001</v>
      </c>
      <c r="D1379" s="40">
        <f t="shared" si="300"/>
        <v>-3.0056852529816786E-2</v>
      </c>
      <c r="E1379" s="9">
        <f t="shared" si="308"/>
        <v>0</v>
      </c>
      <c r="F1379" s="9">
        <f t="shared" si="301"/>
        <v>-1.6555683015988212E-2</v>
      </c>
      <c r="G1379" s="9">
        <f t="shared" si="302"/>
        <v>0</v>
      </c>
      <c r="H1379" s="9">
        <f t="shared" si="303"/>
        <v>0</v>
      </c>
      <c r="I1379" s="9">
        <f t="shared" si="304"/>
        <v>0.34338697542767049</v>
      </c>
      <c r="J1379" s="9">
        <f t="shared" si="305"/>
        <v>-0.17545143420458617</v>
      </c>
      <c r="K1379" s="9">
        <f t="shared" si="309"/>
        <v>0</v>
      </c>
      <c r="L1379" s="9">
        <f t="shared" si="306"/>
        <v>-4.3135139384239803E-2</v>
      </c>
      <c r="M1379" s="9">
        <f t="shared" si="310"/>
        <v>0</v>
      </c>
      <c r="N1379" s="9">
        <f t="shared" si="307"/>
        <v>-1.9991476386342012E-2</v>
      </c>
      <c r="O1379" s="9">
        <f t="shared" si="311"/>
        <v>5.8196389906697496E-2</v>
      </c>
      <c r="P1379" s="9">
        <f t="shared" si="312"/>
        <v>1.4497290541721757</v>
      </c>
      <c r="Q1379" s="40">
        <f t="shared" si="313"/>
        <v>1.37</v>
      </c>
      <c r="AA1379" s="26"/>
    </row>
    <row r="1380" spans="2:27" x14ac:dyDescent="0.25">
      <c r="B1380" s="8">
        <v>131.9</v>
      </c>
      <c r="C1380" s="8">
        <f t="shared" si="314"/>
        <v>131.9</v>
      </c>
      <c r="D1380" s="40">
        <f t="shared" si="300"/>
        <v>-3.0125545725850963E-2</v>
      </c>
      <c r="E1380" s="9">
        <f t="shared" si="308"/>
        <v>0</v>
      </c>
      <c r="F1380" s="9">
        <f t="shared" si="301"/>
        <v>-1.6894892298518285E-2</v>
      </c>
      <c r="G1380" s="9">
        <f t="shared" si="302"/>
        <v>0</v>
      </c>
      <c r="H1380" s="9">
        <f t="shared" si="303"/>
        <v>0</v>
      </c>
      <c r="I1380" s="9">
        <f t="shared" si="304"/>
        <v>0.32761524753045973</v>
      </c>
      <c r="J1380" s="9">
        <f t="shared" si="305"/>
        <v>-0.17759478336663925</v>
      </c>
      <c r="K1380" s="9">
        <f t="shared" si="309"/>
        <v>0</v>
      </c>
      <c r="L1380" s="9">
        <f t="shared" si="306"/>
        <v>-4.1921902728497468E-2</v>
      </c>
      <c r="M1380" s="9">
        <f t="shared" si="310"/>
        <v>0</v>
      </c>
      <c r="N1380" s="9">
        <f t="shared" si="307"/>
        <v>-2.4475325405001525E-2</v>
      </c>
      <c r="O1380" s="9">
        <f t="shared" si="311"/>
        <v>3.6602798005952258E-2</v>
      </c>
      <c r="P1380" s="9">
        <f t="shared" si="312"/>
        <v>1.4201458332681547</v>
      </c>
      <c r="Q1380" s="40">
        <f t="shared" si="313"/>
        <v>1.37</v>
      </c>
      <c r="AA1380" s="26"/>
    </row>
    <row r="1381" spans="2:27" x14ac:dyDescent="0.25">
      <c r="B1381" s="8">
        <v>132</v>
      </c>
      <c r="C1381" s="8">
        <f t="shared" si="314"/>
        <v>132</v>
      </c>
      <c r="D1381" s="40">
        <f t="shared" si="300"/>
        <v>-3.0194149769564485E-2</v>
      </c>
      <c r="E1381" s="9">
        <f t="shared" si="308"/>
        <v>0</v>
      </c>
      <c r="F1381" s="9">
        <f t="shared" si="301"/>
        <v>-1.7233901588954603E-2</v>
      </c>
      <c r="G1381" s="9">
        <f t="shared" si="302"/>
        <v>0</v>
      </c>
      <c r="H1381" s="9">
        <f t="shared" si="303"/>
        <v>0</v>
      </c>
      <c r="I1381" s="9">
        <f t="shared" si="304"/>
        <v>0.31125035703982368</v>
      </c>
      <c r="J1381" s="9">
        <f t="shared" si="305"/>
        <v>-0.17964579401037145</v>
      </c>
      <c r="K1381" s="9">
        <f t="shared" si="309"/>
        <v>0</v>
      </c>
      <c r="L1381" s="9">
        <f t="shared" si="306"/>
        <v>-4.0619282805432748E-2</v>
      </c>
      <c r="M1381" s="9">
        <f t="shared" si="310"/>
        <v>0</v>
      </c>
      <c r="N1381" s="9">
        <f t="shared" si="307"/>
        <v>-2.890740666261666E-2</v>
      </c>
      <c r="O1381" s="9">
        <f t="shared" si="311"/>
        <v>1.4649822202883744E-2</v>
      </c>
      <c r="P1381" s="9">
        <f t="shared" si="312"/>
        <v>1.3900702564179508</v>
      </c>
      <c r="Q1381" s="40">
        <f t="shared" si="313"/>
        <v>1.37</v>
      </c>
      <c r="AA1381" s="26"/>
    </row>
    <row r="1382" spans="2:27" x14ac:dyDescent="0.25">
      <c r="B1382" s="8">
        <v>132.1</v>
      </c>
      <c r="C1382" s="8">
        <f t="shared" si="314"/>
        <v>132.1</v>
      </c>
      <c r="D1382" s="40">
        <f t="shared" si="300"/>
        <v>-3.0262664457933321E-2</v>
      </c>
      <c r="E1382" s="9">
        <f t="shared" si="308"/>
        <v>0</v>
      </c>
      <c r="F1382" s="9">
        <f t="shared" si="301"/>
        <v>-1.7572706874298651E-2</v>
      </c>
      <c r="G1382" s="9">
        <f t="shared" si="302"/>
        <v>0</v>
      </c>
      <c r="H1382" s="9">
        <f t="shared" si="303"/>
        <v>0</v>
      </c>
      <c r="I1382" s="9">
        <f t="shared" si="304"/>
        <v>0.29432193334865075</v>
      </c>
      <c r="J1382" s="9">
        <f t="shared" si="305"/>
        <v>-0.1816033997346177</v>
      </c>
      <c r="K1382" s="9">
        <f t="shared" si="309"/>
        <v>0</v>
      </c>
      <c r="L1382" s="9">
        <f t="shared" si="306"/>
        <v>-3.9230056980031687E-2</v>
      </c>
      <c r="M1382" s="9">
        <f t="shared" si="310"/>
        <v>0</v>
      </c>
      <c r="N1382" s="9">
        <f t="shared" si="307"/>
        <v>-3.3278345864067853E-2</v>
      </c>
      <c r="O1382" s="9">
        <f t="shared" si="311"/>
        <v>-7.6252405622984631E-3</v>
      </c>
      <c r="P1382" s="9">
        <f t="shared" si="312"/>
        <v>1.3595534204296511</v>
      </c>
      <c r="Q1382" s="40">
        <f t="shared" si="313"/>
        <v>1.37</v>
      </c>
      <c r="AA1382" s="26"/>
    </row>
    <row r="1383" spans="2:27" x14ac:dyDescent="0.25">
      <c r="B1383" s="8">
        <v>132.19999999999999</v>
      </c>
      <c r="C1383" s="8">
        <f t="shared" si="314"/>
        <v>132.19999999999999</v>
      </c>
      <c r="D1383" s="40">
        <f t="shared" si="300"/>
        <v>-3.0331089588197874E-2</v>
      </c>
      <c r="E1383" s="9">
        <f t="shared" si="308"/>
        <v>0</v>
      </c>
      <c r="F1383" s="9">
        <f t="shared" si="301"/>
        <v>-1.7911304143966807E-2</v>
      </c>
      <c r="G1383" s="9">
        <f t="shared" si="302"/>
        <v>0</v>
      </c>
      <c r="H1383" s="9">
        <f t="shared" si="303"/>
        <v>0</v>
      </c>
      <c r="I1383" s="9">
        <f t="shared" si="304"/>
        <v>0.27686062615281409</v>
      </c>
      <c r="J1383" s="9">
        <f t="shared" si="305"/>
        <v>-0.18346658270310703</v>
      </c>
      <c r="K1383" s="9">
        <f t="shared" si="309"/>
        <v>0</v>
      </c>
      <c r="L1383" s="9">
        <f t="shared" si="306"/>
        <v>-3.7757187272986555E-2</v>
      </c>
      <c r="M1383" s="9">
        <f t="shared" si="310"/>
        <v>0</v>
      </c>
      <c r="N1383" s="9">
        <f t="shared" si="307"/>
        <v>-3.7578898035799946E-2</v>
      </c>
      <c r="O1383" s="9">
        <f t="shared" si="311"/>
        <v>-3.0184435591244126E-2</v>
      </c>
      <c r="P1383" s="9">
        <f t="shared" si="312"/>
        <v>1.3286473232399956</v>
      </c>
      <c r="Q1383" s="40">
        <f t="shared" si="313"/>
        <v>1.37</v>
      </c>
      <c r="AA1383" s="26"/>
    </row>
    <row r="1384" spans="2:27" x14ac:dyDescent="0.25">
      <c r="B1384" s="8">
        <v>132.30000000000001</v>
      </c>
      <c r="C1384" s="8">
        <f t="shared" si="314"/>
        <v>132.30000000000001</v>
      </c>
      <c r="D1384" s="40">
        <f t="shared" si="300"/>
        <v>-3.0399424957863609E-2</v>
      </c>
      <c r="E1384" s="9">
        <f t="shared" si="308"/>
        <v>0</v>
      </c>
      <c r="F1384" s="9">
        <f t="shared" si="301"/>
        <v>-1.8249689389837898E-2</v>
      </c>
      <c r="G1384" s="9">
        <f t="shared" si="302"/>
        <v>0</v>
      </c>
      <c r="H1384" s="9">
        <f t="shared" si="303"/>
        <v>0</v>
      </c>
      <c r="I1384" s="9">
        <f t="shared" si="304"/>
        <v>0.25889804995846072</v>
      </c>
      <c r="J1384" s="9">
        <f t="shared" si="305"/>
        <v>-0.18523437417367652</v>
      </c>
      <c r="K1384" s="9">
        <f t="shared" si="309"/>
        <v>0</v>
      </c>
      <c r="L1384" s="9">
        <f t="shared" si="306"/>
        <v>-3.6203814045258055E-2</v>
      </c>
      <c r="M1384" s="9">
        <f t="shared" si="310"/>
        <v>0</v>
      </c>
      <c r="N1384" s="9">
        <f t="shared" si="307"/>
        <v>-4.1799967079866433E-2</v>
      </c>
      <c r="O1384" s="9">
        <f t="shared" si="311"/>
        <v>-5.2989219688041794E-2</v>
      </c>
      <c r="P1384" s="9">
        <f t="shared" si="312"/>
        <v>1.2974047690273829</v>
      </c>
      <c r="Q1384" s="40">
        <f t="shared" si="313"/>
        <v>1.37</v>
      </c>
      <c r="AA1384" s="26"/>
    </row>
    <row r="1385" spans="2:27" x14ac:dyDescent="0.25">
      <c r="B1385" s="8">
        <v>132.4</v>
      </c>
      <c r="C1385" s="8">
        <f t="shared" si="314"/>
        <v>132.4</v>
      </c>
      <c r="D1385" s="40">
        <f t="shared" si="300"/>
        <v>-3.0467670364701549E-2</v>
      </c>
      <c r="E1385" s="9">
        <f t="shared" si="308"/>
        <v>0</v>
      </c>
      <c r="F1385" s="9">
        <f t="shared" si="301"/>
        <v>-1.8587858606300318E-2</v>
      </c>
      <c r="G1385" s="9">
        <f t="shared" si="302"/>
        <v>0</v>
      </c>
      <c r="H1385" s="9">
        <f t="shared" si="303"/>
        <v>0</v>
      </c>
      <c r="I1385" s="9">
        <f t="shared" si="304"/>
        <v>0.24046672684252754</v>
      </c>
      <c r="J1385" s="9">
        <f t="shared" si="305"/>
        <v>-0.18690585500195603</v>
      </c>
      <c r="K1385" s="9">
        <f t="shared" si="309"/>
        <v>0</v>
      </c>
      <c r="L1385" s="9">
        <f t="shared" si="306"/>
        <v>-3.4573249302395991E-2</v>
      </c>
      <c r="M1385" s="9">
        <f t="shared" si="310"/>
        <v>0</v>
      </c>
      <c r="N1385" s="9">
        <f t="shared" si="307"/>
        <v>-4.5932625013081138E-2</v>
      </c>
      <c r="O1385" s="9">
        <f t="shared" si="311"/>
        <v>-7.6000531445907488E-2</v>
      </c>
      <c r="P1385" s="9">
        <f t="shared" si="312"/>
        <v>1.2658792719191068</v>
      </c>
      <c r="Q1385" s="40">
        <f t="shared" si="313"/>
        <v>1.37</v>
      </c>
      <c r="AA1385" s="26"/>
    </row>
    <row r="1386" spans="2:27" x14ac:dyDescent="0.25">
      <c r="B1386" s="8">
        <v>132.5</v>
      </c>
      <c r="C1386" s="8">
        <f t="shared" si="314"/>
        <v>132.5</v>
      </c>
      <c r="D1386" s="40">
        <f t="shared" si="300"/>
        <v>-3.0535825606749029E-2</v>
      </c>
      <c r="E1386" s="9">
        <f t="shared" si="308"/>
        <v>0</v>
      </c>
      <c r="F1386" s="9">
        <f t="shared" si="301"/>
        <v>-1.8925807790299946E-2</v>
      </c>
      <c r="G1386" s="9">
        <f t="shared" si="302"/>
        <v>0</v>
      </c>
      <c r="H1386" s="9">
        <f t="shared" si="303"/>
        <v>0</v>
      </c>
      <c r="I1386" s="9">
        <f t="shared" si="304"/>
        <v>0.2216000275699534</v>
      </c>
      <c r="J1386" s="9">
        <f t="shared" si="305"/>
        <v>-0.18848015611927105</v>
      </c>
      <c r="K1386" s="9">
        <f t="shared" si="309"/>
        <v>0</v>
      </c>
      <c r="L1386" s="9">
        <f t="shared" si="306"/>
        <v>-3.286896963288545E-2</v>
      </c>
      <c r="M1386" s="9">
        <f t="shared" si="310"/>
        <v>0</v>
      </c>
      <c r="N1386" s="9">
        <f t="shared" si="307"/>
        <v>-4.9968130850602789E-2</v>
      </c>
      <c r="O1386" s="9">
        <f t="shared" si="311"/>
        <v>-9.917886242985488E-2</v>
      </c>
      <c r="P1386" s="9">
        <f t="shared" si="312"/>
        <v>1.2341249584710989</v>
      </c>
      <c r="Q1386" s="40">
        <f t="shared" si="313"/>
        <v>1.37</v>
      </c>
      <c r="AA1386" s="26"/>
    </row>
    <row r="1387" spans="2:27" x14ac:dyDescent="0.25">
      <c r="B1387" s="8">
        <v>132.6</v>
      </c>
      <c r="C1387" s="8">
        <f t="shared" si="314"/>
        <v>132.6</v>
      </c>
      <c r="D1387" s="40">
        <f t="shared" si="300"/>
        <v>-3.0603890482310183E-2</v>
      </c>
      <c r="E1387" s="9">
        <f t="shared" si="308"/>
        <v>0</v>
      </c>
      <c r="F1387" s="9">
        <f t="shared" si="301"/>
        <v>-1.9263532941387204E-2</v>
      </c>
      <c r="G1387" s="9">
        <f t="shared" si="302"/>
        <v>0</v>
      </c>
      <c r="H1387" s="9">
        <f t="shared" si="303"/>
        <v>0</v>
      </c>
      <c r="I1387" s="9">
        <f t="shared" si="304"/>
        <v>0.20233211117441047</v>
      </c>
      <c r="J1387" s="9">
        <f t="shared" si="305"/>
        <v>-0.18995645898450336</v>
      </c>
      <c r="K1387" s="9">
        <f t="shared" si="309"/>
        <v>0</v>
      </c>
      <c r="L1387" s="9">
        <f t="shared" si="306"/>
        <v>-3.1094608795581742E-2</v>
      </c>
      <c r="M1387" s="9">
        <f t="shared" si="310"/>
        <v>0</v>
      </c>
      <c r="N1387" s="9">
        <f t="shared" si="307"/>
        <v>-5.3897949093989365E-2</v>
      </c>
      <c r="O1387" s="9">
        <f t="shared" si="311"/>
        <v>-0.12248432912336138</v>
      </c>
      <c r="P1387" s="9">
        <f t="shared" si="312"/>
        <v>1.202196469100995</v>
      </c>
      <c r="Q1387" s="40">
        <f t="shared" si="313"/>
        <v>1.37</v>
      </c>
      <c r="AA1387" s="26"/>
    </row>
    <row r="1388" spans="2:27" x14ac:dyDescent="0.25">
      <c r="B1388" s="8">
        <v>132.69999999999999</v>
      </c>
      <c r="C1388" s="8">
        <f t="shared" si="314"/>
        <v>132.69999999999999</v>
      </c>
      <c r="D1388" s="40">
        <f t="shared" si="300"/>
        <v>-3.0671864789956572E-2</v>
      </c>
      <c r="E1388" s="9">
        <f t="shared" si="308"/>
        <v>0</v>
      </c>
      <c r="F1388" s="9">
        <f t="shared" si="301"/>
        <v>-1.960103006176447E-2</v>
      </c>
      <c r="G1388" s="9">
        <f t="shared" si="302"/>
        <v>0</v>
      </c>
      <c r="H1388" s="9">
        <f t="shared" si="303"/>
        <v>0</v>
      </c>
      <c r="I1388" s="9">
        <f t="shared" si="304"/>
        <v>0.18269786311175912</v>
      </c>
      <c r="J1388" s="9">
        <f t="shared" si="305"/>
        <v>-0.19133399600968343</v>
      </c>
      <c r="K1388" s="9">
        <f t="shared" si="309"/>
        <v>0</v>
      </c>
      <c r="L1388" s="9">
        <f t="shared" si="306"/>
        <v>-2.9253949972037886E-2</v>
      </c>
      <c r="M1388" s="9">
        <f t="shared" si="310"/>
        <v>0</v>
      </c>
      <c r="N1388" s="9">
        <f t="shared" si="307"/>
        <v>-5.7713767784628528E-2</v>
      </c>
      <c r="O1388" s="9">
        <f t="shared" si="311"/>
        <v>-0.14587674550631174</v>
      </c>
      <c r="P1388" s="9">
        <f t="shared" si="312"/>
        <v>1.1701488586563531</v>
      </c>
      <c r="Q1388" s="40">
        <f t="shared" si="313"/>
        <v>1.37</v>
      </c>
      <c r="AA1388" s="26"/>
    </row>
    <row r="1389" spans="2:27" x14ac:dyDescent="0.25">
      <c r="B1389" s="8">
        <v>132.80000000000001</v>
      </c>
      <c r="C1389" s="8">
        <f t="shared" si="314"/>
        <v>132.80000000000001</v>
      </c>
      <c r="D1389" s="40">
        <f t="shared" si="300"/>
        <v>-3.0739748328527796E-2</v>
      </c>
      <c r="E1389" s="9">
        <f t="shared" si="308"/>
        <v>0</v>
      </c>
      <c r="F1389" s="9">
        <f t="shared" si="301"/>
        <v>-1.9938295156333524E-2</v>
      </c>
      <c r="G1389" s="9">
        <f t="shared" si="302"/>
        <v>0</v>
      </c>
      <c r="H1389" s="9">
        <f t="shared" si="303"/>
        <v>0</v>
      </c>
      <c r="I1389" s="9">
        <f t="shared" si="304"/>
        <v>0.16273283209833198</v>
      </c>
      <c r="J1389" s="9">
        <f t="shared" si="305"/>
        <v>-0.19261205095908987</v>
      </c>
      <c r="K1389" s="9">
        <f t="shared" si="309"/>
        <v>0</v>
      </c>
      <c r="L1389" s="9">
        <f t="shared" si="306"/>
        <v>-2.7350917700238033E-2</v>
      </c>
      <c r="M1389" s="9">
        <f t="shared" si="310"/>
        <v>0</v>
      </c>
      <c r="N1389" s="9">
        <f t="shared" si="307"/>
        <v>-6.1407516084365024E-2</v>
      </c>
      <c r="O1389" s="9">
        <f t="shared" si="311"/>
        <v>-0.16931569613022229</v>
      </c>
      <c r="P1389" s="9">
        <f t="shared" si="312"/>
        <v>1.1380374963015956</v>
      </c>
      <c r="Q1389" s="40">
        <f t="shared" si="313"/>
        <v>1.37</v>
      </c>
      <c r="AA1389" s="26"/>
    </row>
    <row r="1390" spans="2:27" x14ac:dyDescent="0.25">
      <c r="B1390" s="8">
        <v>132.9</v>
      </c>
      <c r="C1390" s="8">
        <f t="shared" si="314"/>
        <v>132.9</v>
      </c>
      <c r="D1390" s="40">
        <f t="shared" si="300"/>
        <v>-3.0807540897132044E-2</v>
      </c>
      <c r="E1390" s="9">
        <f t="shared" si="308"/>
        <v>0</v>
      </c>
      <c r="F1390" s="9">
        <f t="shared" si="301"/>
        <v>-2.0275324232742552E-2</v>
      </c>
      <c r="G1390" s="9">
        <f t="shared" si="302"/>
        <v>0</v>
      </c>
      <c r="H1390" s="9">
        <f t="shared" si="303"/>
        <v>0</v>
      </c>
      <c r="I1390" s="9">
        <f t="shared" si="304"/>
        <v>0.14247316574833543</v>
      </c>
      <c r="J1390" s="9">
        <f t="shared" si="305"/>
        <v>-0.19378995932164722</v>
      </c>
      <c r="K1390" s="9">
        <f t="shared" si="309"/>
        <v>0</v>
      </c>
      <c r="L1390" s="9">
        <f t="shared" si="306"/>
        <v>-2.5389569506946864E-2</v>
      </c>
      <c r="M1390" s="9">
        <f t="shared" si="310"/>
        <v>0</v>
      </c>
      <c r="N1390" s="9">
        <f t="shared" si="307"/>
        <v>-6.4971381346125415E-2</v>
      </c>
      <c r="O1390" s="9">
        <f t="shared" si="311"/>
        <v>-0.19276060955625868</v>
      </c>
      <c r="P1390" s="9">
        <f t="shared" si="312"/>
        <v>1.1059179649079258</v>
      </c>
      <c r="Q1390" s="40">
        <f t="shared" si="313"/>
        <v>1.37</v>
      </c>
      <c r="AA1390" s="26"/>
    </row>
    <row r="1391" spans="2:27" x14ac:dyDescent="0.25">
      <c r="B1391" s="8">
        <v>133</v>
      </c>
      <c r="C1391" s="8">
        <f t="shared" si="314"/>
        <v>133</v>
      </c>
      <c r="D1391" s="40">
        <f t="shared" si="300"/>
        <v>-3.087524229514671E-2</v>
      </c>
      <c r="E1391" s="9">
        <f t="shared" si="308"/>
        <v>0</v>
      </c>
      <c r="F1391" s="9">
        <f t="shared" si="301"/>
        <v>-2.0612113301433588E-2</v>
      </c>
      <c r="G1391" s="9">
        <f t="shared" si="302"/>
        <v>0</v>
      </c>
      <c r="H1391" s="9">
        <f t="shared" si="303"/>
        <v>0</v>
      </c>
      <c r="I1391" s="9">
        <f t="shared" si="304"/>
        <v>0.12195554512690172</v>
      </c>
      <c r="J1391" s="9">
        <f t="shared" si="305"/>
        <v>-0.19486710865643361</v>
      </c>
      <c r="K1391" s="9">
        <f t="shared" si="309"/>
        <v>0</v>
      </c>
      <c r="L1391" s="9">
        <f t="shared" si="306"/>
        <v>-2.3374087256498161E-2</v>
      </c>
      <c r="M1391" s="9">
        <f t="shared" si="310"/>
        <v>0</v>
      </c>
      <c r="N1391" s="9">
        <f t="shared" si="307"/>
        <v>-6.8397825638454798E-2</v>
      </c>
      <c r="O1391" s="9">
        <f t="shared" si="311"/>
        <v>-0.21617083202106513</v>
      </c>
      <c r="P1391" s="9">
        <f t="shared" si="312"/>
        <v>1.0738459601311408</v>
      </c>
      <c r="Q1391" s="40">
        <f t="shared" si="313"/>
        <v>1.37</v>
      </c>
      <c r="AA1391" s="26"/>
    </row>
    <row r="1392" spans="2:27" x14ac:dyDescent="0.25">
      <c r="B1392" s="8">
        <v>133.1</v>
      </c>
      <c r="C1392" s="8">
        <f t="shared" si="314"/>
        <v>133.1</v>
      </c>
      <c r="D1392" s="40">
        <f t="shared" si="300"/>
        <v>-3.094285232221904E-2</v>
      </c>
      <c r="E1392" s="9">
        <f t="shared" si="308"/>
        <v>0</v>
      </c>
      <c r="F1392" s="9">
        <f t="shared" si="301"/>
        <v>-2.0948658375689922E-2</v>
      </c>
      <c r="G1392" s="9">
        <f t="shared" si="302"/>
        <v>0</v>
      </c>
      <c r="H1392" s="9">
        <f t="shared" si="303"/>
        <v>0</v>
      </c>
      <c r="I1392" s="9">
        <f t="shared" si="304"/>
        <v>0.10121711833733661</v>
      </c>
      <c r="J1392" s="9">
        <f t="shared" si="305"/>
        <v>-0.19584293891111135</v>
      </c>
      <c r="K1392" s="9">
        <f t="shared" si="309"/>
        <v>0</v>
      </c>
      <c r="L1392" s="9">
        <f t="shared" si="306"/>
        <v>-2.1308768234489101E-2</v>
      </c>
      <c r="M1392" s="9">
        <f t="shared" si="310"/>
        <v>0</v>
      </c>
      <c r="N1392" s="9">
        <f t="shared" si="307"/>
        <v>-7.167960168899061E-2</v>
      </c>
      <c r="O1392" s="9">
        <f t="shared" si="311"/>
        <v>-0.2395057011951634</v>
      </c>
      <c r="P1392" s="9">
        <f t="shared" si="312"/>
        <v>1.0418771893626262</v>
      </c>
      <c r="Q1392" s="40">
        <f t="shared" si="313"/>
        <v>1.37</v>
      </c>
      <c r="AA1392" s="26"/>
    </row>
    <row r="1393" spans="2:27" x14ac:dyDescent="0.25">
      <c r="B1393" s="8">
        <v>133.19999999999999</v>
      </c>
      <c r="C1393" s="8">
        <f t="shared" si="314"/>
        <v>133.19999999999999</v>
      </c>
      <c r="D1393" s="40">
        <f t="shared" si="300"/>
        <v>-3.1010370778266655E-2</v>
      </c>
      <c r="E1393" s="9">
        <f t="shared" si="308"/>
        <v>0</v>
      </c>
      <c r="F1393" s="9">
        <f t="shared" si="301"/>
        <v>-2.1284955471683017E-2</v>
      </c>
      <c r="G1393" s="9">
        <f t="shared" si="302"/>
        <v>0</v>
      </c>
      <c r="H1393" s="9">
        <f t="shared" si="303"/>
        <v>0</v>
      </c>
      <c r="I1393" s="9">
        <f t="shared" si="304"/>
        <v>8.0295433262739135E-2</v>
      </c>
      <c r="J1393" s="9">
        <f t="shared" si="305"/>
        <v>-0.19671694271312057</v>
      </c>
      <c r="K1393" s="9">
        <f t="shared" si="309"/>
        <v>0</v>
      </c>
      <c r="L1393" s="9">
        <f t="shared" si="306"/>
        <v>-1.9198015985372796E-2</v>
      </c>
      <c r="M1393" s="9">
        <f t="shared" si="310"/>
        <v>0</v>
      </c>
      <c r="N1393" s="9">
        <f t="shared" si="307"/>
        <v>-7.4809768213171743E-2</v>
      </c>
      <c r="O1393" s="9">
        <f t="shared" si="311"/>
        <v>-0.26272461989887563</v>
      </c>
      <c r="P1393" s="9">
        <f t="shared" si="312"/>
        <v>1.0100672707385405</v>
      </c>
      <c r="Q1393" s="40">
        <f t="shared" si="313"/>
        <v>1.37</v>
      </c>
      <c r="AA1393" s="26"/>
    </row>
    <row r="1394" spans="2:27" x14ac:dyDescent="0.25">
      <c r="B1394" s="8">
        <v>133.30000000000001</v>
      </c>
      <c r="C1394" s="8">
        <f t="shared" si="314"/>
        <v>133.30000000000001</v>
      </c>
      <c r="D1394" s="40">
        <f t="shared" si="300"/>
        <v>-3.1077797463478191E-2</v>
      </c>
      <c r="E1394" s="9">
        <f t="shared" si="308"/>
        <v>0</v>
      </c>
      <c r="F1394" s="9">
        <f t="shared" si="301"/>
        <v>-2.1621000608519847E-2</v>
      </c>
      <c r="G1394" s="9">
        <f t="shared" si="302"/>
        <v>0</v>
      </c>
      <c r="H1394" s="9">
        <f t="shared" si="303"/>
        <v>0</v>
      </c>
      <c r="I1394" s="9">
        <f t="shared" si="304"/>
        <v>5.922836958383583E-2</v>
      </c>
      <c r="J1394" s="9">
        <f t="shared" si="305"/>
        <v>-0.19748866563348241</v>
      </c>
      <c r="K1394" s="9">
        <f t="shared" si="309"/>
        <v>0</v>
      </c>
      <c r="L1394" s="9">
        <f t="shared" si="306"/>
        <v>-1.7046330923497225E-2</v>
      </c>
      <c r="M1394" s="9">
        <f t="shared" si="310"/>
        <v>0</v>
      </c>
      <c r="N1394" s="9">
        <f t="shared" si="307"/>
        <v>-7.778170459574732E-2</v>
      </c>
      <c r="O1394" s="9">
        <f t="shared" si="311"/>
        <v>-0.28578712964088915</v>
      </c>
      <c r="P1394" s="9">
        <f t="shared" si="312"/>
        <v>0.97847163239198198</v>
      </c>
      <c r="Q1394" s="40">
        <f t="shared" si="313"/>
        <v>1.37</v>
      </c>
      <c r="AA1394" s="26"/>
    </row>
    <row r="1395" spans="2:27" x14ac:dyDescent="0.25">
      <c r="B1395" s="8">
        <v>133.4</v>
      </c>
      <c r="C1395" s="8">
        <f t="shared" si="314"/>
        <v>133.4</v>
      </c>
      <c r="D1395" s="40">
        <f t="shared" si="300"/>
        <v>-3.11451321783138E-2</v>
      </c>
      <c r="E1395" s="9">
        <f t="shared" si="308"/>
        <v>0</v>
      </c>
      <c r="F1395" s="9">
        <f t="shared" si="301"/>
        <v>-2.1956789808289676E-2</v>
      </c>
      <c r="G1395" s="9">
        <f t="shared" si="302"/>
        <v>0</v>
      </c>
      <c r="H1395" s="9">
        <f t="shared" si="303"/>
        <v>0</v>
      </c>
      <c r="I1395" s="9">
        <f t="shared" si="304"/>
        <v>3.8054070196062974E-2</v>
      </c>
      <c r="J1395" s="9">
        <f t="shared" si="305"/>
        <v>-0.19815770642307393</v>
      </c>
      <c r="K1395" s="9">
        <f t="shared" si="309"/>
        <v>0</v>
      </c>
      <c r="L1395" s="9">
        <f t="shared" si="306"/>
        <v>-1.4858300737602394E-2</v>
      </c>
      <c r="M1395" s="9">
        <f t="shared" si="310"/>
        <v>0</v>
      </c>
      <c r="N1395" s="9">
        <f t="shared" si="307"/>
        <v>-8.0589124894038605E-2</v>
      </c>
      <c r="O1395" s="9">
        <f t="shared" si="311"/>
        <v>-0.30865298384525541</v>
      </c>
      <c r="P1395" s="9">
        <f t="shared" si="312"/>
        <v>0.94714541213200021</v>
      </c>
      <c r="Q1395" s="40">
        <f t="shared" si="313"/>
        <v>1.37</v>
      </c>
      <c r="AA1395" s="26"/>
    </row>
    <row r="1396" spans="2:27" x14ac:dyDescent="0.25">
      <c r="B1396" s="8">
        <v>133.5</v>
      </c>
      <c r="C1396" s="8">
        <f t="shared" si="314"/>
        <v>133.5</v>
      </c>
      <c r="D1396" s="40">
        <f t="shared" si="300"/>
        <v>-3.1212374723505878E-2</v>
      </c>
      <c r="E1396" s="9">
        <f t="shared" si="308"/>
        <v>0</v>
      </c>
      <c r="F1396" s="9">
        <f t="shared" si="301"/>
        <v>-2.2292319096111672E-2</v>
      </c>
      <c r="G1396" s="9">
        <f t="shared" si="302"/>
        <v>0</v>
      </c>
      <c r="H1396" s="9">
        <f t="shared" si="303"/>
        <v>0</v>
      </c>
      <c r="I1396" s="9">
        <f t="shared" si="304"/>
        <v>1.6810872150068507E-2</v>
      </c>
      <c r="J1396" s="9">
        <f t="shared" si="305"/>
        <v>-0.19872371722125409</v>
      </c>
      <c r="K1396" s="9">
        <f t="shared" si="309"/>
        <v>0</v>
      </c>
      <c r="L1396" s="9">
        <f t="shared" si="306"/>
        <v>-1.2638590609235121E-2</v>
      </c>
      <c r="M1396" s="9">
        <f t="shared" si="310"/>
        <v>0</v>
      </c>
      <c r="N1396" s="9">
        <f t="shared" si="307"/>
        <v>-8.3226091133341396E-2</v>
      </c>
      <c r="O1396" s="9">
        <f t="shared" si="311"/>
        <v>-0.33128222063337964</v>
      </c>
      <c r="P1396" s="9">
        <f t="shared" si="312"/>
        <v>0.91614335773226996</v>
      </c>
      <c r="Q1396" s="40">
        <f t="shared" si="313"/>
        <v>1.37</v>
      </c>
      <c r="AA1396" s="26"/>
    </row>
    <row r="1397" spans="2:27" x14ac:dyDescent="0.25">
      <c r="B1397" s="8">
        <v>133.6</v>
      </c>
      <c r="C1397" s="8">
        <f t="shared" si="314"/>
        <v>133.6</v>
      </c>
      <c r="D1397" s="40">
        <f t="shared" si="300"/>
        <v>-3.1279524900059551E-2</v>
      </c>
      <c r="E1397" s="9">
        <f t="shared" si="308"/>
        <v>0</v>
      </c>
      <c r="F1397" s="9">
        <f t="shared" si="301"/>
        <v>-2.2627584500181593E-2</v>
      </c>
      <c r="G1397" s="9">
        <f t="shared" si="302"/>
        <v>0</v>
      </c>
      <c r="H1397" s="9">
        <f t="shared" si="303"/>
        <v>0</v>
      </c>
      <c r="I1397" s="9">
        <f t="shared" si="304"/>
        <v>-4.4627627592778137E-3</v>
      </c>
      <c r="J1397" s="9">
        <f t="shared" si="305"/>
        <v>-0.19918640373672974</v>
      </c>
      <c r="K1397" s="9">
        <f t="shared" si="309"/>
        <v>0</v>
      </c>
      <c r="L1397" s="9">
        <f t="shared" si="306"/>
        <v>-1.0391933265939738E-2</v>
      </c>
      <c r="M1397" s="9">
        <f t="shared" si="310"/>
        <v>0</v>
      </c>
      <c r="N1397" s="9">
        <f t="shared" si="307"/>
        <v>-8.56870258663327E-2</v>
      </c>
      <c r="O1397" s="9">
        <f t="shared" si="311"/>
        <v>-0.35363523502852112</v>
      </c>
      <c r="P1397" s="9">
        <f t="shared" si="312"/>
        <v>0.88551972801092615</v>
      </c>
      <c r="Q1397" s="40">
        <f t="shared" si="313"/>
        <v>1.37</v>
      </c>
      <c r="AA1397" s="26"/>
    </row>
    <row r="1398" spans="2:27" x14ac:dyDescent="0.25">
      <c r="B1398" s="8">
        <v>133.69999999999999</v>
      </c>
      <c r="C1398" s="8">
        <f t="shared" si="314"/>
        <v>133.69999999999999</v>
      </c>
      <c r="D1398" s="40">
        <f t="shared" si="300"/>
        <v>-3.1346582509253318E-2</v>
      </c>
      <c r="E1398" s="9">
        <f t="shared" si="308"/>
        <v>0</v>
      </c>
      <c r="F1398" s="9">
        <f t="shared" si="301"/>
        <v>-2.2962582051818912E-2</v>
      </c>
      <c r="G1398" s="9">
        <f t="shared" si="302"/>
        <v>0</v>
      </c>
      <c r="H1398" s="9">
        <f t="shared" si="303"/>
        <v>0</v>
      </c>
      <c r="I1398" s="9">
        <f t="shared" si="304"/>
        <v>-2.5728317629764789E-2</v>
      </c>
      <c r="J1398" s="9">
        <f t="shared" si="305"/>
        <v>-0.1995455254005693</v>
      </c>
      <c r="K1398" s="9">
        <f t="shared" si="309"/>
        <v>0</v>
      </c>
      <c r="L1398" s="9">
        <f t="shared" si="306"/>
        <v>-8.1231188904335554E-3</v>
      </c>
      <c r="M1398" s="9">
        <f t="shared" si="310"/>
        <v>0</v>
      </c>
      <c r="N1398" s="9">
        <f t="shared" si="307"/>
        <v>-8.7966723969930147E-2</v>
      </c>
      <c r="O1398" s="9">
        <f t="shared" si="311"/>
        <v>-0.37567285045177001</v>
      </c>
      <c r="P1398" s="9">
        <f t="shared" si="312"/>
        <v>0.85532819488107514</v>
      </c>
      <c r="Q1398" s="40">
        <f t="shared" si="313"/>
        <v>1.37</v>
      </c>
      <c r="AA1398" s="26"/>
    </row>
    <row r="1399" spans="2:27" x14ac:dyDescent="0.25">
      <c r="B1399" s="8">
        <v>133.80000000000001</v>
      </c>
      <c r="C1399" s="8">
        <f t="shared" si="314"/>
        <v>133.80000000000001</v>
      </c>
      <c r="D1399" s="40">
        <f t="shared" si="300"/>
        <v>-3.1413547352639605E-2</v>
      </c>
      <c r="E1399" s="9">
        <f t="shared" si="308"/>
        <v>0</v>
      </c>
      <c r="F1399" s="9">
        <f t="shared" si="301"/>
        <v>-2.3297307785513872E-2</v>
      </c>
      <c r="G1399" s="9">
        <f t="shared" si="302"/>
        <v>0</v>
      </c>
      <c r="H1399" s="9">
        <f t="shared" si="303"/>
        <v>0</v>
      </c>
      <c r="I1399" s="9">
        <f t="shared" si="304"/>
        <v>-4.6947290188459029E-2</v>
      </c>
      <c r="J1399" s="9">
        <f t="shared" si="305"/>
        <v>-0.19980089549128413</v>
      </c>
      <c r="K1399" s="9">
        <f t="shared" si="309"/>
        <v>0</v>
      </c>
      <c r="L1399" s="9">
        <f t="shared" si="306"/>
        <v>-5.8369849072744655E-3</v>
      </c>
      <c r="M1399" s="9">
        <f t="shared" si="310"/>
        <v>0</v>
      </c>
      <c r="N1399" s="9">
        <f t="shared" si="307"/>
        <v>-9.0060363654649978E-2</v>
      </c>
      <c r="O1399" s="9">
        <f t="shared" si="311"/>
        <v>-0.3973563893798211</v>
      </c>
      <c r="P1399" s="9">
        <f t="shared" si="312"/>
        <v>0.82562174654964515</v>
      </c>
      <c r="Q1399" s="40">
        <f t="shared" si="313"/>
        <v>1.37</v>
      </c>
      <c r="AA1399" s="26"/>
    </row>
    <row r="1400" spans="2:27" x14ac:dyDescent="0.25">
      <c r="B1400" s="8">
        <v>133.9</v>
      </c>
      <c r="C1400" s="8">
        <f t="shared" si="314"/>
        <v>133.9</v>
      </c>
      <c r="D1400" s="40">
        <f t="shared" si="300"/>
        <v>-3.1480419232045344E-2</v>
      </c>
      <c r="E1400" s="9">
        <f t="shared" si="308"/>
        <v>0</v>
      </c>
      <c r="F1400" s="9">
        <f t="shared" si="301"/>
        <v>-2.3631757738974076E-2</v>
      </c>
      <c r="G1400" s="9">
        <f t="shared" si="302"/>
        <v>0</v>
      </c>
      <c r="H1400" s="9">
        <f t="shared" si="303"/>
        <v>0</v>
      </c>
      <c r="I1400" s="9">
        <f t="shared" si="304"/>
        <v>-6.8081262501855075E-2</v>
      </c>
      <c r="J1400" s="9">
        <f t="shared" si="305"/>
        <v>-0.19995238123191209</v>
      </c>
      <c r="K1400" s="9">
        <f t="shared" si="309"/>
        <v>0</v>
      </c>
      <c r="L1400" s="9">
        <f t="shared" si="306"/>
        <v>-3.5384056688114954E-3</v>
      </c>
      <c r="M1400" s="9">
        <f t="shared" si="310"/>
        <v>0</v>
      </c>
      <c r="N1400" s="9">
        <f t="shared" si="307"/>
        <v>-9.1963516663169376E-2</v>
      </c>
      <c r="O1400" s="9">
        <f t="shared" si="311"/>
        <v>-0.41864774303676744</v>
      </c>
      <c r="P1400" s="9">
        <f t="shared" si="312"/>
        <v>0.7964525920396287</v>
      </c>
      <c r="Q1400" s="40">
        <f t="shared" si="313"/>
        <v>1.37</v>
      </c>
      <c r="AA1400" s="26"/>
    </row>
    <row r="1401" spans="2:27" x14ac:dyDescent="0.25">
      <c r="B1401" s="8">
        <v>134</v>
      </c>
      <c r="C1401" s="8">
        <f t="shared" si="314"/>
        <v>134</v>
      </c>
      <c r="D1401" s="40">
        <f t="shared" si="300"/>
        <v>-3.1547197949572607E-2</v>
      </c>
      <c r="E1401" s="9">
        <f t="shared" si="308"/>
        <v>0</v>
      </c>
      <c r="F1401" s="9">
        <f t="shared" si="301"/>
        <v>-2.3965927953171921E-2</v>
      </c>
      <c r="G1401" s="9">
        <f t="shared" si="302"/>
        <v>0</v>
      </c>
      <c r="H1401" s="9">
        <f t="shared" si="303"/>
        <v>0</v>
      </c>
      <c r="I1401" s="9">
        <f t="shared" si="304"/>
        <v>-8.9091970533339185E-2</v>
      </c>
      <c r="J1401" s="9">
        <f t="shared" si="305"/>
        <v>-0.19999990385905397</v>
      </c>
      <c r="K1401" s="9">
        <f t="shared" si="309"/>
        <v>0</v>
      </c>
      <c r="L1401" s="9">
        <f t="shared" si="306"/>
        <v>-1.2322820623875989E-3</v>
      </c>
      <c r="M1401" s="9">
        <f t="shared" si="310"/>
        <v>0</v>
      </c>
      <c r="N1401" s="9">
        <f t="shared" si="307"/>
        <v>-9.36721576365388E-2</v>
      </c>
      <c r="O1401" s="9">
        <f t="shared" si="311"/>
        <v>-0.43950943999406411</v>
      </c>
      <c r="P1401" s="9">
        <f t="shared" si="312"/>
        <v>0.76787206720813228</v>
      </c>
      <c r="Q1401" s="40">
        <f t="shared" si="313"/>
        <v>1.37</v>
      </c>
      <c r="AA1401" s="26"/>
    </row>
    <row r="1402" spans="2:27" x14ac:dyDescent="0.25">
      <c r="B1402" s="8">
        <v>134.1</v>
      </c>
      <c r="C1402" s="8">
        <f t="shared" si="314"/>
        <v>134.1</v>
      </c>
      <c r="D1402" s="40">
        <f t="shared" si="300"/>
        <v>-3.1613883307599171E-2</v>
      </c>
      <c r="E1402" s="9">
        <f t="shared" si="308"/>
        <v>0</v>
      </c>
      <c r="F1402" s="9">
        <f t="shared" si="301"/>
        <v>-2.4299814472391112E-2</v>
      </c>
      <c r="G1402" s="9">
        <f t="shared" si="302"/>
        <v>0</v>
      </c>
      <c r="H1402" s="9">
        <f t="shared" si="303"/>
        <v>0</v>
      </c>
      <c r="I1402" s="9">
        <f t="shared" si="304"/>
        <v>-0.10994137342200135</v>
      </c>
      <c r="J1402" s="9">
        <f t="shared" si="305"/>
        <v>-0.19994343866382536</v>
      </c>
      <c r="K1402" s="9">
        <f t="shared" si="309"/>
        <v>0</v>
      </c>
      <c r="L1402" s="9">
        <f t="shared" si="306"/>
        <v>1.0764689390211496E-3</v>
      </c>
      <c r="M1402" s="9">
        <f t="shared" si="310"/>
        <v>0</v>
      </c>
      <c r="N1402" s="9">
        <f t="shared" si="307"/>
        <v>-9.5182672628215892E-2</v>
      </c>
      <c r="O1402" s="9">
        <f t="shared" si="311"/>
        <v>-0.45990471355501172</v>
      </c>
      <c r="P1402" s="9">
        <f t="shared" si="312"/>
        <v>0.73993054242963396</v>
      </c>
      <c r="Q1402" s="40">
        <f t="shared" si="313"/>
        <v>1.37</v>
      </c>
      <c r="AA1402" s="26"/>
    </row>
    <row r="1403" spans="2:27" x14ac:dyDescent="0.25">
      <c r="B1403" s="8">
        <v>134.19999999999999</v>
      </c>
      <c r="C1403" s="8">
        <f t="shared" si="314"/>
        <v>134.19999999999999</v>
      </c>
      <c r="D1403" s="40">
        <f t="shared" si="300"/>
        <v>-3.168047510877909E-2</v>
      </c>
      <c r="E1403" s="9">
        <f t="shared" si="308"/>
        <v>0</v>
      </c>
      <c r="F1403" s="9">
        <f t="shared" si="301"/>
        <v>-2.4633413344273564E-2</v>
      </c>
      <c r="G1403" s="9">
        <f t="shared" si="302"/>
        <v>0</v>
      </c>
      <c r="H1403" s="9">
        <f t="shared" si="303"/>
        <v>0</v>
      </c>
      <c r="I1403" s="9">
        <f t="shared" si="304"/>
        <v>-0.13059172235735997</v>
      </c>
      <c r="J1403" s="9">
        <f t="shared" si="305"/>
        <v>-0.19978301500470383</v>
      </c>
      <c r="K1403" s="9">
        <f t="shared" si="309"/>
        <v>0</v>
      </c>
      <c r="L1403" s="9">
        <f t="shared" si="306"/>
        <v>3.3829247604723178E-3</v>
      </c>
      <c r="M1403" s="9">
        <f t="shared" si="310"/>
        <v>0</v>
      </c>
      <c r="N1403" s="9">
        <f t="shared" si="307"/>
        <v>-9.6491866747924426E-2</v>
      </c>
      <c r="O1403" s="9">
        <f t="shared" si="311"/>
        <v>-0.47979756780256855</v>
      </c>
      <c r="P1403" s="9">
        <f t="shared" si="312"/>
        <v>0.71267733211048112</v>
      </c>
      <c r="Q1403" s="40">
        <f t="shared" si="313"/>
        <v>1.37</v>
      </c>
      <c r="AA1403" s="26"/>
    </row>
    <row r="1404" spans="2:27" x14ac:dyDescent="0.25">
      <c r="B1404" s="8">
        <v>134.30000000000001</v>
      </c>
      <c r="C1404" s="8">
        <f t="shared" si="314"/>
        <v>134.30000000000001</v>
      </c>
      <c r="D1404" s="40">
        <f t="shared" si="300"/>
        <v>-3.174697315604328E-2</v>
      </c>
      <c r="E1404" s="9">
        <f t="shared" si="308"/>
        <v>0</v>
      </c>
      <c r="F1404" s="9">
        <f t="shared" si="301"/>
        <v>-2.4966720619866298E-2</v>
      </c>
      <c r="G1404" s="9">
        <f t="shared" si="302"/>
        <v>0</v>
      </c>
      <c r="H1404" s="9">
        <f t="shared" si="303"/>
        <v>0</v>
      </c>
      <c r="I1404" s="9">
        <f t="shared" si="304"/>
        <v>-0.15100562892535066</v>
      </c>
      <c r="J1404" s="9">
        <f t="shared" si="305"/>
        <v>-0.19951871629226417</v>
      </c>
      <c r="K1404" s="9">
        <f t="shared" si="309"/>
        <v>0</v>
      </c>
      <c r="L1404" s="9">
        <f t="shared" si="306"/>
        <v>5.6821677206623684E-3</v>
      </c>
      <c r="M1404" s="9">
        <f t="shared" si="310"/>
        <v>0</v>
      </c>
      <c r="N1404" s="9">
        <f t="shared" si="307"/>
        <v>-9.7596970919166928E-2</v>
      </c>
      <c r="O1404" s="9">
        <f t="shared" si="311"/>
        <v>-0.49915284219202893</v>
      </c>
      <c r="P1404" s="9">
        <f t="shared" si="312"/>
        <v>0.68616060619692043</v>
      </c>
      <c r="Q1404" s="40">
        <f t="shared" si="313"/>
        <v>1.37</v>
      </c>
      <c r="AA1404" s="26"/>
    </row>
    <row r="1405" spans="2:27" x14ac:dyDescent="0.25">
      <c r="B1405" s="8">
        <v>134.4</v>
      </c>
      <c r="C1405" s="8">
        <f t="shared" si="314"/>
        <v>134.4</v>
      </c>
      <c r="D1405" s="40">
        <f t="shared" ref="D1405:D1468" si="315">$J$36/100*COS(C1405*$N$36+$S$36)</f>
        <v>-3.1813377252600097E-2</v>
      </c>
      <c r="E1405" s="9">
        <f t="shared" si="308"/>
        <v>0</v>
      </c>
      <c r="F1405" s="9">
        <f t="shared" ref="F1405:F1468" si="316">$J$40/100*-COS(C1405*$N$40+$S$40)</f>
        <v>-2.5299732353667816E-2</v>
      </c>
      <c r="G1405" s="9">
        <f t="shared" ref="G1405:G1468" si="317">$J$34*SIN(C1405*$N$34+$S$34)</f>
        <v>0</v>
      </c>
      <c r="H1405" s="9">
        <f t="shared" ref="H1405:H1468" si="318">$J$42*-COS(C1405*$N$42+$S$42)</f>
        <v>0</v>
      </c>
      <c r="I1405" s="9">
        <f t="shared" ref="I1405:I1468" si="319">$J$44/100*COS(C1405*$N$44+$S$44)</f>
        <v>-0.1711461328017661</v>
      </c>
      <c r="J1405" s="9">
        <f t="shared" ref="J1405:J1468" si="320">$J$46/100*COS(C1405*$N$46+$S$46)</f>
        <v>-0.19915067994581048</v>
      </c>
      <c r="K1405" s="9">
        <f t="shared" si="309"/>
        <v>0</v>
      </c>
      <c r="L1405" s="9">
        <f t="shared" ref="L1405:L1468" si="321">$J$54/100*COS(C1405*$N$54+$S$54)</f>
        <v>7.9692955171001469E-3</v>
      </c>
      <c r="M1405" s="9">
        <f t="shared" si="310"/>
        <v>0</v>
      </c>
      <c r="N1405" s="9">
        <f t="shared" ref="N1405:N1468" si="322">$J$50/100*COS(C1405*$N$50+$S$50)</f>
        <v>-9.8495647736097758E-2</v>
      </c>
      <c r="O1405" s="9">
        <f t="shared" si="311"/>
        <v>-0.51793627457284219</v>
      </c>
      <c r="P1405" s="9">
        <f t="shared" si="312"/>
        <v>0.6604273038352062</v>
      </c>
      <c r="Q1405" s="40">
        <f t="shared" si="313"/>
        <v>1.37</v>
      </c>
      <c r="AA1405" s="26"/>
    </row>
    <row r="1406" spans="2:27" x14ac:dyDescent="0.25">
      <c r="B1406" s="8">
        <v>134.5</v>
      </c>
      <c r="C1406" s="8">
        <f t="shared" si="314"/>
        <v>134.5</v>
      </c>
      <c r="D1406" s="40">
        <f t="shared" si="315"/>
        <v>-3.1879687201935951E-2</v>
      </c>
      <c r="E1406" s="9">
        <f t="shared" ref="E1406:E1469" si="323">$J$38*-COS(C1406*$N$38+$S$38)</f>
        <v>0</v>
      </c>
      <c r="F1406" s="9">
        <f t="shared" si="316"/>
        <v>-2.5632444603675336E-2</v>
      </c>
      <c r="G1406" s="9">
        <f t="shared" si="317"/>
        <v>0</v>
      </c>
      <c r="H1406" s="9">
        <f t="shared" si="318"/>
        <v>0</v>
      </c>
      <c r="I1406" s="9">
        <f t="shared" si="319"/>
        <v>-0.19097676867065355</v>
      </c>
      <c r="J1406" s="9">
        <f t="shared" si="320"/>
        <v>-0.19867909732192576</v>
      </c>
      <c r="K1406" s="9">
        <f t="shared" ref="K1406:K1469" si="324">$J$52*COS(C1406*$N$52+$S$52)</f>
        <v>0</v>
      </c>
      <c r="L1406" s="9">
        <f t="shared" si="321"/>
        <v>1.0239431678492027E-2</v>
      </c>
      <c r="M1406" s="9">
        <f t="shared" ref="M1406:M1469" si="325">$J$48*COS(C1406*$N$48+$S$48)</f>
        <v>0</v>
      </c>
      <c r="N1406" s="9">
        <f t="shared" si="322"/>
        <v>-9.9185996407371302E-2</v>
      </c>
      <c r="O1406" s="9">
        <f t="shared" ref="O1406:O1469" si="326">(D1406+F1406+I1406+J1406+L1406+N1406)*$X$32</f>
        <v>-0.5361145625270699</v>
      </c>
      <c r="P1406" s="9">
        <f t="shared" ref="P1406:P1469" si="327">(D1406+F1406+I1406+J1406+L1406+N1406)*$X$32*$N$32+$N$32</f>
        <v>0.63552304933791426</v>
      </c>
      <c r="Q1406" s="40">
        <f t="shared" ref="Q1406:Q1469" si="328">$N$32</f>
        <v>1.37</v>
      </c>
      <c r="AA1406" s="26"/>
    </row>
    <row r="1407" spans="2:27" x14ac:dyDescent="0.25">
      <c r="B1407" s="8">
        <v>134.6</v>
      </c>
      <c r="C1407" s="8">
        <f t="shared" ref="C1407:C1470" si="329">B1407-$F$32</f>
        <v>134.6</v>
      </c>
      <c r="D1407" s="40">
        <f t="shared" si="315"/>
        <v>-3.1945902807815868E-2</v>
      </c>
      <c r="E1407" s="9">
        <f t="shared" si="323"/>
        <v>0</v>
      </c>
      <c r="F1407" s="9">
        <f t="shared" si="316"/>
        <v>-2.5964853431431113E-2</v>
      </c>
      <c r="G1407" s="9">
        <f t="shared" si="317"/>
        <v>0</v>
      </c>
      <c r="H1407" s="9">
        <f t="shared" si="318"/>
        <v>0</v>
      </c>
      <c r="I1407" s="9">
        <f t="shared" si="319"/>
        <v>-0.21046163224645945</v>
      </c>
      <c r="J1407" s="9">
        <f t="shared" si="320"/>
        <v>-0.19810421361497849</v>
      </c>
      <c r="K1407" s="9">
        <f t="shared" si="324"/>
        <v>0</v>
      </c>
      <c r="L1407" s="9">
        <f t="shared" si="321"/>
        <v>1.2487735962049957E-2</v>
      </c>
      <c r="M1407" s="9">
        <f t="shared" si="325"/>
        <v>0</v>
      </c>
      <c r="N1407" s="9">
        <f t="shared" si="322"/>
        <v>-9.9666556776505044E-2</v>
      </c>
      <c r="O1407" s="9">
        <f t="shared" si="326"/>
        <v>-0.55365542291514003</v>
      </c>
      <c r="P1407" s="9">
        <f t="shared" si="327"/>
        <v>0.61149207060625821</v>
      </c>
      <c r="Q1407" s="40">
        <f t="shared" si="328"/>
        <v>1.37</v>
      </c>
      <c r="AA1407" s="26"/>
    </row>
    <row r="1408" spans="2:27" x14ac:dyDescent="0.25">
      <c r="B1408" s="8">
        <v>134.69999999999999</v>
      </c>
      <c r="C1408" s="8">
        <f t="shared" si="329"/>
        <v>134.69999999999999</v>
      </c>
      <c r="D1408" s="40">
        <f t="shared" si="315"/>
        <v>-3.2012023874284069E-2</v>
      </c>
      <c r="E1408" s="9">
        <f t="shared" si="323"/>
        <v>0</v>
      </c>
      <c r="F1408" s="9">
        <f t="shared" si="316"/>
        <v>-2.6296954902069125E-2</v>
      </c>
      <c r="G1408" s="9">
        <f t="shared" si="317"/>
        <v>0</v>
      </c>
      <c r="H1408" s="9">
        <f t="shared" si="318"/>
        <v>0</v>
      </c>
      <c r="I1408" s="9">
        <f t="shared" si="319"/>
        <v>-0.22956544528038636</v>
      </c>
      <c r="J1408" s="9">
        <f t="shared" si="320"/>
        <v>-0.19742632772963634</v>
      </c>
      <c r="K1408" s="9">
        <f t="shared" si="324"/>
        <v>0</v>
      </c>
      <c r="L1408" s="9">
        <f t="shared" si="321"/>
        <v>1.4709414673553273E-2</v>
      </c>
      <c r="M1408" s="9">
        <f t="shared" si="325"/>
        <v>0</v>
      </c>
      <c r="N1408" s="9">
        <f t="shared" si="322"/>
        <v>-9.9936312410256689E-2</v>
      </c>
      <c r="O1408" s="9">
        <f t="shared" si="326"/>
        <v>-0.57052764952307933</v>
      </c>
      <c r="P1408" s="9">
        <f t="shared" si="327"/>
        <v>0.58837712015338139</v>
      </c>
      <c r="Q1408" s="40">
        <f t="shared" si="328"/>
        <v>1.37</v>
      </c>
      <c r="AA1408" s="26"/>
    </row>
    <row r="1409" spans="2:27" x14ac:dyDescent="0.25">
      <c r="B1409" s="8">
        <v>134.80000000000001</v>
      </c>
      <c r="C1409" s="8">
        <f t="shared" si="329"/>
        <v>134.80000000000001</v>
      </c>
      <c r="D1409" s="40">
        <f t="shared" si="315"/>
        <v>-3.2078050205664552E-2</v>
      </c>
      <c r="E1409" s="9">
        <f t="shared" si="323"/>
        <v>0</v>
      </c>
      <c r="F1409" s="9">
        <f t="shared" si="316"/>
        <v>-2.6628745084361784E-2</v>
      </c>
      <c r="G1409" s="9">
        <f t="shared" si="317"/>
        <v>0</v>
      </c>
      <c r="H1409" s="9">
        <f t="shared" si="318"/>
        <v>0</v>
      </c>
      <c r="I1409" s="9">
        <f t="shared" si="319"/>
        <v>-0.24825361943331431</v>
      </c>
      <c r="J1409" s="9">
        <f t="shared" si="320"/>
        <v>-0.19664579212545372</v>
      </c>
      <c r="K1409" s="9">
        <f t="shared" si="324"/>
        <v>0</v>
      </c>
      <c r="L1409" s="9">
        <f t="shared" si="321"/>
        <v>1.6899730888167756E-2</v>
      </c>
      <c r="M1409" s="9">
        <f t="shared" si="325"/>
        <v>0</v>
      </c>
      <c r="N1409" s="9">
        <f t="shared" si="322"/>
        <v>-9.9994692748482203E-2</v>
      </c>
      <c r="O1409" s="9">
        <f t="shared" si="326"/>
        <v>-0.58670116870910871</v>
      </c>
      <c r="P1409" s="9">
        <f t="shared" si="327"/>
        <v>0.56621939886852113</v>
      </c>
      <c r="Q1409" s="40">
        <f t="shared" si="328"/>
        <v>1.37</v>
      </c>
      <c r="AA1409" s="26"/>
    </row>
    <row r="1410" spans="2:27" x14ac:dyDescent="0.25">
      <c r="B1410" s="8">
        <v>134.9</v>
      </c>
      <c r="C1410" s="8">
        <f t="shared" si="329"/>
        <v>134.9</v>
      </c>
      <c r="D1410" s="40">
        <f t="shared" si="315"/>
        <v>-3.2143981606561643E-2</v>
      </c>
      <c r="E1410" s="9">
        <f t="shared" si="323"/>
        <v>0</v>
      </c>
      <c r="F1410" s="9">
        <f t="shared" si="316"/>
        <v>-2.6960220050766155E-2</v>
      </c>
      <c r="G1410" s="9">
        <f t="shared" si="317"/>
        <v>0</v>
      </c>
      <c r="H1410" s="9">
        <f t="shared" si="318"/>
        <v>0</v>
      </c>
      <c r="I1410" s="9">
        <f t="shared" si="319"/>
        <v>-0.26649231889957647</v>
      </c>
      <c r="J1410" s="9">
        <f t="shared" si="320"/>
        <v>-0.19576301263361506</v>
      </c>
      <c r="K1410" s="9">
        <f t="shared" si="324"/>
        <v>0</v>
      </c>
      <c r="L1410" s="9">
        <f t="shared" si="321"/>
        <v>1.9054014550217675E-2</v>
      </c>
      <c r="M1410" s="9">
        <f t="shared" si="325"/>
        <v>0</v>
      </c>
      <c r="N1410" s="9">
        <f t="shared" si="322"/>
        <v>-9.9841574310927494E-2</v>
      </c>
      <c r="O1410" s="9">
        <f t="shared" si="326"/>
        <v>-0.60214709295122915</v>
      </c>
      <c r="P1410" s="9">
        <f t="shared" si="327"/>
        <v>0.54505848265681611</v>
      </c>
      <c r="Q1410" s="40">
        <f t="shared" si="328"/>
        <v>1.37</v>
      </c>
      <c r="AA1410" s="26"/>
    </row>
    <row r="1411" spans="2:27" x14ac:dyDescent="0.25">
      <c r="B1411" s="8">
        <v>135</v>
      </c>
      <c r="C1411" s="8">
        <f t="shared" si="329"/>
        <v>135</v>
      </c>
      <c r="D1411" s="40">
        <f t="shared" si="315"/>
        <v>-3.2209817881860628E-2</v>
      </c>
      <c r="E1411" s="9">
        <f t="shared" si="323"/>
        <v>0</v>
      </c>
      <c r="F1411" s="9">
        <f t="shared" si="316"/>
        <v>-2.7291375877470658E-2</v>
      </c>
      <c r="G1411" s="9">
        <f t="shared" si="317"/>
        <v>0</v>
      </c>
      <c r="H1411" s="9">
        <f t="shared" si="318"/>
        <v>0</v>
      </c>
      <c r="I1411" s="9">
        <f t="shared" si="319"/>
        <v>-0.28424852166826964</v>
      </c>
      <c r="J1411" s="9">
        <f t="shared" si="320"/>
        <v>-0.19477844824592555</v>
      </c>
      <c r="K1411" s="9">
        <f t="shared" si="324"/>
        <v>0</v>
      </c>
      <c r="L1411" s="9">
        <f t="shared" si="321"/>
        <v>2.116767243039042E-2</v>
      </c>
      <c r="M1411" s="9">
        <f t="shared" si="325"/>
        <v>0</v>
      </c>
      <c r="N1411" s="9">
        <f t="shared" si="322"/>
        <v>-9.9477280958401637E-2</v>
      </c>
      <c r="O1411" s="9">
        <f t="shared" si="326"/>
        <v>-0.61683777220153768</v>
      </c>
      <c r="P1411" s="9">
        <f t="shared" si="327"/>
        <v>0.52493225208389338</v>
      </c>
      <c r="Q1411" s="40">
        <f t="shared" si="328"/>
        <v>1.37</v>
      </c>
      <c r="AA1411" s="26"/>
    </row>
    <row r="1412" spans="2:27" x14ac:dyDescent="0.25">
      <c r="B1412" s="8">
        <v>135.1</v>
      </c>
      <c r="C1412" s="8">
        <f t="shared" si="329"/>
        <v>135.1</v>
      </c>
      <c r="D1412" s="40">
        <f t="shared" si="315"/>
        <v>-3.2275558836728301E-2</v>
      </c>
      <c r="E1412" s="9">
        <f t="shared" si="323"/>
        <v>0</v>
      </c>
      <c r="F1412" s="9">
        <f t="shared" si="316"/>
        <v>-2.762220864444169E-2</v>
      </c>
      <c r="G1412" s="9">
        <f t="shared" si="317"/>
        <v>0</v>
      </c>
      <c r="H1412" s="9">
        <f t="shared" si="318"/>
        <v>0</v>
      </c>
      <c r="I1412" s="9">
        <f t="shared" si="319"/>
        <v>-0.30149007931113525</v>
      </c>
      <c r="J1412" s="9">
        <f t="shared" si="320"/>
        <v>-0.19369261087616463</v>
      </c>
      <c r="K1412" s="9">
        <f t="shared" si="324"/>
        <v>0</v>
      </c>
      <c r="L1412" s="9">
        <f t="shared" si="321"/>
        <v>2.3236197919133263E-2</v>
      </c>
      <c r="M1412" s="9">
        <f t="shared" si="325"/>
        <v>0</v>
      </c>
      <c r="N1412" s="9">
        <f t="shared" si="322"/>
        <v>-9.8902583207778727E-2</v>
      </c>
      <c r="O1412" s="9">
        <f t="shared" si="326"/>
        <v>-0.63074684295711525</v>
      </c>
      <c r="P1412" s="9">
        <f t="shared" si="327"/>
        <v>0.5058768251487521</v>
      </c>
      <c r="Q1412" s="40">
        <f t="shared" si="328"/>
        <v>1.37</v>
      </c>
      <c r="AA1412" s="26"/>
    </row>
    <row r="1413" spans="2:27" x14ac:dyDescent="0.25">
      <c r="B1413" s="8">
        <v>135.19999999999999</v>
      </c>
      <c r="C1413" s="8">
        <f t="shared" si="329"/>
        <v>135.19999999999999</v>
      </c>
      <c r="D1413" s="40">
        <f t="shared" si="315"/>
        <v>-3.2341204276613536E-2</v>
      </c>
      <c r="E1413" s="9">
        <f t="shared" si="323"/>
        <v>0</v>
      </c>
      <c r="F1413" s="9">
        <f t="shared" si="316"/>
        <v>-2.795271443546974E-2</v>
      </c>
      <c r="G1413" s="9">
        <f t="shared" si="317"/>
        <v>0</v>
      </c>
      <c r="H1413" s="9">
        <f t="shared" si="318"/>
        <v>0</v>
      </c>
      <c r="I1413" s="9">
        <f t="shared" si="319"/>
        <v>-0.31818577518876145</v>
      </c>
      <c r="J1413" s="9">
        <f t="shared" si="320"/>
        <v>-0.19250606509392132</v>
      </c>
      <c r="K1413" s="9">
        <f t="shared" si="324"/>
        <v>0</v>
      </c>
      <c r="L1413" s="9">
        <f t="shared" si="321"/>
        <v>2.5255180635363361E-2</v>
      </c>
      <c r="M1413" s="9">
        <f t="shared" si="325"/>
        <v>0</v>
      </c>
      <c r="N1413" s="9">
        <f t="shared" si="322"/>
        <v>-9.8118696602277733E-2</v>
      </c>
      <c r="O1413" s="9">
        <f t="shared" si="326"/>
        <v>-0.64384927496168043</v>
      </c>
      <c r="P1413" s="9">
        <f t="shared" si="327"/>
        <v>0.48792649330249782</v>
      </c>
      <c r="Q1413" s="40">
        <f t="shared" si="328"/>
        <v>1.37</v>
      </c>
      <c r="AA1413" s="26"/>
    </row>
    <row r="1414" spans="2:27" x14ac:dyDescent="0.25">
      <c r="B1414" s="8">
        <v>135.30000000000001</v>
      </c>
      <c r="C1414" s="8">
        <f t="shared" si="329"/>
        <v>135.30000000000001</v>
      </c>
      <c r="D1414" s="40">
        <f t="shared" si="315"/>
        <v>-3.24067540072479E-2</v>
      </c>
      <c r="E1414" s="9">
        <f t="shared" si="323"/>
        <v>0</v>
      </c>
      <c r="F1414" s="9">
        <f t="shared" si="316"/>
        <v>-2.828288933821595E-2</v>
      </c>
      <c r="G1414" s="9">
        <f t="shared" si="317"/>
        <v>0</v>
      </c>
      <c r="H1414" s="9">
        <f t="shared" si="318"/>
        <v>0</v>
      </c>
      <c r="I1414" s="9">
        <f t="shared" si="319"/>
        <v>-0.33430538096978429</v>
      </c>
      <c r="J1414" s="9">
        <f t="shared" si="320"/>
        <v>-0.191219427831052</v>
      </c>
      <c r="K1414" s="9">
        <f t="shared" si="324"/>
        <v>0</v>
      </c>
      <c r="L1414" s="9">
        <f t="shared" si="321"/>
        <v>2.7220315830010472E-2</v>
      </c>
      <c r="M1414" s="9">
        <f t="shared" si="325"/>
        <v>0</v>
      </c>
      <c r="N1414" s="9">
        <f t="shared" si="322"/>
        <v>-9.712727914046658E-2</v>
      </c>
      <c r="O1414" s="9">
        <f t="shared" si="326"/>
        <v>-0.65612141545675629</v>
      </c>
      <c r="P1414" s="9">
        <f t="shared" si="327"/>
        <v>0.47111366082424389</v>
      </c>
      <c r="Q1414" s="40">
        <f t="shared" si="328"/>
        <v>1.37</v>
      </c>
      <c r="AA1414" s="26"/>
    </row>
    <row r="1415" spans="2:27" x14ac:dyDescent="0.25">
      <c r="B1415" s="8">
        <v>135.4</v>
      </c>
      <c r="C1415" s="8">
        <f t="shared" si="329"/>
        <v>135.4</v>
      </c>
      <c r="D1415" s="40">
        <f t="shared" si="315"/>
        <v>-3.2472207834646147E-2</v>
      </c>
      <c r="E1415" s="9">
        <f t="shared" si="323"/>
        <v>0</v>
      </c>
      <c r="F1415" s="9">
        <f t="shared" si="316"/>
        <v>-2.8612729444258075E-2</v>
      </c>
      <c r="G1415" s="9">
        <f t="shared" si="317"/>
        <v>0</v>
      </c>
      <c r="H1415" s="9">
        <f t="shared" si="318"/>
        <v>0</v>
      </c>
      <c r="I1415" s="9">
        <f t="shared" si="319"/>
        <v>-0.34981971136063955</v>
      </c>
      <c r="J1415" s="9">
        <f t="shared" si="320"/>
        <v>-0.18983336806091478</v>
      </c>
      <c r="K1415" s="9">
        <f t="shared" si="324"/>
        <v>0</v>
      </c>
      <c r="L1415" s="9">
        <f t="shared" si="321"/>
        <v>2.9127413564329647E-2</v>
      </c>
      <c r="M1415" s="9">
        <f t="shared" si="325"/>
        <v>0</v>
      </c>
      <c r="N1415" s="9">
        <f t="shared" si="322"/>
        <v>-9.5930427769430948E-2</v>
      </c>
      <c r="O1415" s="9">
        <f t="shared" si="326"/>
        <v>-0.66754103090555983</v>
      </c>
      <c r="P1415" s="9">
        <f t="shared" si="327"/>
        <v>0.45546878765938303</v>
      </c>
      <c r="Q1415" s="40">
        <f t="shared" si="328"/>
        <v>1.37</v>
      </c>
      <c r="AA1415" s="26"/>
    </row>
    <row r="1416" spans="2:27" x14ac:dyDescent="0.25">
      <c r="B1416" s="8">
        <v>135.5</v>
      </c>
      <c r="C1416" s="8">
        <f t="shared" si="329"/>
        <v>135.5</v>
      </c>
      <c r="D1416" s="40">
        <f t="shared" si="315"/>
        <v>-3.2537565565106868E-2</v>
      </c>
      <c r="E1416" s="9">
        <f t="shared" si="323"/>
        <v>0</v>
      </c>
      <c r="F1416" s="9">
        <f t="shared" si="316"/>
        <v>-2.8942230849137246E-2</v>
      </c>
      <c r="G1416" s="9">
        <f t="shared" si="317"/>
        <v>0</v>
      </c>
      <c r="H1416" s="9">
        <f t="shared" si="318"/>
        <v>0</v>
      </c>
      <c r="I1416" s="9">
        <f t="shared" si="319"/>
        <v>-0.3647006769469433</v>
      </c>
      <c r="J1416" s="9">
        <f t="shared" si="320"/>
        <v>-0.18834860645054155</v>
      </c>
      <c r="K1416" s="9">
        <f t="shared" si="324"/>
        <v>0</v>
      </c>
      <c r="L1416" s="9">
        <f t="shared" si="321"/>
        <v>3.0972407643433432E-2</v>
      </c>
      <c r="M1416" s="9">
        <f t="shared" si="325"/>
        <v>0</v>
      </c>
      <c r="N1416" s="9">
        <f t="shared" si="322"/>
        <v>-9.4530673949518806E-2</v>
      </c>
      <c r="O1416" s="9">
        <f t="shared" si="326"/>
        <v>-0.67808734611781429</v>
      </c>
      <c r="P1416" s="9">
        <f t="shared" si="327"/>
        <v>0.44102033581859446</v>
      </c>
      <c r="Q1416" s="40">
        <f t="shared" si="328"/>
        <v>1.37</v>
      </c>
      <c r="AA1416" s="26"/>
    </row>
    <row r="1417" spans="2:27" x14ac:dyDescent="0.25">
      <c r="B1417" s="8">
        <v>135.6</v>
      </c>
      <c r="C1417" s="8">
        <f t="shared" si="329"/>
        <v>135.6</v>
      </c>
      <c r="D1417" s="40">
        <f t="shared" si="315"/>
        <v>-3.2602827005213053E-2</v>
      </c>
      <c r="E1417" s="9">
        <f t="shared" si="323"/>
        <v>0</v>
      </c>
      <c r="F1417" s="9">
        <f t="shared" si="316"/>
        <v>-2.9271389652403862E-2</v>
      </c>
      <c r="G1417" s="9">
        <f t="shared" si="317"/>
        <v>0</v>
      </c>
      <c r="H1417" s="9">
        <f t="shared" si="318"/>
        <v>0</v>
      </c>
      <c r="I1417" s="9">
        <f t="shared" si="319"/>
        <v>-0.37892133505063891</v>
      </c>
      <c r="J1417" s="9">
        <f t="shared" si="320"/>
        <v>-0.18676591498593642</v>
      </c>
      <c r="K1417" s="9">
        <f t="shared" si="324"/>
        <v>0</v>
      </c>
      <c r="L1417" s="9">
        <f t="shared" si="321"/>
        <v>3.2751364285974333E-2</v>
      </c>
      <c r="M1417" s="9">
        <f t="shared" si="325"/>
        <v>0</v>
      </c>
      <c r="N1417" s="9">
        <f t="shared" si="322"/>
        <v>-9.2930978300050884E-2</v>
      </c>
      <c r="O1417" s="9">
        <f t="shared" si="326"/>
        <v>-0.68774108070826878</v>
      </c>
      <c r="P1417" s="9">
        <f t="shared" si="327"/>
        <v>0.42779471942967184</v>
      </c>
      <c r="Q1417" s="40">
        <f t="shared" si="328"/>
        <v>1.37</v>
      </c>
      <c r="AA1417" s="26"/>
    </row>
    <row r="1418" spans="2:27" x14ac:dyDescent="0.25">
      <c r="B1418" s="8">
        <v>135.69999999999999</v>
      </c>
      <c r="C1418" s="8">
        <f t="shared" si="329"/>
        <v>135.69999999999999</v>
      </c>
      <c r="D1418" s="40">
        <f t="shared" si="315"/>
        <v>-3.2667991961832642E-2</v>
      </c>
      <c r="E1418" s="9">
        <f t="shared" si="323"/>
        <v>0</v>
      </c>
      <c r="F1418" s="9">
        <f t="shared" si="316"/>
        <v>-2.9600201957663858E-2</v>
      </c>
      <c r="G1418" s="9">
        <f t="shared" si="317"/>
        <v>0</v>
      </c>
      <c r="H1418" s="9">
        <f t="shared" si="318"/>
        <v>0</v>
      </c>
      <c r="I1418" s="9">
        <f t="shared" si="319"/>
        <v>-0.39245593851097826</v>
      </c>
      <c r="J1418" s="9">
        <f t="shared" si="320"/>
        <v>-0.18508611657068941</v>
      </c>
      <c r="K1418" s="9">
        <f t="shared" si="324"/>
        <v>0</v>
      </c>
      <c r="L1418" s="9">
        <f t="shared" si="321"/>
        <v>3.4460490511511031E-2</v>
      </c>
      <c r="M1418" s="9">
        <f t="shared" si="325"/>
        <v>0</v>
      </c>
      <c r="N1418" s="9">
        <f t="shared" si="322"/>
        <v>-9.1134724337313747E-2</v>
      </c>
      <c r="O1418" s="9">
        <f t="shared" si="326"/>
        <v>-0.69648448282696684</v>
      </c>
      <c r="P1418" s="9">
        <f t="shared" si="327"/>
        <v>0.4158162585270555</v>
      </c>
      <c r="Q1418" s="40">
        <f t="shared" si="328"/>
        <v>1.37</v>
      </c>
      <c r="AA1418" s="26"/>
    </row>
    <row r="1419" spans="2:27" x14ac:dyDescent="0.25">
      <c r="B1419" s="8">
        <v>135.80000000000001</v>
      </c>
      <c r="C1419" s="8">
        <f t="shared" si="329"/>
        <v>135.80000000000001</v>
      </c>
      <c r="D1419" s="40">
        <f t="shared" si="315"/>
        <v>-3.2733060242119104E-2</v>
      </c>
      <c r="E1419" s="9">
        <f t="shared" si="323"/>
        <v>0</v>
      </c>
      <c r="F1419" s="9">
        <f t="shared" si="316"/>
        <v>-2.9928663872624883E-2</v>
      </c>
      <c r="G1419" s="9">
        <f t="shared" si="317"/>
        <v>0</v>
      </c>
      <c r="H1419" s="9">
        <f t="shared" si="318"/>
        <v>0</v>
      </c>
      <c r="I1419" s="9">
        <f t="shared" si="319"/>
        <v>-0.40527998230096046</v>
      </c>
      <c r="J1419" s="9">
        <f t="shared" si="320"/>
        <v>-0.18331008459811593</v>
      </c>
      <c r="K1419" s="9">
        <f t="shared" si="324"/>
        <v>0</v>
      </c>
      <c r="L1419" s="9">
        <f t="shared" si="321"/>
        <v>3.6096142227663067E-2</v>
      </c>
      <c r="M1419" s="9">
        <f t="shared" si="325"/>
        <v>0</v>
      </c>
      <c r="N1419" s="9">
        <f t="shared" si="322"/>
        <v>-8.9145711318083964E-2</v>
      </c>
      <c r="O1419" s="9">
        <f t="shared" si="326"/>
        <v>-0.70430136010424116</v>
      </c>
      <c r="P1419" s="9">
        <f t="shared" si="327"/>
        <v>0.40510713665718967</v>
      </c>
      <c r="Q1419" s="40">
        <f t="shared" si="328"/>
        <v>1.37</v>
      </c>
      <c r="AA1419" s="26"/>
    </row>
    <row r="1420" spans="2:27" x14ac:dyDescent="0.25">
      <c r="B1420" s="8">
        <v>135.9</v>
      </c>
      <c r="C1420" s="8">
        <f t="shared" si="329"/>
        <v>135.9</v>
      </c>
      <c r="D1420" s="40">
        <f t="shared" si="315"/>
        <v>-3.2798031653511972E-2</v>
      </c>
      <c r="E1420" s="9">
        <f t="shared" si="323"/>
        <v>0</v>
      </c>
      <c r="F1420" s="9">
        <f t="shared" si="316"/>
        <v>-3.0256771509142067E-2</v>
      </c>
      <c r="G1420" s="9">
        <f t="shared" si="317"/>
        <v>0</v>
      </c>
      <c r="H1420" s="9">
        <f t="shared" si="318"/>
        <v>0</v>
      </c>
      <c r="I1420" s="9">
        <f t="shared" si="319"/>
        <v>-0.41737024789478677</v>
      </c>
      <c r="J1420" s="9">
        <f t="shared" si="320"/>
        <v>-0.18143874249714739</v>
      </c>
      <c r="K1420" s="9">
        <f t="shared" si="324"/>
        <v>0</v>
      </c>
      <c r="L1420" s="9">
        <f t="shared" si="321"/>
        <v>3.765483199981759E-2</v>
      </c>
      <c r="M1420" s="9">
        <f t="shared" si="325"/>
        <v>0</v>
      </c>
      <c r="N1420" s="9">
        <f t="shared" si="322"/>
        <v>-8.6968146203822538E-2</v>
      </c>
      <c r="O1420" s="9">
        <f t="shared" si="326"/>
        <v>-0.71117710775859322</v>
      </c>
      <c r="P1420" s="9">
        <f t="shared" si="327"/>
        <v>0.39568736237072732</v>
      </c>
      <c r="Q1420" s="40">
        <f t="shared" si="328"/>
        <v>1.37</v>
      </c>
      <c r="AA1420" s="26"/>
    </row>
    <row r="1421" spans="2:27" x14ac:dyDescent="0.25">
      <c r="B1421" s="8">
        <v>136</v>
      </c>
      <c r="C1421" s="8">
        <f t="shared" si="329"/>
        <v>136</v>
      </c>
      <c r="D1421" s="40">
        <f t="shared" si="315"/>
        <v>-3.2862906003737508E-2</v>
      </c>
      <c r="E1421" s="9">
        <f t="shared" si="323"/>
        <v>0</v>
      </c>
      <c r="F1421" s="9">
        <f t="shared" si="316"/>
        <v>-3.0584520983264526E-2</v>
      </c>
      <c r="G1421" s="9">
        <f t="shared" si="317"/>
        <v>0</v>
      </c>
      <c r="H1421" s="9">
        <f t="shared" si="318"/>
        <v>0</v>
      </c>
      <c r="I1421" s="9">
        <f t="shared" si="319"/>
        <v>-0.42870484530612085</v>
      </c>
      <c r="J1421" s="9">
        <f t="shared" si="320"/>
        <v>-0.17947306325220092</v>
      </c>
      <c r="K1421" s="9">
        <f t="shared" si="324"/>
        <v>0</v>
      </c>
      <c r="L1421" s="9">
        <f t="shared" si="321"/>
        <v>3.913323648682096E-2</v>
      </c>
      <c r="M1421" s="9">
        <f t="shared" si="325"/>
        <v>0</v>
      </c>
      <c r="N1421" s="9">
        <f t="shared" si="322"/>
        <v>-8.4606634762527472E-2</v>
      </c>
      <c r="O1421" s="9">
        <f t="shared" si="326"/>
        <v>-0.71709873382103029</v>
      </c>
      <c r="P1421" s="9">
        <f t="shared" si="327"/>
        <v>0.38757473466518855</v>
      </c>
      <c r="Q1421" s="40">
        <f t="shared" si="328"/>
        <v>1.37</v>
      </c>
      <c r="AA1421" s="26"/>
    </row>
    <row r="1422" spans="2:27" x14ac:dyDescent="0.25">
      <c r="B1422" s="8">
        <v>136.1</v>
      </c>
      <c r="C1422" s="8">
        <f t="shared" si="329"/>
        <v>136.1</v>
      </c>
      <c r="D1422" s="40">
        <f t="shared" si="315"/>
        <v>-3.292768310080918E-2</v>
      </c>
      <c r="E1422" s="9">
        <f t="shared" si="323"/>
        <v>0</v>
      </c>
      <c r="F1422" s="9">
        <f t="shared" si="316"/>
        <v>-3.0911908415281016E-2</v>
      </c>
      <c r="G1422" s="9">
        <f t="shared" si="317"/>
        <v>0</v>
      </c>
      <c r="H1422" s="9">
        <f t="shared" si="318"/>
        <v>0</v>
      </c>
      <c r="I1422" s="9">
        <f t="shared" si="319"/>
        <v>-0.43926325272089178</v>
      </c>
      <c r="J1422" s="9">
        <f t="shared" si="320"/>
        <v>-0.17741406889728864</v>
      </c>
      <c r="K1422" s="9">
        <f t="shared" si="324"/>
        <v>0</v>
      </c>
      <c r="L1422" s="9">
        <f t="shared" si="321"/>
        <v>4.0528203526799478E-2</v>
      </c>
      <c r="M1422" s="9">
        <f t="shared" si="325"/>
        <v>0</v>
      </c>
      <c r="N1422" s="9">
        <f t="shared" si="322"/>
        <v>-8.2066171827074597E-2</v>
      </c>
      <c r="O1422" s="9">
        <f t="shared" si="326"/>
        <v>-0.72205488143454577</v>
      </c>
      <c r="P1422" s="9">
        <f t="shared" si="327"/>
        <v>0.38078481243467233</v>
      </c>
      <c r="Q1422" s="40">
        <f t="shared" si="328"/>
        <v>1.37</v>
      </c>
      <c r="AA1422" s="26"/>
    </row>
    <row r="1423" spans="2:27" x14ac:dyDescent="0.25">
      <c r="B1423" s="8">
        <v>136.19999999999999</v>
      </c>
      <c r="C1423" s="8">
        <f t="shared" si="329"/>
        <v>136.19999999999999</v>
      </c>
      <c r="D1423" s="40">
        <f t="shared" si="315"/>
        <v>-3.2992362753028269E-2</v>
      </c>
      <c r="E1423" s="9">
        <f t="shared" si="323"/>
        <v>0</v>
      </c>
      <c r="F1423" s="9">
        <f t="shared" si="316"/>
        <v>-3.1238929929765947E-2</v>
      </c>
      <c r="G1423" s="9">
        <f t="shared" si="317"/>
        <v>0</v>
      </c>
      <c r="H1423" s="9">
        <f t="shared" si="318"/>
        <v>0</v>
      </c>
      <c r="I1423" s="9">
        <f t="shared" si="319"/>
        <v>-0.44902635365300114</v>
      </c>
      <c r="J1423" s="9">
        <f t="shared" si="320"/>
        <v>-0.17526282998462139</v>
      </c>
      <c r="K1423" s="9">
        <f t="shared" si="324"/>
        <v>0</v>
      </c>
      <c r="L1423" s="9">
        <f t="shared" si="321"/>
        <v>4.1836758858001109E-2</v>
      </c>
      <c r="M1423" s="9">
        <f t="shared" si="325"/>
        <v>0</v>
      </c>
      <c r="N1423" s="9">
        <f t="shared" si="322"/>
        <v>-7.9352130730648215E-2</v>
      </c>
      <c r="O1423" s="9">
        <f t="shared" si="326"/>
        <v>-0.72603584819306388</v>
      </c>
      <c r="P1423" s="9">
        <f t="shared" si="327"/>
        <v>0.37533088797550251</v>
      </c>
      <c r="Q1423" s="40">
        <f t="shared" si="328"/>
        <v>1.37</v>
      </c>
      <c r="AA1423" s="26"/>
    </row>
    <row r="1424" spans="2:27" x14ac:dyDescent="0.25">
      <c r="B1424" s="8">
        <v>136.30000000000001</v>
      </c>
      <c r="C1424" s="8">
        <f t="shared" si="329"/>
        <v>136.30000000000001</v>
      </c>
      <c r="D1424" s="40">
        <f t="shared" si="315"/>
        <v>-3.305694476898445E-2</v>
      </c>
      <c r="E1424" s="9">
        <f t="shared" si="323"/>
        <v>0</v>
      </c>
      <c r="F1424" s="9">
        <f t="shared" si="316"/>
        <v>-3.1565581655625341E-2</v>
      </c>
      <c r="G1424" s="9">
        <f t="shared" si="317"/>
        <v>0</v>
      </c>
      <c r="H1424" s="9">
        <f t="shared" si="318"/>
        <v>0</v>
      </c>
      <c r="I1424" s="9">
        <f t="shared" si="319"/>
        <v>-0.45797647155561422</v>
      </c>
      <c r="J1424" s="9">
        <f t="shared" si="320"/>
        <v>-0.17302046502798574</v>
      </c>
      <c r="K1424" s="9">
        <f t="shared" si="324"/>
        <v>0</v>
      </c>
      <c r="L1424" s="9">
        <f t="shared" si="321"/>
        <v>4.3056112460332988E-2</v>
      </c>
      <c r="M1424" s="9">
        <f t="shared" si="325"/>
        <v>0</v>
      </c>
      <c r="N1424" s="9">
        <f t="shared" si="322"/>
        <v>-7.6470251941601619E-2</v>
      </c>
      <c r="O1424" s="9">
        <f t="shared" si="326"/>
        <v>-0.72903360248947835</v>
      </c>
      <c r="P1424" s="9">
        <f t="shared" si="327"/>
        <v>0.37122396458941465</v>
      </c>
      <c r="Q1424" s="40">
        <f t="shared" si="328"/>
        <v>1.37</v>
      </c>
      <c r="AA1424" s="26"/>
    </row>
    <row r="1425" spans="2:27" x14ac:dyDescent="0.25">
      <c r="B1425" s="8">
        <v>136.4</v>
      </c>
      <c r="C1425" s="8">
        <f t="shared" si="329"/>
        <v>136.4</v>
      </c>
      <c r="D1425" s="40">
        <f t="shared" si="315"/>
        <v>-3.3121428957556279E-2</v>
      </c>
      <c r="E1425" s="9">
        <f t="shared" si="323"/>
        <v>0</v>
      </c>
      <c r="F1425" s="9">
        <f t="shared" si="316"/>
        <v>-3.1891859726142301E-2</v>
      </c>
      <c r="G1425" s="9">
        <f t="shared" si="317"/>
        <v>0</v>
      </c>
      <c r="H1425" s="9">
        <f t="shared" si="318"/>
        <v>0</v>
      </c>
      <c r="I1425" s="9">
        <f t="shared" si="319"/>
        <v>-0.46609740182534476</v>
      </c>
      <c r="J1425" s="9">
        <f t="shared" si="320"/>
        <v>-0.1706881399211875</v>
      </c>
      <c r="K1425" s="9">
        <f t="shared" si="324"/>
        <v>0</v>
      </c>
      <c r="L1425" s="9">
        <f t="shared" si="321"/>
        <v>4.4183664504065273E-2</v>
      </c>
      <c r="M1425" s="9">
        <f t="shared" si="325"/>
        <v>0</v>
      </c>
      <c r="N1425" s="9">
        <f t="shared" si="322"/>
        <v>-7.3426630921796382E-2</v>
      </c>
      <c r="O1425" s="9">
        <f t="shared" si="326"/>
        <v>-0.73104179684796189</v>
      </c>
      <c r="P1425" s="9">
        <f t="shared" si="327"/>
        <v>0.36847273831829219</v>
      </c>
      <c r="Q1425" s="40">
        <f t="shared" si="328"/>
        <v>1.37</v>
      </c>
      <c r="AA1425" s="26"/>
    </row>
    <row r="1426" spans="2:27" x14ac:dyDescent="0.25">
      <c r="B1426" s="8">
        <v>136.5</v>
      </c>
      <c r="C1426" s="8">
        <f t="shared" si="329"/>
        <v>136.5</v>
      </c>
      <c r="D1426" s="40">
        <f t="shared" si="315"/>
        <v>-3.3185815127911876E-2</v>
      </c>
      <c r="E1426" s="9">
        <f t="shared" si="323"/>
        <v>0</v>
      </c>
      <c r="F1426" s="9">
        <f t="shared" si="316"/>
        <v>-3.2217760279023309E-2</v>
      </c>
      <c r="G1426" s="9">
        <f t="shared" si="317"/>
        <v>0</v>
      </c>
      <c r="H1426" s="9">
        <f t="shared" si="318"/>
        <v>0</v>
      </c>
      <c r="I1426" s="9">
        <f t="shared" si="319"/>
        <v>-0.47337444114147081</v>
      </c>
      <c r="J1426" s="9">
        <f t="shared" si="320"/>
        <v>-0.16826706733185398</v>
      </c>
      <c r="K1426" s="9">
        <f t="shared" si="324"/>
        <v>0</v>
      </c>
      <c r="L1426" s="9">
        <f t="shared" si="321"/>
        <v>4.5217010893029735E-2</v>
      </c>
      <c r="M1426" s="9">
        <f t="shared" si="325"/>
        <v>0</v>
      </c>
      <c r="N1426" s="9">
        <f t="shared" si="322"/>
        <v>-7.0227705234085558E-2</v>
      </c>
      <c r="O1426" s="9">
        <f t="shared" si="326"/>
        <v>-0.73205577822131573</v>
      </c>
      <c r="P1426" s="9">
        <f t="shared" si="327"/>
        <v>0.3670835838367974</v>
      </c>
      <c r="Q1426" s="40">
        <f t="shared" si="328"/>
        <v>1.37</v>
      </c>
      <c r="AA1426" s="26"/>
    </row>
    <row r="1427" spans="2:27" x14ac:dyDescent="0.25">
      <c r="B1427" s="8">
        <v>136.6</v>
      </c>
      <c r="C1427" s="8">
        <f t="shared" si="329"/>
        <v>136.6</v>
      </c>
      <c r="D1427" s="40">
        <f t="shared" si="315"/>
        <v>-3.3250103089509424E-2</v>
      </c>
      <c r="E1427" s="9">
        <f t="shared" si="323"/>
        <v>0</v>
      </c>
      <c r="F1427" s="9">
        <f t="shared" si="316"/>
        <v>-3.2543279456443593E-2</v>
      </c>
      <c r="G1427" s="9">
        <f t="shared" si="317"/>
        <v>0</v>
      </c>
      <c r="H1427" s="9">
        <f t="shared" si="318"/>
        <v>0</v>
      </c>
      <c r="I1427" s="9">
        <f t="shared" si="319"/>
        <v>-0.479794414086955</v>
      </c>
      <c r="J1427" s="9">
        <f t="shared" si="320"/>
        <v>-0.1657585060709213</v>
      </c>
      <c r="K1427" s="9">
        <f t="shared" si="324"/>
        <v>0</v>
      </c>
      <c r="L1427" s="9">
        <f t="shared" si="321"/>
        <v>4.6153948390480835E-2</v>
      </c>
      <c r="M1427" s="9">
        <f t="shared" si="325"/>
        <v>0</v>
      </c>
      <c r="N1427" s="9">
        <f t="shared" si="322"/>
        <v>-6.6880240926227963E-2</v>
      </c>
      <c r="O1427" s="9">
        <f t="shared" si="326"/>
        <v>-0.73207259523957657</v>
      </c>
      <c r="P1427" s="9">
        <f t="shared" si="327"/>
        <v>0.36706054452178005</v>
      </c>
      <c r="Q1427" s="40">
        <f t="shared" si="328"/>
        <v>1.37</v>
      </c>
      <c r="AA1427" s="26"/>
    </row>
    <row r="1428" spans="2:27" x14ac:dyDescent="0.25">
      <c r="B1428" s="8">
        <v>136.69999999999999</v>
      </c>
      <c r="C1428" s="8">
        <f t="shared" si="329"/>
        <v>136.69999999999999</v>
      </c>
      <c r="D1428" s="40">
        <f t="shared" si="315"/>
        <v>-3.3314292652097718E-2</v>
      </c>
      <c r="E1428" s="9">
        <f t="shared" si="323"/>
        <v>0</v>
      </c>
      <c r="F1428" s="9">
        <f t="shared" si="316"/>
        <v>-3.2868413405092896E-2</v>
      </c>
      <c r="G1428" s="9">
        <f t="shared" si="317"/>
        <v>0</v>
      </c>
      <c r="H1428" s="9">
        <f t="shared" si="318"/>
        <v>0</v>
      </c>
      <c r="I1428" s="9">
        <f t="shared" si="319"/>
        <v>-0.48534569700316105</v>
      </c>
      <c r="J1428" s="9">
        <f t="shared" si="320"/>
        <v>-0.16316376043813086</v>
      </c>
      <c r="K1428" s="9">
        <f t="shared" si="324"/>
        <v>0</v>
      </c>
      <c r="L1428" s="9">
        <f t="shared" si="321"/>
        <v>4.6992479316701363E-2</v>
      </c>
      <c r="M1428" s="9">
        <f t="shared" si="325"/>
        <v>0</v>
      </c>
      <c r="N1428" s="9">
        <f t="shared" si="322"/>
        <v>-6.3391318220020115E-2</v>
      </c>
      <c r="O1428" s="9">
        <f t="shared" si="326"/>
        <v>-0.73109100240180125</v>
      </c>
      <c r="P1428" s="9">
        <f t="shared" si="327"/>
        <v>0.36840532670953241</v>
      </c>
      <c r="Q1428" s="40">
        <f t="shared" si="328"/>
        <v>1.37</v>
      </c>
      <c r="AA1428" s="26"/>
    </row>
    <row r="1429" spans="2:27" x14ac:dyDescent="0.25">
      <c r="B1429" s="8">
        <v>136.80000000000001</v>
      </c>
      <c r="C1429" s="8">
        <f t="shared" si="329"/>
        <v>136.80000000000001</v>
      </c>
      <c r="D1429" s="40">
        <f t="shared" si="315"/>
        <v>-3.3378383625716809E-2</v>
      </c>
      <c r="E1429" s="9">
        <f t="shared" si="323"/>
        <v>0</v>
      </c>
      <c r="F1429" s="9">
        <f t="shared" si="316"/>
        <v>-3.3193158276221248E-2</v>
      </c>
      <c r="G1429" s="9">
        <f t="shared" si="317"/>
        <v>0</v>
      </c>
      <c r="H1429" s="9">
        <f t="shared" si="318"/>
        <v>0</v>
      </c>
      <c r="I1429" s="9">
        <f t="shared" si="319"/>
        <v>-0.49001823903501923</v>
      </c>
      <c r="J1429" s="9">
        <f t="shared" si="320"/>
        <v>-0.16048417954387018</v>
      </c>
      <c r="K1429" s="9">
        <f t="shared" si="324"/>
        <v>0</v>
      </c>
      <c r="L1429" s="9">
        <f t="shared" si="321"/>
        <v>4.7730815808329684E-2</v>
      </c>
      <c r="M1429" s="9">
        <f t="shared" si="325"/>
        <v>0</v>
      </c>
      <c r="N1429" s="9">
        <f t="shared" si="322"/>
        <v>-5.9768316535915744E-2</v>
      </c>
      <c r="O1429" s="9">
        <f t="shared" si="326"/>
        <v>-0.72911146120841352</v>
      </c>
      <c r="P1429" s="9">
        <f t="shared" si="327"/>
        <v>0.37111729814447347</v>
      </c>
      <c r="Q1429" s="40">
        <f t="shared" si="328"/>
        <v>1.37</v>
      </c>
      <c r="AA1429" s="26"/>
    </row>
    <row r="1430" spans="2:27" x14ac:dyDescent="0.25">
      <c r="B1430" s="8">
        <v>136.9</v>
      </c>
      <c r="C1430" s="8">
        <f t="shared" si="329"/>
        <v>136.9</v>
      </c>
      <c r="D1430" s="40">
        <f t="shared" si="315"/>
        <v>-3.3442375820698388E-2</v>
      </c>
      <c r="E1430" s="9">
        <f t="shared" si="323"/>
        <v>0</v>
      </c>
      <c r="F1430" s="9">
        <f t="shared" si="316"/>
        <v>-3.351751022568384E-2</v>
      </c>
      <c r="G1430" s="9">
        <f t="shared" si="317"/>
        <v>0</v>
      </c>
      <c r="H1430" s="9">
        <f t="shared" si="318"/>
        <v>0</v>
      </c>
      <c r="I1430" s="9">
        <f t="shared" si="319"/>
        <v>-0.49380358032856708</v>
      </c>
      <c r="J1430" s="9">
        <f t="shared" si="320"/>
        <v>-0.15772115660772087</v>
      </c>
      <c r="K1430" s="9">
        <f t="shared" si="324"/>
        <v>0</v>
      </c>
      <c r="L1430" s="9">
        <f t="shared" si="321"/>
        <v>4.8367383630330565E-2</v>
      </c>
      <c r="M1430" s="9">
        <f t="shared" si="325"/>
        <v>0</v>
      </c>
      <c r="N1430" s="9">
        <f t="shared" si="322"/>
        <v>-5.6018898884821269E-2</v>
      </c>
      <c r="O1430" s="9">
        <f t="shared" si="326"/>
        <v>-0.72613613823716094</v>
      </c>
      <c r="P1430" s="9">
        <f t="shared" si="327"/>
        <v>0.37519349061508955</v>
      </c>
      <c r="Q1430" s="40">
        <f t="shared" si="328"/>
        <v>1.37</v>
      </c>
      <c r="AA1430" s="26"/>
    </row>
    <row r="1431" spans="2:27" x14ac:dyDescent="0.25">
      <c r="B1431" s="8">
        <v>137</v>
      </c>
      <c r="C1431" s="8">
        <f t="shared" si="329"/>
        <v>137</v>
      </c>
      <c r="D1431" s="40">
        <f t="shared" si="315"/>
        <v>-3.3506269047666591E-2</v>
      </c>
      <c r="E1431" s="9">
        <f t="shared" si="323"/>
        <v>0</v>
      </c>
      <c r="F1431" s="9">
        <f t="shared" si="316"/>
        <v>-3.3841465413987568E-2</v>
      </c>
      <c r="G1431" s="9">
        <f t="shared" si="317"/>
        <v>0</v>
      </c>
      <c r="H1431" s="9">
        <f t="shared" si="318"/>
        <v>0</v>
      </c>
      <c r="I1431" s="9">
        <f t="shared" si="319"/>
        <v>-0.49669486734791052</v>
      </c>
      <c r="J1431" s="9">
        <f t="shared" si="320"/>
        <v>-0.15487612823406421</v>
      </c>
      <c r="K1431" s="9">
        <f t="shared" si="324"/>
        <v>0</v>
      </c>
      <c r="L1431" s="9">
        <f t="shared" si="321"/>
        <v>4.8900825532481901E-2</v>
      </c>
      <c r="M1431" s="9">
        <f t="shared" si="325"/>
        <v>0</v>
      </c>
      <c r="N1431" s="9">
        <f t="shared" si="322"/>
        <v>-5.2150995660052435E-2</v>
      </c>
      <c r="O1431" s="9">
        <f t="shared" si="326"/>
        <v>-0.72216890017119939</v>
      </c>
      <c r="P1431" s="9">
        <f t="shared" si="327"/>
        <v>0.38062860676545685</v>
      </c>
      <c r="Q1431" s="40">
        <f t="shared" si="328"/>
        <v>1.37</v>
      </c>
      <c r="AA1431" s="26"/>
    </row>
    <row r="1432" spans="2:27" x14ac:dyDescent="0.25">
      <c r="B1432" s="8">
        <v>137.1</v>
      </c>
      <c r="C1432" s="8">
        <f t="shared" si="329"/>
        <v>137.1</v>
      </c>
      <c r="D1432" s="40">
        <f t="shared" si="315"/>
        <v>-3.3570063117538372E-2</v>
      </c>
      <c r="E1432" s="9">
        <f t="shared" si="323"/>
        <v>0</v>
      </c>
      <c r="F1432" s="9">
        <f t="shared" si="316"/>
        <v>-3.4165020006335776E-2</v>
      </c>
      <c r="G1432" s="9">
        <f t="shared" si="317"/>
        <v>0</v>
      </c>
      <c r="H1432" s="9">
        <f t="shared" si="318"/>
        <v>0</v>
      </c>
      <c r="I1432" s="9">
        <f t="shared" si="319"/>
        <v>-0.49868686528386491</v>
      </c>
      <c r="J1432" s="9">
        <f t="shared" si="320"/>
        <v>-0.15195057366513706</v>
      </c>
      <c r="K1432" s="9">
        <f t="shared" si="324"/>
        <v>0</v>
      </c>
      <c r="L1432" s="9">
        <f t="shared" si="321"/>
        <v>4.9330004143217879E-2</v>
      </c>
      <c r="M1432" s="9">
        <f t="shared" si="325"/>
        <v>0</v>
      </c>
      <c r="N1432" s="9">
        <f t="shared" si="322"/>
        <v>-4.8172787863764381E-2</v>
      </c>
      <c r="O1432" s="9">
        <f t="shared" si="326"/>
        <v>-0.71721530579342263</v>
      </c>
      <c r="P1432" s="9">
        <f t="shared" si="327"/>
        <v>0.38741503106301101</v>
      </c>
      <c r="Q1432" s="40">
        <f t="shared" si="328"/>
        <v>1.37</v>
      </c>
      <c r="AA1432" s="26"/>
    </row>
    <row r="1433" spans="2:27" x14ac:dyDescent="0.25">
      <c r="B1433" s="8">
        <v>137.19999999999999</v>
      </c>
      <c r="C1433" s="8">
        <f t="shared" si="329"/>
        <v>137.19999999999999</v>
      </c>
      <c r="D1433" s="40">
        <f t="shared" si="315"/>
        <v>-3.3633757841524149E-2</v>
      </c>
      <c r="E1433" s="9">
        <f t="shared" si="323"/>
        <v>0</v>
      </c>
      <c r="F1433" s="9">
        <f t="shared" si="316"/>
        <v>-3.4488170172673839E-2</v>
      </c>
      <c r="G1433" s="9">
        <f t="shared" si="317"/>
        <v>0</v>
      </c>
      <c r="H1433" s="9">
        <f t="shared" si="318"/>
        <v>0</v>
      </c>
      <c r="I1433" s="9">
        <f t="shared" si="319"/>
        <v>-0.49977596753182169</v>
      </c>
      <c r="J1433" s="9">
        <f t="shared" si="320"/>
        <v>-0.14894601401191485</v>
      </c>
      <c r="K1433" s="9">
        <f t="shared" si="324"/>
        <v>0</v>
      </c>
      <c r="L1433" s="9">
        <f t="shared" si="321"/>
        <v>4.9654004394662526E-2</v>
      </c>
      <c r="M1433" s="9">
        <f t="shared" si="325"/>
        <v>0</v>
      </c>
      <c r="N1433" s="9">
        <f t="shared" si="322"/>
        <v>-4.4092689803312685E-2</v>
      </c>
      <c r="O1433" s="9">
        <f t="shared" si="326"/>
        <v>-0.71128259496658475</v>
      </c>
      <c r="P1433" s="9">
        <f t="shared" si="327"/>
        <v>0.39554284489577896</v>
      </c>
      <c r="Q1433" s="40">
        <f t="shared" si="328"/>
        <v>1.37</v>
      </c>
      <c r="AA1433" s="26"/>
    </row>
    <row r="1434" spans="2:27" x14ac:dyDescent="0.25">
      <c r="B1434" s="8">
        <v>137.30000000000001</v>
      </c>
      <c r="C1434" s="8">
        <f t="shared" si="329"/>
        <v>137.30000000000001</v>
      </c>
      <c r="D1434" s="40">
        <f t="shared" si="315"/>
        <v>-3.3697353031128356E-2</v>
      </c>
      <c r="E1434" s="9">
        <f t="shared" si="323"/>
        <v>0</v>
      </c>
      <c r="F1434" s="9">
        <f t="shared" si="316"/>
        <v>-3.4810912087734583E-2</v>
      </c>
      <c r="G1434" s="9">
        <f t="shared" si="317"/>
        <v>0</v>
      </c>
      <c r="H1434" s="9">
        <f t="shared" si="318"/>
        <v>0</v>
      </c>
      <c r="I1434" s="9">
        <f t="shared" si="319"/>
        <v>-0.49996020222167126</v>
      </c>
      <c r="J1434" s="9">
        <f t="shared" si="320"/>
        <v>-0.14586401146322517</v>
      </c>
      <c r="K1434" s="9">
        <f t="shared" si="324"/>
        <v>0</v>
      </c>
      <c r="L1434" s="9">
        <f t="shared" si="321"/>
        <v>4.9872135473679857E-2</v>
      </c>
      <c r="M1434" s="9">
        <f t="shared" si="325"/>
        <v>0</v>
      </c>
      <c r="N1434" s="9">
        <f t="shared" si="322"/>
        <v>-3.9919331294151192E-2</v>
      </c>
      <c r="O1434" s="9">
        <f t="shared" si="326"/>
        <v>-0.70437967462423068</v>
      </c>
      <c r="P1434" s="9">
        <f t="shared" si="327"/>
        <v>0.40499984576480397</v>
      </c>
      <c r="Q1434" s="40">
        <f t="shared" si="328"/>
        <v>1.37</v>
      </c>
      <c r="AA1434" s="26"/>
    </row>
    <row r="1435" spans="2:27" x14ac:dyDescent="0.25">
      <c r="B1435" s="8">
        <v>137.4</v>
      </c>
      <c r="C1435" s="8">
        <f t="shared" si="329"/>
        <v>137.4</v>
      </c>
      <c r="D1435" s="40">
        <f t="shared" si="315"/>
        <v>-3.376084849814992E-2</v>
      </c>
      <c r="E1435" s="9">
        <f t="shared" si="323"/>
        <v>0</v>
      </c>
      <c r="F1435" s="9">
        <f t="shared" si="316"/>
        <v>-3.513324193108322E-2</v>
      </c>
      <c r="G1435" s="9">
        <f t="shared" si="317"/>
        <v>0</v>
      </c>
      <c r="H1435" s="9">
        <f t="shared" si="318"/>
        <v>0</v>
      </c>
      <c r="I1435" s="9">
        <f t="shared" si="319"/>
        <v>-0.49923923578796675</v>
      </c>
      <c r="J1435" s="9">
        <f t="shared" si="320"/>
        <v>-0.14270616847350814</v>
      </c>
      <c r="K1435" s="9">
        <f t="shared" si="324"/>
        <v>0</v>
      </c>
      <c r="L1435" s="9">
        <f t="shared" si="321"/>
        <v>4.9983932294782811E-2</v>
      </c>
      <c r="M1435" s="9">
        <f t="shared" si="325"/>
        <v>0</v>
      </c>
      <c r="N1435" s="9">
        <f t="shared" si="322"/>
        <v>-3.5661539406911837E-2</v>
      </c>
      <c r="O1435" s="9">
        <f t="shared" si="326"/>
        <v>-0.6965171018028371</v>
      </c>
      <c r="P1435" s="9">
        <f t="shared" si="327"/>
        <v>0.41577157053011315</v>
      </c>
      <c r="Q1435" s="40">
        <f t="shared" si="328"/>
        <v>1.37</v>
      </c>
      <c r="AA1435" s="26"/>
    </row>
    <row r="1436" spans="2:27" x14ac:dyDescent="0.25">
      <c r="B1436" s="8">
        <v>137.5</v>
      </c>
      <c r="C1436" s="8">
        <f t="shared" si="329"/>
        <v>137.5</v>
      </c>
      <c r="D1436" s="40">
        <f t="shared" si="315"/>
        <v>-3.3824244054682949E-2</v>
      </c>
      <c r="E1436" s="9">
        <f t="shared" si="323"/>
        <v>0</v>
      </c>
      <c r="F1436" s="9">
        <f t="shared" si="316"/>
        <v>-3.5455155887163102E-2</v>
      </c>
      <c r="G1436" s="9">
        <f t="shared" si="317"/>
        <v>0</v>
      </c>
      <c r="H1436" s="9">
        <f t="shared" si="318"/>
        <v>0</v>
      </c>
      <c r="I1436" s="9">
        <f t="shared" si="319"/>
        <v>-0.49761437357385951</v>
      </c>
      <c r="J1436" s="9">
        <f t="shared" si="320"/>
        <v>-0.13947412692963154</v>
      </c>
      <c r="K1436" s="9">
        <f t="shared" si="324"/>
        <v>0</v>
      </c>
      <c r="L1436" s="9">
        <f t="shared" si="321"/>
        <v>4.9989156491759577E-2</v>
      </c>
      <c r="M1436" s="9">
        <f t="shared" si="325"/>
        <v>0</v>
      </c>
      <c r="N1436" s="9">
        <f t="shared" si="322"/>
        <v>-3.1328319797263547E-2</v>
      </c>
      <c r="O1436" s="9">
        <f t="shared" si="326"/>
        <v>-0.68770706375084112</v>
      </c>
      <c r="P1436" s="9">
        <f t="shared" si="327"/>
        <v>0.42784132266134767</v>
      </c>
      <c r="Q1436" s="40">
        <f t="shared" si="328"/>
        <v>1.37</v>
      </c>
      <c r="AA1436" s="26"/>
    </row>
    <row r="1437" spans="2:27" x14ac:dyDescent="0.25">
      <c r="B1437" s="8">
        <v>137.6</v>
      </c>
      <c r="C1437" s="8">
        <f t="shared" si="329"/>
        <v>137.6</v>
      </c>
      <c r="D1437" s="40">
        <f t="shared" si="315"/>
        <v>-3.3887539513117196E-2</v>
      </c>
      <c r="E1437" s="9">
        <f t="shared" si="323"/>
        <v>0</v>
      </c>
      <c r="F1437" s="9">
        <f t="shared" si="316"/>
        <v>-3.5776650145340518E-2</v>
      </c>
      <c r="G1437" s="9">
        <f t="shared" si="317"/>
        <v>0</v>
      </c>
      <c r="H1437" s="9">
        <f t="shared" si="318"/>
        <v>0</v>
      </c>
      <c r="I1437" s="9">
        <f t="shared" si="319"/>
        <v>-0.49508855746771485</v>
      </c>
      <c r="J1437" s="9">
        <f t="shared" si="320"/>
        <v>-0.13616956729721294</v>
      </c>
      <c r="K1437" s="9">
        <f t="shared" si="324"/>
        <v>0</v>
      </c>
      <c r="L1437" s="9">
        <f t="shared" si="321"/>
        <v>4.9887796925903088E-2</v>
      </c>
      <c r="M1437" s="9">
        <f t="shared" si="325"/>
        <v>0</v>
      </c>
      <c r="N1437" s="9">
        <f t="shared" si="322"/>
        <v>-2.6928837658052446E-2</v>
      </c>
      <c r="O1437" s="9">
        <f t="shared" si="326"/>
        <v>-0.67796335515553496</v>
      </c>
      <c r="P1437" s="9">
        <f t="shared" si="327"/>
        <v>0.44119020343691717</v>
      </c>
      <c r="Q1437" s="40">
        <f t="shared" si="328"/>
        <v>1.37</v>
      </c>
      <c r="AA1437" s="26"/>
    </row>
    <row r="1438" spans="2:27" x14ac:dyDescent="0.25">
      <c r="B1438" s="8">
        <v>137.69999999999999</v>
      </c>
      <c r="C1438" s="8">
        <f t="shared" si="329"/>
        <v>137.69999999999999</v>
      </c>
      <c r="D1438" s="40">
        <f t="shared" si="315"/>
        <v>-3.3950734686138649E-2</v>
      </c>
      <c r="E1438" s="9">
        <f t="shared" si="323"/>
        <v>0</v>
      </c>
      <c r="F1438" s="9">
        <f t="shared" si="316"/>
        <v>-3.6097720899949899E-2</v>
      </c>
      <c r="G1438" s="9">
        <f t="shared" si="317"/>
        <v>0</v>
      </c>
      <c r="H1438" s="9">
        <f t="shared" si="318"/>
        <v>0</v>
      </c>
      <c r="I1438" s="9">
        <f t="shared" si="319"/>
        <v>-0.49166636057668534</v>
      </c>
      <c r="J1438" s="9">
        <f t="shared" si="320"/>
        <v>-0.13279420774687864</v>
      </c>
      <c r="K1438" s="9">
        <f t="shared" si="324"/>
        <v>0</v>
      </c>
      <c r="L1438" s="9">
        <f t="shared" si="321"/>
        <v>4.9680069709760293E-2</v>
      </c>
      <c r="M1438" s="9">
        <f t="shared" si="325"/>
        <v>0</v>
      </c>
      <c r="N1438" s="9">
        <f t="shared" si="322"/>
        <v>-2.2472398334001671E-2</v>
      </c>
      <c r="O1438" s="9">
        <f t="shared" si="326"/>
        <v>-0.667301352533894</v>
      </c>
      <c r="P1438" s="9">
        <f t="shared" si="327"/>
        <v>0.45579714702856522</v>
      </c>
      <c r="Q1438" s="40">
        <f t="shared" si="328"/>
        <v>1.37</v>
      </c>
      <c r="AA1438" s="26"/>
    </row>
    <row r="1439" spans="2:27" x14ac:dyDescent="0.25">
      <c r="B1439" s="8">
        <v>137.80000000000001</v>
      </c>
      <c r="C1439" s="8">
        <f t="shared" si="329"/>
        <v>137.80000000000001</v>
      </c>
      <c r="D1439" s="40">
        <f t="shared" si="315"/>
        <v>-3.4013829386730081E-2</v>
      </c>
      <c r="E1439" s="9">
        <f t="shared" si="323"/>
        <v>0</v>
      </c>
      <c r="F1439" s="9">
        <f t="shared" si="316"/>
        <v>-3.6418364350338954E-2</v>
      </c>
      <c r="G1439" s="9">
        <f t="shared" si="317"/>
        <v>0</v>
      </c>
      <c r="H1439" s="9">
        <f t="shared" si="318"/>
        <v>0</v>
      </c>
      <c r="I1439" s="9">
        <f t="shared" si="319"/>
        <v>-0.48735397894688981</v>
      </c>
      <c r="J1439" s="9">
        <f t="shared" si="320"/>
        <v>-0.12934980326091794</v>
      </c>
      <c r="K1439" s="9">
        <f t="shared" si="324"/>
        <v>0</v>
      </c>
      <c r="L1439" s="9">
        <f t="shared" si="321"/>
        <v>4.9366417746350255E-2</v>
      </c>
      <c r="M1439" s="9">
        <f t="shared" si="325"/>
        <v>0</v>
      </c>
      <c r="N1439" s="9">
        <f t="shared" si="322"/>
        <v>-1.7968427639975981E-2</v>
      </c>
      <c r="O1439" s="9">
        <f t="shared" si="326"/>
        <v>-0.65573798583850251</v>
      </c>
      <c r="P1439" s="9">
        <f t="shared" si="327"/>
        <v>0.47163895940125156</v>
      </c>
      <c r="Q1439" s="40">
        <f t="shared" si="328"/>
        <v>1.37</v>
      </c>
      <c r="AA1439" s="26"/>
    </row>
    <row r="1440" spans="2:27" x14ac:dyDescent="0.25">
      <c r="B1440" s="8">
        <v>137.9</v>
      </c>
      <c r="C1440" s="8">
        <f t="shared" si="329"/>
        <v>137.9</v>
      </c>
      <c r="D1440" s="40">
        <f t="shared" si="315"/>
        <v>-3.4076823428171553E-2</v>
      </c>
      <c r="E1440" s="9">
        <f t="shared" si="323"/>
        <v>0</v>
      </c>
      <c r="F1440" s="9">
        <f t="shared" si="316"/>
        <v>-3.6738576700913343E-2</v>
      </c>
      <c r="G1440" s="9">
        <f t="shared" si="317"/>
        <v>0</v>
      </c>
      <c r="H1440" s="9">
        <f t="shared" si="318"/>
        <v>0</v>
      </c>
      <c r="I1440" s="9">
        <f t="shared" si="319"/>
        <v>-0.48215922034518621</v>
      </c>
      <c r="J1440" s="9">
        <f t="shared" si="320"/>
        <v>-0.12583814472080321</v>
      </c>
      <c r="K1440" s="9">
        <f t="shared" si="324"/>
        <v>0</v>
      </c>
      <c r="L1440" s="9">
        <f t="shared" si="321"/>
        <v>4.8947509784834614E-2</v>
      </c>
      <c r="M1440" s="9">
        <f t="shared" si="325"/>
        <v>0</v>
      </c>
      <c r="N1440" s="9">
        <f t="shared" si="322"/>
        <v>-1.342645192444341E-2</v>
      </c>
      <c r="O1440" s="9">
        <f t="shared" si="326"/>
        <v>-0.6432917073346831</v>
      </c>
      <c r="P1440" s="9">
        <f t="shared" si="327"/>
        <v>0.48869036095148422</v>
      </c>
      <c r="Q1440" s="40">
        <f t="shared" si="328"/>
        <v>1.37</v>
      </c>
      <c r="AA1440" s="26"/>
    </row>
    <row r="1441" spans="2:27" x14ac:dyDescent="0.25">
      <c r="B1441" s="8">
        <v>138</v>
      </c>
      <c r="C1441" s="8">
        <f t="shared" si="329"/>
        <v>138</v>
      </c>
      <c r="D1441" s="40">
        <f t="shared" si="315"/>
        <v>-3.4139716624041076E-2</v>
      </c>
      <c r="E1441" s="9">
        <f t="shared" si="323"/>
        <v>0</v>
      </c>
      <c r="F1441" s="9">
        <f t="shared" si="316"/>
        <v>-3.7058354161182076E-2</v>
      </c>
      <c r="G1441" s="9">
        <f t="shared" si="317"/>
        <v>0</v>
      </c>
      <c r="H1441" s="9">
        <f t="shared" si="318"/>
        <v>0</v>
      </c>
      <c r="I1441" s="9">
        <f t="shared" si="319"/>
        <v>-0.47609149012284491</v>
      </c>
      <c r="J1441" s="9">
        <f t="shared" si="320"/>
        <v>-0.12226105797603351</v>
      </c>
      <c r="K1441" s="9">
        <f t="shared" si="324"/>
        <v>0</v>
      </c>
      <c r="L1441" s="9">
        <f t="shared" si="321"/>
        <v>4.8424238994651335E-2</v>
      </c>
      <c r="M1441" s="9">
        <f t="shared" si="325"/>
        <v>0</v>
      </c>
      <c r="N1441" s="9">
        <f t="shared" si="322"/>
        <v>-8.8560779202913175E-3</v>
      </c>
      <c r="O1441" s="9">
        <f t="shared" si="326"/>
        <v>-0.62998245780974149</v>
      </c>
      <c r="P1441" s="9">
        <f t="shared" si="327"/>
        <v>0.50692403280065423</v>
      </c>
      <c r="Q1441" s="40">
        <f t="shared" si="328"/>
        <v>1.37</v>
      </c>
      <c r="AA1441" s="26"/>
    </row>
    <row r="1442" spans="2:27" x14ac:dyDescent="0.25">
      <c r="B1442" s="8">
        <v>138.1</v>
      </c>
      <c r="C1442" s="8">
        <f t="shared" si="329"/>
        <v>138.1</v>
      </c>
      <c r="D1442" s="40">
        <f t="shared" si="315"/>
        <v>-3.4202508788215062E-2</v>
      </c>
      <c r="E1442" s="9">
        <f t="shared" si="323"/>
        <v>0</v>
      </c>
      <c r="F1442" s="9">
        <f t="shared" si="316"/>
        <v>-3.7377692945802052E-2</v>
      </c>
      <c r="G1442" s="9">
        <f t="shared" si="317"/>
        <v>0</v>
      </c>
      <c r="H1442" s="9">
        <f t="shared" si="318"/>
        <v>0</v>
      </c>
      <c r="I1442" s="9">
        <f t="shared" si="319"/>
        <v>-0.46916177418672256</v>
      </c>
      <c r="J1442" s="9">
        <f t="shared" si="320"/>
        <v>-0.11862040289480857</v>
      </c>
      <c r="K1442" s="9">
        <f t="shared" si="324"/>
        <v>0</v>
      </c>
      <c r="L1442" s="9">
        <f t="shared" si="321"/>
        <v>4.7797721061155429E-2</v>
      </c>
      <c r="M1442" s="9">
        <f t="shared" si="325"/>
        <v>0</v>
      </c>
      <c r="N1442" s="9">
        <f t="shared" si="322"/>
        <v>-4.266972425628358E-3</v>
      </c>
      <c r="O1442" s="9">
        <f t="shared" si="326"/>
        <v>-0.61583163018002118</v>
      </c>
      <c r="P1442" s="9">
        <f t="shared" si="327"/>
        <v>0.52631066665337101</v>
      </c>
      <c r="Q1442" s="40">
        <f t="shared" si="328"/>
        <v>1.37</v>
      </c>
      <c r="AA1442" s="26"/>
    </row>
    <row r="1443" spans="2:27" x14ac:dyDescent="0.25">
      <c r="B1443" s="8">
        <v>138.19999999999999</v>
      </c>
      <c r="C1443" s="8">
        <f t="shared" si="329"/>
        <v>138.19999999999999</v>
      </c>
      <c r="D1443" s="40">
        <f t="shared" si="315"/>
        <v>-3.4265199734868933E-2</v>
      </c>
      <c r="E1443" s="9">
        <f t="shared" si="323"/>
        <v>0</v>
      </c>
      <c r="F1443" s="9">
        <f t="shared" si="316"/>
        <v>-3.769658927462298E-2</v>
      </c>
      <c r="G1443" s="9">
        <f t="shared" si="317"/>
        <v>0</v>
      </c>
      <c r="H1443" s="9">
        <f t="shared" si="318"/>
        <v>0</v>
      </c>
      <c r="I1443" s="9">
        <f t="shared" si="319"/>
        <v>-0.46138261910877415</v>
      </c>
      <c r="J1443" s="9">
        <f t="shared" si="320"/>
        <v>-0.11491807239700669</v>
      </c>
      <c r="K1443" s="9">
        <f t="shared" si="324"/>
        <v>0</v>
      </c>
      <c r="L1443" s="9">
        <f t="shared" si="321"/>
        <v>4.7069291806823427E-2</v>
      </c>
      <c r="M1443" s="9">
        <f t="shared" si="325"/>
        <v>0</v>
      </c>
      <c r="N1443" s="9">
        <f t="shared" si="322"/>
        <v>3.3115814246103046E-4</v>
      </c>
      <c r="O1443" s="9">
        <f t="shared" si="326"/>
        <v>-0.60086203056598841</v>
      </c>
      <c r="P1443" s="9">
        <f t="shared" si="327"/>
        <v>0.54681901812459588</v>
      </c>
      <c r="Q1443" s="40">
        <f t="shared" si="328"/>
        <v>1.37</v>
      </c>
      <c r="AA1443" s="26"/>
    </row>
    <row r="1444" spans="2:27" x14ac:dyDescent="0.25">
      <c r="B1444" s="8">
        <v>138.30000000000001</v>
      </c>
      <c r="C1444" s="8">
        <f t="shared" si="329"/>
        <v>138.30000000000001</v>
      </c>
      <c r="D1444" s="40">
        <f t="shared" si="315"/>
        <v>-3.4327789278477641E-2</v>
      </c>
      <c r="E1444" s="9">
        <f t="shared" si="323"/>
        <v>0</v>
      </c>
      <c r="F1444" s="9">
        <f t="shared" si="316"/>
        <v>-3.8015039372732179E-2</v>
      </c>
      <c r="G1444" s="9">
        <f t="shared" si="317"/>
        <v>0</v>
      </c>
      <c r="H1444" s="9">
        <f t="shared" si="318"/>
        <v>0</v>
      </c>
      <c r="I1444" s="9">
        <f t="shared" si="319"/>
        <v>-0.45276810940989703</v>
      </c>
      <c r="J1444" s="9">
        <f t="shared" si="320"/>
        <v>-0.11115599146998344</v>
      </c>
      <c r="K1444" s="9">
        <f t="shared" si="324"/>
        <v>0</v>
      </c>
      <c r="L1444" s="9">
        <f t="shared" si="321"/>
        <v>4.6240504343096511E-2</v>
      </c>
      <c r="M1444" s="9">
        <f t="shared" si="325"/>
        <v>0</v>
      </c>
      <c r="N1444" s="9">
        <f t="shared" si="322"/>
        <v>4.9285882779609175E-3</v>
      </c>
      <c r="O1444" s="9">
        <f t="shared" si="326"/>
        <v>-0.58509783691003292</v>
      </c>
      <c r="P1444" s="9">
        <f t="shared" si="327"/>
        <v>0.56841596343325496</v>
      </c>
      <c r="Q1444" s="40">
        <f t="shared" si="328"/>
        <v>1.37</v>
      </c>
      <c r="AA1444" s="26"/>
    </row>
    <row r="1445" spans="2:27" x14ac:dyDescent="0.25">
      <c r="B1445" s="8">
        <v>138.4</v>
      </c>
      <c r="C1445" s="8">
        <f t="shared" si="329"/>
        <v>138.4</v>
      </c>
      <c r="D1445" s="40">
        <f t="shared" si="315"/>
        <v>-3.4390277233816206E-2</v>
      </c>
      <c r="E1445" s="9">
        <f t="shared" si="323"/>
        <v>0</v>
      </c>
      <c r="F1445" s="9">
        <f t="shared" si="316"/>
        <v>-3.8333039470498959E-2</v>
      </c>
      <c r="G1445" s="9">
        <f t="shared" si="317"/>
        <v>0</v>
      </c>
      <c r="H1445" s="9">
        <f t="shared" si="318"/>
        <v>0</v>
      </c>
      <c r="I1445" s="9">
        <f t="shared" si="319"/>
        <v>-0.44333384205926024</v>
      </c>
      <c r="J1445" s="9">
        <f t="shared" si="320"/>
        <v>-0.1073361161676973</v>
      </c>
      <c r="K1445" s="9">
        <f t="shared" si="324"/>
        <v>0</v>
      </c>
      <c r="L1445" s="9">
        <f t="shared" si="321"/>
        <v>4.5313125758933273E-2</v>
      </c>
      <c r="M1445" s="9">
        <f t="shared" si="325"/>
        <v>0</v>
      </c>
      <c r="N1445" s="9">
        <f t="shared" si="322"/>
        <v>9.5155939563353852E-3</v>
      </c>
      <c r="O1445" s="9">
        <f t="shared" si="326"/>
        <v>-0.56856455521600402</v>
      </c>
      <c r="P1445" s="9">
        <f t="shared" si="327"/>
        <v>0.59106655935407459</v>
      </c>
      <c r="Q1445" s="40">
        <f t="shared" si="328"/>
        <v>1.37</v>
      </c>
      <c r="AA1445" s="26"/>
    </row>
    <row r="1446" spans="2:27" x14ac:dyDescent="0.25">
      <c r="B1446" s="8">
        <v>138.5</v>
      </c>
      <c r="C1446" s="8">
        <f t="shared" si="329"/>
        <v>138.5</v>
      </c>
      <c r="D1446" s="40">
        <f t="shared" si="315"/>
        <v>-3.4452663415960302E-2</v>
      </c>
      <c r="E1446" s="9">
        <f t="shared" si="323"/>
        <v>0</v>
      </c>
      <c r="F1446" s="9">
        <f t="shared" si="316"/>
        <v>-3.8650585803619707E-2</v>
      </c>
      <c r="G1446" s="9">
        <f t="shared" si="317"/>
        <v>0</v>
      </c>
      <c r="H1446" s="9">
        <f t="shared" si="318"/>
        <v>0</v>
      </c>
      <c r="I1446" s="9">
        <f t="shared" si="319"/>
        <v>-0.43309689823526137</v>
      </c>
      <c r="J1446" s="9">
        <f t="shared" si="320"/>
        <v>-0.10346043259367395</v>
      </c>
      <c r="K1446" s="9">
        <f t="shared" si="324"/>
        <v>0</v>
      </c>
      <c r="L1446" s="9">
        <f t="shared" si="321"/>
        <v>4.4289133353132289E-2</v>
      </c>
      <c r="M1446" s="9">
        <f t="shared" si="325"/>
        <v>0</v>
      </c>
      <c r="N1446" s="9">
        <f t="shared" si="322"/>
        <v>1.4082473201824285E-2</v>
      </c>
      <c r="O1446" s="9">
        <f t="shared" si="326"/>
        <v>-0.55128897349355876</v>
      </c>
      <c r="P1446" s="9">
        <f t="shared" si="327"/>
        <v>0.61473410631382452</v>
      </c>
      <c r="Q1446" s="40">
        <f t="shared" si="328"/>
        <v>1.37</v>
      </c>
      <c r="AA1446" s="26"/>
    </row>
    <row r="1447" spans="2:27" x14ac:dyDescent="0.25">
      <c r="B1447" s="8">
        <v>138.6</v>
      </c>
      <c r="C1447" s="8">
        <f t="shared" si="329"/>
        <v>138.6</v>
      </c>
      <c r="D1447" s="40">
        <f t="shared" si="315"/>
        <v>-3.45149476402868E-2</v>
      </c>
      <c r="E1447" s="9">
        <f t="shared" si="323"/>
        <v>0</v>
      </c>
      <c r="F1447" s="9">
        <f t="shared" si="316"/>
        <v>-3.8967674613162147E-2</v>
      </c>
      <c r="G1447" s="9">
        <f t="shared" si="317"/>
        <v>0</v>
      </c>
      <c r="H1447" s="9">
        <f t="shared" si="318"/>
        <v>0</v>
      </c>
      <c r="I1447" s="9">
        <f t="shared" si="319"/>
        <v>-0.4220758123992604</v>
      </c>
      <c r="J1447" s="9">
        <f t="shared" si="320"/>
        <v>-9.9530955868357335E-2</v>
      </c>
      <c r="K1447" s="9">
        <f t="shared" si="324"/>
        <v>0</v>
      </c>
      <c r="L1447" s="9">
        <f t="shared" si="321"/>
        <v>4.3170710418458769E-2</v>
      </c>
      <c r="M1447" s="9">
        <f t="shared" si="325"/>
        <v>0</v>
      </c>
      <c r="N1447" s="9">
        <f t="shared" si="322"/>
        <v>1.8619566608082349E-2</v>
      </c>
      <c r="O1447" s="9">
        <f t="shared" si="326"/>
        <v>-0.53329911349452552</v>
      </c>
      <c r="P1447" s="9">
        <f t="shared" si="327"/>
        <v>0.63938021451250004</v>
      </c>
      <c r="Q1447" s="40">
        <f t="shared" si="328"/>
        <v>1.37</v>
      </c>
      <c r="AA1447" s="26"/>
    </row>
    <row r="1448" spans="2:27" x14ac:dyDescent="0.25">
      <c r="B1448" s="8">
        <v>138.69999999999999</v>
      </c>
      <c r="C1448" s="8">
        <f t="shared" si="329"/>
        <v>138.69999999999999</v>
      </c>
      <c r="D1448" s="40">
        <f t="shared" si="315"/>
        <v>-3.457712972247428E-2</v>
      </c>
      <c r="E1448" s="9">
        <f t="shared" si="323"/>
        <v>0</v>
      </c>
      <c r="F1448" s="9">
        <f t="shared" si="316"/>
        <v>-3.9284302145609906E-2</v>
      </c>
      <c r="G1448" s="9">
        <f t="shared" si="317"/>
        <v>0</v>
      </c>
      <c r="H1448" s="9">
        <f t="shared" si="318"/>
        <v>0</v>
      </c>
      <c r="I1448" s="9">
        <f t="shared" si="319"/>
        <v>-0.41029053873808652</v>
      </c>
      <c r="J1448" s="9">
        <f t="shared" si="320"/>
        <v>-9.554972908136819E-2</v>
      </c>
      <c r="K1448" s="9">
        <f t="shared" si="324"/>
        <v>0</v>
      </c>
      <c r="L1448" s="9">
        <f t="shared" si="321"/>
        <v>4.1960241586564848E-2</v>
      </c>
      <c r="M1448" s="9">
        <f t="shared" si="325"/>
        <v>0</v>
      </c>
      <c r="N1448" s="9">
        <f t="shared" si="322"/>
        <v>2.3117277768793919E-2</v>
      </c>
      <c r="O1448" s="9">
        <f t="shared" si="326"/>
        <v>-0.51462418033218016</v>
      </c>
      <c r="P1448" s="9">
        <f t="shared" si="327"/>
        <v>0.66496487294491324</v>
      </c>
      <c r="Q1448" s="40">
        <f t="shared" si="328"/>
        <v>1.37</v>
      </c>
      <c r="AA1448" s="26"/>
    </row>
    <row r="1449" spans="2:27" x14ac:dyDescent="0.25">
      <c r="B1449" s="8">
        <v>138.80000000000001</v>
      </c>
      <c r="C1449" s="8">
        <f t="shared" si="329"/>
        <v>138.80000000000001</v>
      </c>
      <c r="D1449" s="40">
        <f t="shared" si="315"/>
        <v>-3.4639209478503644E-2</v>
      </c>
      <c r="E1449" s="9">
        <f t="shared" si="323"/>
        <v>0</v>
      </c>
      <c r="F1449" s="9">
        <f t="shared" si="316"/>
        <v>-3.9600464652907091E-2</v>
      </c>
      <c r="G1449" s="9">
        <f t="shared" si="317"/>
        <v>0</v>
      </c>
      <c r="H1449" s="9">
        <f t="shared" si="318"/>
        <v>0</v>
      </c>
      <c r="I1449" s="9">
        <f t="shared" si="319"/>
        <v>-0.39776241503604942</v>
      </c>
      <c r="J1449" s="9">
        <f t="shared" si="320"/>
        <v>-9.1518822229220032E-2</v>
      </c>
      <c r="K1449" s="9">
        <f t="shared" si="324"/>
        <v>0</v>
      </c>
      <c r="L1449" s="9">
        <f t="shared" si="321"/>
        <v>4.0660307743625064E-2</v>
      </c>
      <c r="M1449" s="9">
        <f t="shared" si="325"/>
        <v>0</v>
      </c>
      <c r="N1449" s="9">
        <f t="shared" si="322"/>
        <v>2.7566093575032709E-2</v>
      </c>
      <c r="O1449" s="9">
        <f t="shared" si="326"/>
        <v>-0.49529451007802239</v>
      </c>
      <c r="P1449" s="9">
        <f t="shared" si="327"/>
        <v>0.69144652119310934</v>
      </c>
      <c r="Q1449" s="40">
        <f t="shared" si="328"/>
        <v>1.37</v>
      </c>
      <c r="AA1449" s="26"/>
    </row>
    <row r="1450" spans="2:27" x14ac:dyDescent="0.25">
      <c r="B1450" s="8">
        <v>138.9</v>
      </c>
      <c r="C1450" s="8">
        <f t="shared" si="329"/>
        <v>138.9</v>
      </c>
      <c r="D1450" s="40">
        <f t="shared" si="315"/>
        <v>-3.4701186724658509E-2</v>
      </c>
      <c r="E1450" s="9">
        <f t="shared" si="323"/>
        <v>0</v>
      </c>
      <c r="F1450" s="9">
        <f t="shared" si="316"/>
        <v>-3.9916158392502059E-2</v>
      </c>
      <c r="G1450" s="9">
        <f t="shared" si="317"/>
        <v>0</v>
      </c>
      <c r="H1450" s="9">
        <f t="shared" si="318"/>
        <v>0</v>
      </c>
      <c r="I1450" s="9">
        <f t="shared" si="319"/>
        <v>-0.38451412404190149</v>
      </c>
      <c r="J1450" s="9">
        <f t="shared" si="320"/>
        <v>-8.7440331139051503E-2</v>
      </c>
      <c r="K1450" s="9">
        <f t="shared" si="324"/>
        <v>0</v>
      </c>
      <c r="L1450" s="9">
        <f t="shared" si="321"/>
        <v>3.9273680527534091E-2</v>
      </c>
      <c r="M1450" s="9">
        <f t="shared" si="325"/>
        <v>0</v>
      </c>
      <c r="N1450" s="9">
        <f t="shared" si="322"/>
        <v>3.1956604336433124E-2</v>
      </c>
      <c r="O1450" s="9">
        <f t="shared" si="326"/>
        <v>-0.47534151543414638</v>
      </c>
      <c r="P1450" s="9">
        <f t="shared" si="327"/>
        <v>0.71878212385521956</v>
      </c>
      <c r="Q1450" s="40">
        <f t="shared" si="328"/>
        <v>1.37</v>
      </c>
      <c r="AA1450" s="26"/>
    </row>
    <row r="1451" spans="2:27" x14ac:dyDescent="0.25">
      <c r="B1451" s="8">
        <v>139</v>
      </c>
      <c r="C1451" s="8">
        <f t="shared" si="329"/>
        <v>139</v>
      </c>
      <c r="D1451" s="40">
        <f t="shared" si="315"/>
        <v>-3.4763061277525945E-2</v>
      </c>
      <c r="E1451" s="9">
        <f t="shared" si="323"/>
        <v>0</v>
      </c>
      <c r="F1451" s="9">
        <f t="shared" si="316"/>
        <v>-4.0231379627392622E-2</v>
      </c>
      <c r="G1451" s="9">
        <f t="shared" si="317"/>
        <v>0</v>
      </c>
      <c r="H1451" s="9">
        <f t="shared" si="318"/>
        <v>0</v>
      </c>
      <c r="I1451" s="9">
        <f t="shared" si="319"/>
        <v>-0.37056965240065964</v>
      </c>
      <c r="J1451" s="9">
        <f t="shared" si="320"/>
        <v>-8.3316376378915855E-2</v>
      </c>
      <c r="K1451" s="9">
        <f t="shared" si="324"/>
        <v>0</v>
      </c>
      <c r="L1451" s="9">
        <f t="shared" si="321"/>
        <v>3.7803316418390145E-2</v>
      </c>
      <c r="M1451" s="9">
        <f t="shared" si="325"/>
        <v>0</v>
      </c>
      <c r="N1451" s="9">
        <f t="shared" si="322"/>
        <v>3.6279523683634046E-2</v>
      </c>
      <c r="O1451" s="9">
        <f t="shared" si="326"/>
        <v>-0.45479762958246994</v>
      </c>
      <c r="P1451" s="9">
        <f t="shared" si="327"/>
        <v>0.74692724747201622</v>
      </c>
      <c r="Q1451" s="40">
        <f t="shared" si="328"/>
        <v>1.37</v>
      </c>
      <c r="AA1451" s="26"/>
    </row>
    <row r="1452" spans="2:27" x14ac:dyDescent="0.25">
      <c r="B1452" s="8">
        <v>139.1</v>
      </c>
      <c r="C1452" s="8">
        <f t="shared" si="329"/>
        <v>139.1</v>
      </c>
      <c r="D1452" s="40">
        <f t="shared" si="315"/>
        <v>-3.4824832953996909E-2</v>
      </c>
      <c r="E1452" s="9">
        <f t="shared" si="323"/>
        <v>0</v>
      </c>
      <c r="F1452" s="9">
        <f t="shared" si="316"/>
        <v>-4.0546124626169688E-2</v>
      </c>
      <c r="G1452" s="9">
        <f t="shared" si="317"/>
        <v>0</v>
      </c>
      <c r="H1452" s="9">
        <f t="shared" si="318"/>
        <v>0</v>
      </c>
      <c r="I1452" s="9">
        <f t="shared" si="319"/>
        <v>-0.35595424722467123</v>
      </c>
      <c r="J1452" s="9">
        <f t="shared" si="320"/>
        <v>-7.9149102155219087E-2</v>
      </c>
      <c r="K1452" s="9">
        <f t="shared" si="324"/>
        <v>0</v>
      </c>
      <c r="L1452" s="9">
        <f t="shared" si="321"/>
        <v>3.6252350434875916E-2</v>
      </c>
      <c r="M1452" s="9">
        <f t="shared" si="325"/>
        <v>0</v>
      </c>
      <c r="N1452" s="9">
        <f t="shared" si="322"/>
        <v>4.052570820987593E-2</v>
      </c>
      <c r="O1452" s="9">
        <f t="shared" si="326"/>
        <v>-0.43369624831530507</v>
      </c>
      <c r="P1452" s="9">
        <f t="shared" si="327"/>
        <v>0.77583613980803212</v>
      </c>
      <c r="Q1452" s="40">
        <f t="shared" si="328"/>
        <v>1.37</v>
      </c>
      <c r="AA1452" s="26"/>
    </row>
    <row r="1453" spans="2:27" x14ac:dyDescent="0.25">
      <c r="B1453" s="8">
        <v>139.19999999999999</v>
      </c>
      <c r="C1453" s="8">
        <f t="shared" si="329"/>
        <v>139.19999999999999</v>
      </c>
      <c r="D1453" s="40">
        <f t="shared" si="315"/>
        <v>-3.4886501571266812E-2</v>
      </c>
      <c r="E1453" s="9">
        <f t="shared" si="323"/>
        <v>0</v>
      </c>
      <c r="F1453" s="9">
        <f t="shared" si="316"/>
        <v>-4.0860389663061575E-2</v>
      </c>
      <c r="G1453" s="9">
        <f t="shared" si="317"/>
        <v>0</v>
      </c>
      <c r="H1453" s="9">
        <f t="shared" si="318"/>
        <v>0</v>
      </c>
      <c r="I1453" s="9">
        <f t="shared" si="319"/>
        <v>-0.34069437038256117</v>
      </c>
      <c r="J1453" s="9">
        <f t="shared" si="320"/>
        <v>-7.4940675197861517E-2</v>
      </c>
      <c r="K1453" s="9">
        <f t="shared" si="324"/>
        <v>0</v>
      </c>
      <c r="L1453" s="9">
        <f t="shared" si="321"/>
        <v>3.4624089449964028E-2</v>
      </c>
      <c r="M1453" s="9">
        <f t="shared" si="325"/>
        <v>0</v>
      </c>
      <c r="N1453" s="9">
        <f t="shared" si="322"/>
        <v>4.4686176810218525E-2</v>
      </c>
      <c r="O1453" s="9">
        <f t="shared" si="326"/>
        <v>-0.4120716705545685</v>
      </c>
      <c r="P1453" s="9">
        <f t="shared" si="327"/>
        <v>0.8054618113402412</v>
      </c>
      <c r="Q1453" s="40">
        <f t="shared" si="328"/>
        <v>1.37</v>
      </c>
      <c r="AA1453" s="26"/>
    </row>
    <row r="1454" spans="2:27" x14ac:dyDescent="0.25">
      <c r="B1454" s="8">
        <v>139.30000000000001</v>
      </c>
      <c r="C1454" s="8">
        <f t="shared" si="329"/>
        <v>139.30000000000001</v>
      </c>
      <c r="D1454" s="40">
        <f t="shared" si="315"/>
        <v>-3.4948066946836047E-2</v>
      </c>
      <c r="E1454" s="9">
        <f t="shared" si="323"/>
        <v>0</v>
      </c>
      <c r="F1454" s="9">
        <f t="shared" si="316"/>
        <v>-4.1174171017978205E-2</v>
      </c>
      <c r="G1454" s="9">
        <f t="shared" si="317"/>
        <v>0</v>
      </c>
      <c r="H1454" s="9">
        <f t="shared" si="318"/>
        <v>0</v>
      </c>
      <c r="I1454" s="9">
        <f t="shared" si="319"/>
        <v>-0.32481765058876755</v>
      </c>
      <c r="J1454" s="9">
        <f t="shared" si="320"/>
        <v>-7.0693283633668141E-2</v>
      </c>
      <c r="K1454" s="9">
        <f t="shared" si="324"/>
        <v>0</v>
      </c>
      <c r="L1454" s="9">
        <f t="shared" si="321"/>
        <v>3.2922005140209952E-2</v>
      </c>
      <c r="M1454" s="9">
        <f t="shared" si="325"/>
        <v>0</v>
      </c>
      <c r="N1454" s="9">
        <f t="shared" si="322"/>
        <v>4.8752129677476837E-2</v>
      </c>
      <c r="O1454" s="9">
        <f t="shared" si="326"/>
        <v>-0.38995903736956322</v>
      </c>
      <c r="P1454" s="9">
        <f t="shared" si="327"/>
        <v>0.83575611880369849</v>
      </c>
      <c r="Q1454" s="40">
        <f t="shared" si="328"/>
        <v>1.37</v>
      </c>
      <c r="AA1454" s="26"/>
    </row>
    <row r="1455" spans="2:27" x14ac:dyDescent="0.25">
      <c r="B1455" s="8">
        <v>139.4</v>
      </c>
      <c r="C1455" s="8">
        <f t="shared" si="329"/>
        <v>139.4</v>
      </c>
      <c r="D1455" s="40">
        <f t="shared" si="315"/>
        <v>-3.5009528898510507E-2</v>
      </c>
      <c r="E1455" s="9">
        <f t="shared" si="323"/>
        <v>0</v>
      </c>
      <c r="F1455" s="9">
        <f t="shared" si="316"/>
        <v>-4.148746497655479E-2</v>
      </c>
      <c r="G1455" s="9">
        <f t="shared" si="317"/>
        <v>0</v>
      </c>
      <c r="H1455" s="9">
        <f t="shared" si="318"/>
        <v>0</v>
      </c>
      <c r="I1455" s="9">
        <f t="shared" si="319"/>
        <v>-0.30835283338051461</v>
      </c>
      <c r="J1455" s="9">
        <f t="shared" si="320"/>
        <v>-6.640913584870077E-2</v>
      </c>
      <c r="K1455" s="9">
        <f t="shared" si="324"/>
        <v>0</v>
      </c>
      <c r="L1455" s="9">
        <f t="shared" si="321"/>
        <v>3.1149726583660775E-2</v>
      </c>
      <c r="M1455" s="9">
        <f t="shared" si="325"/>
        <v>0</v>
      </c>
      <c r="N1455" s="9">
        <f t="shared" si="322"/>
        <v>5.2714966914693441E-2</v>
      </c>
      <c r="O1455" s="9">
        <f t="shared" si="326"/>
        <v>-0.36739426960592647</v>
      </c>
      <c r="P1455" s="9">
        <f t="shared" si="327"/>
        <v>0.86666985063988078</v>
      </c>
      <c r="Q1455" s="40">
        <f t="shared" si="328"/>
        <v>1.37</v>
      </c>
      <c r="AA1455" s="26"/>
    </row>
    <row r="1456" spans="2:27" x14ac:dyDescent="0.25">
      <c r="B1456" s="8">
        <v>139.5</v>
      </c>
      <c r="C1456" s="8">
        <f t="shared" si="329"/>
        <v>139.5</v>
      </c>
      <c r="D1456" s="40">
        <f t="shared" si="315"/>
        <v>-3.5070887244402202E-2</v>
      </c>
      <c r="E1456" s="9">
        <f t="shared" si="323"/>
        <v>0</v>
      </c>
      <c r="F1456" s="9">
        <f t="shared" si="316"/>
        <v>-4.1800267830196323E-2</v>
      </c>
      <c r="G1456" s="9">
        <f t="shared" si="317"/>
        <v>0</v>
      </c>
      <c r="H1456" s="9">
        <f t="shared" si="318"/>
        <v>0</v>
      </c>
      <c r="I1456" s="9">
        <f t="shared" si="319"/>
        <v>-0.29132972907263233</v>
      </c>
      <c r="J1456" s="9">
        <f t="shared" si="320"/>
        <v>-6.2090459340023198E-2</v>
      </c>
      <c r="K1456" s="9">
        <f t="shared" si="324"/>
        <v>0</v>
      </c>
      <c r="L1456" s="9">
        <f t="shared" si="321"/>
        <v>2.9311032522160371E-2</v>
      </c>
      <c r="M1456" s="9">
        <f t="shared" si="325"/>
        <v>0</v>
      </c>
      <c r="N1456" s="9">
        <f t="shared" si="322"/>
        <v>5.6566306724784847E-2</v>
      </c>
      <c r="O1456" s="9">
        <f t="shared" si="326"/>
        <v>-0.34441400424030882</v>
      </c>
      <c r="P1456" s="9">
        <f t="shared" si="327"/>
        <v>0.89815281419077697</v>
      </c>
      <c r="Q1456" s="40">
        <f t="shared" si="328"/>
        <v>1.37</v>
      </c>
      <c r="AA1456" s="26"/>
    </row>
    <row r="1457" spans="2:27" x14ac:dyDescent="0.25">
      <c r="B1457" s="8">
        <v>139.6</v>
      </c>
      <c r="C1457" s="8">
        <f t="shared" si="329"/>
        <v>139.6</v>
      </c>
      <c r="D1457" s="40">
        <f t="shared" si="315"/>
        <v>-3.5132141802929714E-2</v>
      </c>
      <c r="E1457" s="9">
        <f t="shared" si="323"/>
        <v>0</v>
      </c>
      <c r="F1457" s="9">
        <f t="shared" si="316"/>
        <v>-4.2112575876121112E-2</v>
      </c>
      <c r="G1457" s="9">
        <f t="shared" si="317"/>
        <v>0</v>
      </c>
      <c r="H1457" s="9">
        <f t="shared" si="318"/>
        <v>0</v>
      </c>
      <c r="I1457" s="9">
        <f t="shared" si="319"/>
        <v>-0.27377915878463932</v>
      </c>
      <c r="J1457" s="9">
        <f t="shared" si="320"/>
        <v>-5.7739499557543143E-2</v>
      </c>
      <c r="K1457" s="9">
        <f t="shared" si="324"/>
        <v>0</v>
      </c>
      <c r="L1457" s="9">
        <f t="shared" si="321"/>
        <v>2.7409843304550374E-2</v>
      </c>
      <c r="M1457" s="9">
        <f t="shared" si="325"/>
        <v>0</v>
      </c>
      <c r="N1457" s="9">
        <f t="shared" si="322"/>
        <v>6.0298003138872153E-2</v>
      </c>
      <c r="O1457" s="9">
        <f t="shared" si="326"/>
        <v>-0.32105552957781081</v>
      </c>
      <c r="P1457" s="9">
        <f t="shared" si="327"/>
        <v>0.93015392447839929</v>
      </c>
      <c r="Q1457" s="40">
        <f t="shared" si="328"/>
        <v>1.37</v>
      </c>
      <c r="AA1457" s="26"/>
    </row>
    <row r="1458" spans="2:27" x14ac:dyDescent="0.25">
      <c r="B1458" s="8">
        <v>139.69999999999999</v>
      </c>
      <c r="C1458" s="8">
        <f t="shared" si="329"/>
        <v>139.69999999999999</v>
      </c>
      <c r="D1458" s="40">
        <f t="shared" si="315"/>
        <v>-3.5193292392818785E-2</v>
      </c>
      <c r="E1458" s="9">
        <f t="shared" si="323"/>
        <v>0</v>
      </c>
      <c r="F1458" s="9">
        <f t="shared" si="316"/>
        <v>-4.2424385417404759E-2</v>
      </c>
      <c r="G1458" s="9">
        <f t="shared" si="317"/>
        <v>0</v>
      </c>
      <c r="H1458" s="9">
        <f t="shared" si="318"/>
        <v>0</v>
      </c>
      <c r="I1458" s="9">
        <f t="shared" si="319"/>
        <v>-0.25573289863766402</v>
      </c>
      <c r="J1458" s="9">
        <f t="shared" si="320"/>
        <v>-5.335851873651376E-2</v>
      </c>
      <c r="K1458" s="9">
        <f t="shared" si="324"/>
        <v>0</v>
      </c>
      <c r="L1458" s="9">
        <f t="shared" si="321"/>
        <v>2.5450212527948487E-2</v>
      </c>
      <c r="M1458" s="9">
        <f t="shared" si="325"/>
        <v>0</v>
      </c>
      <c r="N1458" s="9">
        <f t="shared" si="322"/>
        <v>6.3902163245829383E-2</v>
      </c>
      <c r="O1458" s="9">
        <f t="shared" si="326"/>
        <v>-0.29735671941062347</v>
      </c>
      <c r="P1458" s="9">
        <f t="shared" si="327"/>
        <v>0.96262129440744593</v>
      </c>
      <c r="Q1458" s="40">
        <f t="shared" si="328"/>
        <v>1.37</v>
      </c>
      <c r="AA1458" s="26"/>
    </row>
    <row r="1459" spans="2:27" x14ac:dyDescent="0.25">
      <c r="B1459" s="8">
        <v>139.80000000000001</v>
      </c>
      <c r="C1459" s="8">
        <f t="shared" si="329"/>
        <v>139.80000000000001</v>
      </c>
      <c r="D1459" s="40">
        <f t="shared" si="315"/>
        <v>-3.5254338833102854E-2</v>
      </c>
      <c r="E1459" s="9">
        <f t="shared" si="323"/>
        <v>0</v>
      </c>
      <c r="F1459" s="9">
        <f t="shared" si="316"/>
        <v>-4.27356927630239E-2</v>
      </c>
      <c r="G1459" s="9">
        <f t="shared" si="317"/>
        <v>0</v>
      </c>
      <c r="H1459" s="9">
        <f t="shared" si="318"/>
        <v>0</v>
      </c>
      <c r="I1459" s="9">
        <f t="shared" si="319"/>
        <v>-0.23722362222228888</v>
      </c>
      <c r="J1459" s="9">
        <f t="shared" si="320"/>
        <v>-4.8949794721304403E-2</v>
      </c>
      <c r="K1459" s="9">
        <f t="shared" si="324"/>
        <v>0</v>
      </c>
      <c r="L1459" s="9">
        <f t="shared" si="321"/>
        <v>2.3436318394919598E-2</v>
      </c>
      <c r="M1459" s="9">
        <f t="shared" si="325"/>
        <v>0</v>
      </c>
      <c r="N1459" s="9">
        <f t="shared" si="322"/>
        <v>6.7371163886571758E-2</v>
      </c>
      <c r="O1459" s="9">
        <f t="shared" si="326"/>
        <v>-0.27335596625822861</v>
      </c>
      <c r="P1459" s="9">
        <f t="shared" si="327"/>
        <v>0.99550232622622681</v>
      </c>
      <c r="Q1459" s="40">
        <f t="shared" si="328"/>
        <v>1.37</v>
      </c>
      <c r="AA1459" s="26"/>
    </row>
    <row r="1460" spans="2:27" x14ac:dyDescent="0.25">
      <c r="B1460" s="8">
        <v>139.9</v>
      </c>
      <c r="C1460" s="8">
        <f t="shared" si="329"/>
        <v>139.9</v>
      </c>
      <c r="D1460" s="40">
        <f t="shared" si="315"/>
        <v>-3.5315280943123528E-2</v>
      </c>
      <c r="E1460" s="9">
        <f t="shared" si="323"/>
        <v>0</v>
      </c>
      <c r="F1460" s="9">
        <f t="shared" si="316"/>
        <v>-4.304649422789969E-2</v>
      </c>
      <c r="G1460" s="9">
        <f t="shared" si="317"/>
        <v>0</v>
      </c>
      <c r="H1460" s="9">
        <f t="shared" si="318"/>
        <v>0</v>
      </c>
      <c r="I1460" s="9">
        <f t="shared" si="319"/>
        <v>-0.21828484144154564</v>
      </c>
      <c r="J1460" s="9">
        <f t="shared" si="320"/>
        <v>-4.4515619781069285E-2</v>
      </c>
      <c r="K1460" s="9">
        <f t="shared" si="324"/>
        <v>0</v>
      </c>
      <c r="L1460" s="9">
        <f t="shared" si="321"/>
        <v>2.1372454804977816E-2</v>
      </c>
      <c r="M1460" s="9">
        <f t="shared" si="325"/>
        <v>0</v>
      </c>
      <c r="N1460" s="9">
        <f t="shared" si="322"/>
        <v>7.069766777780323E-2</v>
      </c>
      <c r="O1460" s="9">
        <f t="shared" si="326"/>
        <v>-0.24909211381085711</v>
      </c>
      <c r="P1460" s="9">
        <f t="shared" si="327"/>
        <v>1.0287438040791259</v>
      </c>
      <c r="Q1460" s="40">
        <f t="shared" si="328"/>
        <v>1.37</v>
      </c>
      <c r="AA1460" s="26"/>
    </row>
    <row r="1461" spans="2:27" x14ac:dyDescent="0.25">
      <c r="B1461" s="8">
        <v>140</v>
      </c>
      <c r="C1461" s="8">
        <f t="shared" si="329"/>
        <v>140</v>
      </c>
      <c r="D1461" s="40">
        <f t="shared" si="315"/>
        <v>-3.5376118542531206E-2</v>
      </c>
      <c r="E1461" s="9">
        <f t="shared" si="323"/>
        <v>0</v>
      </c>
      <c r="F1461" s="9">
        <f t="shared" si="316"/>
        <v>-4.3356786132941826E-2</v>
      </c>
      <c r="G1461" s="9">
        <f t="shared" si="317"/>
        <v>0</v>
      </c>
      <c r="H1461" s="9">
        <f t="shared" si="318"/>
        <v>0</v>
      </c>
      <c r="I1461" s="9">
        <f t="shared" si="319"/>
        <v>-0.19895084583599995</v>
      </c>
      <c r="J1461" s="9">
        <f t="shared" si="320"/>
        <v>-4.0058299417895515E-2</v>
      </c>
      <c r="K1461" s="9">
        <f t="shared" si="324"/>
        <v>0</v>
      </c>
      <c r="L1461" s="9">
        <f t="shared" si="321"/>
        <v>1.9263022199394138E-2</v>
      </c>
      <c r="M1461" s="9">
        <f t="shared" si="325"/>
        <v>0</v>
      </c>
      <c r="N1461" s="9">
        <f t="shared" si="322"/>
        <v>7.3874639031107317E-2</v>
      </c>
      <c r="O1461" s="9">
        <f t="shared" si="326"/>
        <v>-0.22460438869886706</v>
      </c>
      <c r="P1461" s="9">
        <f t="shared" si="327"/>
        <v>1.0622919874825523</v>
      </c>
      <c r="Q1461" s="40">
        <f t="shared" si="328"/>
        <v>1.37</v>
      </c>
      <c r="AA1461" s="26"/>
    </row>
    <row r="1462" spans="2:27" x14ac:dyDescent="0.25">
      <c r="B1462" s="8">
        <v>140.1</v>
      </c>
      <c r="C1462" s="8">
        <f t="shared" si="329"/>
        <v>140.1</v>
      </c>
      <c r="D1462" s="40">
        <f t="shared" si="315"/>
        <v>-3.5436851451285556E-2</v>
      </c>
      <c r="E1462" s="9">
        <f t="shared" si="323"/>
        <v>0</v>
      </c>
      <c r="F1462" s="9">
        <f t="shared" si="316"/>
        <v>-4.3666564805091804E-2</v>
      </c>
      <c r="G1462" s="9">
        <f t="shared" si="317"/>
        <v>0</v>
      </c>
      <c r="H1462" s="9">
        <f t="shared" si="318"/>
        <v>0</v>
      </c>
      <c r="I1462" s="9">
        <f t="shared" si="319"/>
        <v>-0.1792566405009948</v>
      </c>
      <c r="J1462" s="9">
        <f t="shared" si="320"/>
        <v>-3.5580151168088013E-2</v>
      </c>
      <c r="K1462" s="9">
        <f t="shared" si="324"/>
        <v>0</v>
      </c>
      <c r="L1462" s="9">
        <f t="shared" si="321"/>
        <v>1.71125181788549E-2</v>
      </c>
      <c r="M1462" s="9">
        <f t="shared" si="325"/>
        <v>0</v>
      </c>
      <c r="N1462" s="9">
        <f t="shared" si="322"/>
        <v>7.6895358034547723E-2</v>
      </c>
      <c r="O1462" s="9">
        <f t="shared" si="326"/>
        <v>-0.19993233171205754</v>
      </c>
      <c r="P1462" s="9">
        <f t="shared" si="327"/>
        <v>1.0960927055544811</v>
      </c>
      <c r="Q1462" s="40">
        <f t="shared" si="328"/>
        <v>1.37</v>
      </c>
      <c r="AA1462" s="26"/>
    </row>
    <row r="1463" spans="2:27" x14ac:dyDescent="0.25">
      <c r="B1463" s="8">
        <v>140.19999999999999</v>
      </c>
      <c r="C1463" s="8">
        <f t="shared" si="329"/>
        <v>140.19999999999999</v>
      </c>
      <c r="D1463" s="40">
        <f t="shared" si="315"/>
        <v>-3.5497479489656064E-2</v>
      </c>
      <c r="E1463" s="9">
        <f t="shared" si="323"/>
        <v>0</v>
      </c>
      <c r="F1463" s="9">
        <f t="shared" si="316"/>
        <v>-4.3975826577366484E-2</v>
      </c>
      <c r="G1463" s="9">
        <f t="shared" si="317"/>
        <v>0</v>
      </c>
      <c r="H1463" s="9">
        <f t="shared" si="318"/>
        <v>0</v>
      </c>
      <c r="I1463" s="9">
        <f t="shared" si="319"/>
        <v>-0.15923788270828748</v>
      </c>
      <c r="J1463" s="9">
        <f t="shared" si="320"/>
        <v>-3.1083503397189793E-2</v>
      </c>
      <c r="K1463" s="9">
        <f t="shared" si="324"/>
        <v>0</v>
      </c>
      <c r="L1463" s="9">
        <f t="shared" si="321"/>
        <v>1.4925527913956066E-2</v>
      </c>
      <c r="M1463" s="9">
        <f t="shared" si="325"/>
        <v>0</v>
      </c>
      <c r="N1463" s="9">
        <f t="shared" si="322"/>
        <v>7.9753435665327457E-2</v>
      </c>
      <c r="O1463" s="9">
        <f t="shared" si="326"/>
        <v>-0.17511572859321634</v>
      </c>
      <c r="P1463" s="9">
        <f t="shared" si="327"/>
        <v>1.1300914518272938</v>
      </c>
      <c r="Q1463" s="40">
        <f t="shared" si="328"/>
        <v>1.37</v>
      </c>
      <c r="AA1463" s="26"/>
    </row>
    <row r="1464" spans="2:27" x14ac:dyDescent="0.25">
      <c r="B1464" s="8">
        <v>140.30000000000001</v>
      </c>
      <c r="C1464" s="8">
        <f t="shared" si="329"/>
        <v>140.30000000000001</v>
      </c>
      <c r="D1464" s="40">
        <f t="shared" si="315"/>
        <v>-3.5558002478222599E-2</v>
      </c>
      <c r="E1464" s="9">
        <f t="shared" si="323"/>
        <v>0</v>
      </c>
      <c r="F1464" s="9">
        <f t="shared" si="316"/>
        <v>-4.4284567788901573E-2</v>
      </c>
      <c r="G1464" s="9">
        <f t="shared" si="317"/>
        <v>0</v>
      </c>
      <c r="H1464" s="9">
        <f t="shared" si="318"/>
        <v>0</v>
      </c>
      <c r="I1464" s="9">
        <f t="shared" si="319"/>
        <v>-0.13893081734688878</v>
      </c>
      <c r="J1464" s="9">
        <f t="shared" si="320"/>
        <v>-2.6570694089371644E-2</v>
      </c>
      <c r="K1464" s="9">
        <f t="shared" si="324"/>
        <v>0</v>
      </c>
      <c r="L1464" s="9">
        <f t="shared" si="321"/>
        <v>1.2706714368990383E-2</v>
      </c>
      <c r="M1464" s="9">
        <f t="shared" si="325"/>
        <v>0</v>
      </c>
      <c r="N1464" s="9">
        <f t="shared" si="322"/>
        <v>8.24428268034159E-2</v>
      </c>
      <c r="O1464" s="9">
        <f t="shared" si="326"/>
        <v>-0.1501945405309783</v>
      </c>
      <c r="P1464" s="9">
        <f t="shared" si="327"/>
        <v>1.1642334794725597</v>
      </c>
      <c r="Q1464" s="40">
        <f t="shared" si="328"/>
        <v>1.37</v>
      </c>
      <c r="AA1464" s="26"/>
    </row>
    <row r="1465" spans="2:27" x14ac:dyDescent="0.25">
      <c r="B1465" s="8">
        <v>140.4</v>
      </c>
      <c r="C1465" s="8">
        <f t="shared" si="329"/>
        <v>140.4</v>
      </c>
      <c r="D1465" s="40">
        <f t="shared" si="315"/>
        <v>-3.5618420237875821E-2</v>
      </c>
      <c r="E1465" s="9">
        <f t="shared" si="323"/>
        <v>0</v>
      </c>
      <c r="F1465" s="9">
        <f t="shared" si="316"/>
        <v>-4.4592784784994628E-2</v>
      </c>
      <c r="G1465" s="9">
        <f t="shared" si="317"/>
        <v>0</v>
      </c>
      <c r="H1465" s="9">
        <f t="shared" si="318"/>
        <v>0</v>
      </c>
      <c r="I1465" s="9">
        <f t="shared" si="319"/>
        <v>-0.11837221130006206</v>
      </c>
      <c r="J1465" s="9">
        <f t="shared" si="320"/>
        <v>-2.2044069631828457E-2</v>
      </c>
      <c r="K1465" s="9">
        <f t="shared" si="324"/>
        <v>0</v>
      </c>
      <c r="L1465" s="9">
        <f t="shared" si="321"/>
        <v>1.0460808359864323E-2</v>
      </c>
      <c r="M1465" s="9">
        <f t="shared" si="325"/>
        <v>0</v>
      </c>
      <c r="N1465" s="9">
        <f t="shared" si="322"/>
        <v>8.4957843117585974E-2</v>
      </c>
      <c r="O1465" s="9">
        <f t="shared" si="326"/>
        <v>-0.12520883447731068</v>
      </c>
      <c r="P1465" s="9">
        <f t="shared" si="327"/>
        <v>1.1984638967660843</v>
      </c>
      <c r="Q1465" s="40">
        <f t="shared" si="328"/>
        <v>1.37</v>
      </c>
      <c r="AA1465" s="26"/>
    </row>
    <row r="1466" spans="2:27" x14ac:dyDescent="0.25">
      <c r="B1466" s="8">
        <v>140.5</v>
      </c>
      <c r="C1466" s="8">
        <f t="shared" si="329"/>
        <v>140.5</v>
      </c>
      <c r="D1466" s="40">
        <f t="shared" si="315"/>
        <v>-3.5678732589817894E-2</v>
      </c>
      <c r="E1466" s="9">
        <f t="shared" si="323"/>
        <v>0</v>
      </c>
      <c r="F1466" s="9">
        <f t="shared" si="316"/>
        <v>-4.4900473917148832E-2</v>
      </c>
      <c r="G1466" s="9">
        <f t="shared" si="317"/>
        <v>0</v>
      </c>
      <c r="H1466" s="9">
        <f t="shared" si="318"/>
        <v>0</v>
      </c>
      <c r="I1466" s="9">
        <f t="shared" si="319"/>
        <v>-9.7599286877108699E-2</v>
      </c>
      <c r="J1466" s="9">
        <f t="shared" si="320"/>
        <v>-1.7505983594788947E-2</v>
      </c>
      <c r="K1466" s="9">
        <f t="shared" si="324"/>
        <v>0</v>
      </c>
      <c r="L1466" s="9">
        <f t="shared" si="321"/>
        <v>8.1925984673459629E-3</v>
      </c>
      <c r="M1466" s="9">
        <f t="shared" si="325"/>
        <v>0</v>
      </c>
      <c r="N1466" s="9">
        <f t="shared" si="322"/>
        <v>8.7293165096802072E-2</v>
      </c>
      <c r="O1466" s="9">
        <f t="shared" si="326"/>
        <v>-0.10019871341471634</v>
      </c>
      <c r="P1466" s="9">
        <f t="shared" si="327"/>
        <v>1.2327277626218387</v>
      </c>
      <c r="Q1466" s="40">
        <f t="shared" si="328"/>
        <v>1.37</v>
      </c>
      <c r="AA1466" s="26"/>
    </row>
    <row r="1467" spans="2:27" x14ac:dyDescent="0.25">
      <c r="B1467" s="8">
        <v>140.6</v>
      </c>
      <c r="C1467" s="8">
        <f t="shared" si="329"/>
        <v>140.6</v>
      </c>
      <c r="D1467" s="40">
        <f t="shared" si="315"/>
        <v>-3.5738939355562875E-2</v>
      </c>
      <c r="E1467" s="9">
        <f t="shared" si="323"/>
        <v>0</v>
      </c>
      <c r="F1467" s="9">
        <f t="shared" si="316"/>
        <v>-4.5207631543115807E-2</v>
      </c>
      <c r="G1467" s="9">
        <f t="shared" si="317"/>
        <v>0</v>
      </c>
      <c r="H1467" s="9">
        <f t="shared" si="318"/>
        <v>0</v>
      </c>
      <c r="I1467" s="9">
        <f t="shared" si="319"/>
        <v>-7.664965442070612E-2</v>
      </c>
      <c r="J1467" s="9">
        <f t="shared" si="320"/>
        <v>-1.2958795507811656E-2</v>
      </c>
      <c r="K1467" s="9">
        <f t="shared" si="324"/>
        <v>0</v>
      </c>
      <c r="L1467" s="9">
        <f t="shared" si="321"/>
        <v>5.9069208271529498E-3</v>
      </c>
      <c r="M1467" s="9">
        <f t="shared" si="325"/>
        <v>0</v>
      </c>
      <c r="N1467" s="9">
        <f t="shared" si="322"/>
        <v>8.9443853301519882E-2</v>
      </c>
      <c r="O1467" s="9">
        <f t="shared" si="326"/>
        <v>-7.520424669852363E-2</v>
      </c>
      <c r="P1467" s="9">
        <f t="shared" si="327"/>
        <v>1.2669701820230228</v>
      </c>
      <c r="Q1467" s="40">
        <f t="shared" si="328"/>
        <v>1.37</v>
      </c>
      <c r="AA1467" s="26"/>
    </row>
    <row r="1468" spans="2:27" x14ac:dyDescent="0.25">
      <c r="B1468" s="8">
        <v>140.69999999999999</v>
      </c>
      <c r="C1468" s="8">
        <f t="shared" si="329"/>
        <v>140.69999999999999</v>
      </c>
      <c r="D1468" s="40">
        <f t="shared" si="315"/>
        <v>-3.579904035693731E-2</v>
      </c>
      <c r="E1468" s="9">
        <f t="shared" si="323"/>
        <v>0</v>
      </c>
      <c r="F1468" s="9">
        <f t="shared" si="316"/>
        <v>-4.5514254026938879E-2</v>
      </c>
      <c r="G1468" s="9">
        <f t="shared" si="317"/>
        <v>0</v>
      </c>
      <c r="H1468" s="9">
        <f t="shared" si="318"/>
        <v>0</v>
      </c>
      <c r="I1468" s="9">
        <f t="shared" si="319"/>
        <v>-5.5561244211604285E-2</v>
      </c>
      <c r="J1468" s="9">
        <f t="shared" si="320"/>
        <v>-8.4048696329684699E-3</v>
      </c>
      <c r="K1468" s="9">
        <f t="shared" si="324"/>
        <v>0</v>
      </c>
      <c r="L1468" s="9">
        <f t="shared" si="321"/>
        <v>3.6086488186475858E-3</v>
      </c>
      <c r="M1468" s="9">
        <f t="shared" si="325"/>
        <v>0</v>
      </c>
      <c r="N1468" s="9">
        <f t="shared" si="322"/>
        <v>9.1405358811093559E-2</v>
      </c>
      <c r="O1468" s="9">
        <f t="shared" si="326"/>
        <v>-5.0265400598707807E-2</v>
      </c>
      <c r="P1468" s="9">
        <f t="shared" si="327"/>
        <v>1.3011364011797704</v>
      </c>
      <c r="Q1468" s="40">
        <f t="shared" si="328"/>
        <v>1.37</v>
      </c>
      <c r="AA1468" s="26"/>
    </row>
    <row r="1469" spans="2:27" x14ac:dyDescent="0.25">
      <c r="B1469" s="8">
        <v>140.80000000000001</v>
      </c>
      <c r="C1469" s="8">
        <f t="shared" si="329"/>
        <v>140.80000000000001</v>
      </c>
      <c r="D1469" s="40">
        <f t="shared" ref="D1469:D1532" si="330">$J$36/100*COS(C1469*$N$36+$S$36)</f>
        <v>-3.5859035416080737E-2</v>
      </c>
      <c r="E1469" s="9">
        <f t="shared" si="323"/>
        <v>0</v>
      </c>
      <c r="F1469" s="9">
        <f t="shared" ref="F1469:F1532" si="331">$J$40/100*-COS(C1469*$N$40+$S$40)</f>
        <v>-4.5820337738996207E-2</v>
      </c>
      <c r="G1469" s="9">
        <f t="shared" ref="G1469:G1532" si="332">$J$34*SIN(C1469*$N$34+$S$34)</f>
        <v>0</v>
      </c>
      <c r="H1469" s="9">
        <f t="shared" ref="H1469:H1532" si="333">$J$42*-COS(C1469*$N$42+$S$42)</f>
        <v>0</v>
      </c>
      <c r="I1469" s="9">
        <f t="shared" ref="I1469:I1532" si="334">$J$44/100*COS(C1469*$N$44+$S$44)</f>
        <v>-3.4372237794114899E-2</v>
      </c>
      <c r="J1469" s="9">
        <f t="shared" ref="J1469:J1532" si="335">$J$46/100*COS(C1469*$N$46+$S$46)</f>
        <v>-3.8465737355709699E-3</v>
      </c>
      <c r="K1469" s="9">
        <f t="shared" si="324"/>
        <v>0</v>
      </c>
      <c r="L1469" s="9">
        <f t="shared" ref="L1469:L1532" si="336">$J$54/100*COS(C1469*$N$54+$S$54)</f>
        <v>1.3026826741162603E-3</v>
      </c>
      <c r="M1469" s="9">
        <f t="shared" si="325"/>
        <v>0</v>
      </c>
      <c r="N1469" s="9">
        <f t="shared" ref="N1469:N1532" si="337">$J$50/100*COS(C1469*$N$50+$S$50)</f>
        <v>9.3173532845196541E-2</v>
      </c>
      <c r="O1469" s="9">
        <f t="shared" si="326"/>
        <v>-2.5421969165450017E-2</v>
      </c>
      <c r="P1469" s="9">
        <f t="shared" si="327"/>
        <v>1.3351719022433335</v>
      </c>
      <c r="Q1469" s="40">
        <f t="shared" si="328"/>
        <v>1.37</v>
      </c>
      <c r="AA1469" s="26"/>
    </row>
    <row r="1470" spans="2:27" x14ac:dyDescent="0.25">
      <c r="B1470" s="8">
        <v>140.9</v>
      </c>
      <c r="C1470" s="8">
        <f t="shared" si="329"/>
        <v>140.9</v>
      </c>
      <c r="D1470" s="40">
        <f t="shared" si="330"/>
        <v>-3.591892435544617E-2</v>
      </c>
      <c r="E1470" s="9">
        <f t="shared" ref="E1470:E1533" si="338">$J$38*-COS(C1470*$N$38+$S$38)</f>
        <v>0</v>
      </c>
      <c r="F1470" s="9">
        <f t="shared" si="331"/>
        <v>-4.6125879056043158E-2</v>
      </c>
      <c r="G1470" s="9">
        <f t="shared" si="332"/>
        <v>0</v>
      </c>
      <c r="H1470" s="9">
        <f t="shared" si="333"/>
        <v>0</v>
      </c>
      <c r="I1470" s="9">
        <f t="shared" si="334"/>
        <v>-1.3120998846655589E-2</v>
      </c>
      <c r="J1470" s="9">
        <f t="shared" si="335"/>
        <v>7.1372214691826019E-4</v>
      </c>
      <c r="K1470" s="9">
        <f t="shared" ref="K1470:K1533" si="339">$J$52*COS(C1470*$N$52+$S$52)</f>
        <v>0</v>
      </c>
      <c r="L1470" s="9">
        <f t="shared" si="336"/>
        <v>-1.0060609691946744E-3</v>
      </c>
      <c r="M1470" s="9">
        <f t="shared" ref="M1470:M1533" si="340">$J$48*COS(C1470*$N$48+$S$48)</f>
        <v>0</v>
      </c>
      <c r="N1470" s="9">
        <f t="shared" si="337"/>
        <v>9.4744635538909036E-2</v>
      </c>
      <c r="O1470" s="9">
        <f t="shared" ref="O1470:O1533" si="341">(D1470+F1470+I1470+J1470+L1470+N1470)*$X$32</f>
        <v>-7.135055415122965E-4</v>
      </c>
      <c r="P1470" s="9">
        <f t="shared" ref="P1470:P1533" si="342">(D1470+F1470+I1470+J1470+L1470+N1470)*$X$32*$N$32+$N$32</f>
        <v>1.3690224974081282</v>
      </c>
      <c r="Q1470" s="40">
        <f t="shared" ref="Q1470:Q1533" si="343">$N$32</f>
        <v>1.37</v>
      </c>
      <c r="AA1470" s="26"/>
    </row>
    <row r="1471" spans="2:27" x14ac:dyDescent="0.25">
      <c r="B1471" s="8">
        <v>141</v>
      </c>
      <c r="C1471" s="8">
        <f t="shared" ref="C1471:C1534" si="344">B1471-$F$32</f>
        <v>141</v>
      </c>
      <c r="D1471" s="40">
        <f t="shared" si="330"/>
        <v>-3.5978706997800723E-2</v>
      </c>
      <c r="E1471" s="9">
        <f t="shared" si="338"/>
        <v>0</v>
      </c>
      <c r="F1471" s="9">
        <f t="shared" si="331"/>
        <v>-4.6430874361256154E-2</v>
      </c>
      <c r="G1471" s="9">
        <f t="shared" si="332"/>
        <v>0</v>
      </c>
      <c r="H1471" s="9">
        <f t="shared" si="333"/>
        <v>0</v>
      </c>
      <c r="I1471" s="9">
        <f t="shared" si="334"/>
        <v>8.1539962774861158E-3</v>
      </c>
      <c r="J1471" s="9">
        <f t="shared" si="335"/>
        <v>5.2736469371699266E-3</v>
      </c>
      <c r="K1471" s="9">
        <f t="shared" si="339"/>
        <v>0</v>
      </c>
      <c r="L1471" s="9">
        <f t="shared" si="336"/>
        <v>-3.3126595520319708E-3</v>
      </c>
      <c r="M1471" s="9">
        <f t="shared" si="340"/>
        <v>0</v>
      </c>
      <c r="N1471" s="9">
        <f t="shared" si="337"/>
        <v>9.6115343852905114E-2</v>
      </c>
      <c r="O1471" s="9">
        <f t="shared" si="341"/>
        <v>2.3820746156472311E-2</v>
      </c>
      <c r="P1471" s="9">
        <f t="shared" si="342"/>
        <v>1.4026344222343672</v>
      </c>
      <c r="Q1471" s="40">
        <f t="shared" si="343"/>
        <v>1.37</v>
      </c>
      <c r="AA1471" s="26"/>
    </row>
    <row r="1472" spans="2:27" x14ac:dyDescent="0.25">
      <c r="B1472" s="8">
        <v>141.1</v>
      </c>
      <c r="C1472" s="8">
        <f t="shared" si="344"/>
        <v>141.1</v>
      </c>
      <c r="D1472" s="40">
        <f t="shared" si="330"/>
        <v>-3.6038383166226061E-2</v>
      </c>
      <c r="E1472" s="9">
        <f t="shared" si="338"/>
        <v>0</v>
      </c>
      <c r="F1472" s="9">
        <f t="shared" si="331"/>
        <v>-4.6735320044274817E-2</v>
      </c>
      <c r="G1472" s="9">
        <f t="shared" si="332"/>
        <v>0</v>
      </c>
      <c r="H1472" s="9">
        <f t="shared" si="333"/>
        <v>0</v>
      </c>
      <c r="I1472" s="9">
        <f t="shared" si="334"/>
        <v>2.9414228213356416E-2</v>
      </c>
      <c r="J1472" s="9">
        <f t="shared" si="335"/>
        <v>9.8308297507987766E-3</v>
      </c>
      <c r="K1472" s="9">
        <f t="shared" si="339"/>
        <v>0</v>
      </c>
      <c r="L1472" s="9">
        <f t="shared" si="336"/>
        <v>-5.6121950887037505E-3</v>
      </c>
      <c r="M1472" s="9">
        <f t="shared" si="340"/>
        <v>0</v>
      </c>
      <c r="N1472" s="9">
        <f t="shared" si="337"/>
        <v>9.7282758602014643E-2</v>
      </c>
      <c r="O1472" s="9">
        <f t="shared" si="341"/>
        <v>4.8141918266965213E-2</v>
      </c>
      <c r="P1472" s="9">
        <f t="shared" si="342"/>
        <v>1.4359544280257424</v>
      </c>
      <c r="Q1472" s="40">
        <f t="shared" si="343"/>
        <v>1.37</v>
      </c>
      <c r="AA1472" s="26"/>
    </row>
    <row r="1473" spans="2:27" x14ac:dyDescent="0.25">
      <c r="B1473" s="8">
        <v>141.19999999999999</v>
      </c>
      <c r="C1473" s="8">
        <f t="shared" si="344"/>
        <v>141.19999999999999</v>
      </c>
      <c r="D1473" s="40">
        <f t="shared" si="330"/>
        <v>-3.6097952684118952E-2</v>
      </c>
      <c r="E1473" s="9">
        <f t="shared" si="338"/>
        <v>0</v>
      </c>
      <c r="F1473" s="9">
        <f t="shared" si="331"/>
        <v>-4.7039212501244876E-2</v>
      </c>
      <c r="G1473" s="9">
        <f t="shared" si="332"/>
        <v>0</v>
      </c>
      <c r="H1473" s="9">
        <f t="shared" si="333"/>
        <v>0</v>
      </c>
      <c r="I1473" s="9">
        <f t="shared" si="334"/>
        <v>5.0621204325448921E-2</v>
      </c>
      <c r="J1473" s="9">
        <f t="shared" si="335"/>
        <v>1.4382901129081131E-2</v>
      </c>
      <c r="K1473" s="9">
        <f t="shared" si="339"/>
        <v>0</v>
      </c>
      <c r="L1473" s="9">
        <f t="shared" si="336"/>
        <v>-7.8997646529069439E-3</v>
      </c>
      <c r="M1473" s="9">
        <f t="shared" si="340"/>
        <v>0</v>
      </c>
      <c r="N1473" s="9">
        <f t="shared" si="337"/>
        <v>9.8244410587288653E-2</v>
      </c>
      <c r="O1473" s="9">
        <f t="shared" si="341"/>
        <v>7.2211586203547937E-2</v>
      </c>
      <c r="P1473" s="9">
        <f t="shared" si="342"/>
        <v>1.4689298730988607</v>
      </c>
      <c r="Q1473" s="40">
        <f t="shared" si="343"/>
        <v>1.37</v>
      </c>
      <c r="AA1473" s="26"/>
    </row>
    <row r="1474" spans="2:27" x14ac:dyDescent="0.25">
      <c r="B1474" s="8">
        <v>141.30000000000001</v>
      </c>
      <c r="C1474" s="8">
        <f t="shared" si="344"/>
        <v>141.30000000000001</v>
      </c>
      <c r="D1474" s="40">
        <f t="shared" si="330"/>
        <v>-3.6157415375191793E-2</v>
      </c>
      <c r="E1474" s="9">
        <f t="shared" si="338"/>
        <v>0</v>
      </c>
      <c r="F1474" s="9">
        <f t="shared" si="331"/>
        <v>-4.734254813486094E-2</v>
      </c>
      <c r="G1474" s="9">
        <f t="shared" si="332"/>
        <v>0</v>
      </c>
      <c r="H1474" s="9">
        <f t="shared" si="333"/>
        <v>0</v>
      </c>
      <c r="I1474" s="9">
        <f t="shared" si="334"/>
        <v>7.1736528400387925E-2</v>
      </c>
      <c r="J1474" s="9">
        <f t="shared" si="335"/>
        <v>1.8927494270931159E-2</v>
      </c>
      <c r="K1474" s="9">
        <f t="shared" si="339"/>
        <v>0</v>
      </c>
      <c r="L1474" s="9">
        <f t="shared" si="336"/>
        <v>-1.0170490831438929E-2</v>
      </c>
      <c r="M1474" s="9">
        <f t="shared" si="340"/>
        <v>0</v>
      </c>
      <c r="N1474" s="9">
        <f t="shared" si="337"/>
        <v>9.8998265818601633E-2</v>
      </c>
      <c r="O1474" s="9">
        <f t="shared" si="341"/>
        <v>9.5991834148429059E-2</v>
      </c>
      <c r="P1474" s="9">
        <f t="shared" si="342"/>
        <v>1.501508812783348</v>
      </c>
      <c r="Q1474" s="40">
        <f t="shared" si="343"/>
        <v>1.37</v>
      </c>
      <c r="AA1474" s="26"/>
    </row>
    <row r="1475" spans="2:27" x14ac:dyDescent="0.25">
      <c r="B1475" s="8">
        <v>141.4</v>
      </c>
      <c r="C1475" s="8">
        <f t="shared" si="344"/>
        <v>141.4</v>
      </c>
      <c r="D1475" s="40">
        <f t="shared" si="330"/>
        <v>-3.6216771063473069E-2</v>
      </c>
      <c r="E1475" s="9">
        <f t="shared" si="338"/>
        <v>0</v>
      </c>
      <c r="F1475" s="9">
        <f t="shared" si="331"/>
        <v>-4.7645323354408714E-2</v>
      </c>
      <c r="G1475" s="9">
        <f t="shared" si="332"/>
        <v>0</v>
      </c>
      <c r="H1475" s="9">
        <f t="shared" si="333"/>
        <v>0</v>
      </c>
      <c r="I1475" s="9">
        <f t="shared" si="334"/>
        <v>9.2721970165052833E-2</v>
      </c>
      <c r="J1475" s="9">
        <f t="shared" si="335"/>
        <v>2.3462246263488262E-2</v>
      </c>
      <c r="K1475" s="9">
        <f t="shared" si="339"/>
        <v>0</v>
      </c>
      <c r="L1475" s="9">
        <f t="shared" si="336"/>
        <v>-1.2419532123511798E-2</v>
      </c>
      <c r="M1475" s="9">
        <f t="shared" si="340"/>
        <v>0</v>
      </c>
      <c r="N1475" s="9">
        <f t="shared" si="337"/>
        <v>9.954272981674521E-2</v>
      </c>
      <c r="O1475" s="9">
        <f t="shared" si="341"/>
        <v>0.11944531970389273</v>
      </c>
      <c r="P1475" s="9">
        <f t="shared" si="342"/>
        <v>1.5336400879943333</v>
      </c>
      <c r="Q1475" s="40">
        <f t="shared" si="343"/>
        <v>1.37</v>
      </c>
      <c r="AA1475" s="26"/>
    </row>
    <row r="1476" spans="2:27" x14ac:dyDescent="0.25">
      <c r="B1476" s="8">
        <v>141.5</v>
      </c>
      <c r="C1476" s="8">
        <f t="shared" si="344"/>
        <v>141.5</v>
      </c>
      <c r="D1476" s="40">
        <f t="shared" si="330"/>
        <v>-3.6276019573307977E-2</v>
      </c>
      <c r="E1476" s="9">
        <f t="shared" si="338"/>
        <v>0</v>
      </c>
      <c r="F1476" s="9">
        <f t="shared" si="331"/>
        <v>-4.7947534575808012E-2</v>
      </c>
      <c r="G1476" s="9">
        <f t="shared" si="332"/>
        <v>0</v>
      </c>
      <c r="H1476" s="9">
        <f t="shared" si="333"/>
        <v>0</v>
      </c>
      <c r="I1476" s="9">
        <f t="shared" si="334"/>
        <v>0.11353953450427752</v>
      </c>
      <c r="J1476" s="9">
        <f t="shared" si="335"/>
        <v>2.7984799310696969E-2</v>
      </c>
      <c r="K1476" s="9">
        <f t="shared" si="339"/>
        <v>0</v>
      </c>
      <c r="L1476" s="9">
        <f t="shared" si="336"/>
        <v>-1.464209326350336E-2</v>
      </c>
      <c r="M1476" s="9">
        <f t="shared" si="340"/>
        <v>0</v>
      </c>
      <c r="N1476" s="9">
        <f t="shared" si="337"/>
        <v>9.9876650985910559E-2</v>
      </c>
      <c r="O1476" s="9">
        <f t="shared" si="341"/>
        <v>0.14253533738826571</v>
      </c>
      <c r="P1476" s="9">
        <f t="shared" si="342"/>
        <v>1.5652734122219241</v>
      </c>
      <c r="Q1476" s="40">
        <f t="shared" si="343"/>
        <v>1.37</v>
      </c>
      <c r="AA1476" s="26"/>
    </row>
    <row r="1477" spans="2:27" x14ac:dyDescent="0.25">
      <c r="B1477" s="8">
        <v>141.6</v>
      </c>
      <c r="C1477" s="8">
        <f t="shared" si="344"/>
        <v>141.6</v>
      </c>
      <c r="D1477" s="40">
        <f t="shared" si="330"/>
        <v>-3.6335160729358877E-2</v>
      </c>
      <c r="E1477" s="9">
        <f t="shared" si="338"/>
        <v>0</v>
      </c>
      <c r="F1477" s="9">
        <f t="shared" si="331"/>
        <v>-4.8249178221654858E-2</v>
      </c>
      <c r="G1477" s="9">
        <f t="shared" si="332"/>
        <v>0</v>
      </c>
      <c r="H1477" s="9">
        <f t="shared" si="333"/>
        <v>0</v>
      </c>
      <c r="I1477" s="9">
        <f t="shared" si="334"/>
        <v>0.13415153025275023</v>
      </c>
      <c r="J1477" s="9">
        <f t="shared" si="335"/>
        <v>3.2492801959212253E-2</v>
      </c>
      <c r="K1477" s="9">
        <f t="shared" si="339"/>
        <v>0</v>
      </c>
      <c r="L1477" s="9">
        <f t="shared" si="336"/>
        <v>-1.6833435445117995E-2</v>
      </c>
      <c r="M1477" s="9">
        <f t="shared" si="340"/>
        <v>0</v>
      </c>
      <c r="N1477" s="9">
        <f t="shared" si="337"/>
        <v>9.9999323049429156E-2</v>
      </c>
      <c r="O1477" s="9">
        <f t="shared" si="341"/>
        <v>0.16522588086525991</v>
      </c>
      <c r="P1477" s="9">
        <f t="shared" si="342"/>
        <v>1.5963594567854063</v>
      </c>
      <c r="Q1477" s="40">
        <f t="shared" si="343"/>
        <v>1.37</v>
      </c>
      <c r="AA1477" s="26"/>
    </row>
    <row r="1478" spans="2:27" x14ac:dyDescent="0.25">
      <c r="B1478" s="8">
        <v>141.69999999999999</v>
      </c>
      <c r="C1478" s="8">
        <f t="shared" si="344"/>
        <v>141.69999999999999</v>
      </c>
      <c r="D1478" s="40">
        <f t="shared" si="330"/>
        <v>-3.6394194356605812E-2</v>
      </c>
      <c r="E1478" s="9">
        <f t="shared" si="338"/>
        <v>0</v>
      </c>
      <c r="F1478" s="9">
        <f t="shared" si="331"/>
        <v>-4.8550250721263899E-2</v>
      </c>
      <c r="G1478" s="9">
        <f t="shared" si="332"/>
        <v>0</v>
      </c>
      <c r="H1478" s="9">
        <f t="shared" si="333"/>
        <v>0</v>
      </c>
      <c r="I1478" s="9">
        <f t="shared" si="334"/>
        <v>0.15452063843663297</v>
      </c>
      <c r="J1478" s="9">
        <f t="shared" si="335"/>
        <v>3.6983910321014106E-2</v>
      </c>
      <c r="K1478" s="9">
        <f t="shared" si="339"/>
        <v>0</v>
      </c>
      <c r="L1478" s="9">
        <f t="shared" si="336"/>
        <v>-1.8988886425178812E-2</v>
      </c>
      <c r="M1478" s="9">
        <f t="shared" si="340"/>
        <v>0</v>
      </c>
      <c r="N1478" s="9">
        <f t="shared" si="337"/>
        <v>9.9910486543618005E-2</v>
      </c>
      <c r="O1478" s="9">
        <f t="shared" si="341"/>
        <v>0.18748170379821655</v>
      </c>
      <c r="P1478" s="9">
        <f t="shared" si="342"/>
        <v>1.6268499342035567</v>
      </c>
      <c r="Q1478" s="40">
        <f t="shared" si="343"/>
        <v>1.37</v>
      </c>
      <c r="AA1478" s="26"/>
    </row>
    <row r="1479" spans="2:27" x14ac:dyDescent="0.25">
      <c r="B1479" s="8">
        <v>141.80000000000001</v>
      </c>
      <c r="C1479" s="8">
        <f t="shared" si="344"/>
        <v>141.80000000000001</v>
      </c>
      <c r="D1479" s="40">
        <f t="shared" si="330"/>
        <v>-3.6453120280347084E-2</v>
      </c>
      <c r="E1479" s="9">
        <f t="shared" si="338"/>
        <v>0</v>
      </c>
      <c r="F1479" s="9">
        <f t="shared" si="331"/>
        <v>-4.8850748510710786E-2</v>
      </c>
      <c r="G1479" s="9">
        <f t="shared" si="332"/>
        <v>0</v>
      </c>
      <c r="H1479" s="9">
        <f t="shared" si="333"/>
        <v>0</v>
      </c>
      <c r="I1479" s="9">
        <f t="shared" si="334"/>
        <v>0.17460997984127624</v>
      </c>
      <c r="J1479" s="9">
        <f t="shared" si="335"/>
        <v>4.1455789292088555E-2</v>
      </c>
      <c r="K1479" s="9">
        <f t="shared" si="339"/>
        <v>0</v>
      </c>
      <c r="L1479" s="9">
        <f t="shared" si="336"/>
        <v>-2.1103850485491144E-2</v>
      </c>
      <c r="M1479" s="9">
        <f t="shared" si="340"/>
        <v>0</v>
      </c>
      <c r="N1479" s="9">
        <f t="shared" si="337"/>
        <v>9.9610329366571465E-2</v>
      </c>
      <c r="O1479" s="9">
        <f t="shared" si="341"/>
        <v>0.20926837922338726</v>
      </c>
      <c r="P1479" s="9">
        <f t="shared" si="342"/>
        <v>1.6566976795360406</v>
      </c>
      <c r="Q1479" s="40">
        <f t="shared" si="343"/>
        <v>1.37</v>
      </c>
      <c r="AA1479" s="26"/>
    </row>
    <row r="1480" spans="2:27" x14ac:dyDescent="0.25">
      <c r="B1480" s="8">
        <v>141.9</v>
      </c>
      <c r="C1480" s="8">
        <f t="shared" si="344"/>
        <v>141.9</v>
      </c>
      <c r="D1480" s="40">
        <f t="shared" si="330"/>
        <v>-3.6511938326199665E-2</v>
      </c>
      <c r="E1480" s="9">
        <f t="shared" si="338"/>
        <v>0</v>
      </c>
      <c r="F1480" s="9">
        <f t="shared" si="331"/>
        <v>-4.9150668032874018E-2</v>
      </c>
      <c r="G1480" s="9">
        <f t="shared" si="332"/>
        <v>0</v>
      </c>
      <c r="H1480" s="9">
        <f t="shared" si="333"/>
        <v>0</v>
      </c>
      <c r="I1480" s="9">
        <f t="shared" si="334"/>
        <v>0.19438318178274749</v>
      </c>
      <c r="J1480" s="9">
        <f t="shared" si="335"/>
        <v>4.5906113766534577E-2</v>
      </c>
      <c r="K1480" s="9">
        <f t="shared" si="339"/>
        <v>0</v>
      </c>
      <c r="L1480" s="9">
        <f t="shared" si="336"/>
        <v>-2.3173818231545087E-2</v>
      </c>
      <c r="M1480" s="9">
        <f t="shared" si="340"/>
        <v>0</v>
      </c>
      <c r="N1480" s="9">
        <f t="shared" si="337"/>
        <v>9.9099486380738178E-2</v>
      </c>
      <c r="O1480" s="9">
        <f t="shared" si="341"/>
        <v>0.23055235733940149</v>
      </c>
      <c r="P1480" s="9">
        <f t="shared" si="342"/>
        <v>1.6858567295549802</v>
      </c>
      <c r="Q1480" s="40">
        <f t="shared" si="343"/>
        <v>1.37</v>
      </c>
      <c r="AA1480" s="26"/>
    </row>
    <row r="1481" spans="2:27" x14ac:dyDescent="0.25">
      <c r="B1481" s="8">
        <v>142</v>
      </c>
      <c r="C1481" s="8">
        <f t="shared" si="344"/>
        <v>142</v>
      </c>
      <c r="D1481" s="40">
        <f t="shared" si="330"/>
        <v>-3.6570648320099826E-2</v>
      </c>
      <c r="E1481" s="9">
        <f t="shared" si="338"/>
        <v>0</v>
      </c>
      <c r="F1481" s="9">
        <f t="shared" si="331"/>
        <v>-4.9450005737477501E-2</v>
      </c>
      <c r="G1481" s="9">
        <f t="shared" si="332"/>
        <v>0</v>
      </c>
      <c r="H1481" s="9">
        <f t="shared" si="333"/>
        <v>0</v>
      </c>
      <c r="I1481" s="9">
        <f t="shared" si="334"/>
        <v>0.2138044439622748</v>
      </c>
      <c r="J1481" s="9">
        <f t="shared" si="335"/>
        <v>5.0332569845486577E-2</v>
      </c>
      <c r="K1481" s="9">
        <f t="shared" si="339"/>
        <v>0</v>
      </c>
      <c r="L1481" s="9">
        <f t="shared" si="336"/>
        <v>-2.5194376207166698E-2</v>
      </c>
      <c r="M1481" s="9">
        <f t="shared" si="340"/>
        <v>0</v>
      </c>
      <c r="N1481" s="9">
        <f t="shared" si="337"/>
        <v>9.8379038070123589E-2</v>
      </c>
      <c r="O1481" s="9">
        <f t="shared" si="341"/>
        <v>0.25130102161314094</v>
      </c>
      <c r="P1481" s="9">
        <f t="shared" si="342"/>
        <v>1.7142823996100032</v>
      </c>
      <c r="Q1481" s="40">
        <f t="shared" si="343"/>
        <v>1.37</v>
      </c>
      <c r="AA1481" s="26"/>
    </row>
    <row r="1482" spans="2:27" x14ac:dyDescent="0.25">
      <c r="B1482" s="8">
        <v>142.1</v>
      </c>
      <c r="C1482" s="8">
        <f t="shared" si="344"/>
        <v>142.1</v>
      </c>
      <c r="D1482" s="40">
        <f t="shared" si="330"/>
        <v>-3.6629250088303589E-2</v>
      </c>
      <c r="E1482" s="9">
        <f t="shared" si="338"/>
        <v>0</v>
      </c>
      <c r="F1482" s="9">
        <f t="shared" si="331"/>
        <v>-4.9748758081132327E-2</v>
      </c>
      <c r="G1482" s="9">
        <f t="shared" si="332"/>
        <v>0</v>
      </c>
      <c r="H1482" s="9">
        <f t="shared" si="333"/>
        <v>0</v>
      </c>
      <c r="I1482" s="9">
        <f t="shared" si="334"/>
        <v>0.232838603284347</v>
      </c>
      <c r="J1482" s="9">
        <f t="shared" si="335"/>
        <v>5.4732856040195871E-2</v>
      </c>
      <c r="K1482" s="9">
        <f t="shared" si="339"/>
        <v>0</v>
      </c>
      <c r="L1482" s="9">
        <f t="shared" si="336"/>
        <v>-2.7161216304615293E-2</v>
      </c>
      <c r="M1482" s="9">
        <f t="shared" si="340"/>
        <v>0</v>
      </c>
      <c r="N1482" s="9">
        <f t="shared" si="337"/>
        <v>9.7450508254957297E-2</v>
      </c>
      <c r="O1482" s="9">
        <f t="shared" si="341"/>
        <v>0.27148274310544895</v>
      </c>
      <c r="P1482" s="9">
        <f t="shared" si="342"/>
        <v>1.7419313580544653</v>
      </c>
      <c r="Q1482" s="40">
        <f t="shared" si="343"/>
        <v>1.37</v>
      </c>
      <c r="AA1482" s="26"/>
    </row>
    <row r="1483" spans="2:27" x14ac:dyDescent="0.25">
      <c r="B1483" s="8">
        <v>142.19999999999999</v>
      </c>
      <c r="C1483" s="8">
        <f t="shared" si="344"/>
        <v>142.19999999999999</v>
      </c>
      <c r="D1483" s="40">
        <f t="shared" si="330"/>
        <v>-3.6687743457387255E-2</v>
      </c>
      <c r="E1483" s="9">
        <f t="shared" si="338"/>
        <v>0</v>
      </c>
      <c r="F1483" s="9">
        <f t="shared" si="331"/>
        <v>-5.0046921527378732E-2</v>
      </c>
      <c r="G1483" s="9">
        <f t="shared" si="332"/>
        <v>0</v>
      </c>
      <c r="H1483" s="9">
        <f t="shared" si="333"/>
        <v>0</v>
      </c>
      <c r="I1483" s="9">
        <f t="shared" si="334"/>
        <v>0.25145119752111211</v>
      </c>
      <c r="J1483" s="9">
        <f t="shared" si="335"/>
        <v>5.9104684468666693E-2</v>
      </c>
      <c r="K1483" s="9">
        <f t="shared" si="339"/>
        <v>0</v>
      </c>
      <c r="L1483" s="9">
        <f t="shared" si="336"/>
        <v>-2.9070144950060287E-2</v>
      </c>
      <c r="M1483" s="9">
        <f t="shared" si="340"/>
        <v>0</v>
      </c>
      <c r="N1483" s="9">
        <f t="shared" si="337"/>
        <v>9.6315860868662617E-2</v>
      </c>
      <c r="O1483" s="9">
        <f t="shared" si="341"/>
        <v>0.29106693292361518</v>
      </c>
      <c r="P1483" s="9">
        <f t="shared" si="342"/>
        <v>1.7687616981053529</v>
      </c>
      <c r="Q1483" s="40">
        <f t="shared" si="343"/>
        <v>1.37</v>
      </c>
      <c r="AA1483" s="26"/>
    </row>
    <row r="1484" spans="2:27" x14ac:dyDescent="0.25">
      <c r="B1484" s="8">
        <v>142.30000000000001</v>
      </c>
      <c r="C1484" s="8">
        <f t="shared" si="344"/>
        <v>142.30000000000001</v>
      </c>
      <c r="D1484" s="40">
        <f t="shared" si="330"/>
        <v>-3.6746128254247917E-2</v>
      </c>
      <c r="E1484" s="9">
        <f t="shared" si="338"/>
        <v>0</v>
      </c>
      <c r="F1484" s="9">
        <f t="shared" si="331"/>
        <v>-5.0344492546728063E-2</v>
      </c>
      <c r="G1484" s="9">
        <f t="shared" si="332"/>
        <v>0</v>
      </c>
      <c r="H1484" s="9">
        <f t="shared" si="333"/>
        <v>0</v>
      </c>
      <c r="I1484" s="9">
        <f t="shared" si="334"/>
        <v>0.26960852770785448</v>
      </c>
      <c r="J1484" s="9">
        <f t="shared" si="335"/>
        <v>6.3445782045217433E-2</v>
      </c>
      <c r="K1484" s="9">
        <f t="shared" si="339"/>
        <v>0</v>
      </c>
      <c r="L1484" s="9">
        <f t="shared" si="336"/>
        <v>-3.0917092044859585E-2</v>
      </c>
      <c r="M1484" s="9">
        <f t="shared" si="340"/>
        <v>0</v>
      </c>
      <c r="N1484" s="9">
        <f t="shared" si="337"/>
        <v>9.4977495803938591E-2</v>
      </c>
      <c r="O1484" s="9">
        <f t="shared" si="341"/>
        <v>0.31002409271117493</v>
      </c>
      <c r="P1484" s="9">
        <f t="shared" si="342"/>
        <v>1.7947330070143097</v>
      </c>
      <c r="Q1484" s="40">
        <f t="shared" si="343"/>
        <v>1.37</v>
      </c>
      <c r="AA1484" s="26"/>
    </row>
    <row r="1485" spans="2:27" x14ac:dyDescent="0.25">
      <c r="B1485" s="8">
        <v>142.4</v>
      </c>
      <c r="C1485" s="8">
        <f t="shared" si="344"/>
        <v>142.4</v>
      </c>
      <c r="D1485" s="40">
        <f t="shared" si="330"/>
        <v>-3.6804404306103954E-2</v>
      </c>
      <c r="E1485" s="9">
        <f t="shared" si="338"/>
        <v>0</v>
      </c>
      <c r="F1485" s="9">
        <f t="shared" si="331"/>
        <v>-5.0641467616704267E-2</v>
      </c>
      <c r="G1485" s="9">
        <f t="shared" si="332"/>
        <v>0</v>
      </c>
      <c r="H1485" s="9">
        <f t="shared" si="333"/>
        <v>0</v>
      </c>
      <c r="I1485" s="9">
        <f t="shared" si="334"/>
        <v>0.28727771915651751</v>
      </c>
      <c r="J1485" s="9">
        <f t="shared" si="335"/>
        <v>6.775389166234197E-2</v>
      </c>
      <c r="K1485" s="9">
        <f t="shared" si="339"/>
        <v>0</v>
      </c>
      <c r="L1485" s="9">
        <f t="shared" si="336"/>
        <v>-3.2698119643565692E-2</v>
      </c>
      <c r="M1485" s="9">
        <f t="shared" si="340"/>
        <v>0</v>
      </c>
      <c r="N1485" s="9">
        <f t="shared" si="337"/>
        <v>9.3438243836749313E-2</v>
      </c>
      <c r="O1485" s="9">
        <f t="shared" si="341"/>
        <v>0.32832586308923484</v>
      </c>
      <c r="P1485" s="9">
        <f t="shared" si="342"/>
        <v>1.8198064324322518</v>
      </c>
      <c r="Q1485" s="40">
        <f t="shared" si="343"/>
        <v>1.37</v>
      </c>
      <c r="AA1485" s="26"/>
    </row>
    <row r="1486" spans="2:27" x14ac:dyDescent="0.25">
      <c r="B1486" s="8">
        <v>142.5</v>
      </c>
      <c r="C1486" s="8">
        <f t="shared" si="344"/>
        <v>142.5</v>
      </c>
      <c r="D1486" s="40">
        <f t="shared" si="330"/>
        <v>-3.6862571440495588E-2</v>
      </c>
      <c r="E1486" s="9">
        <f t="shared" si="338"/>
        <v>0</v>
      </c>
      <c r="F1486" s="9">
        <f t="shared" si="331"/>
        <v>-5.0937843221885992E-2</v>
      </c>
      <c r="G1486" s="9">
        <f t="shared" si="332"/>
        <v>0</v>
      </c>
      <c r="H1486" s="9">
        <f t="shared" si="333"/>
        <v>0</v>
      </c>
      <c r="I1486" s="9">
        <f t="shared" si="334"/>
        <v>0.30442678097686537</v>
      </c>
      <c r="J1486" s="9">
        <f t="shared" si="335"/>
        <v>7.2026773364276805E-2</v>
      </c>
      <c r="K1486" s="9">
        <f t="shared" si="339"/>
        <v>0</v>
      </c>
      <c r="L1486" s="9">
        <f t="shared" si="336"/>
        <v>-3.4409430350174276E-2</v>
      </c>
      <c r="M1486" s="9">
        <f t="shared" si="340"/>
        <v>0</v>
      </c>
      <c r="N1486" s="9">
        <f t="shared" si="337"/>
        <v>9.1701360638948848E-2</v>
      </c>
      <c r="O1486" s="9">
        <f t="shared" si="341"/>
        <v>0.34594506996753516</v>
      </c>
      <c r="P1486" s="9">
        <f t="shared" si="342"/>
        <v>1.8439447458555234</v>
      </c>
      <c r="Q1486" s="40">
        <f t="shared" si="343"/>
        <v>1.37</v>
      </c>
      <c r="AA1486" s="26"/>
    </row>
    <row r="1487" spans="2:27" x14ac:dyDescent="0.25">
      <c r="B1487" s="8">
        <v>142.6</v>
      </c>
      <c r="C1487" s="8">
        <f t="shared" si="344"/>
        <v>142.6</v>
      </c>
      <c r="D1487" s="40">
        <f t="shared" si="330"/>
        <v>-3.6920629485285357E-2</v>
      </c>
      <c r="E1487" s="9">
        <f t="shared" si="338"/>
        <v>0</v>
      </c>
      <c r="F1487" s="9">
        <f t="shared" si="331"/>
        <v>-5.1233615853947978E-2</v>
      </c>
      <c r="G1487" s="9">
        <f t="shared" si="332"/>
        <v>0</v>
      </c>
      <c r="H1487" s="9">
        <f t="shared" si="333"/>
        <v>0</v>
      </c>
      <c r="I1487" s="9">
        <f t="shared" si="334"/>
        <v>0.32102466399747243</v>
      </c>
      <c r="J1487" s="9">
        <f t="shared" si="335"/>
        <v>7.6262205511636857E-2</v>
      </c>
      <c r="K1487" s="9">
        <f t="shared" si="339"/>
        <v>0</v>
      </c>
      <c r="L1487" s="9">
        <f t="shared" si="336"/>
        <v>-3.6047375414690566E-2</v>
      </c>
      <c r="M1487" s="9">
        <f t="shared" si="340"/>
        <v>0</v>
      </c>
      <c r="N1487" s="9">
        <f t="shared" si="337"/>
        <v>8.977051989220769E-2</v>
      </c>
      <c r="O1487" s="9">
        <f t="shared" si="341"/>
        <v>0.36285576864739311</v>
      </c>
      <c r="P1487" s="9">
        <f t="shared" si="342"/>
        <v>1.8671124030469288</v>
      </c>
      <c r="Q1487" s="40">
        <f t="shared" si="343"/>
        <v>1.37</v>
      </c>
      <c r="AA1487" s="26"/>
    </row>
    <row r="1488" spans="2:27" x14ac:dyDescent="0.25">
      <c r="B1488" s="8">
        <v>142.69999999999999</v>
      </c>
      <c r="C1488" s="8">
        <f t="shared" si="344"/>
        <v>142.69999999999999</v>
      </c>
      <c r="D1488" s="40">
        <f t="shared" si="330"/>
        <v>-3.6978578268658628E-2</v>
      </c>
      <c r="E1488" s="9">
        <f t="shared" si="338"/>
        <v>0</v>
      </c>
      <c r="F1488" s="9">
        <f t="shared" si="331"/>
        <v>-5.1528782011702579E-2</v>
      </c>
      <c r="G1488" s="9">
        <f t="shared" si="332"/>
        <v>0</v>
      </c>
      <c r="H1488" s="9">
        <f t="shared" si="333"/>
        <v>0</v>
      </c>
      <c r="I1488" s="9">
        <f t="shared" si="334"/>
        <v>0.33704131698167311</v>
      </c>
      <c r="J1488" s="9">
        <f t="shared" si="335"/>
        <v>8.0457985936534485E-2</v>
      </c>
      <c r="K1488" s="9">
        <f t="shared" si="339"/>
        <v>0</v>
      </c>
      <c r="L1488" s="9">
        <f t="shared" si="336"/>
        <v>-3.7608462512768275E-2</v>
      </c>
      <c r="M1488" s="9">
        <f t="shared" si="340"/>
        <v>0</v>
      </c>
      <c r="N1488" s="9">
        <f t="shared" si="337"/>
        <v>8.7649805517812651E-2</v>
      </c>
      <c r="O1488" s="9">
        <f t="shared" si="341"/>
        <v>0.37903328564289074</v>
      </c>
      <c r="P1488" s="9">
        <f t="shared" si="342"/>
        <v>1.8892756013307603</v>
      </c>
      <c r="Q1488" s="40">
        <f t="shared" si="343"/>
        <v>1.37</v>
      </c>
      <c r="AA1488" s="26"/>
    </row>
    <row r="1489" spans="2:27" x14ac:dyDescent="0.25">
      <c r="B1489" s="8">
        <v>142.80000000000001</v>
      </c>
      <c r="C1489" s="8">
        <f t="shared" si="344"/>
        <v>142.80000000000001</v>
      </c>
      <c r="D1489" s="40">
        <f t="shared" si="330"/>
        <v>-3.703641761912415E-2</v>
      </c>
      <c r="E1489" s="9">
        <f t="shared" si="338"/>
        <v>0</v>
      </c>
      <c r="F1489" s="9">
        <f t="shared" si="331"/>
        <v>-5.1823338201141413E-2</v>
      </c>
      <c r="G1489" s="9">
        <f t="shared" si="332"/>
        <v>0</v>
      </c>
      <c r="H1489" s="9">
        <f t="shared" si="333"/>
        <v>0</v>
      </c>
      <c r="I1489" s="9">
        <f t="shared" si="334"/>
        <v>0.35244774103673315</v>
      </c>
      <c r="J1489" s="9">
        <f t="shared" si="335"/>
        <v>8.4611933087574684E-2</v>
      </c>
      <c r="K1489" s="9">
        <f t="shared" si="339"/>
        <v>0</v>
      </c>
      <c r="L1489" s="9">
        <f t="shared" si="336"/>
        <v>-3.908936319182435E-2</v>
      </c>
      <c r="M1489" s="9">
        <f t="shared" si="340"/>
        <v>0</v>
      </c>
      <c r="N1489" s="9">
        <f t="shared" si="337"/>
        <v>8.5343703038760058E-2</v>
      </c>
      <c r="O1489" s="9">
        <f t="shared" si="341"/>
        <v>0.39445425815097801</v>
      </c>
      <c r="P1489" s="9">
        <f t="shared" si="342"/>
        <v>1.9104023336668399</v>
      </c>
      <c r="Q1489" s="40">
        <f t="shared" si="343"/>
        <v>1.37</v>
      </c>
      <c r="AA1489" s="26"/>
    </row>
    <row r="1490" spans="2:27" x14ac:dyDescent="0.25">
      <c r="B1490" s="8">
        <v>142.9</v>
      </c>
      <c r="C1490" s="8">
        <f t="shared" si="344"/>
        <v>142.9</v>
      </c>
      <c r="D1490" s="40">
        <f t="shared" si="330"/>
        <v>-3.7094147365514439E-2</v>
      </c>
      <c r="E1490" s="9">
        <f t="shared" si="338"/>
        <v>0</v>
      </c>
      <c r="F1490" s="9">
        <f t="shared" si="331"/>
        <v>-5.2117280935476101E-2</v>
      </c>
      <c r="G1490" s="9">
        <f t="shared" si="332"/>
        <v>0</v>
      </c>
      <c r="H1490" s="9">
        <f t="shared" si="333"/>
        <v>0</v>
      </c>
      <c r="I1490" s="9">
        <f t="shared" si="334"/>
        <v>0.36721604211767378</v>
      </c>
      <c r="J1490" s="9">
        <f t="shared" si="335"/>
        <v>8.8721887164124213E-2</v>
      </c>
      <c r="K1490" s="9">
        <f t="shared" si="339"/>
        <v>0</v>
      </c>
      <c r="L1490" s="9">
        <f t="shared" si="336"/>
        <v>-4.0486919967759161E-2</v>
      </c>
      <c r="M1490" s="9">
        <f t="shared" si="340"/>
        <v>0</v>
      </c>
      <c r="N1490" s="9">
        <f t="shared" si="337"/>
        <v>8.2857090092430433E-2</v>
      </c>
      <c r="O1490" s="9">
        <f t="shared" si="341"/>
        <v>0.4090966711054787</v>
      </c>
      <c r="P1490" s="9">
        <f t="shared" si="342"/>
        <v>1.930462439414506</v>
      </c>
      <c r="Q1490" s="40">
        <f t="shared" si="343"/>
        <v>1.37</v>
      </c>
      <c r="AA1490" s="26"/>
    </row>
    <row r="1491" spans="2:27" x14ac:dyDescent="0.25">
      <c r="B1491" s="8">
        <v>143</v>
      </c>
      <c r="C1491" s="8">
        <f t="shared" si="344"/>
        <v>143</v>
      </c>
      <c r="D1491" s="40">
        <f t="shared" si="330"/>
        <v>-3.7151767336986434E-2</v>
      </c>
      <c r="E1491" s="9">
        <f t="shared" si="338"/>
        <v>0</v>
      </c>
      <c r="F1491" s="9">
        <f t="shared" si="331"/>
        <v>-5.2410606735180443E-2</v>
      </c>
      <c r="G1491" s="9">
        <f t="shared" si="332"/>
        <v>0</v>
      </c>
      <c r="H1491" s="9">
        <f t="shared" si="333"/>
        <v>0</v>
      </c>
      <c r="I1491" s="9">
        <f t="shared" si="334"/>
        <v>0.38131948153075851</v>
      </c>
      <c r="J1491" s="9">
        <f t="shared" si="335"/>
        <v>9.2785711239284821E-2</v>
      </c>
      <c r="K1491" s="9">
        <f t="shared" si="339"/>
        <v>0</v>
      </c>
      <c r="L1491" s="9">
        <f t="shared" si="336"/>
        <v>-4.1798153057148013E-2</v>
      </c>
      <c r="M1491" s="9">
        <f t="shared" si="340"/>
        <v>0</v>
      </c>
      <c r="N1491" s="9">
        <f t="shared" si="337"/>
        <v>8.0195226113895957E-2</v>
      </c>
      <c r="O1491" s="9">
        <f t="shared" si="341"/>
        <v>0.42293989175462438</v>
      </c>
      <c r="P1491" s="9">
        <f t="shared" si="342"/>
        <v>1.9494276517038356</v>
      </c>
      <c r="Q1491" s="40">
        <f t="shared" si="343"/>
        <v>1.37</v>
      </c>
      <c r="AA1491" s="26"/>
    </row>
    <row r="1492" spans="2:27" x14ac:dyDescent="0.25">
      <c r="B1492" s="8">
        <v>143.1</v>
      </c>
      <c r="C1492" s="8">
        <f t="shared" si="344"/>
        <v>143.1</v>
      </c>
      <c r="D1492" s="40">
        <f t="shared" si="330"/>
        <v>-3.7209277363021938E-2</v>
      </c>
      <c r="E1492" s="9">
        <f t="shared" si="338"/>
        <v>0</v>
      </c>
      <c r="F1492" s="9">
        <f t="shared" si="331"/>
        <v>-5.2703312128031012E-2</v>
      </c>
      <c r="G1492" s="9">
        <f t="shared" si="332"/>
        <v>0</v>
      </c>
      <c r="H1492" s="9">
        <f t="shared" si="333"/>
        <v>0</v>
      </c>
      <c r="I1492" s="9">
        <f t="shared" si="334"/>
        <v>0.3947325243451123</v>
      </c>
      <c r="J1492" s="9">
        <f t="shared" si="335"/>
        <v>9.6801292370960482E-2</v>
      </c>
      <c r="K1492" s="9">
        <f t="shared" si="339"/>
        <v>0</v>
      </c>
      <c r="L1492" s="9">
        <f t="shared" si="336"/>
        <v>-4.3020266730548574E-2</v>
      </c>
      <c r="M1492" s="9">
        <f t="shared" si="340"/>
        <v>0</v>
      </c>
      <c r="N1492" s="9">
        <f t="shared" si="337"/>
        <v>7.7363741211686557E-2</v>
      </c>
      <c r="O1492" s="9">
        <f t="shared" si="341"/>
        <v>0.43596470170615775</v>
      </c>
      <c r="P1492" s="9">
        <f t="shared" si="342"/>
        <v>1.9672716413374363</v>
      </c>
      <c r="Q1492" s="40">
        <f t="shared" si="343"/>
        <v>1.37</v>
      </c>
      <c r="AA1492" s="26"/>
    </row>
    <row r="1493" spans="2:27" x14ac:dyDescent="0.25">
      <c r="B1493" s="8">
        <v>143.19999999999999</v>
      </c>
      <c r="C1493" s="8">
        <f t="shared" si="344"/>
        <v>143.19999999999999</v>
      </c>
      <c r="D1493" s="40">
        <f t="shared" si="330"/>
        <v>-3.7266677273428105E-2</v>
      </c>
      <c r="E1493" s="9">
        <f t="shared" si="338"/>
        <v>0</v>
      </c>
      <c r="F1493" s="9">
        <f t="shared" si="331"/>
        <v>-5.2995393649148417E-2</v>
      </c>
      <c r="G1493" s="9">
        <f t="shared" si="332"/>
        <v>0</v>
      </c>
      <c r="H1493" s="9">
        <f t="shared" si="333"/>
        <v>0</v>
      </c>
      <c r="I1493" s="9">
        <f t="shared" si="334"/>
        <v>0.40743088562490848</v>
      </c>
      <c r="J1493" s="9">
        <f t="shared" si="335"/>
        <v>0.10076654270046036</v>
      </c>
      <c r="K1493" s="9">
        <f t="shared" si="339"/>
        <v>0</v>
      </c>
      <c r="L1493" s="9">
        <f t="shared" si="336"/>
        <v>-4.4150655273379941E-2</v>
      </c>
      <c r="M1493" s="9">
        <f t="shared" si="340"/>
        <v>0</v>
      </c>
      <c r="N1493" s="9">
        <f t="shared" si="337"/>
        <v>7.4368624259553137E-2</v>
      </c>
      <c r="O1493" s="9">
        <f t="shared" si="341"/>
        <v>0.44815332638896554</v>
      </c>
      <c r="P1493" s="9">
        <f t="shared" si="342"/>
        <v>1.9839700571528831</v>
      </c>
      <c r="Q1493" s="40">
        <f t="shared" si="343"/>
        <v>1.37</v>
      </c>
      <c r="AA1493" s="26"/>
    </row>
    <row r="1494" spans="2:27" x14ac:dyDescent="0.25">
      <c r="B1494" s="8">
        <v>143.30000000000001</v>
      </c>
      <c r="C1494" s="8">
        <f t="shared" si="344"/>
        <v>143.30000000000001</v>
      </c>
      <c r="D1494" s="40">
        <f t="shared" si="330"/>
        <v>-3.7323966898337967E-2</v>
      </c>
      <c r="E1494" s="9">
        <f t="shared" si="338"/>
        <v>0</v>
      </c>
      <c r="F1494" s="9">
        <f t="shared" si="331"/>
        <v>-5.3286847841038355E-2</v>
      </c>
      <c r="G1494" s="9">
        <f t="shared" si="332"/>
        <v>0</v>
      </c>
      <c r="H1494" s="9">
        <f t="shared" si="333"/>
        <v>0</v>
      </c>
      <c r="I1494" s="9">
        <f t="shared" si="334"/>
        <v>0.41939157439838048</v>
      </c>
      <c r="J1494" s="9">
        <f t="shared" si="335"/>
        <v>0.10467940053805998</v>
      </c>
      <c r="K1494" s="9">
        <f t="shared" si="339"/>
        <v>0</v>
      </c>
      <c r="L1494" s="9">
        <f t="shared" si="336"/>
        <v>-4.5186908541667306E-2</v>
      </c>
      <c r="M1494" s="9">
        <f t="shared" si="340"/>
        <v>0</v>
      </c>
      <c r="N1494" s="9">
        <f t="shared" si="337"/>
        <v>7.1216210229392674E-2</v>
      </c>
      <c r="O1494" s="9">
        <f t="shared" si="341"/>
        <v>0.45948946188478951</v>
      </c>
      <c r="P1494" s="9">
        <f t="shared" si="342"/>
        <v>1.9995005627821618</v>
      </c>
      <c r="Q1494" s="40">
        <f t="shared" si="343"/>
        <v>1.37</v>
      </c>
      <c r="AA1494" s="26"/>
    </row>
    <row r="1495" spans="2:27" x14ac:dyDescent="0.25">
      <c r="B1495" s="8">
        <v>143.4</v>
      </c>
      <c r="C1495" s="8">
        <f t="shared" si="344"/>
        <v>143.4</v>
      </c>
      <c r="D1495" s="40">
        <f t="shared" si="330"/>
        <v>-3.7381146068210906E-2</v>
      </c>
      <c r="E1495" s="9">
        <f t="shared" si="338"/>
        <v>0</v>
      </c>
      <c r="F1495" s="9">
        <f t="shared" si="331"/>
        <v>-5.3577671253632268E-2</v>
      </c>
      <c r="G1495" s="9">
        <f t="shared" si="332"/>
        <v>0</v>
      </c>
      <c r="H1495" s="9">
        <f t="shared" si="333"/>
        <v>0</v>
      </c>
      <c r="I1495" s="9">
        <f t="shared" si="334"/>
        <v>0.4305929352840116</v>
      </c>
      <c r="J1495" s="9">
        <f t="shared" si="335"/>
        <v>0.10853783143494888</v>
      </c>
      <c r="K1495" s="9">
        <f t="shared" si="339"/>
        <v>0</v>
      </c>
      <c r="L1495" s="9">
        <f t="shared" si="336"/>
        <v>-4.612681710079794E-2</v>
      </c>
      <c r="M1495" s="9">
        <f t="shared" si="340"/>
        <v>0</v>
      </c>
      <c r="N1495" s="9">
        <f t="shared" si="337"/>
        <v>6.7913166792160459E-2</v>
      </c>
      <c r="O1495" s="9">
        <f t="shared" si="341"/>
        <v>0.4699582990884798</v>
      </c>
      <c r="P1495" s="9">
        <f t="shared" si="342"/>
        <v>2.0138428697512176</v>
      </c>
      <c r="Q1495" s="40">
        <f t="shared" si="343"/>
        <v>1.37</v>
      </c>
      <c r="AA1495" s="26"/>
    </row>
    <row r="1496" spans="2:27" x14ac:dyDescent="0.25">
      <c r="B1496" s="8">
        <v>143.5</v>
      </c>
      <c r="C1496" s="8">
        <f t="shared" si="344"/>
        <v>143.5</v>
      </c>
      <c r="D1496" s="40">
        <f t="shared" si="330"/>
        <v>-3.7438214613833225E-2</v>
      </c>
      <c r="E1496" s="9">
        <f t="shared" si="338"/>
        <v>0</v>
      </c>
      <c r="F1496" s="9">
        <f t="shared" si="331"/>
        <v>-5.3867860444328647E-2</v>
      </c>
      <c r="G1496" s="9">
        <f t="shared" si="332"/>
        <v>0</v>
      </c>
      <c r="H1496" s="9">
        <f t="shared" si="333"/>
        <v>0</v>
      </c>
      <c r="I1496" s="9">
        <f t="shared" si="334"/>
        <v>0.44101468769864755</v>
      </c>
      <c r="J1496" s="9">
        <f t="shared" si="335"/>
        <v>0.11233982924103268</v>
      </c>
      <c r="K1496" s="9">
        <f t="shared" si="339"/>
        <v>0</v>
      </c>
      <c r="L1496" s="9">
        <f t="shared" si="336"/>
        <v>-4.6968376936342204E-2</v>
      </c>
      <c r="M1496" s="9">
        <f t="shared" si="340"/>
        <v>0</v>
      </c>
      <c r="N1496" s="9">
        <f t="shared" si="337"/>
        <v>6.446648021506661E-2</v>
      </c>
      <c r="O1496" s="9">
        <f t="shared" si="341"/>
        <v>0.47954654516024281</v>
      </c>
      <c r="P1496" s="9">
        <f t="shared" si="342"/>
        <v>2.0269787668695329</v>
      </c>
      <c r="Q1496" s="40">
        <f t="shared" si="343"/>
        <v>1.37</v>
      </c>
      <c r="AA1496" s="26"/>
    </row>
    <row r="1497" spans="2:27" x14ac:dyDescent="0.25">
      <c r="B1497" s="8">
        <v>143.6</v>
      </c>
      <c r="C1497" s="8">
        <f t="shared" si="344"/>
        <v>143.6</v>
      </c>
      <c r="D1497" s="40">
        <f t="shared" si="330"/>
        <v>-3.7495172366318559E-2</v>
      </c>
      <c r="E1497" s="9">
        <f t="shared" si="338"/>
        <v>0</v>
      </c>
      <c r="F1497" s="9">
        <f t="shared" si="331"/>
        <v>-5.4157411978033448E-2</v>
      </c>
      <c r="G1497" s="9">
        <f t="shared" si="332"/>
        <v>0</v>
      </c>
      <c r="H1497" s="9">
        <f t="shared" si="333"/>
        <v>0</v>
      </c>
      <c r="I1497" s="9">
        <f t="shared" si="334"/>
        <v>0.45063796257640215</v>
      </c>
      <c r="J1497" s="9">
        <f t="shared" si="335"/>
        <v>0.11608341714799729</v>
      </c>
      <c r="K1497" s="9">
        <f t="shared" si="339"/>
        <v>0</v>
      </c>
      <c r="L1497" s="9">
        <f t="shared" si="336"/>
        <v>-4.7709793726887106E-2</v>
      </c>
      <c r="M1497" s="9">
        <f t="shared" si="340"/>
        <v>0</v>
      </c>
      <c r="N1497" s="9">
        <f t="shared" si="337"/>
        <v>6.0883440584928755E-2</v>
      </c>
      <c r="O1497" s="9">
        <f t="shared" si="341"/>
        <v>0.4882424422380891</v>
      </c>
      <c r="P1497" s="9">
        <f t="shared" si="342"/>
        <v>2.0388921458661824</v>
      </c>
      <c r="Q1497" s="40">
        <f t="shared" si="343"/>
        <v>1.37</v>
      </c>
      <c r="AA1497" s="26"/>
    </row>
    <row r="1498" spans="2:27" x14ac:dyDescent="0.25">
      <c r="B1498" s="8">
        <v>143.69999999999999</v>
      </c>
      <c r="C1498" s="8">
        <f t="shared" si="344"/>
        <v>143.69999999999999</v>
      </c>
      <c r="D1498" s="40">
        <f t="shared" si="330"/>
        <v>-3.7552019157108457E-2</v>
      </c>
      <c r="E1498" s="9">
        <f t="shared" si="338"/>
        <v>0</v>
      </c>
      <c r="F1498" s="9">
        <f t="shared" si="331"/>
        <v>-5.4446322427200836E-2</v>
      </c>
      <c r="G1498" s="9">
        <f t="shared" si="332"/>
        <v>0</v>
      </c>
      <c r="H1498" s="9">
        <f t="shared" si="333"/>
        <v>0</v>
      </c>
      <c r="I1498" s="9">
        <f t="shared" si="334"/>
        <v>0.45944533653198688</v>
      </c>
      <c r="J1498" s="9">
        <f t="shared" si="335"/>
        <v>0.1197666487171356</v>
      </c>
      <c r="K1498" s="9">
        <f t="shared" si="339"/>
        <v>0</v>
      </c>
      <c r="L1498" s="9">
        <f t="shared" si="336"/>
        <v>-4.8349486669775982E-2</v>
      </c>
      <c r="M1498" s="9">
        <f t="shared" si="340"/>
        <v>0</v>
      </c>
      <c r="N1498" s="9">
        <f t="shared" si="337"/>
        <v>5.7171626388911934E-2</v>
      </c>
      <c r="O1498" s="9">
        <f t="shared" si="341"/>
        <v>0.49603578338394916</v>
      </c>
      <c r="P1498" s="9">
        <f t="shared" si="342"/>
        <v>2.0495690232360104</v>
      </c>
      <c r="Q1498" s="40">
        <f t="shared" si="343"/>
        <v>1.37</v>
      </c>
      <c r="AA1498" s="26"/>
    </row>
    <row r="1499" spans="2:27" x14ac:dyDescent="0.25">
      <c r="B1499" s="8">
        <v>143.80000000000001</v>
      </c>
      <c r="C1499" s="8">
        <f t="shared" si="344"/>
        <v>143.80000000000001</v>
      </c>
      <c r="D1499" s="40">
        <f t="shared" si="330"/>
        <v>-3.7608754817972836E-2</v>
      </c>
      <c r="E1499" s="9">
        <f t="shared" si="338"/>
        <v>0</v>
      </c>
      <c r="F1499" s="9">
        <f t="shared" si="331"/>
        <v>-5.4734588371873887E-2</v>
      </c>
      <c r="G1499" s="9">
        <f t="shared" si="332"/>
        <v>0</v>
      </c>
      <c r="H1499" s="9">
        <f t="shared" si="333"/>
        <v>0</v>
      </c>
      <c r="I1499" s="9">
        <f t="shared" si="334"/>
        <v>0.46742086340656341</v>
      </c>
      <c r="J1499" s="9">
        <f t="shared" si="335"/>
        <v>0.12338760889137733</v>
      </c>
      <c r="K1499" s="9">
        <f t="shared" si="339"/>
        <v>0</v>
      </c>
      <c r="L1499" s="9">
        <f t="shared" si="336"/>
        <v>-4.888609185159886E-2</v>
      </c>
      <c r="M1499" s="9">
        <f t="shared" si="340"/>
        <v>0</v>
      </c>
      <c r="N1499" s="9">
        <f t="shared" si="337"/>
        <v>5.3338888485261284E-2</v>
      </c>
      <c r="O1499" s="9">
        <f t="shared" si="341"/>
        <v>0.50291792574175642</v>
      </c>
      <c r="P1499" s="9">
        <f t="shared" si="342"/>
        <v>2.0589975582662063</v>
      </c>
      <c r="Q1499" s="40">
        <f t="shared" si="343"/>
        <v>1.37</v>
      </c>
      <c r="AA1499" s="26"/>
    </row>
    <row r="1500" spans="2:27" x14ac:dyDescent="0.25">
      <c r="B1500" s="8">
        <v>143.9</v>
      </c>
      <c r="C1500" s="8">
        <f t="shared" si="344"/>
        <v>143.9</v>
      </c>
      <c r="D1500" s="40">
        <f t="shared" si="330"/>
        <v>-3.7665379181010449E-2</v>
      </c>
      <c r="E1500" s="9">
        <f t="shared" si="338"/>
        <v>0</v>
      </c>
      <c r="F1500" s="9">
        <f t="shared" si="331"/>
        <v>-5.5022206399724688E-2</v>
      </c>
      <c r="G1500" s="9">
        <f t="shared" si="332"/>
        <v>0</v>
      </c>
      <c r="H1500" s="9">
        <f t="shared" si="333"/>
        <v>0</v>
      </c>
      <c r="I1500" s="9">
        <f t="shared" si="334"/>
        <v>0.47455010313898349</v>
      </c>
      <c r="J1500" s="9">
        <f t="shared" si="335"/>
        <v>0.12694441499099818</v>
      </c>
      <c r="K1500" s="9">
        <f t="shared" si="339"/>
        <v>0</v>
      </c>
      <c r="L1500" s="9">
        <f t="shared" si="336"/>
        <v>-4.9318465156242088E-2</v>
      </c>
      <c r="M1500" s="9">
        <f t="shared" si="340"/>
        <v>0</v>
      </c>
      <c r="N1500" s="9">
        <f t="shared" si="337"/>
        <v>4.9393333497965521E-2</v>
      </c>
      <c r="O1500" s="9">
        <f t="shared" si="341"/>
        <v>0.50888180089097002</v>
      </c>
      <c r="P1500" s="9">
        <f t="shared" si="342"/>
        <v>2.0671680672206292</v>
      </c>
      <c r="Q1500" s="40">
        <f t="shared" si="343"/>
        <v>1.37</v>
      </c>
      <c r="AA1500" s="26"/>
    </row>
    <row r="1501" spans="2:27" x14ac:dyDescent="0.25">
      <c r="B1501" s="8">
        <v>144</v>
      </c>
      <c r="C1501" s="8">
        <f t="shared" si="344"/>
        <v>144</v>
      </c>
      <c r="D1501" s="40">
        <f t="shared" si="330"/>
        <v>-3.7721892078649462E-2</v>
      </c>
      <c r="E1501" s="9">
        <f t="shared" si="338"/>
        <v>0</v>
      </c>
      <c r="F1501" s="9">
        <f t="shared" si="331"/>
        <v>-5.5309173106095226E-2</v>
      </c>
      <c r="G1501" s="9">
        <f t="shared" si="332"/>
        <v>0</v>
      </c>
      <c r="H1501" s="9">
        <f t="shared" si="333"/>
        <v>0</v>
      </c>
      <c r="I1501" s="9">
        <f t="shared" si="334"/>
        <v>0.48082014791021549</v>
      </c>
      <c r="J1501" s="9">
        <f t="shared" si="335"/>
        <v>0.13043521769250582</v>
      </c>
      <c r="K1501" s="9">
        <f t="shared" si="339"/>
        <v>0</v>
      </c>
      <c r="L1501" s="9">
        <f t="shared" si="336"/>
        <v>-4.9645684704302633E-2</v>
      </c>
      <c r="M1501" s="9">
        <f t="shared" si="340"/>
        <v>0</v>
      </c>
      <c r="N1501" s="9">
        <f t="shared" si="337"/>
        <v>4.5343306670421246E-2</v>
      </c>
      <c r="O1501" s="9">
        <f t="shared" si="341"/>
        <v>0.51392192238409518</v>
      </c>
      <c r="P1501" s="9">
        <f t="shared" si="342"/>
        <v>2.0740730336662105</v>
      </c>
      <c r="Q1501" s="40">
        <f t="shared" si="343"/>
        <v>1.37</v>
      </c>
      <c r="AA1501" s="26"/>
    </row>
    <row r="1502" spans="2:27" x14ac:dyDescent="0.25">
      <c r="B1502" s="8">
        <v>144.1</v>
      </c>
      <c r="C1502" s="8">
        <f t="shared" si="344"/>
        <v>144.1</v>
      </c>
      <c r="D1502" s="40">
        <f t="shared" si="330"/>
        <v>-3.7778293343647899E-2</v>
      </c>
      <c r="E1502" s="9">
        <f t="shared" si="338"/>
        <v>0</v>
      </c>
      <c r="F1502" s="9">
        <f t="shared" si="331"/>
        <v>-5.5595485094037403E-2</v>
      </c>
      <c r="G1502" s="9">
        <f t="shared" si="332"/>
        <v>0</v>
      </c>
      <c r="H1502" s="9">
        <f t="shared" si="333"/>
        <v>0</v>
      </c>
      <c r="I1502" s="9">
        <f t="shared" si="334"/>
        <v>0.48621964551352964</v>
      </c>
      <c r="J1502" s="9">
        <f t="shared" si="335"/>
        <v>0.13385820199017148</v>
      </c>
      <c r="K1502" s="9">
        <f t="shared" si="339"/>
        <v>0</v>
      </c>
      <c r="L1502" s="9">
        <f t="shared" si="336"/>
        <v>-4.9867052818660849E-2</v>
      </c>
      <c r="M1502" s="9">
        <f t="shared" si="340"/>
        <v>0</v>
      </c>
      <c r="N1502" s="9">
        <f t="shared" si="337"/>
        <v>4.1197374214416584E-2</v>
      </c>
      <c r="O1502" s="9">
        <f t="shared" si="341"/>
        <v>0.51803439046177158</v>
      </c>
      <c r="P1502" s="9">
        <f t="shared" si="342"/>
        <v>2.0797071149326274</v>
      </c>
      <c r="Q1502" s="40">
        <f t="shared" si="343"/>
        <v>1.37</v>
      </c>
      <c r="AA1502" s="26"/>
    </row>
    <row r="1503" spans="2:27" x14ac:dyDescent="0.25">
      <c r="B1503" s="8">
        <v>144.19999999999999</v>
      </c>
      <c r="C1503" s="8">
        <f t="shared" si="344"/>
        <v>144.19999999999999</v>
      </c>
      <c r="D1503" s="40">
        <f t="shared" si="330"/>
        <v>-3.7834582809094131E-2</v>
      </c>
      <c r="E1503" s="9">
        <f t="shared" si="338"/>
        <v>0</v>
      </c>
      <c r="F1503" s="9">
        <f t="shared" si="331"/>
        <v>-5.5881138974353289E-2</v>
      </c>
      <c r="G1503" s="9">
        <f t="shared" si="332"/>
        <v>0</v>
      </c>
      <c r="H1503" s="9">
        <f t="shared" si="333"/>
        <v>0</v>
      </c>
      <c r="I1503" s="9">
        <f t="shared" si="334"/>
        <v>0.49073881990820162</v>
      </c>
      <c r="J1503" s="9">
        <f t="shared" si="335"/>
        <v>0.13721158813972409</v>
      </c>
      <c r="K1503" s="9">
        <f t="shared" si="339"/>
        <v>0</v>
      </c>
      <c r="L1503" s="9">
        <f t="shared" si="336"/>
        <v>-4.9982097512024898E-2</v>
      </c>
      <c r="M1503" s="9">
        <f t="shared" si="340"/>
        <v>0</v>
      </c>
      <c r="N1503" s="9">
        <f t="shared" si="337"/>
        <v>3.6964305191739391E-2</v>
      </c>
      <c r="O1503" s="9">
        <f t="shared" si="341"/>
        <v>0.5212168939441929</v>
      </c>
      <c r="P1503" s="9">
        <f t="shared" si="342"/>
        <v>2.0840671447035444</v>
      </c>
      <c r="Q1503" s="40">
        <f t="shared" si="343"/>
        <v>1.37</v>
      </c>
      <c r="AA1503" s="26"/>
    </row>
    <row r="1504" spans="2:27" x14ac:dyDescent="0.25">
      <c r="B1504" s="8">
        <v>144.30000000000001</v>
      </c>
      <c r="C1504" s="8">
        <f t="shared" si="344"/>
        <v>144.30000000000001</v>
      </c>
      <c r="D1504" s="40">
        <f t="shared" si="330"/>
        <v>-3.7890760308407406E-2</v>
      </c>
      <c r="E1504" s="9">
        <f t="shared" si="338"/>
        <v>0</v>
      </c>
      <c r="F1504" s="9">
        <f t="shared" si="331"/>
        <v>-5.6166131365635322E-2</v>
      </c>
      <c r="G1504" s="9">
        <f t="shared" si="332"/>
        <v>0</v>
      </c>
      <c r="H1504" s="9">
        <f t="shared" si="333"/>
        <v>0</v>
      </c>
      <c r="I1504" s="9">
        <f t="shared" si="334"/>
        <v>0.4943694889194894</v>
      </c>
      <c r="J1504" s="9">
        <f t="shared" si="335"/>
        <v>0.14049363258371012</v>
      </c>
      <c r="K1504" s="9">
        <f t="shared" si="339"/>
        <v>0</v>
      </c>
      <c r="L1504" s="9">
        <f t="shared" si="336"/>
        <v>-4.9990573493272183E-2</v>
      </c>
      <c r="M1504" s="9">
        <f t="shared" si="340"/>
        <v>0</v>
      </c>
      <c r="N1504" s="9">
        <f t="shared" si="337"/>
        <v>3.2653052966724154E-2</v>
      </c>
      <c r="O1504" s="9">
        <f t="shared" si="341"/>
        <v>0.52346870930260869</v>
      </c>
      <c r="P1504" s="9">
        <f t="shared" si="342"/>
        <v>2.087152131744574</v>
      </c>
      <c r="Q1504" s="40">
        <f t="shared" si="343"/>
        <v>1.37</v>
      </c>
      <c r="AA1504" s="26"/>
    </row>
    <row r="1505" spans="2:27" x14ac:dyDescent="0.25">
      <c r="B1505" s="8">
        <v>144.4</v>
      </c>
      <c r="C1505" s="8">
        <f t="shared" si="344"/>
        <v>144.4</v>
      </c>
      <c r="D1505" s="40">
        <f t="shared" si="330"/>
        <v>-3.7946825675338289E-2</v>
      </c>
      <c r="E1505" s="9">
        <f t="shared" si="338"/>
        <v>0</v>
      </c>
      <c r="F1505" s="9">
        <f t="shared" si="331"/>
        <v>-5.6450458894306083E-2</v>
      </c>
      <c r="G1505" s="9">
        <f t="shared" si="332"/>
        <v>0</v>
      </c>
      <c r="H1505" s="9">
        <f t="shared" si="333"/>
        <v>0</v>
      </c>
      <c r="I1505" s="9">
        <f t="shared" si="334"/>
        <v>0.49710507905283358</v>
      </c>
      <c r="J1505" s="9">
        <f t="shared" si="335"/>
        <v>0.14370262885803403</v>
      </c>
      <c r="K1505" s="9">
        <f t="shared" si="339"/>
        <v>0</v>
      </c>
      <c r="L1505" s="9">
        <f t="shared" si="336"/>
        <v>-4.9892462690443888E-2</v>
      </c>
      <c r="M1505" s="9">
        <f t="shared" si="340"/>
        <v>0</v>
      </c>
      <c r="N1505" s="9">
        <f t="shared" si="337"/>
        <v>2.8272736269006837E-2</v>
      </c>
      <c r="O1505" s="9">
        <f t="shared" si="341"/>
        <v>0.52479069691978619</v>
      </c>
      <c r="P1505" s="9">
        <f t="shared" si="342"/>
        <v>2.0889632547801074</v>
      </c>
      <c r="Q1505" s="40">
        <f t="shared" si="343"/>
        <v>1.37</v>
      </c>
      <c r="AA1505" s="26"/>
    </row>
    <row r="1506" spans="2:27" x14ac:dyDescent="0.25">
      <c r="B1506" s="8">
        <v>144.5</v>
      </c>
      <c r="C1506" s="8">
        <f t="shared" si="344"/>
        <v>144.5</v>
      </c>
      <c r="D1506" s="40">
        <f t="shared" si="330"/>
        <v>-3.8002778743969207E-2</v>
      </c>
      <c r="E1506" s="9">
        <f t="shared" si="338"/>
        <v>0</v>
      </c>
      <c r="F1506" s="9">
        <f t="shared" si="331"/>
        <v>-5.6734118194658602E-2</v>
      </c>
      <c r="G1506" s="9">
        <f t="shared" si="332"/>
        <v>0</v>
      </c>
      <c r="H1506" s="9">
        <f t="shared" si="333"/>
        <v>0</v>
      </c>
      <c r="I1506" s="9">
        <f t="shared" si="334"/>
        <v>0.49894063739548034</v>
      </c>
      <c r="J1506" s="9">
        <f t="shared" si="335"/>
        <v>0.14683690847922196</v>
      </c>
      <c r="K1506" s="9">
        <f t="shared" si="339"/>
        <v>0</v>
      </c>
      <c r="L1506" s="9">
        <f t="shared" si="336"/>
        <v>-4.9687974289277029E-2</v>
      </c>
      <c r="M1506" s="9">
        <f t="shared" si="340"/>
        <v>0</v>
      </c>
      <c r="N1506" s="9">
        <f t="shared" si="337"/>
        <v>2.3832619906481028E-2</v>
      </c>
      <c r="O1506" s="9">
        <f t="shared" si="341"/>
        <v>0.52518529455327845</v>
      </c>
      <c r="P1506" s="9">
        <f t="shared" si="342"/>
        <v>2.0895038535379915</v>
      </c>
      <c r="Q1506" s="40">
        <f t="shared" si="343"/>
        <v>1.37</v>
      </c>
      <c r="AA1506" s="26"/>
    </row>
    <row r="1507" spans="2:27" x14ac:dyDescent="0.25">
      <c r="B1507" s="8">
        <v>144.6</v>
      </c>
      <c r="C1507" s="8">
        <f t="shared" si="344"/>
        <v>144.6</v>
      </c>
      <c r="D1507" s="40">
        <f t="shared" si="330"/>
        <v>-3.8058619348714913E-2</v>
      </c>
      <c r="E1507" s="9">
        <f t="shared" si="338"/>
        <v>0</v>
      </c>
      <c r="F1507" s="9">
        <f t="shared" si="331"/>
        <v>-5.7017105908895964E-2</v>
      </c>
      <c r="G1507" s="9">
        <f t="shared" si="332"/>
        <v>0</v>
      </c>
      <c r="H1507" s="9">
        <f t="shared" si="333"/>
        <v>0</v>
      </c>
      <c r="I1507" s="9">
        <f t="shared" si="334"/>
        <v>0.49987284058395642</v>
      </c>
      <c r="J1507" s="9">
        <f t="shared" si="335"/>
        <v>0.14989484181192803</v>
      </c>
      <c r="K1507" s="9">
        <f t="shared" si="339"/>
        <v>0</v>
      </c>
      <c r="L1507" s="9">
        <f t="shared" si="336"/>
        <v>-4.9377544287191474E-2</v>
      </c>
      <c r="M1507" s="9">
        <f t="shared" si="340"/>
        <v>0</v>
      </c>
      <c r="N1507" s="9">
        <f t="shared" si="337"/>
        <v>1.9342095169318823E-2</v>
      </c>
      <c r="O1507" s="9">
        <f t="shared" si="341"/>
        <v>0.52465650802040098</v>
      </c>
      <c r="P1507" s="9">
        <f t="shared" si="342"/>
        <v>2.0887794159879496</v>
      </c>
      <c r="Q1507" s="40">
        <f t="shared" si="343"/>
        <v>1.37</v>
      </c>
      <c r="AA1507" s="26"/>
    </row>
    <row r="1508" spans="2:27" x14ac:dyDescent="0.25">
      <c r="B1508" s="8">
        <v>144.69999999999999</v>
      </c>
      <c r="C1508" s="8">
        <f t="shared" si="344"/>
        <v>144.69999999999999</v>
      </c>
      <c r="D1508" s="40">
        <f t="shared" si="330"/>
        <v>-3.8114347324322985E-2</v>
      </c>
      <c r="E1508" s="9">
        <f t="shared" si="338"/>
        <v>0</v>
      </c>
      <c r="F1508" s="9">
        <f t="shared" si="331"/>
        <v>-5.7299418687171089E-2</v>
      </c>
      <c r="G1508" s="9">
        <f t="shared" si="332"/>
        <v>0</v>
      </c>
      <c r="H1508" s="9">
        <f t="shared" si="333"/>
        <v>0</v>
      </c>
      <c r="I1508" s="9">
        <f t="shared" si="334"/>
        <v>0.49990000082117381</v>
      </c>
      <c r="J1508" s="9">
        <f t="shared" si="335"/>
        <v>0.15287483891624681</v>
      </c>
      <c r="K1508" s="9">
        <f t="shared" si="339"/>
        <v>0</v>
      </c>
      <c r="L1508" s="9">
        <f t="shared" si="336"/>
        <v>-4.8961834563683512E-2</v>
      </c>
      <c r="M1508" s="9">
        <f t="shared" si="340"/>
        <v>0</v>
      </c>
      <c r="N1508" s="9">
        <f t="shared" si="337"/>
        <v>1.4810659966441965E-2</v>
      </c>
      <c r="O1508" s="9">
        <f t="shared" si="341"/>
        <v>0.52320989912868487</v>
      </c>
      <c r="P1508" s="9">
        <f t="shared" si="342"/>
        <v>2.0867975618062986</v>
      </c>
      <c r="Q1508" s="40">
        <f t="shared" si="343"/>
        <v>1.37</v>
      </c>
      <c r="AA1508" s="26"/>
    </row>
    <row r="1509" spans="2:27" x14ac:dyDescent="0.25">
      <c r="B1509" s="8">
        <v>144.80000000000001</v>
      </c>
      <c r="C1509" s="8">
        <f t="shared" si="344"/>
        <v>144.80000000000001</v>
      </c>
      <c r="D1509" s="40">
        <f t="shared" si="330"/>
        <v>-3.8169962505874344E-2</v>
      </c>
      <c r="E1509" s="9">
        <f t="shared" si="338"/>
        <v>0</v>
      </c>
      <c r="F1509" s="9">
        <f t="shared" si="331"/>
        <v>-5.7581053187626567E-2</v>
      </c>
      <c r="G1509" s="9">
        <f t="shared" si="332"/>
        <v>0</v>
      </c>
      <c r="H1509" s="9">
        <f t="shared" si="333"/>
        <v>0</v>
      </c>
      <c r="I1509" s="9">
        <f t="shared" si="334"/>
        <v>0.49902206893226342</v>
      </c>
      <c r="J1509" s="9">
        <f t="shared" si="335"/>
        <v>0.15577535037438664</v>
      </c>
      <c r="K1509" s="9">
        <f t="shared" si="339"/>
        <v>0</v>
      </c>
      <c r="L1509" s="9">
        <f t="shared" si="336"/>
        <v>-4.8441731469107289E-2</v>
      </c>
      <c r="M1509" s="9">
        <f t="shared" si="340"/>
        <v>0</v>
      </c>
      <c r="N1509" s="9">
        <f t="shared" si="337"/>
        <v>1.024789873649725E-2</v>
      </c>
      <c r="O1509" s="9">
        <f t="shared" si="341"/>
        <v>0.52085257088053916</v>
      </c>
      <c r="P1509" s="9">
        <f t="shared" si="342"/>
        <v>2.0835680221063386</v>
      </c>
      <c r="Q1509" s="40">
        <f t="shared" si="343"/>
        <v>1.37</v>
      </c>
      <c r="AA1509" s="26"/>
    </row>
    <row r="1510" spans="2:27" x14ac:dyDescent="0.25">
      <c r="B1510" s="8">
        <v>144.9</v>
      </c>
      <c r="C1510" s="8">
        <f t="shared" si="344"/>
        <v>144.9</v>
      </c>
      <c r="D1510" s="40">
        <f t="shared" si="330"/>
        <v>-3.8225464728783597E-2</v>
      </c>
      <c r="E1510" s="9">
        <f t="shared" si="338"/>
        <v>0</v>
      </c>
      <c r="F1510" s="9">
        <f t="shared" si="331"/>
        <v>-5.7862006076433603E-2</v>
      </c>
      <c r="G1510" s="9">
        <f t="shared" si="332"/>
        <v>0</v>
      </c>
      <c r="H1510" s="9">
        <f t="shared" si="333"/>
        <v>0</v>
      </c>
      <c r="I1510" s="9">
        <f t="shared" si="334"/>
        <v>0.49724063445361016</v>
      </c>
      <c r="J1510" s="9">
        <f t="shared" si="335"/>
        <v>0.15859486809626933</v>
      </c>
      <c r="K1510" s="9">
        <f t="shared" si="339"/>
        <v>0</v>
      </c>
      <c r="L1510" s="9">
        <f t="shared" si="336"/>
        <v>-4.7818343934855206E-2</v>
      </c>
      <c r="M1510" s="9">
        <f t="shared" si="340"/>
        <v>0</v>
      </c>
      <c r="N1510" s="9">
        <f t="shared" si="337"/>
        <v>5.6634621758201529E-3</v>
      </c>
      <c r="O1510" s="9">
        <f t="shared" si="341"/>
        <v>0.51759314998562722</v>
      </c>
      <c r="P1510" s="9">
        <f t="shared" si="342"/>
        <v>2.0791026154803096</v>
      </c>
      <c r="Q1510" s="40">
        <f t="shared" si="343"/>
        <v>1.37</v>
      </c>
      <c r="AA1510" s="26"/>
    </row>
    <row r="1511" spans="2:27" x14ac:dyDescent="0.25">
      <c r="B1511" s="8">
        <v>145</v>
      </c>
      <c r="C1511" s="8">
        <f t="shared" si="344"/>
        <v>145</v>
      </c>
      <c r="D1511" s="40">
        <f t="shared" si="330"/>
        <v>-3.8280853828799755E-2</v>
      </c>
      <c r="E1511" s="9">
        <f t="shared" si="338"/>
        <v>0</v>
      </c>
      <c r="F1511" s="9">
        <f t="shared" si="331"/>
        <v>-5.8142274027832376E-2</v>
      </c>
      <c r="G1511" s="9">
        <f t="shared" si="332"/>
        <v>0</v>
      </c>
      <c r="H1511" s="9">
        <f t="shared" si="333"/>
        <v>0</v>
      </c>
      <c r="I1511" s="9">
        <f t="shared" si="334"/>
        <v>0.49455892275492225</v>
      </c>
      <c r="J1511" s="9">
        <f t="shared" si="335"/>
        <v>0.16133192610365088</v>
      </c>
      <c r="K1511" s="9">
        <f t="shared" si="339"/>
        <v>0</v>
      </c>
      <c r="L1511" s="9">
        <f t="shared" si="336"/>
        <v>-4.7093001108961613E-2</v>
      </c>
      <c r="M1511" s="9">
        <f t="shared" si="340"/>
        <v>0</v>
      </c>
      <c r="N1511" s="9">
        <f t="shared" si="337"/>
        <v>1.0670468262285473E-3</v>
      </c>
      <c r="O1511" s="9">
        <f t="shared" si="341"/>
        <v>0.51344176671920794</v>
      </c>
      <c r="P1511" s="9">
        <f t="shared" si="342"/>
        <v>2.0734152204053151</v>
      </c>
      <c r="Q1511" s="40">
        <f t="shared" si="343"/>
        <v>1.37</v>
      </c>
      <c r="AA1511" s="26"/>
    </row>
    <row r="1512" spans="2:27" x14ac:dyDescent="0.25">
      <c r="B1512" s="8">
        <v>145.1</v>
      </c>
      <c r="C1512" s="8">
        <f t="shared" si="344"/>
        <v>145.1</v>
      </c>
      <c r="D1512" s="40">
        <f t="shared" si="330"/>
        <v>-3.8336129642006556E-2</v>
      </c>
      <c r="E1512" s="9">
        <f t="shared" si="338"/>
        <v>0</v>
      </c>
      <c r="F1512" s="9">
        <f t="shared" si="331"/>
        <v>-5.842185372417083E-2</v>
      </c>
      <c r="G1512" s="9">
        <f t="shared" si="332"/>
        <v>0</v>
      </c>
      <c r="H1512" s="9">
        <f t="shared" si="333"/>
        <v>0</v>
      </c>
      <c r="I1512" s="9">
        <f t="shared" si="334"/>
        <v>0.4909817891995511</v>
      </c>
      <c r="J1512" s="9">
        <f t="shared" si="335"/>
        <v>0.16398510129233779</v>
      </c>
      <c r="K1512" s="9">
        <f t="shared" si="339"/>
        <v>0</v>
      </c>
      <c r="L1512" s="9">
        <f t="shared" si="336"/>
        <v>-4.626724952217743E-2</v>
      </c>
      <c r="M1512" s="9">
        <f t="shared" si="340"/>
        <v>0</v>
      </c>
      <c r="N1512" s="9">
        <f t="shared" si="337"/>
        <v>-3.5316254341160439E-3</v>
      </c>
      <c r="O1512" s="9">
        <f t="shared" si="341"/>
        <v>0.50841003216941805</v>
      </c>
      <c r="P1512" s="9">
        <f t="shared" si="342"/>
        <v>2.0665217440721029</v>
      </c>
      <c r="Q1512" s="40">
        <f t="shared" si="343"/>
        <v>1.37</v>
      </c>
      <c r="AA1512" s="26"/>
    </row>
    <row r="1513" spans="2:27" x14ac:dyDescent="0.25">
      <c r="B1513" s="8">
        <v>145.19999999999999</v>
      </c>
      <c r="C1513" s="8">
        <f t="shared" si="344"/>
        <v>145.19999999999999</v>
      </c>
      <c r="D1513" s="40">
        <f t="shared" si="330"/>
        <v>-3.8391292004822983E-2</v>
      </c>
      <c r="E1513" s="9">
        <f t="shared" si="338"/>
        <v>0</v>
      </c>
      <c r="F1513" s="9">
        <f t="shared" si="331"/>
        <v>-5.8700741855944032E-2</v>
      </c>
      <c r="G1513" s="9">
        <f t="shared" si="332"/>
        <v>0</v>
      </c>
      <c r="H1513" s="9">
        <f t="shared" si="333"/>
        <v>0</v>
      </c>
      <c r="I1513" s="9">
        <f t="shared" si="334"/>
        <v>0.48651571035362823</v>
      </c>
      <c r="J1513" s="9">
        <f t="shared" si="335"/>
        <v>0.16655301417211571</v>
      </c>
      <c r="K1513" s="9">
        <f t="shared" si="339"/>
        <v>0</v>
      </c>
      <c r="L1513" s="9">
        <f t="shared" si="336"/>
        <v>-4.5342849790553162E-2</v>
      </c>
      <c r="M1513" s="9">
        <f t="shared" si="340"/>
        <v>0</v>
      </c>
      <c r="N1513" s="9">
        <f t="shared" si="337"/>
        <v>-8.1228279534658141E-3</v>
      </c>
      <c r="O1513" s="9">
        <f t="shared" si="341"/>
        <v>0.50251101292095801</v>
      </c>
      <c r="P1513" s="9">
        <f t="shared" si="342"/>
        <v>2.0584400877017126</v>
      </c>
      <c r="Q1513" s="40">
        <f t="shared" si="343"/>
        <v>1.37</v>
      </c>
      <c r="AA1513" s="26"/>
    </row>
    <row r="1514" spans="2:27" x14ac:dyDescent="0.25">
      <c r="B1514" s="8">
        <v>145.30000000000001</v>
      </c>
      <c r="C1514" s="8">
        <f t="shared" si="344"/>
        <v>145.30000000000001</v>
      </c>
      <c r="D1514" s="40">
        <f t="shared" si="330"/>
        <v>-3.8446340754003806E-2</v>
      </c>
      <c r="E1514" s="9">
        <f t="shared" si="338"/>
        <v>0</v>
      </c>
      <c r="F1514" s="9">
        <f t="shared" si="331"/>
        <v>-5.8978935121833526E-2</v>
      </c>
      <c r="G1514" s="9">
        <f t="shared" si="332"/>
        <v>0</v>
      </c>
      <c r="H1514" s="9">
        <f t="shared" si="333"/>
        <v>0</v>
      </c>
      <c r="I1514" s="9">
        <f t="shared" si="334"/>
        <v>0.4811687722599447</v>
      </c>
      <c r="J1514" s="9">
        <f t="shared" si="335"/>
        <v>0.16903432958400155</v>
      </c>
      <c r="K1514" s="9">
        <f t="shared" si="339"/>
        <v>0</v>
      </c>
      <c r="L1514" s="9">
        <f t="shared" si="336"/>
        <v>-4.4321772861563913E-2</v>
      </c>
      <c r="M1514" s="9">
        <f t="shared" si="340"/>
        <v>0</v>
      </c>
      <c r="N1514" s="9">
        <f t="shared" si="337"/>
        <v>-1.269684987931796E-2</v>
      </c>
      <c r="O1514" s="9">
        <f t="shared" si="341"/>
        <v>0.495759203227227</v>
      </c>
      <c r="P1514" s="9">
        <f t="shared" si="342"/>
        <v>2.0491901084213011</v>
      </c>
      <c r="Q1514" s="40">
        <f t="shared" si="343"/>
        <v>1.37</v>
      </c>
      <c r="AA1514" s="26"/>
    </row>
    <row r="1515" spans="2:27" x14ac:dyDescent="0.25">
      <c r="B1515" s="8">
        <v>145.4</v>
      </c>
      <c r="C1515" s="8">
        <f t="shared" si="344"/>
        <v>145.4</v>
      </c>
      <c r="D1515" s="40">
        <f t="shared" si="330"/>
        <v>-3.8501275726639944E-2</v>
      </c>
      <c r="E1515" s="9">
        <f t="shared" si="338"/>
        <v>0</v>
      </c>
      <c r="F1515" s="9">
        <f t="shared" si="331"/>
        <v>-5.9256430228746028E-2</v>
      </c>
      <c r="G1515" s="9">
        <f t="shared" si="332"/>
        <v>0</v>
      </c>
      <c r="H1515" s="9">
        <f t="shared" si="333"/>
        <v>0</v>
      </c>
      <c r="I1515" s="9">
        <f t="shared" si="334"/>
        <v>0.47495065579779727</v>
      </c>
      <c r="J1515" s="9">
        <f t="shared" si="335"/>
        <v>0.17142775739444216</v>
      </c>
      <c r="K1515" s="9">
        <f t="shared" si="339"/>
        <v>0</v>
      </c>
      <c r="L1515" s="9">
        <f t="shared" si="336"/>
        <v>-4.320619581177769E-2</v>
      </c>
      <c r="M1515" s="9">
        <f t="shared" si="340"/>
        <v>0</v>
      </c>
      <c r="N1515" s="9">
        <f t="shared" si="337"/>
        <v>-1.7244016697843197E-2</v>
      </c>
      <c r="O1515" s="9">
        <f t="shared" si="341"/>
        <v>0.48817049472723256</v>
      </c>
      <c r="P1515" s="9">
        <f t="shared" si="342"/>
        <v>2.0387935777763087</v>
      </c>
      <c r="Q1515" s="40">
        <f t="shared" si="343"/>
        <v>1.37</v>
      </c>
      <c r="AA1515" s="26"/>
    </row>
    <row r="1516" spans="2:27" x14ac:dyDescent="0.25">
      <c r="B1516" s="8">
        <v>145.5</v>
      </c>
      <c r="C1516" s="8">
        <f t="shared" si="344"/>
        <v>145.5</v>
      </c>
      <c r="D1516" s="40">
        <f t="shared" si="330"/>
        <v>-3.855609676015908E-2</v>
      </c>
      <c r="E1516" s="9">
        <f t="shared" si="338"/>
        <v>0</v>
      </c>
      <c r="F1516" s="9">
        <f t="shared" si="331"/>
        <v>-5.9533223891852907E-2</v>
      </c>
      <c r="G1516" s="9">
        <f t="shared" si="332"/>
        <v>0</v>
      </c>
      <c r="H1516" s="9">
        <f t="shared" si="333"/>
        <v>0</v>
      </c>
      <c r="I1516" s="9">
        <f t="shared" si="334"/>
        <v>0.46787261915530393</v>
      </c>
      <c r="J1516" s="9">
        <f t="shared" si="335"/>
        <v>0.17373205316611004</v>
      </c>
      <c r="K1516" s="9">
        <f t="shared" si="339"/>
        <v>0</v>
      </c>
      <c r="L1516" s="9">
        <f t="shared" si="336"/>
        <v>-4.1998497205027643E-2</v>
      </c>
      <c r="M1516" s="9">
        <f t="shared" si="340"/>
        <v>0</v>
      </c>
      <c r="N1516" s="9">
        <f t="shared" si="337"/>
        <v>-2.175471069645428E-2</v>
      </c>
      <c r="O1516" s="9">
        <f t="shared" si="341"/>
        <v>0.47976214376792004</v>
      </c>
      <c r="P1516" s="9">
        <f t="shared" si="342"/>
        <v>2.0272741369620508</v>
      </c>
      <c r="Q1516" s="40">
        <f t="shared" si="343"/>
        <v>1.37</v>
      </c>
      <c r="AA1516" s="26"/>
    </row>
    <row r="1517" spans="2:27" x14ac:dyDescent="0.25">
      <c r="B1517" s="8">
        <v>145.6</v>
      </c>
      <c r="C1517" s="8">
        <f t="shared" si="344"/>
        <v>145.6</v>
      </c>
      <c r="D1517" s="40">
        <f t="shared" si="330"/>
        <v>-3.8610803692326064E-2</v>
      </c>
      <c r="E1517" s="9">
        <f t="shared" si="338"/>
        <v>0</v>
      </c>
      <c r="F1517" s="9">
        <f t="shared" si="331"/>
        <v>-5.9809312834628731E-2</v>
      </c>
      <c r="G1517" s="9">
        <f t="shared" si="332"/>
        <v>0</v>
      </c>
      <c r="H1517" s="9">
        <f t="shared" si="333"/>
        <v>0</v>
      </c>
      <c r="I1517" s="9">
        <f t="shared" si="334"/>
        <v>0.45994747744593106</v>
      </c>
      <c r="J1517" s="9">
        <f t="shared" si="335"/>
        <v>0.1759460188049323</v>
      </c>
      <c r="K1517" s="9">
        <f t="shared" si="339"/>
        <v>0</v>
      </c>
      <c r="L1517" s="9">
        <f t="shared" si="336"/>
        <v>-4.070125202098715E-2</v>
      </c>
      <c r="M1517" s="9">
        <f t="shared" si="340"/>
        <v>0</v>
      </c>
      <c r="N1517" s="9">
        <f t="shared" si="337"/>
        <v>-2.6219391306220183E-2</v>
      </c>
      <c r="O1517" s="9">
        <f t="shared" si="341"/>
        <v>0.47055273639670125</v>
      </c>
      <c r="P1517" s="9">
        <f t="shared" si="342"/>
        <v>2.0146572488634806</v>
      </c>
      <c r="Q1517" s="40">
        <f t="shared" si="343"/>
        <v>1.37</v>
      </c>
      <c r="AA1517" s="26"/>
    </row>
    <row r="1518" spans="2:27" x14ac:dyDescent="0.25">
      <c r="B1518" s="8">
        <v>145.69999999999999</v>
      </c>
      <c r="C1518" s="8">
        <f t="shared" si="344"/>
        <v>145.69999999999999</v>
      </c>
      <c r="D1518" s="40">
        <f t="shared" si="330"/>
        <v>-3.8665396361243422E-2</v>
      </c>
      <c r="E1518" s="9">
        <f t="shared" si="338"/>
        <v>0</v>
      </c>
      <c r="F1518" s="9">
        <f t="shared" si="331"/>
        <v>-6.0084693788890135E-2</v>
      </c>
      <c r="G1518" s="9">
        <f t="shared" si="332"/>
        <v>0</v>
      </c>
      <c r="H1518" s="9">
        <f t="shared" si="333"/>
        <v>0</v>
      </c>
      <c r="I1518" s="9">
        <f t="shared" si="334"/>
        <v>0.4511895795061428</v>
      </c>
      <c r="J1518" s="9">
        <f t="shared" si="335"/>
        <v>0.17806850318302764</v>
      </c>
      <c r="K1518" s="9">
        <f t="shared" si="339"/>
        <v>0</v>
      </c>
      <c r="L1518" s="9">
        <f t="shared" si="336"/>
        <v>-3.9317226164959994E-2</v>
      </c>
      <c r="M1518" s="9">
        <f t="shared" si="340"/>
        <v>0</v>
      </c>
      <c r="N1518" s="9">
        <f t="shared" si="337"/>
        <v>-3.0628615281134683E-2</v>
      </c>
      <c r="O1518" s="9">
        <f t="shared" si="341"/>
        <v>0.46056215109294213</v>
      </c>
      <c r="P1518" s="9">
        <f t="shared" si="342"/>
        <v>2.0009701469973309</v>
      </c>
      <c r="Q1518" s="40">
        <f t="shared" si="343"/>
        <v>1.37</v>
      </c>
      <c r="AA1518" s="26"/>
    </row>
    <row r="1519" spans="2:27" x14ac:dyDescent="0.25">
      <c r="B1519" s="8">
        <v>145.80000000000001</v>
      </c>
      <c r="C1519" s="8">
        <f t="shared" si="344"/>
        <v>145.80000000000001</v>
      </c>
      <c r="D1519" s="40">
        <f t="shared" si="330"/>
        <v>-3.8719874605351826E-2</v>
      </c>
      <c r="E1519" s="9">
        <f t="shared" si="338"/>
        <v>0</v>
      </c>
      <c r="F1519" s="9">
        <f t="shared" si="331"/>
        <v>-6.035936349483461E-2</v>
      </c>
      <c r="G1519" s="9">
        <f t="shared" si="332"/>
        <v>0</v>
      </c>
      <c r="H1519" s="9">
        <f t="shared" si="333"/>
        <v>0</v>
      </c>
      <c r="I1519" s="9">
        <f t="shared" si="334"/>
        <v>0.44161478191616088</v>
      </c>
      <c r="J1519" s="9">
        <f t="shared" si="335"/>
        <v>0.18009840273722375</v>
      </c>
      <c r="K1519" s="9">
        <f t="shared" si="339"/>
        <v>0</v>
      </c>
      <c r="L1519" s="9">
        <f t="shared" si="336"/>
        <v>-3.7849370570586655E-2</v>
      </c>
      <c r="M1519" s="9">
        <f t="shared" si="340"/>
        <v>0</v>
      </c>
      <c r="N1519" s="9">
        <f t="shared" si="337"/>
        <v>-3.4973056671516435E-2</v>
      </c>
      <c r="O1519" s="9">
        <f t="shared" si="341"/>
        <v>0.44981151931109503</v>
      </c>
      <c r="P1519" s="9">
        <f t="shared" si="342"/>
        <v>1.9862417814562003</v>
      </c>
      <c r="Q1519" s="40">
        <f t="shared" si="343"/>
        <v>1.37</v>
      </c>
      <c r="AA1519" s="26"/>
    </row>
    <row r="1520" spans="2:27" x14ac:dyDescent="0.25">
      <c r="B1520" s="8">
        <v>145.9</v>
      </c>
      <c r="C1520" s="8">
        <f t="shared" si="344"/>
        <v>145.9</v>
      </c>
      <c r="D1520" s="40">
        <f t="shared" si="330"/>
        <v>-3.8774238263430544E-2</v>
      </c>
      <c r="E1520" s="9">
        <f t="shared" si="338"/>
        <v>0</v>
      </c>
      <c r="F1520" s="9">
        <f t="shared" si="331"/>
        <v>-6.0633318701078777E-2</v>
      </c>
      <c r="G1520" s="9">
        <f t="shared" si="332"/>
        <v>0</v>
      </c>
      <c r="H1520" s="9">
        <f t="shared" si="333"/>
        <v>0</v>
      </c>
      <c r="I1520" s="9">
        <f t="shared" si="334"/>
        <v>0.43124042029089887</v>
      </c>
      <c r="J1520" s="9">
        <f t="shared" si="335"/>
        <v>0.18203466204284066</v>
      </c>
      <c r="K1520" s="9">
        <f t="shared" si="339"/>
        <v>0</v>
      </c>
      <c r="L1520" s="9">
        <f t="shared" si="336"/>
        <v>-3.6300814908051031E-2</v>
      </c>
      <c r="M1520" s="9">
        <f t="shared" si="340"/>
        <v>0</v>
      </c>
      <c r="N1520" s="9">
        <f t="shared" si="337"/>
        <v>-3.9243526549329472E-2</v>
      </c>
      <c r="O1520" s="9">
        <f t="shared" si="341"/>
        <v>0.43832318391184966</v>
      </c>
      <c r="P1520" s="9">
        <f t="shared" si="342"/>
        <v>1.9705027619592341</v>
      </c>
      <c r="Q1520" s="40">
        <f t="shared" si="343"/>
        <v>1.37</v>
      </c>
      <c r="AA1520" s="26"/>
    </row>
    <row r="1521" spans="2:27" x14ac:dyDescent="0.25">
      <c r="B1521" s="8">
        <v>146</v>
      </c>
      <c r="C1521" s="8">
        <f t="shared" si="344"/>
        <v>146</v>
      </c>
      <c r="D1521" s="40">
        <f t="shared" si="330"/>
        <v>-3.882848717459797E-2</v>
      </c>
      <c r="E1521" s="9">
        <f t="shared" si="338"/>
        <v>0</v>
      </c>
      <c r="F1521" s="9">
        <f t="shared" si="331"/>
        <v>-6.0906556164697312E-2</v>
      </c>
      <c r="G1521" s="9">
        <f t="shared" si="332"/>
        <v>0</v>
      </c>
      <c r="H1521" s="9">
        <f t="shared" si="333"/>
        <v>0</v>
      </c>
      <c r="I1521" s="9">
        <f t="shared" si="334"/>
        <v>0.42008527789302019</v>
      </c>
      <c r="J1521" s="9">
        <f t="shared" si="335"/>
        <v>0.18387627436245135</v>
      </c>
      <c r="K1521" s="9">
        <f t="shared" si="339"/>
        <v>0</v>
      </c>
      <c r="L1521" s="9">
        <f t="shared" si="336"/>
        <v>-3.4674860911189619E-2</v>
      </c>
      <c r="M1521" s="9">
        <f t="shared" si="340"/>
        <v>0</v>
      </c>
      <c r="N1521" s="9">
        <f t="shared" si="337"/>
        <v>-4.3430992443688837E-2</v>
      </c>
      <c r="O1521" s="9">
        <f t="shared" si="341"/>
        <v>0.42612065556129786</v>
      </c>
      <c r="P1521" s="9">
        <f t="shared" si="342"/>
        <v>1.9537852981189783</v>
      </c>
      <c r="Q1521" s="40">
        <f t="shared" si="343"/>
        <v>1.37</v>
      </c>
      <c r="AA1521" s="26"/>
    </row>
    <row r="1522" spans="2:27" x14ac:dyDescent="0.25">
      <c r="B1522" s="8">
        <v>146.1</v>
      </c>
      <c r="C1522" s="8">
        <f t="shared" si="344"/>
        <v>146.1</v>
      </c>
      <c r="D1522" s="40">
        <f t="shared" si="330"/>
        <v>-3.888262117831208E-2</v>
      </c>
      <c r="E1522" s="9">
        <f t="shared" si="338"/>
        <v>0</v>
      </c>
      <c r="F1522" s="9">
        <f t="shared" si="331"/>
        <v>-6.117907265126106E-2</v>
      </c>
      <c r="G1522" s="9">
        <f t="shared" si="332"/>
        <v>0</v>
      </c>
      <c r="H1522" s="9">
        <f t="shared" si="333"/>
        <v>0</v>
      </c>
      <c r="I1522" s="9">
        <f t="shared" si="334"/>
        <v>0.40816955162496871</v>
      </c>
      <c r="J1522" s="9">
        <f t="shared" si="335"/>
        <v>0.18562228216932181</v>
      </c>
      <c r="K1522" s="9">
        <f t="shared" si="339"/>
        <v>0</v>
      </c>
      <c r="L1522" s="9">
        <f t="shared" si="336"/>
        <v>-3.2974975337741796E-2</v>
      </c>
      <c r="M1522" s="9">
        <f t="shared" si="340"/>
        <v>0</v>
      </c>
      <c r="N1522" s="9">
        <f t="shared" si="337"/>
        <v>-4.7526597445430724E-2</v>
      </c>
      <c r="O1522" s="9">
        <f t="shared" si="341"/>
        <v>0.41322856718154488</v>
      </c>
      <c r="P1522" s="9">
        <f t="shared" si="342"/>
        <v>1.9361231370387166</v>
      </c>
      <c r="Q1522" s="40">
        <f t="shared" si="343"/>
        <v>1.37</v>
      </c>
      <c r="AA1522" s="26"/>
    </row>
    <row r="1523" spans="2:27" x14ac:dyDescent="0.25">
      <c r="B1523" s="8">
        <v>146.19999999999999</v>
      </c>
      <c r="C1523" s="8">
        <f t="shared" si="344"/>
        <v>146.19999999999999</v>
      </c>
      <c r="D1523" s="40">
        <f t="shared" si="330"/>
        <v>-3.8936640114370896E-2</v>
      </c>
      <c r="E1523" s="9">
        <f t="shared" si="338"/>
        <v>0</v>
      </c>
      <c r="F1523" s="9">
        <f t="shared" si="331"/>
        <v>-6.1450864934875352E-2</v>
      </c>
      <c r="G1523" s="9">
        <f t="shared" si="332"/>
        <v>0</v>
      </c>
      <c r="H1523" s="9">
        <f t="shared" si="333"/>
        <v>0</v>
      </c>
      <c r="I1523" s="9">
        <f t="shared" si="334"/>
        <v>0.39551481546155032</v>
      </c>
      <c r="J1523" s="9">
        <f t="shared" si="335"/>
        <v>0.18727177764526715</v>
      </c>
      <c r="K1523" s="9">
        <f t="shared" si="339"/>
        <v>0</v>
      </c>
      <c r="L1523" s="9">
        <f t="shared" si="336"/>
        <v>-3.1204782577746761E-2</v>
      </c>
      <c r="M1523" s="9">
        <f t="shared" si="340"/>
        <v>0</v>
      </c>
      <c r="N1523" s="9">
        <f t="shared" si="337"/>
        <v>-5.1521678940371456E-2</v>
      </c>
      <c r="O1523" s="9">
        <f t="shared" si="341"/>
        <v>0.39967262653945296</v>
      </c>
      <c r="P1523" s="9">
        <f t="shared" si="342"/>
        <v>1.9175514983590507</v>
      </c>
      <c r="Q1523" s="40">
        <f t="shared" si="343"/>
        <v>1.37</v>
      </c>
      <c r="AA1523" s="26"/>
    </row>
    <row r="1524" spans="2:27" x14ac:dyDescent="0.25">
      <c r="B1524" s="8">
        <v>146.30000000000001</v>
      </c>
      <c r="C1524" s="8">
        <f t="shared" si="344"/>
        <v>146.30000000000001</v>
      </c>
      <c r="D1524" s="40">
        <f t="shared" si="330"/>
        <v>-3.8990543822912976E-2</v>
      </c>
      <c r="E1524" s="9">
        <f t="shared" si="338"/>
        <v>0</v>
      </c>
      <c r="F1524" s="9">
        <f t="shared" si="331"/>
        <v>-6.1721929798218313E-2</v>
      </c>
      <c r="G1524" s="9">
        <f t="shared" si="332"/>
        <v>0</v>
      </c>
      <c r="H1524" s="9">
        <f t="shared" si="333"/>
        <v>0</v>
      </c>
      <c r="I1524" s="9">
        <f t="shared" si="334"/>
        <v>0.38214398138924194</v>
      </c>
      <c r="J1524" s="9">
        <f t="shared" si="335"/>
        <v>0.18882390315266281</v>
      </c>
      <c r="K1524" s="9">
        <f t="shared" si="339"/>
        <v>0</v>
      </c>
      <c r="L1524" s="9">
        <f t="shared" si="336"/>
        <v>-2.9368056925841338E-2</v>
      </c>
      <c r="M1524" s="9">
        <f t="shared" si="340"/>
        <v>0</v>
      </c>
      <c r="N1524" s="9">
        <f t="shared" si="337"/>
        <v>-5.5407786931593941E-2</v>
      </c>
      <c r="O1524" s="9">
        <f t="shared" si="341"/>
        <v>0.38547956706333825</v>
      </c>
      <c r="P1524" s="9">
        <f t="shared" si="342"/>
        <v>1.8981070068767736</v>
      </c>
      <c r="Q1524" s="40">
        <f t="shared" si="343"/>
        <v>1.37</v>
      </c>
      <c r="AA1524" s="26"/>
    </row>
    <row r="1525" spans="2:27" x14ac:dyDescent="0.25">
      <c r="B1525" s="8">
        <v>146.4</v>
      </c>
      <c r="C1525" s="8">
        <f t="shared" si="344"/>
        <v>146.4</v>
      </c>
      <c r="D1525" s="40">
        <f t="shared" si="330"/>
        <v>-3.904433214441784E-2</v>
      </c>
      <c r="E1525" s="9">
        <f t="shared" si="338"/>
        <v>0</v>
      </c>
      <c r="F1525" s="9">
        <f t="shared" si="331"/>
        <v>-6.1992264032578639E-2</v>
      </c>
      <c r="G1525" s="9">
        <f t="shared" si="332"/>
        <v>0</v>
      </c>
      <c r="H1525" s="9">
        <f t="shared" si="333"/>
        <v>0</v>
      </c>
      <c r="I1525" s="9">
        <f t="shared" si="334"/>
        <v>0.3680812579229884</v>
      </c>
      <c r="J1525" s="9">
        <f t="shared" si="335"/>
        <v>0.19027785168036213</v>
      </c>
      <c r="K1525" s="9">
        <f t="shared" si="339"/>
        <v>0</v>
      </c>
      <c r="L1525" s="9">
        <f t="shared" si="336"/>
        <v>-2.7468714533948602E-2</v>
      </c>
      <c r="M1525" s="9">
        <f t="shared" si="340"/>
        <v>0</v>
      </c>
      <c r="N1525" s="9">
        <f t="shared" si="337"/>
        <v>-5.9176701912040192E-2</v>
      </c>
      <c r="O1525" s="9">
        <f t="shared" si="341"/>
        <v>0.37067709698036533</v>
      </c>
      <c r="P1525" s="9">
        <f t="shared" si="342"/>
        <v>1.8778276228631006</v>
      </c>
      <c r="Q1525" s="40">
        <f t="shared" si="343"/>
        <v>1.37</v>
      </c>
      <c r="AA1525" s="26"/>
    </row>
    <row r="1526" spans="2:27" x14ac:dyDescent="0.25">
      <c r="B1526" s="8">
        <v>146.5</v>
      </c>
      <c r="C1526" s="8">
        <f t="shared" si="344"/>
        <v>146.5</v>
      </c>
      <c r="D1526" s="40">
        <f t="shared" si="330"/>
        <v>-3.9098004919706518E-2</v>
      </c>
      <c r="E1526" s="9">
        <f t="shared" si="338"/>
        <v>0</v>
      </c>
      <c r="F1526" s="9">
        <f t="shared" si="331"/>
        <v>-6.2261864437893992E-2</v>
      </c>
      <c r="G1526" s="9">
        <f t="shared" si="332"/>
        <v>0</v>
      </c>
      <c r="H1526" s="9">
        <f t="shared" si="333"/>
        <v>0</v>
      </c>
      <c r="I1526" s="9">
        <f t="shared" si="334"/>
        <v>0.35335210627555319</v>
      </c>
      <c r="J1526" s="9">
        <f t="shared" si="335"/>
        <v>0.19163286726329601</v>
      </c>
      <c r="K1526" s="9">
        <f t="shared" si="339"/>
        <v>0</v>
      </c>
      <c r="L1526" s="9">
        <f t="shared" si="336"/>
        <v>-2.5510805061498439E-2</v>
      </c>
      <c r="M1526" s="9">
        <f t="shared" si="340"/>
        <v>0</v>
      </c>
      <c r="N1526" s="9">
        <f t="shared" si="337"/>
        <v>-6.2820452249594122E-2</v>
      </c>
      <c r="O1526" s="9">
        <f t="shared" si="341"/>
        <v>0.35529384687015608</v>
      </c>
      <c r="P1526" s="9">
        <f t="shared" si="342"/>
        <v>1.8567525702121139</v>
      </c>
      <c r="Q1526" s="40">
        <f t="shared" si="343"/>
        <v>1.37</v>
      </c>
      <c r="AA1526" s="26"/>
    </row>
    <row r="1527" spans="2:27" x14ac:dyDescent="0.25">
      <c r="B1527" s="8">
        <v>146.6</v>
      </c>
      <c r="C1527" s="8">
        <f t="shared" si="344"/>
        <v>146.6</v>
      </c>
      <c r="D1527" s="40">
        <f t="shared" si="330"/>
        <v>-3.915156198994197E-2</v>
      </c>
      <c r="E1527" s="9">
        <f t="shared" si="338"/>
        <v>0</v>
      </c>
      <c r="F1527" s="9">
        <f t="shared" si="331"/>
        <v>-6.2530727822788637E-2</v>
      </c>
      <c r="G1527" s="9">
        <f t="shared" si="332"/>
        <v>0</v>
      </c>
      <c r="H1527" s="9">
        <f t="shared" si="333"/>
        <v>0</v>
      </c>
      <c r="I1527" s="9">
        <f t="shared" si="334"/>
        <v>0.33798319425881135</v>
      </c>
      <c r="J1527" s="9">
        <f t="shared" si="335"/>
        <v>0.19288824537552668</v>
      </c>
      <c r="K1527" s="9">
        <f t="shared" si="339"/>
        <v>0</v>
      </c>
      <c r="L1527" s="9">
        <f t="shared" si="336"/>
        <v>-2.3498503041000818E-2</v>
      </c>
      <c r="M1527" s="9">
        <f t="shared" si="340"/>
        <v>0</v>
      </c>
      <c r="N1527" s="9">
        <f t="shared" si="337"/>
        <v>-6.6331331047872685E-2</v>
      </c>
      <c r="O1527" s="9">
        <f t="shared" si="341"/>
        <v>0.33935931573273387</v>
      </c>
      <c r="P1527" s="9">
        <f t="shared" si="342"/>
        <v>1.8349222625538455</v>
      </c>
      <c r="Q1527" s="40">
        <f t="shared" si="343"/>
        <v>1.37</v>
      </c>
      <c r="AA1527" s="26"/>
    </row>
    <row r="1528" spans="2:27" x14ac:dyDescent="0.25">
      <c r="B1528" s="8">
        <v>146.69999999999999</v>
      </c>
      <c r="C1528" s="8">
        <f t="shared" si="344"/>
        <v>146.69999999999999</v>
      </c>
      <c r="D1528" s="40">
        <f t="shared" si="330"/>
        <v>-3.9205003196629583E-2</v>
      </c>
      <c r="E1528" s="9">
        <f t="shared" si="338"/>
        <v>0</v>
      </c>
      <c r="F1528" s="9">
        <f t="shared" si="331"/>
        <v>-6.2798851004611245E-2</v>
      </c>
      <c r="G1528" s="9">
        <f t="shared" si="332"/>
        <v>0</v>
      </c>
      <c r="H1528" s="9">
        <f t="shared" si="333"/>
        <v>0</v>
      </c>
      <c r="I1528" s="9">
        <f t="shared" si="334"/>
        <v>0.32200234800045469</v>
      </c>
      <c r="J1528" s="9">
        <f t="shared" si="335"/>
        <v>0.19404333329656046</v>
      </c>
      <c r="K1528" s="9">
        <f t="shared" si="339"/>
        <v>0</v>
      </c>
      <c r="L1528" s="9">
        <f t="shared" si="336"/>
        <v>-2.1436098977363677E-2</v>
      </c>
      <c r="M1528" s="9">
        <f t="shared" si="340"/>
        <v>0</v>
      </c>
      <c r="N1528" s="9">
        <f t="shared" si="337"/>
        <v>-6.9701912447091535E-2</v>
      </c>
      <c r="O1528" s="9">
        <f t="shared" si="341"/>
        <v>0.32290381567131909</v>
      </c>
      <c r="P1528" s="9">
        <f t="shared" si="342"/>
        <v>1.8123782274697073</v>
      </c>
      <c r="Q1528" s="40">
        <f t="shared" si="343"/>
        <v>1.37</v>
      </c>
      <c r="AA1528" s="26"/>
    </row>
    <row r="1529" spans="2:27" x14ac:dyDescent="0.25">
      <c r="B1529" s="8">
        <v>146.80000000000001</v>
      </c>
      <c r="C1529" s="8">
        <f t="shared" si="344"/>
        <v>146.80000000000001</v>
      </c>
      <c r="D1529" s="40">
        <f t="shared" si="330"/>
        <v>-3.9258328381617622E-2</v>
      </c>
      <c r="E1529" s="9">
        <f t="shared" si="338"/>
        <v>0</v>
      </c>
      <c r="F1529" s="9">
        <f t="shared" si="331"/>
        <v>-6.3066230809472754E-2</v>
      </c>
      <c r="G1529" s="9">
        <f t="shared" si="332"/>
        <v>0</v>
      </c>
      <c r="H1529" s="9">
        <f t="shared" si="333"/>
        <v>0</v>
      </c>
      <c r="I1529" s="9">
        <f t="shared" si="334"/>
        <v>0.30543850156347202</v>
      </c>
      <c r="J1529" s="9">
        <f t="shared" si="335"/>
        <v>0.19509753045072076</v>
      </c>
      <c r="K1529" s="9">
        <f t="shared" si="339"/>
        <v>0</v>
      </c>
      <c r="L1529" s="9">
        <f t="shared" si="336"/>
        <v>-1.9327990199947614E-2</v>
      </c>
      <c r="M1529" s="9">
        <f t="shared" si="340"/>
        <v>0</v>
      </c>
      <c r="N1529" s="9">
        <f t="shared" si="337"/>
        <v>-7.2925067330493351E-2</v>
      </c>
      <c r="O1529" s="9">
        <f t="shared" si="341"/>
        <v>0.30595841529266143</v>
      </c>
      <c r="P1529" s="9">
        <f t="shared" si="342"/>
        <v>1.7891630289509464</v>
      </c>
      <c r="Q1529" s="40">
        <f t="shared" si="343"/>
        <v>1.37</v>
      </c>
      <c r="AA1529" s="26"/>
    </row>
    <row r="1530" spans="2:27" x14ac:dyDescent="0.25">
      <c r="B1530" s="8">
        <v>146.9</v>
      </c>
      <c r="C1530" s="8">
        <f t="shared" si="344"/>
        <v>146.9</v>
      </c>
      <c r="D1530" s="40">
        <f t="shared" si="330"/>
        <v>-3.9311537387097646E-2</v>
      </c>
      <c r="E1530" s="9">
        <f t="shared" si="338"/>
        <v>0</v>
      </c>
      <c r="F1530" s="9">
        <f t="shared" si="331"/>
        <v>-6.3332864072283321E-2</v>
      </c>
      <c r="G1530" s="9">
        <f t="shared" si="332"/>
        <v>0</v>
      </c>
      <c r="H1530" s="9">
        <f t="shared" si="333"/>
        <v>0</v>
      </c>
      <c r="I1530" s="9">
        <f t="shared" si="334"/>
        <v>0.28832164455973003</v>
      </c>
      <c r="J1530" s="9">
        <f t="shared" si="335"/>
        <v>0.19605028871941141</v>
      </c>
      <c r="K1530" s="9">
        <f t="shared" si="339"/>
        <v>0</v>
      </c>
      <c r="L1530" s="9">
        <f t="shared" si="336"/>
        <v>-1.7178671486855694E-2</v>
      </c>
      <c r="M1530" s="9">
        <f t="shared" si="340"/>
        <v>0</v>
      </c>
      <c r="N1530" s="9">
        <f t="shared" si="337"/>
        <v>-7.5993978403147283E-2</v>
      </c>
      <c r="O1530" s="9">
        <f t="shared" si="341"/>
        <v>0.28855488192975753</v>
      </c>
      <c r="P1530" s="9">
        <f t="shared" si="342"/>
        <v>1.7653201882437679</v>
      </c>
      <c r="Q1530" s="40">
        <f t="shared" si="343"/>
        <v>1.37</v>
      </c>
      <c r="AA1530" s="26"/>
    </row>
    <row r="1531" spans="2:27" x14ac:dyDescent="0.25">
      <c r="B1531" s="8">
        <v>147</v>
      </c>
      <c r="C1531" s="8">
        <f t="shared" si="344"/>
        <v>147</v>
      </c>
      <c r="D1531" s="40">
        <f t="shared" si="330"/>
        <v>-3.9364630055605115E-2</v>
      </c>
      <c r="E1531" s="9">
        <f t="shared" si="338"/>
        <v>0</v>
      </c>
      <c r="F1531" s="9">
        <f t="shared" si="331"/>
        <v>-6.3598747636790673E-2</v>
      </c>
      <c r="G1531" s="9">
        <f t="shared" si="332"/>
        <v>0</v>
      </c>
      <c r="H1531" s="9">
        <f t="shared" si="333"/>
        <v>0</v>
      </c>
      <c r="I1531" s="9">
        <f t="shared" si="334"/>
        <v>0.27068276785233547</v>
      </c>
      <c r="J1531" s="9">
        <f t="shared" si="335"/>
        <v>0.19690111272610655</v>
      </c>
      <c r="K1531" s="9">
        <f t="shared" si="339"/>
        <v>0</v>
      </c>
      <c r="L1531" s="9">
        <f t="shared" si="336"/>
        <v>-1.4992725481446603E-2</v>
      </c>
      <c r="M1531" s="9">
        <f t="shared" si="340"/>
        <v>0</v>
      </c>
      <c r="N1531" s="9">
        <f t="shared" si="337"/>
        <v>-7.8902154611207434E-2</v>
      </c>
      <c r="O1531" s="9">
        <f t="shared" si="341"/>
        <v>0.27072562279339224</v>
      </c>
      <c r="P1531" s="9">
        <f t="shared" si="342"/>
        <v>1.7408941032269474</v>
      </c>
      <c r="Q1531" s="40">
        <f t="shared" si="343"/>
        <v>1.37</v>
      </c>
      <c r="AA1531" s="26"/>
    </row>
    <row r="1532" spans="2:27" x14ac:dyDescent="0.25">
      <c r="B1532" s="8">
        <v>147.1</v>
      </c>
      <c r="C1532" s="8">
        <f t="shared" si="344"/>
        <v>147.1</v>
      </c>
      <c r="D1532" s="40">
        <f t="shared" si="330"/>
        <v>-3.9417606230019719E-2</v>
      </c>
      <c r="E1532" s="9">
        <f t="shared" si="338"/>
        <v>0</v>
      </c>
      <c r="F1532" s="9">
        <f t="shared" si="331"/>
        <v>-6.3863878355616924E-2</v>
      </c>
      <c r="G1532" s="9">
        <f t="shared" si="332"/>
        <v>0</v>
      </c>
      <c r="H1532" s="9">
        <f t="shared" si="333"/>
        <v>0</v>
      </c>
      <c r="I1532" s="9">
        <f t="shared" si="334"/>
        <v>0.25255380744528283</v>
      </c>
      <c r="J1532" s="9">
        <f t="shared" si="335"/>
        <v>0.19764956009391521</v>
      </c>
      <c r="K1532" s="9">
        <f t="shared" si="339"/>
        <v>0</v>
      </c>
      <c r="L1532" s="9">
        <f t="shared" si="336"/>
        <v>-1.2774812921506798E-2</v>
      </c>
      <c r="M1532" s="9">
        <f t="shared" si="340"/>
        <v>0</v>
      </c>
      <c r="N1532" s="9">
        <f t="shared" si="337"/>
        <v>-8.1643444871143722E-2</v>
      </c>
      <c r="O1532" s="9">
        <f t="shared" si="341"/>
        <v>0.25250362516091091</v>
      </c>
      <c r="P1532" s="9">
        <f t="shared" si="342"/>
        <v>1.7159299664704482</v>
      </c>
      <c r="Q1532" s="40">
        <f t="shared" si="343"/>
        <v>1.37</v>
      </c>
      <c r="AA1532" s="26"/>
    </row>
    <row r="1533" spans="2:27" x14ac:dyDescent="0.25">
      <c r="B1533" s="8">
        <v>147.19999999999999</v>
      </c>
      <c r="C1533" s="8">
        <f t="shared" si="344"/>
        <v>147.19999999999999</v>
      </c>
      <c r="D1533" s="40">
        <f t="shared" ref="D1533:D1596" si="345">$J$36/100*COS(C1533*$N$36+$S$36)</f>
        <v>-3.9470465753565914E-2</v>
      </c>
      <c r="E1533" s="9">
        <f t="shared" si="338"/>
        <v>0</v>
      </c>
      <c r="F1533" s="9">
        <f t="shared" ref="F1533:F1596" si="346">$J$40/100*-COS(C1533*$N$40+$S$40)</f>
        <v>-6.4128253090295906E-2</v>
      </c>
      <c r="G1533" s="9">
        <f t="shared" ref="G1533:G1596" si="347">$J$34*SIN(C1533*$N$34+$S$34)</f>
        <v>0</v>
      </c>
      <c r="H1533" s="9">
        <f t="shared" ref="H1533:H1596" si="348">$J$42*-COS(C1533*$N$42+$S$42)</f>
        <v>0</v>
      </c>
      <c r="I1533" s="9">
        <f t="shared" ref="I1533:I1596" si="349">$J$44/100*COS(C1533*$N$44+$S$44)</f>
        <v>0.23396758666182452</v>
      </c>
      <c r="J1533" s="9">
        <f t="shared" ref="J1533:J1596" si="350">$J$46/100*COS(C1533*$N$46+$S$46)</f>
        <v>0.19829524167559057</v>
      </c>
      <c r="K1533" s="9">
        <f t="shared" si="339"/>
        <v>0</v>
      </c>
      <c r="L1533" s="9">
        <f t="shared" ref="L1533:L1596" si="351">$J$54/100*COS(C1533*$N$54+$S$54)</f>
        <v>-1.052966270191796E-2</v>
      </c>
      <c r="M1533" s="9">
        <f t="shared" si="340"/>
        <v>0</v>
      </c>
      <c r="N1533" s="9">
        <f t="shared" ref="N1533:N1596" si="352">$J$50/100*COS(C1533*$N$50+$S$50)</f>
        <v>-8.4212051079896669E-2</v>
      </c>
      <c r="O1533" s="9">
        <f t="shared" si="341"/>
        <v>0.23392239571173867</v>
      </c>
      <c r="P1533" s="9">
        <f t="shared" si="342"/>
        <v>1.6904736821250821</v>
      </c>
      <c r="Q1533" s="40">
        <f t="shared" si="343"/>
        <v>1.37</v>
      </c>
      <c r="AA1533" s="26"/>
    </row>
    <row r="1534" spans="2:27" x14ac:dyDescent="0.25">
      <c r="B1534" s="8">
        <v>147.30000000000001</v>
      </c>
      <c r="C1534" s="8">
        <f t="shared" si="344"/>
        <v>147.30000000000001</v>
      </c>
      <c r="D1534" s="40">
        <f t="shared" si="345"/>
        <v>-3.9523208469813387E-2</v>
      </c>
      <c r="E1534" s="9">
        <f t="shared" ref="E1534:E1597" si="353">$J$38*-COS(C1534*$N$38+$S$38)</f>
        <v>0</v>
      </c>
      <c r="F1534" s="9">
        <f t="shared" si="346"/>
        <v>-6.439186871131046E-2</v>
      </c>
      <c r="G1534" s="9">
        <f t="shared" si="347"/>
        <v>0</v>
      </c>
      <c r="H1534" s="9">
        <f t="shared" si="348"/>
        <v>0</v>
      </c>
      <c r="I1534" s="9">
        <f t="shared" si="349"/>
        <v>0.21495775671630665</v>
      </c>
      <c r="J1534" s="9">
        <f t="shared" si="350"/>
        <v>0.19883782175586331</v>
      </c>
      <c r="K1534" s="9">
        <f t="shared" ref="K1534:K1597" si="354">$J$52*COS(C1534*$N$52+$S$52)</f>
        <v>0</v>
      </c>
      <c r="L1534" s="9">
        <f t="shared" si="351"/>
        <v>-8.2620617920001038E-3</v>
      </c>
      <c r="M1534" s="9">
        <f t="shared" ref="M1534:M1597" si="355">$J$48*COS(C1534*$N$48+$S$48)</f>
        <v>0</v>
      </c>
      <c r="N1534" s="9">
        <f t="shared" si="352"/>
        <v>-8.6602540378443782E-2</v>
      </c>
      <c r="O1534" s="9">
        <f t="shared" ref="O1534:O1597" si="356">(D1534+F1534+I1534+J1534+L1534+N1534)*$X$32</f>
        <v>0.21501589912060221</v>
      </c>
      <c r="P1534" s="9">
        <f t="shared" ref="P1534:P1597" si="357">(D1534+F1534+I1534+J1534+L1534+N1534)*$X$32*$N$32+$N$32</f>
        <v>1.664571781795225</v>
      </c>
      <c r="Q1534" s="40">
        <f t="shared" ref="Q1534:Q1597" si="358">$N$32</f>
        <v>1.37</v>
      </c>
      <c r="AA1534" s="26"/>
    </row>
    <row r="1535" spans="2:27" x14ac:dyDescent="0.25">
      <c r="B1535" s="8">
        <v>147.4</v>
      </c>
      <c r="C1535" s="8">
        <f t="shared" ref="C1535:C1598" si="359">B1535-$F$32</f>
        <v>147.4</v>
      </c>
      <c r="D1535" s="40">
        <f t="shared" si="345"/>
        <v>-3.9575834222677457E-2</v>
      </c>
      <c r="E1535" s="9">
        <f t="shared" si="353"/>
        <v>0</v>
      </c>
      <c r="F1535" s="9">
        <f t="shared" si="346"/>
        <v>-6.4654722098129155E-2</v>
      </c>
      <c r="G1535" s="9">
        <f t="shared" si="347"/>
        <v>0</v>
      </c>
      <c r="H1535" s="9">
        <f t="shared" si="348"/>
        <v>0</v>
      </c>
      <c r="I1535" s="9">
        <f t="shared" si="349"/>
        <v>0.19555873578712962</v>
      </c>
      <c r="J1535" s="9">
        <f t="shared" si="350"/>
        <v>0.19927701822599247</v>
      </c>
      <c r="K1535" s="9">
        <f t="shared" si="354"/>
        <v>0</v>
      </c>
      <c r="L1535" s="9">
        <f t="shared" si="351"/>
        <v>-5.9768450290396419E-3</v>
      </c>
      <c r="M1535" s="9">
        <f t="shared" si="355"/>
        <v>0</v>
      </c>
      <c r="N1535" s="9">
        <f t="shared" si="352"/>
        <v>-8.8809856642842244E-2</v>
      </c>
      <c r="O1535" s="9">
        <f t="shared" si="356"/>
        <v>0.19581849602043361</v>
      </c>
      <c r="P1535" s="9">
        <f t="shared" si="357"/>
        <v>1.6382713395479942</v>
      </c>
      <c r="Q1535" s="40">
        <f t="shared" si="358"/>
        <v>1.37</v>
      </c>
      <c r="AA1535" s="26"/>
    </row>
    <row r="1536" spans="2:27" x14ac:dyDescent="0.25">
      <c r="B1536" s="8">
        <v>147.5</v>
      </c>
      <c r="C1536" s="8">
        <f t="shared" si="359"/>
        <v>147.5</v>
      </c>
      <c r="D1536" s="40">
        <f t="shared" si="345"/>
        <v>-3.9628342856419592E-2</v>
      </c>
      <c r="E1536" s="9">
        <f t="shared" si="353"/>
        <v>0</v>
      </c>
      <c r="F1536" s="9">
        <f t="shared" si="346"/>
        <v>-6.4916810139243664E-2</v>
      </c>
      <c r="G1536" s="9">
        <f t="shared" si="347"/>
        <v>0</v>
      </c>
      <c r="H1536" s="9">
        <f t="shared" si="348"/>
        <v>0</v>
      </c>
      <c r="I1536" s="9">
        <f t="shared" si="349"/>
        <v>0.17580564670098994</v>
      </c>
      <c r="J1536" s="9">
        <f t="shared" si="350"/>
        <v>0.19961260273044582</v>
      </c>
      <c r="K1536" s="9">
        <f t="shared" si="354"/>
        <v>0</v>
      </c>
      <c r="L1536" s="9">
        <f t="shared" si="351"/>
        <v>-3.6788848097423807E-3</v>
      </c>
      <c r="M1536" s="9">
        <f t="shared" si="355"/>
        <v>0</v>
      </c>
      <c r="N1536" s="9">
        <f t="shared" si="352"/>
        <v>-9.0829331178435294E-2</v>
      </c>
      <c r="O1536" s="9">
        <f t="shared" si="356"/>
        <v>0.17636488044759485</v>
      </c>
      <c r="P1536" s="9">
        <f t="shared" si="357"/>
        <v>1.6116198862132052</v>
      </c>
      <c r="Q1536" s="40">
        <f t="shared" si="358"/>
        <v>1.37</v>
      </c>
      <c r="AA1536" s="26"/>
    </row>
    <row r="1537" spans="2:27" x14ac:dyDescent="0.25">
      <c r="B1537" s="8">
        <v>147.6</v>
      </c>
      <c r="C1537" s="8">
        <f t="shared" si="359"/>
        <v>147.6</v>
      </c>
      <c r="D1537" s="40">
        <f t="shared" si="345"/>
        <v>-3.9680734215647884E-2</v>
      </c>
      <c r="E1537" s="9">
        <f t="shared" si="353"/>
        <v>0</v>
      </c>
      <c r="F1537" s="9">
        <f t="shared" si="346"/>
        <v>-6.5178129732205339E-2</v>
      </c>
      <c r="G1537" s="9">
        <f t="shared" si="347"/>
        <v>0</v>
      </c>
      <c r="H1537" s="9">
        <f t="shared" si="348"/>
        <v>0</v>
      </c>
      <c r="I1537" s="9">
        <f t="shared" si="349"/>
        <v>0.15573425334140267</v>
      </c>
      <c r="J1537" s="9">
        <f t="shared" si="350"/>
        <v>0.19984440078563029</v>
      </c>
      <c r="K1537" s="9">
        <f t="shared" si="354"/>
        <v>0</v>
      </c>
      <c r="L1537" s="9">
        <f t="shared" si="351"/>
        <v>-1.3730807016186092E-3</v>
      </c>
      <c r="M1537" s="9">
        <f t="shared" si="355"/>
        <v>0</v>
      </c>
      <c r="N1537" s="9">
        <f t="shared" si="352"/>
        <v>-9.2656692594610263E-2</v>
      </c>
      <c r="O1537" s="9">
        <f t="shared" si="356"/>
        <v>0.15669001688295084</v>
      </c>
      <c r="P1537" s="9">
        <f t="shared" si="357"/>
        <v>1.5846653231296428</v>
      </c>
      <c r="Q1537" s="40">
        <f t="shared" si="358"/>
        <v>1.37</v>
      </c>
      <c r="AA1537" s="26"/>
    </row>
    <row r="1538" spans="2:27" x14ac:dyDescent="0.25">
      <c r="B1538" s="8">
        <v>147.69999999999999</v>
      </c>
      <c r="C1538" s="8">
        <f t="shared" si="359"/>
        <v>147.69999999999999</v>
      </c>
      <c r="D1538" s="40">
        <f t="shared" si="345"/>
        <v>-3.9733008145317467E-2</v>
      </c>
      <c r="E1538" s="9">
        <f t="shared" si="353"/>
        <v>0</v>
      </c>
      <c r="F1538" s="9">
        <f t="shared" si="346"/>
        <v>-6.5438677783661942E-2</v>
      </c>
      <c r="G1538" s="9">
        <f t="shared" si="347"/>
        <v>0</v>
      </c>
      <c r="H1538" s="9">
        <f t="shared" si="348"/>
        <v>0</v>
      </c>
      <c r="I1538" s="9">
        <f t="shared" si="349"/>
        <v>0.13538089589653299</v>
      </c>
      <c r="J1538" s="9">
        <f t="shared" si="350"/>
        <v>0.19997229187061299</v>
      </c>
      <c r="K1538" s="9">
        <f t="shared" si="354"/>
        <v>0</v>
      </c>
      <c r="L1538" s="9">
        <f t="shared" si="351"/>
        <v>9.356510035713752E-4</v>
      </c>
      <c r="M1538" s="9">
        <f t="shared" si="355"/>
        <v>0</v>
      </c>
      <c r="N1538" s="9">
        <f t="shared" si="352"/>
        <v>-9.4288075839215252E-2</v>
      </c>
      <c r="O1538" s="9">
        <f t="shared" si="356"/>
        <v>0.1368290770025227</v>
      </c>
      <c r="P1538" s="9">
        <f t="shared" si="357"/>
        <v>1.5574558354934562</v>
      </c>
      <c r="Q1538" s="40">
        <f t="shared" si="358"/>
        <v>1.37</v>
      </c>
      <c r="AA1538" s="26"/>
    </row>
    <row r="1539" spans="2:27" x14ac:dyDescent="0.25">
      <c r="B1539" s="8">
        <v>147.80000000000001</v>
      </c>
      <c r="C1539" s="8">
        <f t="shared" si="359"/>
        <v>147.80000000000001</v>
      </c>
      <c r="D1539" s="40">
        <f t="shared" si="345"/>
        <v>-3.9785164490730995E-2</v>
      </c>
      <c r="E1539" s="9">
        <f t="shared" si="353"/>
        <v>0</v>
      </c>
      <c r="F1539" s="9">
        <f t="shared" si="346"/>
        <v>-6.569845120939441E-2</v>
      </c>
      <c r="G1539" s="9">
        <f t="shared" si="347"/>
        <v>0</v>
      </c>
      <c r="H1539" s="9">
        <f t="shared" si="348"/>
        <v>0</v>
      </c>
      <c r="I1539" s="9">
        <f t="shared" si="349"/>
        <v>0.11478242506356648</v>
      </c>
      <c r="J1539" s="9">
        <f t="shared" si="350"/>
        <v>0.19999620948978486</v>
      </c>
      <c r="K1539" s="9">
        <f t="shared" si="354"/>
        <v>0</v>
      </c>
      <c r="L1539" s="9">
        <f t="shared" si="351"/>
        <v>3.242387772025913E-3</v>
      </c>
      <c r="M1539" s="9">
        <f t="shared" si="355"/>
        <v>0</v>
      </c>
      <c r="N1539" s="9">
        <f t="shared" si="352"/>
        <v>-9.5720030373530302E-2</v>
      </c>
      <c r="O1539" s="9">
        <f t="shared" si="356"/>
        <v>0.11681737625172153</v>
      </c>
      <c r="P1539" s="9">
        <f t="shared" si="357"/>
        <v>1.5300398054648587</v>
      </c>
      <c r="Q1539" s="40">
        <f t="shared" si="358"/>
        <v>1.37</v>
      </c>
      <c r="AA1539" s="26"/>
    </row>
    <row r="1540" spans="2:27" x14ac:dyDescent="0.25">
      <c r="B1540" s="8">
        <v>147.9</v>
      </c>
      <c r="C1540" s="8">
        <f t="shared" si="359"/>
        <v>147.9</v>
      </c>
      <c r="D1540" s="40">
        <f t="shared" si="345"/>
        <v>-3.9837203097539069E-2</v>
      </c>
      <c r="E1540" s="9">
        <f t="shared" si="353"/>
        <v>0</v>
      </c>
      <c r="F1540" s="9">
        <f t="shared" si="346"/>
        <v>-6.5957446934353015E-2</v>
      </c>
      <c r="G1540" s="9">
        <f t="shared" si="347"/>
        <v>0</v>
      </c>
      <c r="H1540" s="9">
        <f t="shared" si="348"/>
        <v>0</v>
      </c>
      <c r="I1540" s="9">
        <f t="shared" si="349"/>
        <v>9.3976135328882077E-2</v>
      </c>
      <c r="J1540" s="9">
        <f t="shared" si="350"/>
        <v>0.19991614120743417</v>
      </c>
      <c r="K1540" s="9">
        <f t="shared" si="354"/>
        <v>0</v>
      </c>
      <c r="L1540" s="9">
        <f t="shared" si="351"/>
        <v>5.5422113234230783E-3</v>
      </c>
      <c r="M1540" s="9">
        <f t="shared" si="355"/>
        <v>0</v>
      </c>
      <c r="N1540" s="9">
        <f t="shared" si="352"/>
        <v>-9.6949527470503449E-2</v>
      </c>
      <c r="O1540" s="9">
        <f t="shared" si="356"/>
        <v>9.6690310357343795E-2</v>
      </c>
      <c r="P1540" s="9">
        <f t="shared" si="357"/>
        <v>1.5024657251895612</v>
      </c>
      <c r="Q1540" s="40">
        <f t="shared" si="358"/>
        <v>1.37</v>
      </c>
      <c r="AA1540" s="26"/>
    </row>
    <row r="1541" spans="2:27" x14ac:dyDescent="0.25">
      <c r="B1541" s="8">
        <v>148</v>
      </c>
      <c r="C1541" s="8">
        <f t="shared" si="359"/>
        <v>148</v>
      </c>
      <c r="D1541" s="40">
        <f t="shared" si="345"/>
        <v>-3.9889123811740743E-2</v>
      </c>
      <c r="E1541" s="9">
        <f t="shared" si="353"/>
        <v>0</v>
      </c>
      <c r="F1541" s="9">
        <f t="shared" si="346"/>
        <v>-6.6215661892694247E-2</v>
      </c>
      <c r="G1541" s="9">
        <f t="shared" si="347"/>
        <v>0</v>
      </c>
      <c r="H1541" s="9">
        <f t="shared" si="348"/>
        <v>0</v>
      </c>
      <c r="I1541" s="9">
        <f t="shared" si="349"/>
        <v>7.2999697444587064E-2</v>
      </c>
      <c r="J1541" s="9">
        <f t="shared" si="350"/>
        <v>0.19973212865421264</v>
      </c>
      <c r="K1541" s="9">
        <f t="shared" si="354"/>
        <v>0</v>
      </c>
      <c r="L1541" s="9">
        <f t="shared" si="351"/>
        <v>7.830218117372759E-3</v>
      </c>
      <c r="M1541" s="9">
        <f t="shared" si="355"/>
        <v>0</v>
      </c>
      <c r="N1541" s="9">
        <f t="shared" si="352"/>
        <v>-9.7973966620810454E-2</v>
      </c>
      <c r="O1541" s="9">
        <f t="shared" si="356"/>
        <v>7.6483291890927008E-2</v>
      </c>
      <c r="P1541" s="9">
        <f t="shared" si="357"/>
        <v>1.47478210989057</v>
      </c>
      <c r="Q1541" s="40">
        <f t="shared" si="358"/>
        <v>1.37</v>
      </c>
      <c r="AA1541" s="26"/>
    </row>
    <row r="1542" spans="2:27" x14ac:dyDescent="0.25">
      <c r="B1542" s="8">
        <v>148.1</v>
      </c>
      <c r="C1542" s="8">
        <f t="shared" si="359"/>
        <v>148.1</v>
      </c>
      <c r="D1542" s="40">
        <f t="shared" si="345"/>
        <v>-3.9940926479683975E-2</v>
      </c>
      <c r="E1542" s="9">
        <f t="shared" si="353"/>
        <v>0</v>
      </c>
      <c r="F1542" s="9">
        <f t="shared" si="346"/>
        <v>-6.6473093027816788E-2</v>
      </c>
      <c r="G1542" s="9">
        <f t="shared" si="347"/>
        <v>0</v>
      </c>
      <c r="H1542" s="9">
        <f t="shared" si="348"/>
        <v>0</v>
      </c>
      <c r="I1542" s="9">
        <f t="shared" si="349"/>
        <v>5.1891090223915338E-2</v>
      </c>
      <c r="J1542" s="9">
        <f t="shared" si="350"/>
        <v>0.19944426750548969</v>
      </c>
      <c r="K1542" s="9">
        <f t="shared" si="354"/>
        <v>0</v>
      </c>
      <c r="L1542" s="9">
        <f t="shared" si="351"/>
        <v>1.0101529808437636E-2</v>
      </c>
      <c r="M1542" s="9">
        <f t="shared" si="355"/>
        <v>0</v>
      </c>
      <c r="N1542" s="9">
        <f t="shared" si="352"/>
        <v>-9.8791181033193398E-2</v>
      </c>
      <c r="O1542" s="9">
        <f t="shared" si="356"/>
        <v>5.6231686997148506E-2</v>
      </c>
      <c r="P1542" s="9">
        <f t="shared" si="357"/>
        <v>1.4470374111860935</v>
      </c>
      <c r="Q1542" s="40">
        <f t="shared" si="358"/>
        <v>1.37</v>
      </c>
      <c r="AA1542" s="26"/>
    </row>
    <row r="1543" spans="2:27" x14ac:dyDescent="0.25">
      <c r="B1543" s="8">
        <v>148.19999999999999</v>
      </c>
      <c r="C1543" s="8">
        <f t="shared" si="359"/>
        <v>148.19999999999999</v>
      </c>
      <c r="D1543" s="40">
        <f t="shared" si="345"/>
        <v>-3.9992610948066026E-2</v>
      </c>
      <c r="E1543" s="9">
        <f t="shared" si="353"/>
        <v>0</v>
      </c>
      <c r="F1543" s="9">
        <f t="shared" si="346"/>
        <v>-6.6729737292397756E-2</v>
      </c>
      <c r="G1543" s="9">
        <f t="shared" si="347"/>
        <v>0</v>
      </c>
      <c r="H1543" s="9">
        <f t="shared" si="348"/>
        <v>0</v>
      </c>
      <c r="I1543" s="9">
        <f t="shared" si="349"/>
        <v>3.0688531778790318E-2</v>
      </c>
      <c r="J1543" s="9">
        <f t="shared" si="350"/>
        <v>0.1990527074316073</v>
      </c>
      <c r="K1543" s="9">
        <f t="shared" si="354"/>
        <v>0</v>
      </c>
      <c r="L1543" s="9">
        <f t="shared" si="351"/>
        <v>1.2351303647438566E-2</v>
      </c>
      <c r="M1543" s="9">
        <f t="shared" si="355"/>
        <v>0</v>
      </c>
      <c r="N1543" s="9">
        <f t="shared" si="352"/>
        <v>-9.939944221743878E-2</v>
      </c>
      <c r="O1543" s="9">
        <f t="shared" si="356"/>
        <v>3.5970752399933623E-2</v>
      </c>
      <c r="P1543" s="9">
        <f t="shared" si="357"/>
        <v>1.4192799307879091</v>
      </c>
      <c r="Q1543" s="40">
        <f t="shared" si="358"/>
        <v>1.37</v>
      </c>
      <c r="AA1543" s="26"/>
    </row>
    <row r="1544" spans="2:27" x14ac:dyDescent="0.25">
      <c r="B1544" s="8">
        <v>148.30000000000001</v>
      </c>
      <c r="C1544" s="8">
        <f t="shared" si="359"/>
        <v>148.30000000000001</v>
      </c>
      <c r="D1544" s="40">
        <f t="shared" si="345"/>
        <v>-4.0044177063934011E-2</v>
      </c>
      <c r="E1544" s="9">
        <f t="shared" si="353"/>
        <v>0</v>
      </c>
      <c r="F1544" s="9">
        <f t="shared" si="346"/>
        <v>-6.6985591648428863E-2</v>
      </c>
      <c r="G1544" s="9">
        <f t="shared" si="347"/>
        <v>0</v>
      </c>
      <c r="H1544" s="9">
        <f t="shared" si="348"/>
        <v>0</v>
      </c>
      <c r="I1544" s="9">
        <f t="shared" si="349"/>
        <v>9.4304103241967599E-3</v>
      </c>
      <c r="J1544" s="9">
        <f t="shared" si="350"/>
        <v>0.1985576520200602</v>
      </c>
      <c r="K1544" s="9">
        <f t="shared" si="354"/>
        <v>0</v>
      </c>
      <c r="L1544" s="9">
        <f t="shared" si="351"/>
        <v>1.457474280686038E-2</v>
      </c>
      <c r="M1544" s="9">
        <f t="shared" si="355"/>
        <v>0</v>
      </c>
      <c r="N1544" s="9">
        <f t="shared" si="352"/>
        <v>-9.9797463640309156E-2</v>
      </c>
      <c r="O1544" s="9">
        <f t="shared" si="356"/>
        <v>1.5735572798445327E-2</v>
      </c>
      <c r="P1544" s="9">
        <f t="shared" si="357"/>
        <v>1.3915577347338701</v>
      </c>
      <c r="Q1544" s="40">
        <f t="shared" si="358"/>
        <v>1.37</v>
      </c>
      <c r="AA1544" s="26"/>
    </row>
    <row r="1545" spans="2:27" x14ac:dyDescent="0.25">
      <c r="B1545" s="8">
        <v>148.4</v>
      </c>
      <c r="C1545" s="8">
        <f t="shared" si="359"/>
        <v>148.4</v>
      </c>
      <c r="D1545" s="40">
        <f t="shared" si="345"/>
        <v>-4.0095624674685207E-2</v>
      </c>
      <c r="E1545" s="9">
        <f t="shared" si="353"/>
        <v>0</v>
      </c>
      <c r="F1545" s="9">
        <f t="shared" si="346"/>
        <v>-6.7240653067252146E-2</v>
      </c>
      <c r="G1545" s="9">
        <f t="shared" si="347"/>
        <v>0</v>
      </c>
      <c r="H1545" s="9">
        <f t="shared" si="348"/>
        <v>0</v>
      </c>
      <c r="I1545" s="9">
        <f t="shared" si="349"/>
        <v>-1.1844785325461842E-2</v>
      </c>
      <c r="J1545" s="9">
        <f t="shared" si="350"/>
        <v>0.19795935866964345</v>
      </c>
      <c r="K1545" s="9">
        <f t="shared" si="354"/>
        <v>0</v>
      </c>
      <c r="L1545" s="9">
        <f t="shared" si="351"/>
        <v>1.6767106608349874E-2</v>
      </c>
      <c r="M1545" s="9">
        <f t="shared" si="355"/>
        <v>0</v>
      </c>
      <c r="N1545" s="9">
        <f t="shared" si="352"/>
        <v>-9.9984403446688241E-2</v>
      </c>
      <c r="O1545" s="9">
        <f t="shared" si="356"/>
        <v>-4.4390012360941145E-3</v>
      </c>
      <c r="P1545" s="9">
        <f t="shared" si="357"/>
        <v>1.3639185683065511</v>
      </c>
      <c r="Q1545" s="40">
        <f t="shared" si="358"/>
        <v>1.37</v>
      </c>
      <c r="AA1545" s="26"/>
    </row>
    <row r="1546" spans="2:27" x14ac:dyDescent="0.25">
      <c r="B1546" s="8">
        <v>148.5</v>
      </c>
      <c r="C1546" s="8">
        <f t="shared" si="359"/>
        <v>148.5</v>
      </c>
      <c r="D1546" s="40">
        <f t="shared" si="345"/>
        <v>-4.0146953628067659E-2</v>
      </c>
      <c r="E1546" s="9">
        <f t="shared" si="353"/>
        <v>0</v>
      </c>
      <c r="F1546" s="9">
        <f t="shared" si="346"/>
        <v>-6.7494918529596118E-2</v>
      </c>
      <c r="G1546" s="9">
        <f t="shared" si="347"/>
        <v>0</v>
      </c>
      <c r="H1546" s="9">
        <f t="shared" si="348"/>
        <v>0</v>
      </c>
      <c r="I1546" s="9">
        <f t="shared" si="349"/>
        <v>-3.3098535442181588E-2</v>
      </c>
      <c r="J1546" s="9">
        <f t="shared" si="350"/>
        <v>0.19725813845661969</v>
      </c>
      <c r="K1546" s="9">
        <f t="shared" si="354"/>
        <v>0</v>
      </c>
      <c r="L1546" s="9">
        <f t="shared" si="351"/>
        <v>1.8923720630495952E-2</v>
      </c>
      <c r="M1546" s="9">
        <f t="shared" si="355"/>
        <v>0</v>
      </c>
      <c r="N1546" s="9">
        <f t="shared" si="352"/>
        <v>-9.9959866240189488E-2</v>
      </c>
      <c r="O1546" s="9">
        <f t="shared" si="356"/>
        <v>-2.4518414752919201E-2</v>
      </c>
      <c r="P1546" s="9">
        <f t="shared" si="357"/>
        <v>1.3364097717885008</v>
      </c>
      <c r="Q1546" s="40">
        <f t="shared" si="358"/>
        <v>1.37</v>
      </c>
      <c r="AA1546" s="26"/>
    </row>
    <row r="1547" spans="2:27" x14ac:dyDescent="0.25">
      <c r="B1547" s="8">
        <v>148.6</v>
      </c>
      <c r="C1547" s="8">
        <f t="shared" si="359"/>
        <v>148.6</v>
      </c>
      <c r="D1547" s="40">
        <f t="shared" si="345"/>
        <v>-4.019816377218053E-2</v>
      </c>
      <c r="E1547" s="9">
        <f t="shared" si="353"/>
        <v>0</v>
      </c>
      <c r="F1547" s="9">
        <f t="shared" si="346"/>
        <v>-6.7748385025611355E-2</v>
      </c>
      <c r="G1547" s="9">
        <f t="shared" si="347"/>
        <v>0</v>
      </c>
      <c r="H1547" s="9">
        <f t="shared" si="348"/>
        <v>0</v>
      </c>
      <c r="I1547" s="9">
        <f t="shared" si="349"/>
        <v>-5.4292359126075981E-2</v>
      </c>
      <c r="J1547" s="9">
        <f t="shared" si="350"/>
        <v>0.19645435597297894</v>
      </c>
      <c r="K1547" s="9">
        <f t="shared" si="354"/>
        <v>0</v>
      </c>
      <c r="L1547" s="9">
        <f t="shared" si="351"/>
        <v>2.1039986675338119E-2</v>
      </c>
      <c r="M1547" s="9">
        <f t="shared" si="355"/>
        <v>0</v>
      </c>
      <c r="N1547" s="9">
        <f t="shared" si="352"/>
        <v>-9.9723903919458567E-2</v>
      </c>
      <c r="O1547" s="9">
        <f t="shared" si="356"/>
        <v>-4.4468469195009366E-2</v>
      </c>
      <c r="P1547" s="9">
        <f t="shared" si="357"/>
        <v>1.3090781972028374</v>
      </c>
      <c r="Q1547" s="40">
        <f t="shared" si="358"/>
        <v>1.37</v>
      </c>
      <c r="AA1547" s="26"/>
    </row>
    <row r="1548" spans="2:27" x14ac:dyDescent="0.25">
      <c r="B1548" s="8">
        <v>148.69999999999999</v>
      </c>
      <c r="C1548" s="8">
        <f t="shared" si="359"/>
        <v>148.69999999999999</v>
      </c>
      <c r="D1548" s="40">
        <f t="shared" si="345"/>
        <v>-4.0249254955474607E-2</v>
      </c>
      <c r="E1548" s="9">
        <f t="shared" si="353"/>
        <v>0</v>
      </c>
      <c r="F1548" s="9">
        <f t="shared" si="346"/>
        <v>-6.8001049554906087E-2</v>
      </c>
      <c r="G1548" s="9">
        <f t="shared" si="347"/>
        <v>0</v>
      </c>
      <c r="H1548" s="9">
        <f t="shared" si="348"/>
        <v>0</v>
      </c>
      <c r="I1548" s="9">
        <f t="shared" si="349"/>
        <v>-7.5387883976864481E-2</v>
      </c>
      <c r="J1548" s="9">
        <f t="shared" si="350"/>
        <v>0.19554842913687276</v>
      </c>
      <c r="K1548" s="9">
        <f t="shared" si="354"/>
        <v>0</v>
      </c>
      <c r="L1548" s="9">
        <f t="shared" si="351"/>
        <v>2.3111392572355602E-2</v>
      </c>
      <c r="M1548" s="9">
        <f t="shared" si="355"/>
        <v>0</v>
      </c>
      <c r="N1548" s="9">
        <f t="shared" si="352"/>
        <v>-9.927701556840296E-2</v>
      </c>
      <c r="O1548" s="9">
        <f t="shared" si="356"/>
        <v>-6.4255382346419768E-2</v>
      </c>
      <c r="P1548" s="9">
        <f t="shared" si="357"/>
        <v>1.2819701261854051</v>
      </c>
      <c r="Q1548" s="40">
        <f t="shared" si="358"/>
        <v>1.37</v>
      </c>
      <c r="AA1548" s="26"/>
    </row>
    <row r="1549" spans="2:27" x14ac:dyDescent="0.25">
      <c r="B1549" s="8">
        <v>148.80000000000001</v>
      </c>
      <c r="C1549" s="8">
        <f t="shared" si="359"/>
        <v>148.80000000000001</v>
      </c>
      <c r="D1549" s="40">
        <f t="shared" si="345"/>
        <v>-4.0300227026752733E-2</v>
      </c>
      <c r="E1549" s="9">
        <f t="shared" si="353"/>
        <v>0</v>
      </c>
      <c r="F1549" s="9">
        <f t="shared" si="346"/>
        <v>-6.8252909126581982E-2</v>
      </c>
      <c r="G1549" s="9">
        <f t="shared" si="347"/>
        <v>0</v>
      </c>
      <c r="H1549" s="9">
        <f t="shared" si="348"/>
        <v>0</v>
      </c>
      <c r="I1549" s="9">
        <f t="shared" si="349"/>
        <v>-9.6346915568846614E-2</v>
      </c>
      <c r="J1549" s="9">
        <f t="shared" si="350"/>
        <v>0.19454082897532185</v>
      </c>
      <c r="K1549" s="9">
        <f t="shared" si="354"/>
        <v>0</v>
      </c>
      <c r="L1549" s="9">
        <f t="shared" si="351"/>
        <v>2.5133521799040534E-2</v>
      </c>
      <c r="M1549" s="9">
        <f t="shared" si="355"/>
        <v>0</v>
      </c>
      <c r="N1549" s="9">
        <f t="shared" si="352"/>
        <v>-9.8620146400578826E-2</v>
      </c>
      <c r="O1549" s="9">
        <f t="shared" si="356"/>
        <v>-8.3845847348397784E-2</v>
      </c>
      <c r="P1549" s="9">
        <f t="shared" si="357"/>
        <v>1.2551311891326951</v>
      </c>
      <c r="Q1549" s="40">
        <f t="shared" si="358"/>
        <v>1.37</v>
      </c>
      <c r="AA1549" s="26"/>
    </row>
    <row r="1550" spans="2:27" x14ac:dyDescent="0.25">
      <c r="B1550" s="8">
        <v>148.9</v>
      </c>
      <c r="C1550" s="8">
        <f t="shared" si="359"/>
        <v>148.9</v>
      </c>
      <c r="D1550" s="40">
        <f t="shared" si="345"/>
        <v>-4.0351079835170167E-2</v>
      </c>
      <c r="E1550" s="9">
        <f t="shared" si="353"/>
        <v>0</v>
      </c>
      <c r="F1550" s="9">
        <f t="shared" si="346"/>
        <v>-6.8503960759268887E-2</v>
      </c>
      <c r="G1550" s="9">
        <f t="shared" si="347"/>
        <v>0</v>
      </c>
      <c r="H1550" s="9">
        <f t="shared" si="348"/>
        <v>0</v>
      </c>
      <c r="I1550" s="9">
        <f t="shared" si="349"/>
        <v>-0.11713150660368073</v>
      </c>
      <c r="J1550" s="9">
        <f t="shared" si="350"/>
        <v>0.19343207937931173</v>
      </c>
      <c r="K1550" s="9">
        <f t="shared" si="354"/>
        <v>0</v>
      </c>
      <c r="L1550" s="9">
        <f t="shared" si="351"/>
        <v>2.7102062897526775E-2</v>
      </c>
      <c r="M1550" s="9">
        <f t="shared" si="355"/>
        <v>0</v>
      </c>
      <c r="N1550" s="9">
        <f t="shared" si="352"/>
        <v>-9.7754685759970678E-2</v>
      </c>
      <c r="O1550" s="9">
        <f t="shared" si="356"/>
        <v>-0.10320709068125196</v>
      </c>
      <c r="P1550" s="9">
        <f t="shared" si="357"/>
        <v>1.2286062857666848</v>
      </c>
      <c r="Q1550" s="40">
        <f t="shared" si="358"/>
        <v>1.37</v>
      </c>
      <c r="AA1550" s="26"/>
    </row>
    <row r="1551" spans="2:27" x14ac:dyDescent="0.25">
      <c r="B1551" s="8">
        <v>149</v>
      </c>
      <c r="C1551" s="8">
        <f t="shared" si="359"/>
        <v>149</v>
      </c>
      <c r="D1551" s="40">
        <f t="shared" si="345"/>
        <v>-4.040181323023518E-2</v>
      </c>
      <c r="E1551" s="9">
        <f t="shared" si="353"/>
        <v>0</v>
      </c>
      <c r="F1551" s="9">
        <f t="shared" si="346"/>
        <v>-6.8754201481160931E-2</v>
      </c>
      <c r="G1551" s="9">
        <f t="shared" si="347"/>
        <v>0</v>
      </c>
      <c r="H1551" s="9">
        <f t="shared" si="348"/>
        <v>0</v>
      </c>
      <c r="I1551" s="9">
        <f t="shared" si="349"/>
        <v>-0.13770402561576167</v>
      </c>
      <c r="J1551" s="9">
        <f t="shared" si="350"/>
        <v>0.19222275683139944</v>
      </c>
      <c r="K1551" s="9">
        <f t="shared" si="354"/>
        <v>0</v>
      </c>
      <c r="L1551" s="9">
        <f t="shared" si="351"/>
        <v>2.9012818667216583E-2</v>
      </c>
      <c r="M1551" s="9">
        <f t="shared" si="355"/>
        <v>0</v>
      </c>
      <c r="N1551" s="9">
        <f t="shared" si="352"/>
        <v>-9.6682464182389752E-2</v>
      </c>
      <c r="O1551" s="9">
        <f t="shared" si="356"/>
        <v>-0.1223069290109315</v>
      </c>
      <c r="P1551" s="9">
        <f t="shared" si="357"/>
        <v>1.202439507255024</v>
      </c>
      <c r="Q1551" s="40">
        <f t="shared" si="358"/>
        <v>1.37</v>
      </c>
      <c r="AA1551" s="26"/>
    </row>
    <row r="1552" spans="2:27" x14ac:dyDescent="0.25">
      <c r="B1552" s="8">
        <v>149.1</v>
      </c>
      <c r="C1552" s="8">
        <f t="shared" si="359"/>
        <v>149.1</v>
      </c>
      <c r="D1552" s="40">
        <f t="shared" si="345"/>
        <v>-4.0452427061809439E-2</v>
      </c>
      <c r="E1552" s="9">
        <f t="shared" si="353"/>
        <v>0</v>
      </c>
      <c r="F1552" s="9">
        <f t="shared" si="346"/>
        <v>-6.9003628330051289E-2</v>
      </c>
      <c r="G1552" s="9">
        <f t="shared" si="347"/>
        <v>0</v>
      </c>
      <c r="H1552" s="9">
        <f t="shared" si="348"/>
        <v>0</v>
      </c>
      <c r="I1552" s="9">
        <f t="shared" si="349"/>
        <v>-0.15802722510569917</v>
      </c>
      <c r="J1552" s="9">
        <f t="shared" si="350"/>
        <v>0.19091349010597874</v>
      </c>
      <c r="K1552" s="9">
        <f t="shared" si="354"/>
        <v>0</v>
      </c>
      <c r="L1552" s="9">
        <f t="shared" si="351"/>
        <v>3.0861715113785194E-2</v>
      </c>
      <c r="M1552" s="9">
        <f t="shared" si="355"/>
        <v>0</v>
      </c>
      <c r="N1552" s="9">
        <f t="shared" si="352"/>
        <v>-9.5405749523706451E-2</v>
      </c>
      <c r="O1552" s="9">
        <f t="shared" si="356"/>
        <v>-0.14111382480150239</v>
      </c>
      <c r="P1552" s="9">
        <f t="shared" si="357"/>
        <v>1.1766740600219419</v>
      </c>
      <c r="Q1552" s="40">
        <f t="shared" si="358"/>
        <v>1.37</v>
      </c>
      <c r="AA1552" s="26"/>
    </row>
    <row r="1553" spans="2:27" x14ac:dyDescent="0.25">
      <c r="B1553" s="8">
        <v>149.19999999999999</v>
      </c>
      <c r="C1553" s="8">
        <f t="shared" si="359"/>
        <v>149.19999999999999</v>
      </c>
      <c r="D1553" s="40">
        <f t="shared" si="345"/>
        <v>-4.0502921180108412E-2</v>
      </c>
      <c r="E1553" s="9">
        <f t="shared" si="353"/>
        <v>0</v>
      </c>
      <c r="F1553" s="9">
        <f t="shared" si="346"/>
        <v>-6.9252238353367232E-2</v>
      </c>
      <c r="G1553" s="9">
        <f t="shared" si="347"/>
        <v>0</v>
      </c>
      <c r="H1553" s="9">
        <f t="shared" si="348"/>
        <v>0</v>
      </c>
      <c r="I1553" s="9">
        <f t="shared" si="349"/>
        <v>-0.17806430897867609</v>
      </c>
      <c r="J1553" s="9">
        <f t="shared" si="350"/>
        <v>0.18950495994235528</v>
      </c>
      <c r="K1553" s="9">
        <f t="shared" si="354"/>
        <v>0</v>
      </c>
      <c r="L1553" s="9">
        <f t="shared" si="351"/>
        <v>3.2644810135501655E-2</v>
      </c>
      <c r="M1553" s="9">
        <f t="shared" si="355"/>
        <v>0</v>
      </c>
      <c r="N1553" s="9">
        <f t="shared" si="352"/>
        <v>-9.3927242163110783E-2</v>
      </c>
      <c r="O1553" s="9">
        <f t="shared" si="356"/>
        <v>-0.15959694059740559</v>
      </c>
      <c r="P1553" s="9">
        <f t="shared" si="357"/>
        <v>1.1513521913815543</v>
      </c>
      <c r="Q1553" s="40">
        <f t="shared" si="358"/>
        <v>1.37</v>
      </c>
      <c r="AA1553" s="26"/>
    </row>
    <row r="1554" spans="2:27" x14ac:dyDescent="0.25">
      <c r="B1554" s="8">
        <v>149.30000000000001</v>
      </c>
      <c r="C1554" s="8">
        <f t="shared" si="359"/>
        <v>149.30000000000001</v>
      </c>
      <c r="D1554" s="40">
        <f t="shared" si="345"/>
        <v>-4.0553295435701853E-2</v>
      </c>
      <c r="E1554" s="9">
        <f t="shared" si="353"/>
        <v>0</v>
      </c>
      <c r="F1554" s="9">
        <f t="shared" si="346"/>
        <v>-6.9500028608205283E-2</v>
      </c>
      <c r="G1554" s="9">
        <f t="shared" si="347"/>
        <v>0</v>
      </c>
      <c r="H1554" s="9">
        <f t="shared" si="348"/>
        <v>0</v>
      </c>
      <c r="I1554" s="9">
        <f t="shared" si="349"/>
        <v>-0.19777899916544991</v>
      </c>
      <c r="J1554" s="9">
        <f t="shared" si="350"/>
        <v>0.18799789869080294</v>
      </c>
      <c r="K1554" s="9">
        <f t="shared" si="354"/>
        <v>0</v>
      </c>
      <c r="L1554" s="9">
        <f t="shared" si="351"/>
        <v>3.4358301928330552E-2</v>
      </c>
      <c r="M1554" s="9">
        <f t="shared" si="355"/>
        <v>0</v>
      </c>
      <c r="N1554" s="9">
        <f t="shared" si="352"/>
        <v>-9.2250069291537229E-2</v>
      </c>
      <c r="O1554" s="9">
        <f t="shared" si="356"/>
        <v>-0.17772619188176078</v>
      </c>
      <c r="P1554" s="9">
        <f t="shared" si="357"/>
        <v>1.1265151171219878</v>
      </c>
      <c r="Q1554" s="40">
        <f t="shared" si="358"/>
        <v>1.37</v>
      </c>
      <c r="AA1554" s="26"/>
    </row>
    <row r="1555" spans="2:27" x14ac:dyDescent="0.25">
      <c r="B1555" s="8">
        <v>149.4</v>
      </c>
      <c r="C1555" s="8">
        <f t="shared" si="359"/>
        <v>149.4</v>
      </c>
      <c r="D1555" s="40">
        <f t="shared" si="345"/>
        <v>-4.0603549679514211E-2</v>
      </c>
      <c r="E1555" s="9">
        <f t="shared" si="353"/>
        <v>0</v>
      </c>
      <c r="F1555" s="9">
        <f t="shared" si="346"/>
        <v>-6.9746996161365649E-2</v>
      </c>
      <c r="G1555" s="9">
        <f t="shared" si="347"/>
        <v>0</v>
      </c>
      <c r="H1555" s="9">
        <f t="shared" si="348"/>
        <v>0</v>
      </c>
      <c r="I1555" s="9">
        <f t="shared" si="349"/>
        <v>-0.21713560130547982</v>
      </c>
      <c r="J1555" s="9">
        <f t="shared" si="350"/>
        <v>0.18639308993178788</v>
      </c>
      <c r="K1555" s="9">
        <f t="shared" si="354"/>
        <v>0</v>
      </c>
      <c r="L1555" s="9">
        <f t="shared" si="351"/>
        <v>3.5998537091900505E-2</v>
      </c>
      <c r="M1555" s="9">
        <f t="shared" si="355"/>
        <v>0</v>
      </c>
      <c r="N1555" s="9">
        <f t="shared" si="352"/>
        <v>-9.0377778297346098E-2</v>
      </c>
      <c r="O1555" s="9">
        <f t="shared" si="356"/>
        <v>-0.1954722984200174</v>
      </c>
      <c r="P1555" s="9">
        <f t="shared" si="357"/>
        <v>1.1022029511645761</v>
      </c>
      <c r="Q1555" s="40">
        <f t="shared" si="358"/>
        <v>1.37</v>
      </c>
      <c r="AA1555" s="26"/>
    </row>
    <row r="1556" spans="2:27" x14ac:dyDescent="0.25">
      <c r="B1556" s="8">
        <v>149.5</v>
      </c>
      <c r="C1556" s="8">
        <f t="shared" si="359"/>
        <v>149.5</v>
      </c>
      <c r="D1556" s="40">
        <f t="shared" si="345"/>
        <v>-4.0653683762825132E-2</v>
      </c>
      <c r="E1556" s="9">
        <f t="shared" si="353"/>
        <v>0</v>
      </c>
      <c r="F1556" s="9">
        <f t="shared" si="346"/>
        <v>-6.9993138089387438E-2</v>
      </c>
      <c r="G1556" s="9">
        <f t="shared" si="347"/>
        <v>0</v>
      </c>
      <c r="H1556" s="9">
        <f t="shared" si="348"/>
        <v>0</v>
      </c>
      <c r="I1556" s="9">
        <f t="shared" si="349"/>
        <v>-0.23609906937324754</v>
      </c>
      <c r="J1556" s="9">
        <f t="shared" si="350"/>
        <v>0.18469136806855169</v>
      </c>
      <c r="K1556" s="9">
        <f t="shared" si="354"/>
        <v>0</v>
      </c>
      <c r="L1556" s="9">
        <f t="shared" si="351"/>
        <v>3.7562018419057847E-2</v>
      </c>
      <c r="M1556" s="9">
        <f t="shared" si="355"/>
        <v>0</v>
      </c>
      <c r="N1556" s="9">
        <f t="shared" si="352"/>
        <v>-8.8314329263241398E-2</v>
      </c>
      <c r="O1556" s="9">
        <f t="shared" si="356"/>
        <v>-0.21280683400109199</v>
      </c>
      <c r="P1556" s="9">
        <f t="shared" si="357"/>
        <v>1.078454637418504</v>
      </c>
      <c r="Q1556" s="40">
        <f t="shared" si="358"/>
        <v>1.37</v>
      </c>
      <c r="AA1556" s="26"/>
    </row>
    <row r="1557" spans="2:27" x14ac:dyDescent="0.25">
      <c r="B1557" s="8">
        <v>149.6</v>
      </c>
      <c r="C1557" s="8">
        <f t="shared" si="359"/>
        <v>149.6</v>
      </c>
      <c r="D1557" s="40">
        <f t="shared" si="345"/>
        <v>-4.0703697537269823E-2</v>
      </c>
      <c r="E1557" s="9">
        <f t="shared" si="353"/>
        <v>0</v>
      </c>
      <c r="F1557" s="9">
        <f t="shared" si="346"/>
        <v>-7.0238451478582972E-2</v>
      </c>
      <c r="G1557" s="9">
        <f t="shared" si="347"/>
        <v>0</v>
      </c>
      <c r="H1557" s="9">
        <f t="shared" si="348"/>
        <v>0</v>
      </c>
      <c r="I1557" s="9">
        <f t="shared" si="349"/>
        <v>-0.25463506913071016</v>
      </c>
      <c r="J1557" s="9">
        <f t="shared" si="350"/>
        <v>0.1828936178932738</v>
      </c>
      <c r="K1557" s="9">
        <f t="shared" si="354"/>
        <v>0</v>
      </c>
      <c r="L1557" s="9">
        <f t="shared" si="351"/>
        <v>3.9045412352394608E-2</v>
      </c>
      <c r="M1557" s="9">
        <f t="shared" si="355"/>
        <v>0</v>
      </c>
      <c r="N1557" s="9">
        <f t="shared" si="352"/>
        <v>-8.6064086590297559E-2</v>
      </c>
      <c r="O1557" s="9">
        <f t="shared" si="356"/>
        <v>-0.22970227449119213</v>
      </c>
      <c r="P1557" s="9">
        <f t="shared" si="357"/>
        <v>1.0553078839470669</v>
      </c>
      <c r="Q1557" s="40">
        <f t="shared" si="358"/>
        <v>1.37</v>
      </c>
      <c r="AA1557" s="26"/>
    </row>
    <row r="1558" spans="2:27" x14ac:dyDescent="0.25">
      <c r="B1558" s="8">
        <v>149.69999999999999</v>
      </c>
      <c r="C1558" s="8">
        <f t="shared" si="359"/>
        <v>149.69999999999999</v>
      </c>
      <c r="D1558" s="40">
        <f t="shared" si="345"/>
        <v>-4.0753590854839546E-2</v>
      </c>
      <c r="E1558" s="9">
        <f t="shared" si="353"/>
        <v>0</v>
      </c>
      <c r="F1558" s="9">
        <f t="shared" si="346"/>
        <v>-7.0482933425072364E-2</v>
      </c>
      <c r="G1558" s="9">
        <f t="shared" si="347"/>
        <v>0</v>
      </c>
      <c r="H1558" s="9">
        <f t="shared" si="348"/>
        <v>0</v>
      </c>
      <c r="I1558" s="9">
        <f t="shared" si="349"/>
        <v>-0.27271004029099821</v>
      </c>
      <c r="J1558" s="9">
        <f t="shared" si="350"/>
        <v>0.18100077412703366</v>
      </c>
      <c r="K1558" s="9">
        <f t="shared" si="354"/>
        <v>0</v>
      </c>
      <c r="L1558" s="9">
        <f t="shared" si="351"/>
        <v>4.0445556091850222E-2</v>
      </c>
      <c r="M1558" s="9">
        <f t="shared" si="355"/>
        <v>0</v>
      </c>
      <c r="N1558" s="9">
        <f t="shared" si="352"/>
        <v>-8.3631809766819346E-2</v>
      </c>
      <c r="O1558" s="9">
        <f t="shared" si="356"/>
        <v>-0.24613204411884559</v>
      </c>
      <c r="P1558" s="9">
        <f t="shared" si="357"/>
        <v>1.0327990995571816</v>
      </c>
      <c r="Q1558" s="40">
        <f t="shared" si="358"/>
        <v>1.37</v>
      </c>
      <c r="AA1558" s="26"/>
    </row>
    <row r="1559" spans="2:27" x14ac:dyDescent="0.25">
      <c r="B1559" s="8">
        <v>149.80000000000001</v>
      </c>
      <c r="C1559" s="8">
        <f t="shared" si="359"/>
        <v>149.80000000000001</v>
      </c>
      <c r="D1559" s="40">
        <f t="shared" si="345"/>
        <v>-4.0803363567882056E-2</v>
      </c>
      <c r="E1559" s="9">
        <f t="shared" si="353"/>
        <v>0</v>
      </c>
      <c r="F1559" s="9">
        <f t="shared" si="346"/>
        <v>-7.0726581034817868E-2</v>
      </c>
      <c r="G1559" s="9">
        <f t="shared" si="347"/>
        <v>0</v>
      </c>
      <c r="H1559" s="9">
        <f t="shared" si="348"/>
        <v>0</v>
      </c>
      <c r="I1559" s="9">
        <f t="shared" si="349"/>
        <v>-0.29029125728090227</v>
      </c>
      <c r="J1559" s="9">
        <f t="shared" si="350"/>
        <v>0.17901382093380927</v>
      </c>
      <c r="K1559" s="9">
        <f t="shared" si="354"/>
        <v>0</v>
      </c>
      <c r="L1559" s="9">
        <f t="shared" si="351"/>
        <v>4.1759464338237989E-2</v>
      </c>
      <c r="M1559" s="9">
        <f t="shared" si="355"/>
        <v>0</v>
      </c>
      <c r="N1559" s="9">
        <f t="shared" si="352"/>
        <v>-8.1022643301541686E-2</v>
      </c>
      <c r="O1559" s="9">
        <f t="shared" si="356"/>
        <v>-0.26207055991309663</v>
      </c>
      <c r="P1559" s="9">
        <f t="shared" si="357"/>
        <v>1.0109633329190577</v>
      </c>
      <c r="Q1559" s="40">
        <f t="shared" si="358"/>
        <v>1.37</v>
      </c>
      <c r="AA1559" s="26"/>
    </row>
    <row r="1560" spans="2:27" x14ac:dyDescent="0.25">
      <c r="B1560" s="8">
        <v>149.9</v>
      </c>
      <c r="C1560" s="8">
        <f t="shared" si="359"/>
        <v>149.9</v>
      </c>
      <c r="D1560" s="40">
        <f t="shared" si="345"/>
        <v>-4.0853015529101977E-2</v>
      </c>
      <c r="E1560" s="9">
        <f t="shared" si="353"/>
        <v>0</v>
      </c>
      <c r="F1560" s="9">
        <f t="shared" si="346"/>
        <v>-7.0969391423658032E-2</v>
      </c>
      <c r="G1560" s="9">
        <f t="shared" si="347"/>
        <v>0</v>
      </c>
      <c r="H1560" s="9">
        <f t="shared" si="348"/>
        <v>0</v>
      </c>
      <c r="I1560" s="9">
        <f t="shared" si="349"/>
        <v>-0.30734688849201064</v>
      </c>
      <c r="J1560" s="9">
        <f t="shared" si="350"/>
        <v>0.1769337914087776</v>
      </c>
      <c r="K1560" s="9">
        <f t="shared" si="354"/>
        <v>0</v>
      </c>
      <c r="L1560" s="9">
        <f t="shared" si="351"/>
        <v>4.2984335658310641E-2</v>
      </c>
      <c r="M1560" s="9">
        <f t="shared" si="355"/>
        <v>0</v>
      </c>
      <c r="N1560" s="9">
        <f t="shared" si="352"/>
        <v>-7.8242105842488474E-2</v>
      </c>
      <c r="O1560" s="9">
        <f t="shared" si="356"/>
        <v>-0.27749327422017089</v>
      </c>
      <c r="P1560" s="9">
        <f t="shared" si="357"/>
        <v>0.98983421431836593</v>
      </c>
      <c r="Q1560" s="40">
        <f t="shared" si="358"/>
        <v>1.37</v>
      </c>
      <c r="AA1560" s="26"/>
    </row>
    <row r="1561" spans="2:27" x14ac:dyDescent="0.25">
      <c r="B1561" s="8">
        <v>150</v>
      </c>
      <c r="C1561" s="8">
        <f t="shared" si="359"/>
        <v>150</v>
      </c>
      <c r="D1561" s="40">
        <f t="shared" si="345"/>
        <v>-4.0902546591561312E-2</v>
      </c>
      <c r="E1561" s="9">
        <f t="shared" si="353"/>
        <v>0</v>
      </c>
      <c r="F1561" s="9">
        <f t="shared" si="346"/>
        <v>-7.1211361717342089E-2</v>
      </c>
      <c r="G1561" s="9">
        <f t="shared" si="347"/>
        <v>0</v>
      </c>
      <c r="H1561" s="9">
        <f t="shared" si="348"/>
        <v>0</v>
      </c>
      <c r="I1561" s="9">
        <f t="shared" si="349"/>
        <v>-0.3238460539133417</v>
      </c>
      <c r="J1561" s="9">
        <f t="shared" si="350"/>
        <v>0.17476176704116175</v>
      </c>
      <c r="K1561" s="9">
        <f t="shared" si="354"/>
        <v>0</v>
      </c>
      <c r="L1561" s="9">
        <f t="shared" si="351"/>
        <v>4.411755845780653E-2</v>
      </c>
      <c r="M1561" s="9">
        <f t="shared" si="355"/>
        <v>0</v>
      </c>
      <c r="N1561" s="9">
        <f t="shared" si="352"/>
        <v>-7.5296078504469691E-2</v>
      </c>
      <c r="O1561" s="9">
        <f t="shared" si="356"/>
        <v>-0.2923767152277465</v>
      </c>
      <c r="P1561" s="9">
        <f t="shared" si="357"/>
        <v>0.96944390013798731</v>
      </c>
      <c r="Q1561" s="40">
        <f t="shared" si="358"/>
        <v>1.37</v>
      </c>
      <c r="AA1561" s="26"/>
    </row>
    <row r="1562" spans="2:27" x14ac:dyDescent="0.25">
      <c r="B1562" s="8">
        <v>150.1</v>
      </c>
      <c r="C1562" s="8">
        <f t="shared" si="359"/>
        <v>150.1</v>
      </c>
      <c r="D1562" s="40">
        <f t="shared" si="345"/>
        <v>-4.095195660867984E-2</v>
      </c>
      <c r="E1562" s="9">
        <f t="shared" si="353"/>
        <v>0</v>
      </c>
      <c r="F1562" s="9">
        <f t="shared" si="346"/>
        <v>-7.1452489051563775E-2</v>
      </c>
      <c r="G1562" s="9">
        <f t="shared" si="347"/>
        <v>0</v>
      </c>
      <c r="H1562" s="9">
        <f t="shared" si="348"/>
        <v>0</v>
      </c>
      <c r="I1562" s="9">
        <f t="shared" si="349"/>
        <v>-0.33975888104103374</v>
      </c>
      <c r="J1562" s="9">
        <f t="shared" si="350"/>
        <v>0.1724988771519253</v>
      </c>
      <c r="K1562" s="9">
        <f t="shared" si="354"/>
        <v>0</v>
      </c>
      <c r="L1562" s="9">
        <f t="shared" si="351"/>
        <v>4.5156716549724821E-2</v>
      </c>
      <c r="M1562" s="9">
        <f t="shared" si="355"/>
        <v>0</v>
      </c>
      <c r="N1562" s="9">
        <f t="shared" si="352"/>
        <v>-7.2190792429940837E-2</v>
      </c>
      <c r="O1562" s="9">
        <f t="shared" si="356"/>
        <v>-0.3066985254295681</v>
      </c>
      <c r="P1562" s="9">
        <f t="shared" si="357"/>
        <v>0.94982302016149178</v>
      </c>
      <c r="Q1562" s="40">
        <f t="shared" si="358"/>
        <v>1.37</v>
      </c>
      <c r="AA1562" s="26"/>
    </row>
    <row r="1563" spans="2:27" x14ac:dyDescent="0.25">
      <c r="B1563" s="8">
        <v>150.19999999999999</v>
      </c>
      <c r="C1563" s="8">
        <f t="shared" si="359"/>
        <v>150.19999999999999</v>
      </c>
      <c r="D1563" s="40">
        <f t="shared" si="345"/>
        <v>-4.1001245434235556E-2</v>
      </c>
      <c r="E1563" s="9">
        <f t="shared" si="353"/>
        <v>0</v>
      </c>
      <c r="F1563" s="9">
        <f t="shared" si="346"/>
        <v>-7.1692770571995301E-2</v>
      </c>
      <c r="G1563" s="9">
        <f t="shared" si="347"/>
        <v>0</v>
      </c>
      <c r="H1563" s="9">
        <f t="shared" si="348"/>
        <v>0</v>
      </c>
      <c r="I1563" s="9">
        <f t="shared" si="349"/>
        <v>-0.35505655896387089</v>
      </c>
      <c r="J1563" s="9">
        <f t="shared" si="350"/>
        <v>0.170146298306593</v>
      </c>
      <c r="K1563" s="9">
        <f t="shared" si="354"/>
        <v>0</v>
      </c>
      <c r="L1563" s="9">
        <f t="shared" si="351"/>
        <v>4.6099594305969854E-2</v>
      </c>
      <c r="M1563" s="9">
        <f t="shared" si="355"/>
        <v>0</v>
      </c>
      <c r="N1563" s="9">
        <f t="shared" si="352"/>
        <v>-6.8932815609515682E-2</v>
      </c>
      <c r="O1563" s="9">
        <f t="shared" si="356"/>
        <v>-0.32043749796705456</v>
      </c>
      <c r="P1563" s="9">
        <f t="shared" si="357"/>
        <v>0.93100062778513526</v>
      </c>
      <c r="Q1563" s="40">
        <f t="shared" si="358"/>
        <v>1.37</v>
      </c>
      <c r="AA1563" s="26"/>
    </row>
    <row r="1564" spans="2:27" x14ac:dyDescent="0.25">
      <c r="B1564" s="8">
        <v>150.30000000000001</v>
      </c>
      <c r="C1564" s="8">
        <f t="shared" si="359"/>
        <v>150.30000000000001</v>
      </c>
      <c r="D1564" s="40">
        <f t="shared" si="345"/>
        <v>-4.1050412922365123E-2</v>
      </c>
      <c r="E1564" s="9">
        <f t="shared" si="353"/>
        <v>0</v>
      </c>
      <c r="F1564" s="9">
        <f t="shared" si="346"/>
        <v>-7.1932203434321246E-2</v>
      </c>
      <c r="G1564" s="9">
        <f t="shared" si="347"/>
        <v>0</v>
      </c>
      <c r="H1564" s="9">
        <f t="shared" si="348"/>
        <v>0</v>
      </c>
      <c r="I1564" s="9">
        <f t="shared" si="349"/>
        <v>-0.3697113905268003</v>
      </c>
      <c r="J1564" s="9">
        <f t="shared" si="350"/>
        <v>0.1677052537035075</v>
      </c>
      <c r="K1564" s="9">
        <f t="shared" si="354"/>
        <v>0</v>
      </c>
      <c r="L1564" s="9">
        <f t="shared" si="351"/>
        <v>4.694418138137435E-2</v>
      </c>
      <c r="M1564" s="9">
        <f t="shared" si="355"/>
        <v>0</v>
      </c>
      <c r="N1564" s="9">
        <f t="shared" si="352"/>
        <v>-6.552903899000144E-2</v>
      </c>
      <c r="O1564" s="9">
        <f t="shared" si="356"/>
        <v>-0.33357361078860631</v>
      </c>
      <c r="P1564" s="9">
        <f t="shared" si="357"/>
        <v>0.91300415321960937</v>
      </c>
      <c r="Q1564" s="40">
        <f t="shared" si="358"/>
        <v>1.37</v>
      </c>
      <c r="AA1564" s="26"/>
    </row>
    <row r="1565" spans="2:27" x14ac:dyDescent="0.25">
      <c r="B1565" s="8">
        <v>150.4</v>
      </c>
      <c r="C1565" s="8">
        <f t="shared" si="359"/>
        <v>150.4</v>
      </c>
      <c r="D1565" s="40">
        <f t="shared" si="345"/>
        <v>-4.1099458927564232E-2</v>
      </c>
      <c r="E1565" s="9">
        <f t="shared" si="353"/>
        <v>0</v>
      </c>
      <c r="F1565" s="9">
        <f t="shared" si="346"/>
        <v>-7.2170784804271859E-2</v>
      </c>
      <c r="G1565" s="9">
        <f t="shared" si="347"/>
        <v>0</v>
      </c>
      <c r="H1565" s="9">
        <f t="shared" si="348"/>
        <v>0</v>
      </c>
      <c r="I1565" s="9">
        <f t="shared" si="349"/>
        <v>-0.38369684247789082</v>
      </c>
      <c r="J1565" s="9">
        <f t="shared" si="350"/>
        <v>0.16517701253784334</v>
      </c>
      <c r="K1565" s="9">
        <f t="shared" si="354"/>
        <v>0</v>
      </c>
      <c r="L1565" s="9">
        <f t="shared" si="351"/>
        <v>4.7688677000032792E-2</v>
      </c>
      <c r="M1565" s="9">
        <f t="shared" si="355"/>
        <v>0</v>
      </c>
      <c r="N1565" s="9">
        <f t="shared" si="352"/>
        <v>-6.1986661899369334E-2</v>
      </c>
      <c r="O1565" s="9">
        <f t="shared" si="356"/>
        <v>-0.3460880585712201</v>
      </c>
      <c r="P1565" s="9">
        <f t="shared" si="357"/>
        <v>0.89585935975742848</v>
      </c>
      <c r="Q1565" s="40">
        <f t="shared" si="358"/>
        <v>1.37</v>
      </c>
      <c r="AA1565" s="26"/>
    </row>
    <row r="1566" spans="2:27" x14ac:dyDescent="0.25">
      <c r="B1566" s="8">
        <v>150.5</v>
      </c>
      <c r="C1566" s="8">
        <f t="shared" si="359"/>
        <v>150.5</v>
      </c>
      <c r="D1566" s="40">
        <f t="shared" si="345"/>
        <v>-4.1148383304688146E-2</v>
      </c>
      <c r="E1566" s="9">
        <f t="shared" si="353"/>
        <v>0</v>
      </c>
      <c r="F1566" s="9">
        <f t="shared" si="346"/>
        <v>-7.2408511857657121E-2</v>
      </c>
      <c r="G1566" s="9">
        <f t="shared" si="347"/>
        <v>0</v>
      </c>
      <c r="H1566" s="9">
        <f t="shared" si="348"/>
        <v>0</v>
      </c>
      <c r="I1566" s="9">
        <f t="shared" si="349"/>
        <v>-0.39698759350804463</v>
      </c>
      <c r="J1566" s="9">
        <f t="shared" si="350"/>
        <v>0.16256288934169791</v>
      </c>
      <c r="K1566" s="9">
        <f t="shared" si="354"/>
        <v>0</v>
      </c>
      <c r="L1566" s="9">
        <f t="shared" si="351"/>
        <v>4.8331493794803893E-2</v>
      </c>
      <c r="M1566" s="9">
        <f t="shared" si="355"/>
        <v>0</v>
      </c>
      <c r="N1566" s="9">
        <f t="shared" si="352"/>
        <v>-5.8313176819441183E-2</v>
      </c>
      <c r="O1566" s="9">
        <f t="shared" si="356"/>
        <v>-0.3579632823533293</v>
      </c>
      <c r="P1566" s="9">
        <f t="shared" si="357"/>
        <v>0.87959030317593889</v>
      </c>
      <c r="Q1566" s="40">
        <f t="shared" si="358"/>
        <v>1.37</v>
      </c>
      <c r="AA1566" s="26"/>
    </row>
    <row r="1567" spans="2:27" x14ac:dyDescent="0.25">
      <c r="B1567" s="8">
        <v>150.6</v>
      </c>
      <c r="C1567" s="8">
        <f t="shared" si="359"/>
        <v>150.6</v>
      </c>
      <c r="D1567" s="40">
        <f t="shared" si="345"/>
        <v>-4.1197185908952029E-2</v>
      </c>
      <c r="E1567" s="9">
        <f t="shared" si="353"/>
        <v>0</v>
      </c>
      <c r="F1567" s="9">
        <f t="shared" si="346"/>
        <v>-7.2645381780399823E-2</v>
      </c>
      <c r="G1567" s="9">
        <f t="shared" si="347"/>
        <v>0</v>
      </c>
      <c r="H1567" s="9">
        <f t="shared" si="348"/>
        <v>0</v>
      </c>
      <c r="I1567" s="9">
        <f t="shared" si="349"/>
        <v>-0.40955958009637755</v>
      </c>
      <c r="J1567" s="9">
        <f t="shared" si="350"/>
        <v>0.15986424330061744</v>
      </c>
      <c r="K1567" s="9">
        <f t="shared" si="354"/>
        <v>0</v>
      </c>
      <c r="L1567" s="9">
        <f t="shared" si="351"/>
        <v>4.8871261191795079E-2</v>
      </c>
      <c r="M1567" s="9">
        <f t="shared" si="355"/>
        <v>0</v>
      </c>
      <c r="N1567" s="9">
        <f t="shared" si="352"/>
        <v>-5.4516353538553997E-2</v>
      </c>
      <c r="O1567" s="9">
        <f t="shared" si="356"/>
        <v>-0.36918299683187084</v>
      </c>
      <c r="P1567" s="9">
        <f t="shared" si="357"/>
        <v>0.86421929434033706</v>
      </c>
      <c r="Q1567" s="40">
        <f t="shared" si="358"/>
        <v>1.37</v>
      </c>
      <c r="AA1567" s="26"/>
    </row>
    <row r="1568" spans="2:27" x14ac:dyDescent="0.25">
      <c r="B1568" s="8">
        <v>150.69999999999999</v>
      </c>
      <c r="C1568" s="8">
        <f t="shared" si="359"/>
        <v>150.69999999999999</v>
      </c>
      <c r="D1568" s="40">
        <f t="shared" si="345"/>
        <v>-4.1245866595931435E-2</v>
      </c>
      <c r="E1568" s="9">
        <f t="shared" si="353"/>
        <v>0</v>
      </c>
      <c r="F1568" s="9">
        <f t="shared" si="346"/>
        <v>-7.288139176856899E-2</v>
      </c>
      <c r="G1568" s="9">
        <f t="shared" si="347"/>
        <v>0</v>
      </c>
      <c r="H1568" s="9">
        <f t="shared" si="348"/>
        <v>0</v>
      </c>
      <c r="I1568" s="9">
        <f t="shared" si="349"/>
        <v>-0.42139004007836073</v>
      </c>
      <c r="J1568" s="9">
        <f t="shared" si="350"/>
        <v>0.15708247754690224</v>
      </c>
      <c r="K1568" s="9">
        <f t="shared" si="354"/>
        <v>0</v>
      </c>
      <c r="L1568" s="9">
        <f t="shared" si="351"/>
        <v>4.930682833261512E-2</v>
      </c>
      <c r="M1568" s="9">
        <f t="shared" si="355"/>
        <v>0</v>
      </c>
      <c r="N1568" s="9">
        <f t="shared" si="352"/>
        <v>-5.0604222717671649E-2</v>
      </c>
      <c r="O1568" s="9">
        <f t="shared" si="356"/>
        <v>-0.37973221528101542</v>
      </c>
      <c r="P1568" s="9">
        <f t="shared" si="357"/>
        <v>0.84976686506500898</v>
      </c>
      <c r="Q1568" s="40">
        <f t="shared" si="358"/>
        <v>1.37</v>
      </c>
      <c r="AA1568" s="26"/>
    </row>
    <row r="1569" spans="2:27" x14ac:dyDescent="0.25">
      <c r="B1569" s="8">
        <v>150.80000000000001</v>
      </c>
      <c r="C1569" s="8">
        <f t="shared" si="359"/>
        <v>150.80000000000001</v>
      </c>
      <c r="D1569" s="40">
        <f t="shared" si="345"/>
        <v>-4.1294425221562743E-2</v>
      </c>
      <c r="E1569" s="9">
        <f t="shared" si="353"/>
        <v>0</v>
      </c>
      <c r="F1569" s="9">
        <f t="shared" si="346"/>
        <v>-7.3116539028413197E-2</v>
      </c>
      <c r="G1569" s="9">
        <f t="shared" si="347"/>
        <v>0</v>
      </c>
      <c r="H1569" s="9">
        <f t="shared" si="348"/>
        <v>0</v>
      </c>
      <c r="I1569" s="9">
        <f t="shared" si="349"/>
        <v>-0.43245755385775303</v>
      </c>
      <c r="J1569" s="9">
        <f t="shared" si="350"/>
        <v>0.15421903843006202</v>
      </c>
      <c r="K1569" s="9">
        <f t="shared" si="354"/>
        <v>0</v>
      </c>
      <c r="L1569" s="9">
        <f t="shared" si="351"/>
        <v>4.9637266528162138E-2</v>
      </c>
      <c r="M1569" s="9">
        <f t="shared" si="355"/>
        <v>0</v>
      </c>
      <c r="N1569" s="9">
        <f t="shared" si="352"/>
        <v>-4.6585058904735757E-2</v>
      </c>
      <c r="O1569" s="9">
        <f t="shared" si="356"/>
        <v>-0.38959727205424055</v>
      </c>
      <c r="P1569" s="9">
        <f t="shared" si="357"/>
        <v>0.83625173728569047</v>
      </c>
      <c r="Q1569" s="40">
        <f t="shared" si="358"/>
        <v>1.37</v>
      </c>
      <c r="AA1569" s="26"/>
    </row>
    <row r="1570" spans="2:27" x14ac:dyDescent="0.25">
      <c r="B1570" s="8">
        <v>150.9</v>
      </c>
      <c r="C1570" s="8">
        <f t="shared" si="359"/>
        <v>150.9</v>
      </c>
      <c r="D1570" s="40">
        <f t="shared" si="345"/>
        <v>-4.1342861642143458E-2</v>
      </c>
      <c r="E1570" s="9">
        <f t="shared" si="353"/>
        <v>0</v>
      </c>
      <c r="F1570" s="9">
        <f t="shared" si="346"/>
        <v>-7.3350820776393127E-2</v>
      </c>
      <c r="G1570" s="9">
        <f t="shared" si="347"/>
        <v>0</v>
      </c>
      <c r="H1570" s="9">
        <f t="shared" si="348"/>
        <v>0</v>
      </c>
      <c r="I1570" s="9">
        <f t="shared" si="349"/>
        <v>-0.44274208318777553</v>
      </c>
      <c r="J1570" s="9">
        <f t="shared" si="350"/>
        <v>0.15127541476480552</v>
      </c>
      <c r="K1570" s="9">
        <f t="shared" si="354"/>
        <v>0</v>
      </c>
      <c r="L1570" s="9">
        <f t="shared" si="351"/>
        <v>4.9861871238717159E-2</v>
      </c>
      <c r="M1570" s="9">
        <f t="shared" si="355"/>
        <v>0</v>
      </c>
      <c r="N1570" s="9">
        <f t="shared" si="352"/>
        <v>-4.2467363033178183E-2</v>
      </c>
      <c r="O1570" s="9">
        <f t="shared" si="356"/>
        <v>-0.39876584263596759</v>
      </c>
      <c r="P1570" s="9">
        <f t="shared" si="357"/>
        <v>0.82369079558872449</v>
      </c>
      <c r="Q1570" s="40">
        <f t="shared" si="358"/>
        <v>1.37</v>
      </c>
      <c r="AA1570" s="26"/>
    </row>
    <row r="1571" spans="2:27" x14ac:dyDescent="0.25">
      <c r="B1571" s="8">
        <v>151</v>
      </c>
      <c r="C1571" s="8">
        <f t="shared" si="359"/>
        <v>151</v>
      </c>
      <c r="D1571" s="40">
        <f t="shared" si="345"/>
        <v>-4.1391175714332831E-2</v>
      </c>
      <c r="E1571" s="9">
        <f t="shared" si="353"/>
        <v>0</v>
      </c>
      <c r="F1571" s="9">
        <f t="shared" si="346"/>
        <v>-7.3584234239215257E-2</v>
      </c>
      <c r="G1571" s="9">
        <f t="shared" si="347"/>
        <v>0</v>
      </c>
      <c r="H1571" s="9">
        <f t="shared" si="348"/>
        <v>0</v>
      </c>
      <c r="I1571" s="9">
        <f t="shared" si="349"/>
        <v>-0.45222500745130417</v>
      </c>
      <c r="J1571" s="9">
        <f t="shared" si="350"/>
        <v>0.14825313705694174</v>
      </c>
      <c r="K1571" s="9">
        <f t="shared" si="354"/>
        <v>0</v>
      </c>
      <c r="L1571" s="9">
        <f t="shared" si="351"/>
        <v>4.9980163576119722E-2</v>
      </c>
      <c r="M1571" s="9">
        <f t="shared" si="355"/>
        <v>0</v>
      </c>
      <c r="N1571" s="9">
        <f t="shared" si="352"/>
        <v>-3.825984444158035E-2</v>
      </c>
      <c r="O1571" s="9">
        <f t="shared" si="356"/>
        <v>-0.40722696121337115</v>
      </c>
      <c r="P1571" s="9">
        <f t="shared" si="357"/>
        <v>0.81209906313768154</v>
      </c>
      <c r="Q1571" s="40">
        <f t="shared" si="358"/>
        <v>1.37</v>
      </c>
      <c r="AA1571" s="26"/>
    </row>
    <row r="1572" spans="2:27" x14ac:dyDescent="0.25">
      <c r="B1572" s="8">
        <v>151.1</v>
      </c>
      <c r="C1572" s="8">
        <f t="shared" si="359"/>
        <v>151.1</v>
      </c>
      <c r="D1572" s="40">
        <f t="shared" si="345"/>
        <v>-4.1439367295152157E-2</v>
      </c>
      <c r="E1572" s="9">
        <f t="shared" si="353"/>
        <v>0</v>
      </c>
      <c r="F1572" s="9">
        <f t="shared" si="346"/>
        <v>-7.38167766538642E-2</v>
      </c>
      <c r="G1572" s="9">
        <f t="shared" si="347"/>
        <v>0</v>
      </c>
      <c r="H1572" s="9">
        <f t="shared" si="348"/>
        <v>0</v>
      </c>
      <c r="I1572" s="9">
        <f t="shared" si="349"/>
        <v>-0.46088915737434238</v>
      </c>
      <c r="J1572" s="9">
        <f t="shared" si="350"/>
        <v>0.14515377670761317</v>
      </c>
      <c r="K1572" s="9">
        <f t="shared" si="354"/>
        <v>0</v>
      </c>
      <c r="L1572" s="9">
        <f t="shared" si="351"/>
        <v>4.9991891324823082E-2</v>
      </c>
      <c r="M1572" s="9">
        <f t="shared" si="355"/>
        <v>0</v>
      </c>
      <c r="N1572" s="9">
        <f t="shared" si="352"/>
        <v>-3.3971402452566246E-2</v>
      </c>
      <c r="O1572" s="9">
        <f t="shared" si="356"/>
        <v>-0.4149710357434887</v>
      </c>
      <c r="P1572" s="9">
        <f t="shared" si="357"/>
        <v>0.80148968103142049</v>
      </c>
      <c r="Q1572" s="40">
        <f t="shared" si="358"/>
        <v>1.37</v>
      </c>
      <c r="AA1572" s="26"/>
    </row>
    <row r="1573" spans="2:27" x14ac:dyDescent="0.25">
      <c r="B1573" s="8">
        <v>151.19999999999999</v>
      </c>
      <c r="C1573" s="8">
        <f t="shared" si="359"/>
        <v>151.19999999999999</v>
      </c>
      <c r="D1573" s="40">
        <f t="shared" si="345"/>
        <v>-4.1487436241985205E-2</v>
      </c>
      <c r="E1573" s="9">
        <f t="shared" si="353"/>
        <v>0</v>
      </c>
      <c r="F1573" s="9">
        <f t="shared" si="346"/>
        <v>-7.4048445267635585E-2</v>
      </c>
      <c r="G1573" s="9">
        <f t="shared" si="347"/>
        <v>0</v>
      </c>
      <c r="H1573" s="9">
        <f t="shared" si="348"/>
        <v>0</v>
      </c>
      <c r="I1573" s="9">
        <f t="shared" si="349"/>
        <v>-0.46871884611180287</v>
      </c>
      <c r="J1573" s="9">
        <f t="shared" si="350"/>
        <v>0.14197894519626192</v>
      </c>
      <c r="K1573" s="9">
        <f t="shared" si="354"/>
        <v>0</v>
      </c>
      <c r="L1573" s="9">
        <f t="shared" si="351"/>
        <v>4.9897029479652633E-2</v>
      </c>
      <c r="M1573" s="9">
        <f t="shared" si="355"/>
        <v>0</v>
      </c>
      <c r="N1573" s="9">
        <f t="shared" si="352"/>
        <v>-2.9611107549834776E-2</v>
      </c>
      <c r="O1573" s="9">
        <f t="shared" si="356"/>
        <v>-0.42198986049534382</v>
      </c>
      <c r="P1573" s="9">
        <f t="shared" si="357"/>
        <v>0.79187389112137907</v>
      </c>
      <c r="Q1573" s="40">
        <f t="shared" si="358"/>
        <v>1.37</v>
      </c>
      <c r="AA1573" s="26"/>
    </row>
    <row r="1574" spans="2:27" x14ac:dyDescent="0.25">
      <c r="B1574" s="8">
        <v>151.30000000000001</v>
      </c>
      <c r="C1574" s="8">
        <f t="shared" si="359"/>
        <v>151.30000000000001</v>
      </c>
      <c r="D1574" s="40">
        <f t="shared" si="345"/>
        <v>-4.1535382412578703E-2</v>
      </c>
      <c r="E1574" s="9">
        <f t="shared" si="353"/>
        <v>0</v>
      </c>
      <c r="F1574" s="9">
        <f t="shared" si="346"/>
        <v>-7.4279237338168616E-2</v>
      </c>
      <c r="G1574" s="9">
        <f t="shared" si="347"/>
        <v>0</v>
      </c>
      <c r="H1574" s="9">
        <f t="shared" si="348"/>
        <v>0</v>
      </c>
      <c r="I1574" s="9">
        <f t="shared" si="349"/>
        <v>-0.47569989764925252</v>
      </c>
      <c r="J1574" s="9">
        <f t="shared" si="350"/>
        <v>0.13873029324275668</v>
      </c>
      <c r="K1574" s="9">
        <f t="shared" si="354"/>
        <v>0</v>
      </c>
      <c r="L1574" s="9">
        <f t="shared" si="351"/>
        <v>4.96957802991203E-2</v>
      </c>
      <c r="M1574" s="9">
        <f t="shared" si="355"/>
        <v>0</v>
      </c>
      <c r="N1574" s="9">
        <f t="shared" si="352"/>
        <v>-2.5188182193182002E-2</v>
      </c>
      <c r="O1574" s="9">
        <f t="shared" si="356"/>
        <v>-0.4282766260513049</v>
      </c>
      <c r="P1574" s="9">
        <f t="shared" si="357"/>
        <v>0.7832610223097124</v>
      </c>
      <c r="Q1574" s="40">
        <f t="shared" si="358"/>
        <v>1.37</v>
      </c>
      <c r="AA1574" s="26"/>
    </row>
    <row r="1575" spans="2:27" x14ac:dyDescent="0.25">
      <c r="B1575" s="8">
        <v>151.4</v>
      </c>
      <c r="C1575" s="8">
        <f t="shared" si="359"/>
        <v>151.4</v>
      </c>
      <c r="D1575" s="40">
        <f t="shared" si="345"/>
        <v>-4.1583205665042672E-2</v>
      </c>
      <c r="E1575" s="9">
        <f t="shared" si="353"/>
        <v>0</v>
      </c>
      <c r="F1575" s="9">
        <f t="shared" si="346"/>
        <v>-7.450915013347835E-2</v>
      </c>
      <c r="G1575" s="9">
        <f t="shared" si="347"/>
        <v>0</v>
      </c>
      <c r="H1575" s="9">
        <f t="shared" si="348"/>
        <v>0</v>
      </c>
      <c r="I1575" s="9">
        <f t="shared" si="349"/>
        <v>-0.48181967246924678</v>
      </c>
      <c r="J1575" s="9">
        <f t="shared" si="350"/>
        <v>0.1354095099491229</v>
      </c>
      <c r="K1575" s="9">
        <f t="shared" si="354"/>
        <v>0</v>
      </c>
      <c r="L1575" s="9">
        <f t="shared" si="351"/>
        <v>4.9388572874181802E-2</v>
      </c>
      <c r="M1575" s="9">
        <f t="shared" si="355"/>
        <v>0</v>
      </c>
      <c r="N1575" s="9">
        <f t="shared" si="352"/>
        <v>-2.0711981312086021E-2</v>
      </c>
      <c r="O1575" s="9">
        <f t="shared" si="356"/>
        <v>-0.43382592675654907</v>
      </c>
      <c r="P1575" s="9">
        <f t="shared" si="357"/>
        <v>0.7756584803435278</v>
      </c>
      <c r="Q1575" s="40">
        <f t="shared" si="358"/>
        <v>1.37</v>
      </c>
      <c r="AA1575" s="26"/>
    </row>
    <row r="1576" spans="2:27" x14ac:dyDescent="0.25">
      <c r="B1576" s="8">
        <v>151.5</v>
      </c>
      <c r="C1576" s="8">
        <f t="shared" si="359"/>
        <v>151.5</v>
      </c>
      <c r="D1576" s="40">
        <f t="shared" si="345"/>
        <v>-4.1630905857850925E-2</v>
      </c>
      <c r="E1576" s="9">
        <f t="shared" si="353"/>
        <v>0</v>
      </c>
      <c r="F1576" s="9">
        <f t="shared" si="346"/>
        <v>-7.4738180931988349E-2</v>
      </c>
      <c r="G1576" s="9">
        <f t="shared" si="347"/>
        <v>0</v>
      </c>
      <c r="H1576" s="9">
        <f t="shared" si="348"/>
        <v>0</v>
      </c>
      <c r="I1576" s="9">
        <f t="shared" si="349"/>
        <v>-0.48706709043577096</v>
      </c>
      <c r="J1576" s="9">
        <f t="shared" si="350"/>
        <v>0.13201832192130589</v>
      </c>
      <c r="K1576" s="9">
        <f t="shared" si="354"/>
        <v>0</v>
      </c>
      <c r="L1576" s="9">
        <f t="shared" si="351"/>
        <v>4.8976062213355175E-2</v>
      </c>
      <c r="M1576" s="9">
        <f t="shared" si="355"/>
        <v>0</v>
      </c>
      <c r="N1576" s="9">
        <f t="shared" si="352"/>
        <v>-1.6191972519077696E-2</v>
      </c>
      <c r="O1576" s="9">
        <f t="shared" si="356"/>
        <v>-0.43863376561002687</v>
      </c>
      <c r="P1576" s="9">
        <f t="shared" si="357"/>
        <v>0.76907174111426324</v>
      </c>
      <c r="Q1576" s="40">
        <f t="shared" si="358"/>
        <v>1.37</v>
      </c>
      <c r="AA1576" s="26"/>
    </row>
    <row r="1577" spans="2:27" x14ac:dyDescent="0.25">
      <c r="B1577" s="8">
        <v>151.6</v>
      </c>
      <c r="C1577" s="8">
        <f t="shared" si="359"/>
        <v>151.6</v>
      </c>
      <c r="D1577" s="40">
        <f t="shared" si="345"/>
        <v>-4.1678482849841436E-2</v>
      </c>
      <c r="E1577" s="9">
        <f t="shared" si="353"/>
        <v>0</v>
      </c>
      <c r="F1577" s="9">
        <f t="shared" si="346"/>
        <v>-7.496632702256277E-2</v>
      </c>
      <c r="G1577" s="9">
        <f t="shared" si="347"/>
        <v>0</v>
      </c>
      <c r="H1577" s="9">
        <f t="shared" si="348"/>
        <v>0</v>
      </c>
      <c r="I1577" s="9">
        <f t="shared" si="349"/>
        <v>-0.49143265085533738</v>
      </c>
      <c r="J1577" s="9">
        <f t="shared" si="350"/>
        <v>0.12855849237144457</v>
      </c>
      <c r="K1577" s="9">
        <f t="shared" si="354"/>
        <v>0</v>
      </c>
      <c r="L1577" s="9">
        <f t="shared" si="351"/>
        <v>4.8459127846153152E-2</v>
      </c>
      <c r="M1577" s="9">
        <f t="shared" si="355"/>
        <v>0</v>
      </c>
      <c r="N1577" s="9">
        <f t="shared" si="352"/>
        <v>-1.1637716084809799E-2</v>
      </c>
      <c r="O1577" s="9">
        <f t="shared" si="356"/>
        <v>-0.44269755659495369</v>
      </c>
      <c r="P1577" s="9">
        <f t="shared" si="357"/>
        <v>0.76350434746491347</v>
      </c>
      <c r="Q1577" s="40">
        <f t="shared" si="358"/>
        <v>1.37</v>
      </c>
      <c r="AA1577" s="26"/>
    </row>
    <row r="1578" spans="2:27" x14ac:dyDescent="0.25">
      <c r="B1578" s="8">
        <v>151.69999999999999</v>
      </c>
      <c r="C1578" s="8">
        <f t="shared" si="359"/>
        <v>151.69999999999999</v>
      </c>
      <c r="D1578" s="40">
        <f t="shared" si="345"/>
        <v>-4.172593650021679E-2</v>
      </c>
      <c r="E1578" s="9">
        <f t="shared" si="353"/>
        <v>0</v>
      </c>
      <c r="F1578" s="9">
        <f t="shared" si="346"/>
        <v>-7.5193585704538338E-2</v>
      </c>
      <c r="G1578" s="9">
        <f t="shared" si="347"/>
        <v>0</v>
      </c>
      <c r="H1578" s="9">
        <f t="shared" si="348"/>
        <v>0</v>
      </c>
      <c r="I1578" s="9">
        <f t="shared" si="349"/>
        <v>-0.49490844967842362</v>
      </c>
      <c r="J1578" s="9">
        <f t="shared" si="350"/>
        <v>0.12503182020110695</v>
      </c>
      <c r="K1578" s="9">
        <f t="shared" si="354"/>
        <v>0</v>
      </c>
      <c r="L1578" s="9">
        <f t="shared" si="351"/>
        <v>4.7838871947804451E-2</v>
      </c>
      <c r="M1578" s="9">
        <f t="shared" si="355"/>
        <v>0</v>
      </c>
      <c r="N1578" s="9">
        <f t="shared" si="352"/>
        <v>-7.0588447171159169E-3</v>
      </c>
      <c r="O1578" s="9">
        <f t="shared" si="356"/>
        <v>-0.44601612445138328</v>
      </c>
      <c r="P1578" s="9">
        <f t="shared" si="357"/>
        <v>0.75895790950160502</v>
      </c>
      <c r="Q1578" s="40">
        <f t="shared" si="358"/>
        <v>1.37</v>
      </c>
      <c r="AA1578" s="26"/>
    </row>
    <row r="1579" spans="2:27" x14ac:dyDescent="0.25">
      <c r="B1579" s="8">
        <v>151.80000000000001</v>
      </c>
      <c r="C1579" s="8">
        <f t="shared" si="359"/>
        <v>151.80000000000001</v>
      </c>
      <c r="D1579" s="40">
        <f t="shared" si="345"/>
        <v>-4.1773266668544584E-2</v>
      </c>
      <c r="E1579" s="9">
        <f t="shared" si="353"/>
        <v>0</v>
      </c>
      <c r="F1579" s="9">
        <f t="shared" si="346"/>
        <v>-7.5419954287756552E-2</v>
      </c>
      <c r="G1579" s="9">
        <f t="shared" si="347"/>
        <v>0</v>
      </c>
      <c r="H1579" s="9">
        <f t="shared" si="348"/>
        <v>0</v>
      </c>
      <c r="I1579" s="9">
        <f t="shared" si="349"/>
        <v>-0.49748819381012804</v>
      </c>
      <c r="J1579" s="9">
        <f t="shared" si="350"/>
        <v>0.12144013906596945</v>
      </c>
      <c r="K1579" s="9">
        <f t="shared" si="354"/>
        <v>0</v>
      </c>
      <c r="L1579" s="9">
        <f t="shared" si="351"/>
        <v>4.7116616989264622E-2</v>
      </c>
      <c r="M1579" s="9">
        <f t="shared" si="355"/>
        <v>0</v>
      </c>
      <c r="N1579" s="9">
        <f t="shared" si="352"/>
        <v>-2.4650431868798298E-3</v>
      </c>
      <c r="O1579" s="9">
        <f t="shared" si="356"/>
        <v>-0.44858970189807501</v>
      </c>
      <c r="P1579" s="9">
        <f t="shared" si="357"/>
        <v>0.75543210839963726</v>
      </c>
      <c r="Q1579" s="40">
        <f t="shared" si="358"/>
        <v>1.37</v>
      </c>
      <c r="AA1579" s="26"/>
    </row>
    <row r="1580" spans="2:27" x14ac:dyDescent="0.25">
      <c r="B1580" s="8">
        <v>151.9</v>
      </c>
      <c r="C1580" s="8">
        <f t="shared" si="359"/>
        <v>151.9</v>
      </c>
      <c r="D1580" s="40">
        <f t="shared" si="345"/>
        <v>-4.1820473214757806E-2</v>
      </c>
      <c r="E1580" s="9">
        <f t="shared" si="353"/>
        <v>0</v>
      </c>
      <c r="F1580" s="9">
        <f t="shared" si="346"/>
        <v>-7.5645430092595181E-2</v>
      </c>
      <c r="G1580" s="9">
        <f t="shared" si="347"/>
        <v>0</v>
      </c>
      <c r="H1580" s="9">
        <f t="shared" si="348"/>
        <v>0</v>
      </c>
      <c r="I1580" s="9">
        <f t="shared" si="349"/>
        <v>-0.49916721250410534</v>
      </c>
      <c r="J1580" s="9">
        <f t="shared" si="350"/>
        <v>0.1177853164224314</v>
      </c>
      <c r="K1580" s="9">
        <f t="shared" si="354"/>
        <v>0</v>
      </c>
      <c r="L1580" s="9">
        <f t="shared" si="351"/>
        <v>4.6293902917526532E-2</v>
      </c>
      <c r="M1580" s="9">
        <f t="shared" si="355"/>
        <v>0</v>
      </c>
      <c r="N1580" s="9">
        <f t="shared" si="352"/>
        <v>2.1339721562277057E-3</v>
      </c>
      <c r="O1580" s="9">
        <f t="shared" si="356"/>
        <v>-0.45041992431527267</v>
      </c>
      <c r="P1580" s="9">
        <f t="shared" si="357"/>
        <v>0.75292470368807651</v>
      </c>
      <c r="Q1580" s="40">
        <f t="shared" si="358"/>
        <v>1.37</v>
      </c>
      <c r="AA1580" s="26"/>
    </row>
    <row r="1581" spans="2:27" x14ac:dyDescent="0.25">
      <c r="B1581" s="8">
        <v>152</v>
      </c>
      <c r="C1581" s="8">
        <f t="shared" si="359"/>
        <v>152</v>
      </c>
      <c r="D1581" s="40">
        <f t="shared" si="345"/>
        <v>-4.1867555999155322E-2</v>
      </c>
      <c r="E1581" s="9">
        <f t="shared" si="353"/>
        <v>0</v>
      </c>
      <c r="F1581" s="9">
        <f t="shared" si="346"/>
        <v>-7.5870010450000386E-2</v>
      </c>
      <c r="G1581" s="9">
        <f t="shared" si="347"/>
        <v>0</v>
      </c>
      <c r="H1581" s="9">
        <f t="shared" si="348"/>
        <v>0</v>
      </c>
      <c r="I1581" s="9">
        <f t="shared" si="349"/>
        <v>-0.49994246581917406</v>
      </c>
      <c r="J1581" s="9">
        <f t="shared" si="350"/>
        <v>0.11406925255664446</v>
      </c>
      <c r="K1581" s="9">
        <f t="shared" si="354"/>
        <v>0</v>
      </c>
      <c r="L1581" s="9">
        <f t="shared" si="351"/>
        <v>4.5372483872241076E-2</v>
      </c>
      <c r="M1581" s="9">
        <f t="shared" si="355"/>
        <v>0</v>
      </c>
      <c r="N1581" s="9">
        <f t="shared" si="352"/>
        <v>6.7284739348045276E-3</v>
      </c>
      <c r="O1581" s="9">
        <f t="shared" si="356"/>
        <v>-0.45150982190463973</v>
      </c>
      <c r="P1581" s="9">
        <f t="shared" si="357"/>
        <v>0.7514315439906436</v>
      </c>
      <c r="Q1581" s="40">
        <f t="shared" si="358"/>
        <v>1.37</v>
      </c>
      <c r="AA1581" s="26"/>
    </row>
    <row r="1582" spans="2:27" x14ac:dyDescent="0.25">
      <c r="B1582" s="8">
        <v>152.1</v>
      </c>
      <c r="C1582" s="8">
        <f t="shared" si="359"/>
        <v>152.1</v>
      </c>
      <c r="D1582" s="40">
        <f t="shared" si="345"/>
        <v>-4.1914514882402255E-2</v>
      </c>
      <c r="E1582" s="9">
        <f t="shared" si="353"/>
        <v>0</v>
      </c>
      <c r="F1582" s="9">
        <f t="shared" si="346"/>
        <v>-7.6093692701518029E-2</v>
      </c>
      <c r="G1582" s="9">
        <f t="shared" si="347"/>
        <v>0</v>
      </c>
      <c r="H1582" s="9">
        <f t="shared" si="348"/>
        <v>0</v>
      </c>
      <c r="I1582" s="9">
        <f t="shared" si="349"/>
        <v>-0.4998125501232682</v>
      </c>
      <c r="J1582" s="9">
        <f t="shared" si="350"/>
        <v>0.1102938795964834</v>
      </c>
      <c r="K1582" s="9">
        <f t="shared" si="354"/>
        <v>0</v>
      </c>
      <c r="L1582" s="9">
        <f t="shared" si="351"/>
        <v>4.4354324445649296E-2</v>
      </c>
      <c r="M1582" s="9">
        <f t="shared" si="355"/>
        <v>0</v>
      </c>
      <c r="N1582" s="9">
        <f t="shared" si="352"/>
        <v>1.1308744318083187E-2</v>
      </c>
      <c r="O1582" s="9">
        <f t="shared" si="356"/>
        <v>-0.45186380934697257</v>
      </c>
      <c r="P1582" s="9">
        <f t="shared" si="357"/>
        <v>0.75094658119464763</v>
      </c>
      <c r="Q1582" s="40">
        <f t="shared" si="358"/>
        <v>1.37</v>
      </c>
      <c r="AA1582" s="26"/>
    </row>
    <row r="1583" spans="2:27" x14ac:dyDescent="0.25">
      <c r="B1583" s="8">
        <v>152.19999999999999</v>
      </c>
      <c r="C1583" s="8">
        <f t="shared" si="359"/>
        <v>152.19999999999999</v>
      </c>
      <c r="D1583" s="40">
        <f t="shared" si="345"/>
        <v>-4.1961349725530388E-2</v>
      </c>
      <c r="E1583" s="9">
        <f t="shared" si="353"/>
        <v>0</v>
      </c>
      <c r="F1583" s="9">
        <f t="shared" si="346"/>
        <v>-7.6316474199325288E-2</v>
      </c>
      <c r="G1583" s="9">
        <f t="shared" si="347"/>
        <v>0</v>
      </c>
      <c r="H1583" s="9">
        <f t="shared" si="348"/>
        <v>0</v>
      </c>
      <c r="I1583" s="9">
        <f t="shared" si="349"/>
        <v>-0.49877770063477744</v>
      </c>
      <c r="J1583" s="9">
        <f t="shared" si="350"/>
        <v>0.1064611605069556</v>
      </c>
      <c r="K1583" s="9">
        <f t="shared" si="354"/>
        <v>0</v>
      </c>
      <c r="L1583" s="9">
        <f t="shared" si="351"/>
        <v>4.3241595493802118E-2</v>
      </c>
      <c r="M1583" s="9">
        <f t="shared" si="355"/>
        <v>0</v>
      </c>
      <c r="N1583" s="9">
        <f t="shared" si="352"/>
        <v>1.5865095576126264E-2</v>
      </c>
      <c r="O1583" s="9">
        <f t="shared" si="356"/>
        <v>-0.45148767298274906</v>
      </c>
      <c r="P1583" s="9">
        <f t="shared" si="357"/>
        <v>0.75146188801363389</v>
      </c>
      <c r="Q1583" s="40">
        <f t="shared" si="358"/>
        <v>1.37</v>
      </c>
      <c r="AA1583" s="26"/>
    </row>
    <row r="1584" spans="2:27" x14ac:dyDescent="0.25">
      <c r="B1584" s="8">
        <v>152.30000000000001</v>
      </c>
      <c r="C1584" s="8">
        <f t="shared" si="359"/>
        <v>152.30000000000001</v>
      </c>
      <c r="D1584" s="40">
        <f t="shared" si="345"/>
        <v>-4.2008060389938581E-2</v>
      </c>
      <c r="E1584" s="9">
        <f t="shared" si="353"/>
        <v>0</v>
      </c>
      <c r="F1584" s="9">
        <f t="shared" si="346"/>
        <v>-7.6538352306261964E-2</v>
      </c>
      <c r="G1584" s="9">
        <f t="shared" si="347"/>
        <v>0</v>
      </c>
      <c r="H1584" s="9">
        <f t="shared" si="348"/>
        <v>0</v>
      </c>
      <c r="I1584" s="9">
        <f t="shared" si="349"/>
        <v>-0.49683979099667408</v>
      </c>
      <c r="J1584" s="9">
        <f t="shared" si="350"/>
        <v>0.10257308806957721</v>
      </c>
      <c r="K1584" s="9">
        <f t="shared" si="354"/>
        <v>0</v>
      </c>
      <c r="L1584" s="9">
        <f t="shared" si="351"/>
        <v>4.2036669507995762E-2</v>
      </c>
      <c r="M1584" s="9">
        <f t="shared" si="355"/>
        <v>0</v>
      </c>
      <c r="N1584" s="9">
        <f t="shared" si="352"/>
        <v>2.0387890570334147E-2</v>
      </c>
      <c r="O1584" s="9">
        <f t="shared" si="356"/>
        <v>-0.45038855554496754</v>
      </c>
      <c r="P1584" s="9">
        <f t="shared" si="357"/>
        <v>0.75296767890339455</v>
      </c>
      <c r="Q1584" s="40">
        <f t="shared" si="358"/>
        <v>1.37</v>
      </c>
      <c r="AA1584" s="26"/>
    </row>
    <row r="1585" spans="2:27" x14ac:dyDescent="0.25">
      <c r="B1585" s="8">
        <v>152.4</v>
      </c>
      <c r="C1585" s="8">
        <f t="shared" si="359"/>
        <v>152.4</v>
      </c>
      <c r="D1585" s="40">
        <f t="shared" si="345"/>
        <v>-4.2054646737393175E-2</v>
      </c>
      <c r="E1585" s="9">
        <f t="shared" si="353"/>
        <v>0</v>
      </c>
      <c r="F1585" s="9">
        <f t="shared" si="346"/>
        <v>-7.6759324395861542E-2</v>
      </c>
      <c r="G1585" s="9">
        <f t="shared" si="347"/>
        <v>0</v>
      </c>
      <c r="H1585" s="9">
        <f t="shared" si="348"/>
        <v>0</v>
      </c>
      <c r="I1585" s="9">
        <f t="shared" si="349"/>
        <v>-0.4940023298841979</v>
      </c>
      <c r="J1585" s="9">
        <f t="shared" si="350"/>
        <v>9.8631683846252302E-2</v>
      </c>
      <c r="K1585" s="9">
        <f t="shared" si="354"/>
        <v>0</v>
      </c>
      <c r="L1585" s="9">
        <f t="shared" si="351"/>
        <v>4.0742115556294839E-2</v>
      </c>
      <c r="M1585" s="9">
        <f t="shared" si="355"/>
        <v>0</v>
      </c>
      <c r="N1585" s="9">
        <f t="shared" si="352"/>
        <v>2.4867563136961288E-2</v>
      </c>
      <c r="O1585" s="9">
        <f t="shared" si="356"/>
        <v>-0.44857493847794422</v>
      </c>
      <c r="P1585" s="9">
        <f t="shared" si="357"/>
        <v>0.75545233428521652</v>
      </c>
      <c r="Q1585" s="40">
        <f t="shared" si="358"/>
        <v>1.37</v>
      </c>
      <c r="AA1585" s="26"/>
    </row>
    <row r="1586" spans="2:27" x14ac:dyDescent="0.25">
      <c r="B1586" s="8">
        <v>152.5</v>
      </c>
      <c r="C1586" s="8">
        <f t="shared" si="359"/>
        <v>152.5</v>
      </c>
      <c r="D1586" s="40">
        <f t="shared" si="345"/>
        <v>-4.2101108630028417E-2</v>
      </c>
      <c r="E1586" s="9">
        <f t="shared" si="353"/>
        <v>0</v>
      </c>
      <c r="F1586" s="9">
        <f t="shared" si="346"/>
        <v>-7.6979387852382578E-2</v>
      </c>
      <c r="G1586" s="9">
        <f t="shared" si="347"/>
        <v>0</v>
      </c>
      <c r="H1586" s="9">
        <f t="shared" si="348"/>
        <v>0</v>
      </c>
      <c r="I1586" s="9">
        <f t="shared" si="349"/>
        <v>-0.49027045465223446</v>
      </c>
      <c r="J1586" s="9">
        <f t="shared" si="350"/>
        <v>9.4638997128176125E-2</v>
      </c>
      <c r="K1586" s="9">
        <f t="shared" si="354"/>
        <v>0</v>
      </c>
      <c r="L1586" s="9">
        <f t="shared" si="351"/>
        <v>3.936069380592494E-2</v>
      </c>
      <c r="M1586" s="9">
        <f t="shared" si="355"/>
        <v>0</v>
      </c>
      <c r="N1586" s="9">
        <f t="shared" si="352"/>
        <v>2.9294638320513357E-2</v>
      </c>
      <c r="O1586" s="9">
        <f t="shared" si="356"/>
        <v>-0.44605662188003098</v>
      </c>
      <c r="P1586" s="9">
        <f t="shared" si="357"/>
        <v>0.75890242802435759</v>
      </c>
      <c r="Q1586" s="40">
        <f t="shared" si="358"/>
        <v>1.37</v>
      </c>
      <c r="AA1586" s="26"/>
    </row>
    <row r="1587" spans="2:27" x14ac:dyDescent="0.25">
      <c r="B1587" s="8">
        <v>152.6</v>
      </c>
      <c r="C1587" s="8">
        <f t="shared" si="359"/>
        <v>152.6</v>
      </c>
      <c r="D1587" s="40">
        <f t="shared" si="345"/>
        <v>-4.2147445930346875E-2</v>
      </c>
      <c r="E1587" s="9">
        <f t="shared" si="353"/>
        <v>0</v>
      </c>
      <c r="F1587" s="9">
        <f t="shared" si="346"/>
        <v>-7.7198540070839469E-2</v>
      </c>
      <c r="G1587" s="9">
        <f t="shared" si="347"/>
        <v>0</v>
      </c>
      <c r="H1587" s="9">
        <f t="shared" si="348"/>
        <v>0</v>
      </c>
      <c r="I1587" s="9">
        <f t="shared" si="349"/>
        <v>-0.48565092203389304</v>
      </c>
      <c r="J1587" s="9">
        <f t="shared" si="350"/>
        <v>9.0597103870332679E-2</v>
      </c>
      <c r="K1587" s="9">
        <f t="shared" si="354"/>
        <v>0</v>
      </c>
      <c r="L1587" s="9">
        <f t="shared" si="351"/>
        <v>3.7895349638215323E-2</v>
      </c>
      <c r="M1587" s="9">
        <f t="shared" si="355"/>
        <v>0</v>
      </c>
      <c r="N1587" s="9">
        <f t="shared" si="352"/>
        <v>3.3659752414216065E-2</v>
      </c>
      <c r="O1587" s="9">
        <f t="shared" si="356"/>
        <v>-0.4428447021123153</v>
      </c>
      <c r="P1587" s="9">
        <f t="shared" si="357"/>
        <v>0.76330275810612813</v>
      </c>
      <c r="Q1587" s="40">
        <f t="shared" si="358"/>
        <v>1.37</v>
      </c>
      <c r="AA1587" s="26"/>
    </row>
    <row r="1588" spans="2:27" x14ac:dyDescent="0.25">
      <c r="B1588" s="8">
        <v>152.69999999999999</v>
      </c>
      <c r="C1588" s="8">
        <f t="shared" si="359"/>
        <v>152.69999999999999</v>
      </c>
      <c r="D1588" s="40">
        <f t="shared" si="345"/>
        <v>-4.2193658501219818E-2</v>
      </c>
      <c r="E1588" s="9">
        <f t="shared" si="353"/>
        <v>0</v>
      </c>
      <c r="F1588" s="9">
        <f t="shared" si="346"/>
        <v>-7.7416778457033347E-2</v>
      </c>
      <c r="G1588" s="9">
        <f t="shared" si="347"/>
        <v>0</v>
      </c>
      <c r="H1588" s="9">
        <f t="shared" si="348"/>
        <v>0</v>
      </c>
      <c r="I1588" s="9">
        <f t="shared" si="349"/>
        <v>-0.48015209590713526</v>
      </c>
      <c r="J1588" s="9">
        <f t="shared" si="350"/>
        <v>8.6508105612122896E-2</v>
      </c>
      <c r="K1588" s="9">
        <f t="shared" si="354"/>
        <v>0</v>
      </c>
      <c r="L1588" s="9">
        <f t="shared" si="351"/>
        <v>3.6349207368641598E-2</v>
      </c>
      <c r="M1588" s="9">
        <f t="shared" si="355"/>
        <v>0</v>
      </c>
      <c r="N1588" s="9">
        <f t="shared" si="352"/>
        <v>3.7953672765202416E-2</v>
      </c>
      <c r="O1588" s="9">
        <f t="shared" si="356"/>
        <v>-0.43895154711942153</v>
      </c>
      <c r="P1588" s="9">
        <f t="shared" si="357"/>
        <v>0.7686363804463926</v>
      </c>
      <c r="Q1588" s="40">
        <f t="shared" si="358"/>
        <v>1.37</v>
      </c>
      <c r="AA1588" s="26"/>
    </row>
    <row r="1589" spans="2:27" x14ac:dyDescent="0.25">
      <c r="B1589" s="8">
        <v>152.80000000000001</v>
      </c>
      <c r="C1589" s="8">
        <f t="shared" si="359"/>
        <v>152.80000000000001</v>
      </c>
      <c r="D1589" s="40">
        <f t="shared" si="345"/>
        <v>-4.2239746205887635E-2</v>
      </c>
      <c r="E1589" s="9">
        <f t="shared" si="353"/>
        <v>0</v>
      </c>
      <c r="F1589" s="9">
        <f t="shared" si="346"/>
        <v>-7.7634100427582703E-2</v>
      </c>
      <c r="G1589" s="9">
        <f t="shared" si="347"/>
        <v>0</v>
      </c>
      <c r="H1589" s="9">
        <f t="shared" si="348"/>
        <v>0</v>
      </c>
      <c r="I1589" s="9">
        <f t="shared" si="349"/>
        <v>-0.47378393215157877</v>
      </c>
      <c r="J1589" s="9">
        <f t="shared" si="350"/>
        <v>8.2374128384691492E-2</v>
      </c>
      <c r="K1589" s="9">
        <f t="shared" si="354"/>
        <v>0</v>
      </c>
      <c r="L1589" s="9">
        <f t="shared" si="351"/>
        <v>3.4725563585353683E-2</v>
      </c>
      <c r="M1589" s="9">
        <f t="shared" si="355"/>
        <v>0</v>
      </c>
      <c r="N1589" s="9">
        <f t="shared" si="352"/>
        <v>4.2167317302487378E-2</v>
      </c>
      <c r="O1589" s="9">
        <f t="shared" si="356"/>
        <v>-0.43439076951251654</v>
      </c>
      <c r="P1589" s="9">
        <f t="shared" si="357"/>
        <v>0.77488464576785243</v>
      </c>
      <c r="Q1589" s="40">
        <f t="shared" si="358"/>
        <v>1.37</v>
      </c>
      <c r="AA1589" s="26"/>
    </row>
    <row r="1590" spans="2:27" x14ac:dyDescent="0.25">
      <c r="B1590" s="8">
        <v>152.9</v>
      </c>
      <c r="C1590" s="8">
        <f t="shared" si="359"/>
        <v>152.9</v>
      </c>
      <c r="D1590" s="40">
        <f t="shared" si="345"/>
        <v>-4.2285708907960219E-2</v>
      </c>
      <c r="E1590" s="9">
        <f t="shared" si="353"/>
        <v>0</v>
      </c>
      <c r="F1590" s="9">
        <f t="shared" si="346"/>
        <v>-7.7850503409953989E-2</v>
      </c>
      <c r="G1590" s="9">
        <f t="shared" si="347"/>
        <v>0</v>
      </c>
      <c r="H1590" s="9">
        <f t="shared" si="348"/>
        <v>0</v>
      </c>
      <c r="I1590" s="9">
        <f t="shared" si="349"/>
        <v>-0.46655796062292881</v>
      </c>
      <c r="J1590" s="9">
        <f t="shared" si="350"/>
        <v>7.8197321605519773E-2</v>
      </c>
      <c r="K1590" s="9">
        <f t="shared" si="354"/>
        <v>0</v>
      </c>
      <c r="L1590" s="9">
        <f t="shared" si="351"/>
        <v>3.3027880120400144E-2</v>
      </c>
      <c r="M1590" s="9">
        <f t="shared" si="355"/>
        <v>0</v>
      </c>
      <c r="N1590" s="9">
        <f t="shared" si="352"/>
        <v>4.6291773746460506E-2</v>
      </c>
      <c r="O1590" s="9">
        <f t="shared" si="356"/>
        <v>-0.42917719746846267</v>
      </c>
      <c r="P1590" s="9">
        <f t="shared" si="357"/>
        <v>0.78202723946820618</v>
      </c>
      <c r="Q1590" s="40">
        <f t="shared" si="358"/>
        <v>1.37</v>
      </c>
      <c r="AA1590" s="26"/>
    </row>
    <row r="1591" spans="2:27" x14ac:dyDescent="0.25">
      <c r="B1591" s="8">
        <v>153</v>
      </c>
      <c r="C1591" s="8">
        <f t="shared" si="359"/>
        <v>153</v>
      </c>
      <c r="D1591" s="40">
        <f t="shared" si="345"/>
        <v>-4.2331546471417424E-2</v>
      </c>
      <c r="E1591" s="9">
        <f t="shared" si="353"/>
        <v>0</v>
      </c>
      <c r="F1591" s="9">
        <f t="shared" si="346"/>
        <v>-7.8065984842492275E-2</v>
      </c>
      <c r="G1591" s="9">
        <f t="shared" si="347"/>
        <v>0</v>
      </c>
      <c r="H1591" s="9">
        <f t="shared" si="348"/>
        <v>0</v>
      </c>
      <c r="I1591" s="9">
        <f t="shared" si="349"/>
        <v>-0.45848726427761677</v>
      </c>
      <c r="J1591" s="9">
        <f t="shared" si="350"/>
        <v>7.3979856960858778E-2</v>
      </c>
      <c r="K1591" s="9">
        <f t="shared" si="354"/>
        <v>0</v>
      </c>
      <c r="L1591" s="9">
        <f t="shared" si="351"/>
        <v>3.1259776668619704E-2</v>
      </c>
      <c r="M1591" s="9">
        <f t="shared" si="355"/>
        <v>0</v>
      </c>
      <c r="N1591" s="9">
        <f t="shared" si="352"/>
        <v>5.0318318459252359E-2</v>
      </c>
      <c r="O1591" s="9">
        <f t="shared" si="356"/>
        <v>-0.4233268435027957</v>
      </c>
      <c r="P1591" s="9">
        <f t="shared" si="357"/>
        <v>0.79004222440117</v>
      </c>
      <c r="Q1591" s="40">
        <f t="shared" si="358"/>
        <v>1.37</v>
      </c>
      <c r="AA1591" s="26"/>
    </row>
    <row r="1592" spans="2:27" x14ac:dyDescent="0.25">
      <c r="B1592" s="8">
        <v>153.1</v>
      </c>
      <c r="C1592" s="8">
        <f t="shared" si="359"/>
        <v>153.1</v>
      </c>
      <c r="D1592" s="40">
        <f t="shared" si="345"/>
        <v>-4.2377258760609417E-2</v>
      </c>
      <c r="E1592" s="9">
        <f t="shared" si="353"/>
        <v>0</v>
      </c>
      <c r="F1592" s="9">
        <f t="shared" si="346"/>
        <v>-7.8280542174451295E-2</v>
      </c>
      <c r="G1592" s="9">
        <f t="shared" si="347"/>
        <v>0</v>
      </c>
      <c r="H1592" s="9">
        <f t="shared" si="348"/>
        <v>0</v>
      </c>
      <c r="I1592" s="9">
        <f t="shared" si="349"/>
        <v>-0.44958645548552384</v>
      </c>
      <c r="J1592" s="9">
        <f t="shared" si="350"/>
        <v>6.9723927276584274E-2</v>
      </c>
      <c r="K1592" s="9">
        <f t="shared" si="354"/>
        <v>0</v>
      </c>
      <c r="L1592" s="9">
        <f t="shared" si="351"/>
        <v>2.9425023069957576E-2</v>
      </c>
      <c r="M1592" s="9">
        <f t="shared" si="355"/>
        <v>0</v>
      </c>
      <c r="N1592" s="9">
        <f t="shared" si="352"/>
        <v>5.4238434896092202E-2</v>
      </c>
      <c r="O1592" s="9">
        <f t="shared" si="356"/>
        <v>-0.41685687117795045</v>
      </c>
      <c r="P1592" s="9">
        <f t="shared" si="357"/>
        <v>0.79890608648620798</v>
      </c>
      <c r="Q1592" s="40">
        <f t="shared" si="358"/>
        <v>1.37</v>
      </c>
      <c r="AA1592" s="26"/>
    </row>
    <row r="1593" spans="2:27" x14ac:dyDescent="0.25">
      <c r="B1593" s="8">
        <v>153.19999999999999</v>
      </c>
      <c r="C1593" s="8">
        <f t="shared" si="359"/>
        <v>153.19999999999999</v>
      </c>
      <c r="D1593" s="40">
        <f t="shared" si="345"/>
        <v>-4.2422845640257105E-2</v>
      </c>
      <c r="E1593" s="9">
        <f t="shared" si="353"/>
        <v>0</v>
      </c>
      <c r="F1593" s="9">
        <f t="shared" si="346"/>
        <v>-7.8494172866023837E-2</v>
      </c>
      <c r="G1593" s="9">
        <f t="shared" si="347"/>
        <v>0</v>
      </c>
      <c r="H1593" s="9">
        <f t="shared" si="348"/>
        <v>0</v>
      </c>
      <c r="I1593" s="9">
        <f t="shared" si="349"/>
        <v>-0.43987164957359676</v>
      </c>
      <c r="J1593" s="9">
        <f t="shared" si="350"/>
        <v>6.543174537806011E-2</v>
      </c>
      <c r="K1593" s="9">
        <f t="shared" si="354"/>
        <v>0</v>
      </c>
      <c r="L1593" s="9">
        <f t="shared" si="351"/>
        <v>2.752753127164613E-2</v>
      </c>
      <c r="M1593" s="9">
        <f t="shared" si="355"/>
        <v>0</v>
      </c>
      <c r="N1593" s="9">
        <f t="shared" si="352"/>
        <v>5.8043831618661904E-2</v>
      </c>
      <c r="O1593" s="9">
        <f t="shared" si="356"/>
        <v>-0.40978555981150955</v>
      </c>
      <c r="P1593" s="9">
        <f t="shared" si="357"/>
        <v>0.80859378305823193</v>
      </c>
      <c r="Q1593" s="40">
        <f t="shared" si="358"/>
        <v>1.37</v>
      </c>
      <c r="AA1593" s="26"/>
    </row>
    <row r="1594" spans="2:27" x14ac:dyDescent="0.25">
      <c r="B1594" s="8">
        <v>153.30000000000001</v>
      </c>
      <c r="C1594" s="8">
        <f t="shared" si="359"/>
        <v>153.30000000000001</v>
      </c>
      <c r="D1594" s="40">
        <f t="shared" si="345"/>
        <v>-4.2468306975452529E-2</v>
      </c>
      <c r="E1594" s="9">
        <f t="shared" si="353"/>
        <v>0</v>
      </c>
      <c r="F1594" s="9">
        <f t="shared" si="346"/>
        <v>-7.8706874388371706E-2</v>
      </c>
      <c r="G1594" s="9">
        <f t="shared" si="347"/>
        <v>0</v>
      </c>
      <c r="H1594" s="9">
        <f t="shared" si="348"/>
        <v>0</v>
      </c>
      <c r="I1594" s="9">
        <f t="shared" si="349"/>
        <v>-0.42936043564829979</v>
      </c>
      <c r="J1594" s="9">
        <f t="shared" si="350"/>
        <v>6.1105542939601909E-2</v>
      </c>
      <c r="K1594" s="9">
        <f t="shared" si="354"/>
        <v>0</v>
      </c>
      <c r="L1594" s="9">
        <f t="shared" si="351"/>
        <v>2.5571346987396715E-2</v>
      </c>
      <c r="M1594" s="9">
        <f t="shared" si="355"/>
        <v>0</v>
      </c>
      <c r="N1594" s="9">
        <f t="shared" si="352"/>
        <v>6.1726459832308615E-2</v>
      </c>
      <c r="O1594" s="9">
        <f t="shared" si="356"/>
        <v>-0.40213226725281681</v>
      </c>
      <c r="P1594" s="9">
        <f t="shared" si="357"/>
        <v>0.81907879386364102</v>
      </c>
      <c r="Q1594" s="40">
        <f t="shared" si="358"/>
        <v>1.37</v>
      </c>
      <c r="AA1594" s="26"/>
    </row>
    <row r="1595" spans="2:27" x14ac:dyDescent="0.25">
      <c r="B1595" s="8">
        <v>153.4</v>
      </c>
      <c r="C1595" s="8">
        <f t="shared" si="359"/>
        <v>153.4</v>
      </c>
      <c r="D1595" s="40">
        <f t="shared" si="345"/>
        <v>-4.2513642631659229E-2</v>
      </c>
      <c r="E1595" s="9">
        <f t="shared" si="353"/>
        <v>0</v>
      </c>
      <c r="F1595" s="9">
        <f t="shared" si="346"/>
        <v>-7.8918644223655576E-2</v>
      </c>
      <c r="G1595" s="9">
        <f t="shared" si="347"/>
        <v>0</v>
      </c>
      <c r="H1595" s="9">
        <f t="shared" si="348"/>
        <v>0</v>
      </c>
      <c r="I1595" s="9">
        <f t="shared" si="349"/>
        <v>-0.41807184474974024</v>
      </c>
      <c r="J1595" s="9">
        <f t="shared" si="350"/>
        <v>5.6747569324147221E-2</v>
      </c>
      <c r="K1595" s="9">
        <f t="shared" si="354"/>
        <v>0</v>
      </c>
      <c r="L1595" s="9">
        <f t="shared" si="351"/>
        <v>2.3560641071380006E-2</v>
      </c>
      <c r="M1595" s="9">
        <f t="shared" si="355"/>
        <v>0</v>
      </c>
      <c r="N1595" s="9">
        <f t="shared" si="352"/>
        <v>6.5278530410055408E-2</v>
      </c>
      <c r="O1595" s="9">
        <f t="shared" si="356"/>
        <v>-0.39391739079947241</v>
      </c>
      <c r="P1595" s="9">
        <f t="shared" si="357"/>
        <v>0.83033317460472289</v>
      </c>
      <c r="Q1595" s="40">
        <f t="shared" si="358"/>
        <v>1.37</v>
      </c>
      <c r="AA1595" s="26"/>
    </row>
    <row r="1596" spans="2:27" x14ac:dyDescent="0.25">
      <c r="B1596" s="8">
        <v>153.5</v>
      </c>
      <c r="C1596" s="8">
        <f t="shared" si="359"/>
        <v>153.5</v>
      </c>
      <c r="D1596" s="40">
        <f t="shared" si="345"/>
        <v>-4.2558852474712715E-2</v>
      </c>
      <c r="E1596" s="9">
        <f t="shared" si="353"/>
        <v>0</v>
      </c>
      <c r="F1596" s="9">
        <f t="shared" si="346"/>
        <v>-7.9129479865065022E-2</v>
      </c>
      <c r="G1596" s="9">
        <f t="shared" si="347"/>
        <v>0</v>
      </c>
      <c r="H1596" s="9">
        <f t="shared" si="348"/>
        <v>0</v>
      </c>
      <c r="I1596" s="9">
        <f t="shared" si="349"/>
        <v>-0.4060263153950518</v>
      </c>
      <c r="J1596" s="9">
        <f t="shared" si="350"/>
        <v>5.2360090413715012E-2</v>
      </c>
      <c r="K1596" s="9">
        <f t="shared" si="354"/>
        <v>0</v>
      </c>
      <c r="L1596" s="9">
        <f t="shared" si="351"/>
        <v>2.1499700625389483E-2</v>
      </c>
      <c r="M1596" s="9">
        <f t="shared" si="355"/>
        <v>0</v>
      </c>
      <c r="N1596" s="9">
        <f t="shared" si="352"/>
        <v>6.869253036738146E-2</v>
      </c>
      <c r="O1596" s="9">
        <f t="shared" si="356"/>
        <v>-0.38516232632834357</v>
      </c>
      <c r="P1596" s="9">
        <f t="shared" si="357"/>
        <v>0.84232761293016933</v>
      </c>
      <c r="Q1596" s="40">
        <f t="shared" si="358"/>
        <v>1.37</v>
      </c>
      <c r="AA1596" s="26"/>
    </row>
    <row r="1597" spans="2:27" x14ac:dyDescent="0.25">
      <c r="B1597" s="8">
        <v>153.6</v>
      </c>
      <c r="C1597" s="8">
        <f t="shared" si="359"/>
        <v>153.6</v>
      </c>
      <c r="D1597" s="40">
        <f t="shared" ref="D1597:D1660" si="360">$J$36/100*COS(C1597*$N$36+$S$36)</f>
        <v>-4.2603936370820807E-2</v>
      </c>
      <c r="E1597" s="9">
        <f t="shared" si="353"/>
        <v>0</v>
      </c>
      <c r="F1597" s="9">
        <f t="shared" ref="F1597:F1660" si="361">$J$40/100*-COS(C1597*$N$40+$S$40)</f>
        <v>-7.9339378816848022E-2</v>
      </c>
      <c r="G1597" s="9">
        <f t="shared" ref="G1597:G1660" si="362">$J$34*SIN(C1597*$N$34+$S$34)</f>
        <v>0</v>
      </c>
      <c r="H1597" s="9">
        <f t="shared" ref="H1597:H1660" si="363">$J$42*-COS(C1597*$N$42+$S$42)</f>
        <v>0</v>
      </c>
      <c r="I1597" s="9">
        <f t="shared" ref="I1597:I1660" si="364">$J$44/100*COS(C1597*$N$44+$S$44)</f>
        <v>-0.39324565657354804</v>
      </c>
      <c r="J1597" s="9">
        <f t="shared" ref="J1597:J1660" si="365">$J$46/100*COS(C1597*$N$46+$S$46)</f>
        <v>4.7945387431289843E-2</v>
      </c>
      <c r="K1597" s="9">
        <f t="shared" si="354"/>
        <v>0</v>
      </c>
      <c r="L1597" s="9">
        <f t="shared" ref="L1597:L1660" si="366">$J$54/100*COS(C1597*$N$54+$S$54)</f>
        <v>1.9392919858151437E-2</v>
      </c>
      <c r="M1597" s="9">
        <f t="shared" si="355"/>
        <v>0</v>
      </c>
      <c r="N1597" s="9">
        <f t="shared" ref="N1597:N1660" si="367">$J$50/100*COS(C1597*$N$50+$S$50)</f>
        <v>7.1961238752938958E-2</v>
      </c>
      <c r="O1597" s="9">
        <f t="shared" si="356"/>
        <v>-0.37588942571883655</v>
      </c>
      <c r="P1597" s="9">
        <f t="shared" si="357"/>
        <v>0.85503148676519403</v>
      </c>
      <c r="Q1597" s="40">
        <f t="shared" si="358"/>
        <v>1.37</v>
      </c>
      <c r="AA1597" s="26"/>
    </row>
    <row r="1598" spans="2:27" x14ac:dyDescent="0.25">
      <c r="B1598" s="8">
        <v>153.69999999999999</v>
      </c>
      <c r="C1598" s="8">
        <f t="shared" si="359"/>
        <v>153.69999999999999</v>
      </c>
      <c r="D1598" s="40">
        <f t="shared" si="360"/>
        <v>-4.2648894186564042E-2</v>
      </c>
      <c r="E1598" s="9">
        <f t="shared" ref="E1598:E1661" si="368">$J$38*-COS(C1598*$N$38+$S$38)</f>
        <v>0</v>
      </c>
      <c r="F1598" s="9">
        <f t="shared" si="361"/>
        <v>-7.9548338594340615E-2</v>
      </c>
      <c r="G1598" s="9">
        <f t="shared" si="362"/>
        <v>0</v>
      </c>
      <c r="H1598" s="9">
        <f t="shared" si="363"/>
        <v>0</v>
      </c>
      <c r="I1598" s="9">
        <f t="shared" si="364"/>
        <v>-0.37975300826051822</v>
      </c>
      <c r="J1598" s="9">
        <f t="shared" si="365"/>
        <v>4.3505755754722875E-2</v>
      </c>
      <c r="K1598" s="9">
        <f t="shared" ref="K1598:K1661" si="369">$J$52*COS(C1598*$N$52+$S$52)</f>
        <v>0</v>
      </c>
      <c r="L1598" s="9">
        <f t="shared" si="366"/>
        <v>1.7244790716269106E-2</v>
      </c>
      <c r="M1598" s="9">
        <f t="shared" ref="M1598:M1661" si="370">$J$48*COS(C1598*$N$48+$S$48)</f>
        <v>0</v>
      </c>
      <c r="N1598" s="9">
        <f t="shared" si="367"/>
        <v>7.5077741921585062E-2</v>
      </c>
      <c r="O1598" s="9">
        <f t="shared" ref="O1598:O1661" si="371">(D1598+F1598+I1598+J1598+L1598+N1598)*$X$32</f>
        <v>-0.36612195264884589</v>
      </c>
      <c r="P1598" s="9">
        <f t="shared" ref="P1598:P1661" si="372">(D1598+F1598+I1598+J1598+L1598+N1598)*$X$32*$N$32+$N$32</f>
        <v>0.86841292487108124</v>
      </c>
      <c r="Q1598" s="40">
        <f t="shared" ref="Q1598:Q1661" si="373">$N$32</f>
        <v>1.37</v>
      </c>
      <c r="AA1598" s="26"/>
    </row>
    <row r="1599" spans="2:27" x14ac:dyDescent="0.25">
      <c r="B1599" s="8">
        <v>153.80000000000001</v>
      </c>
      <c r="C1599" s="8">
        <f t="shared" ref="C1599:C1662" si="374">B1599-$F$32</f>
        <v>153.80000000000001</v>
      </c>
      <c r="D1599" s="40">
        <f t="shared" si="360"/>
        <v>-4.2693725788896103E-2</v>
      </c>
      <c r="E1599" s="9">
        <f t="shared" si="368"/>
        <v>0</v>
      </c>
      <c r="F1599" s="9">
        <f t="shared" si="361"/>
        <v>-7.9756356723996211E-2</v>
      </c>
      <c r="G1599" s="9">
        <f t="shared" si="362"/>
        <v>0</v>
      </c>
      <c r="H1599" s="9">
        <f t="shared" si="363"/>
        <v>0</v>
      </c>
      <c r="I1599" s="9">
        <f t="shared" si="364"/>
        <v>-0.36557279952122784</v>
      </c>
      <c r="J1599" s="9">
        <f t="shared" si="365"/>
        <v>3.9043503723273226E-2</v>
      </c>
      <c r="K1599" s="9">
        <f t="shared" si="369"/>
        <v>0</v>
      </c>
      <c r="L1599" s="9">
        <f t="shared" si="366"/>
        <v>1.5059893306769609E-2</v>
      </c>
      <c r="M1599" s="9">
        <f t="shared" si="370"/>
        <v>0</v>
      </c>
      <c r="N1599" s="9">
        <f t="shared" si="367"/>
        <v>7.8035448157430909E-2</v>
      </c>
      <c r="O1599" s="9">
        <f t="shared" si="371"/>
        <v>-0.35588403684664638</v>
      </c>
      <c r="P1599" s="9">
        <f t="shared" si="372"/>
        <v>0.88243886952009454</v>
      </c>
      <c r="Q1599" s="40">
        <f t="shared" si="373"/>
        <v>1.37</v>
      </c>
      <c r="AA1599" s="26"/>
    </row>
    <row r="1600" spans="2:27" x14ac:dyDescent="0.25">
      <c r="B1600" s="8">
        <v>153.9</v>
      </c>
      <c r="C1600" s="8">
        <f t="shared" si="374"/>
        <v>153.9</v>
      </c>
      <c r="D1600" s="40">
        <f t="shared" si="360"/>
        <v>-4.2738431045144118E-2</v>
      </c>
      <c r="E1600" s="9">
        <f t="shared" si="368"/>
        <v>0</v>
      </c>
      <c r="F1600" s="9">
        <f t="shared" si="361"/>
        <v>-7.9963430743414804E-2</v>
      </c>
      <c r="G1600" s="9">
        <f t="shared" si="362"/>
        <v>0</v>
      </c>
      <c r="H1600" s="9">
        <f t="shared" si="363"/>
        <v>0</v>
      </c>
      <c r="I1600" s="9">
        <f t="shared" si="364"/>
        <v>-0.35073070428098796</v>
      </c>
      <c r="J1600" s="9">
        <f t="shared" si="365"/>
        <v>3.4560951437417047E-2</v>
      </c>
      <c r="K1600" s="9">
        <f t="shared" si="369"/>
        <v>0</v>
      </c>
      <c r="L1600" s="9">
        <f t="shared" si="366"/>
        <v>1.2842886131690571E-2</v>
      </c>
      <c r="M1600" s="9">
        <f t="shared" si="370"/>
        <v>0</v>
      </c>
      <c r="N1600" s="9">
        <f t="shared" si="367"/>
        <v>8.0828101615983139E-2</v>
      </c>
      <c r="O1600" s="9">
        <f t="shared" si="371"/>
        <v>-0.34520062688445613</v>
      </c>
      <c r="P1600" s="9">
        <f t="shared" si="372"/>
        <v>0.89707514116829512</v>
      </c>
      <c r="Q1600" s="40">
        <f t="shared" si="373"/>
        <v>1.37</v>
      </c>
      <c r="AA1600" s="26"/>
    </row>
    <row r="1601" spans="2:27" x14ac:dyDescent="0.25">
      <c r="B1601" s="8">
        <v>154</v>
      </c>
      <c r="C1601" s="8">
        <f t="shared" si="374"/>
        <v>154</v>
      </c>
      <c r="D1601" s="40">
        <f t="shared" si="360"/>
        <v>-4.2783009823009199E-2</v>
      </c>
      <c r="E1601" s="9">
        <f t="shared" si="368"/>
        <v>0</v>
      </c>
      <c r="F1601" s="9">
        <f t="shared" si="361"/>
        <v>-8.0169558201372379E-2</v>
      </c>
      <c r="G1601" s="9">
        <f t="shared" si="362"/>
        <v>0</v>
      </c>
      <c r="H1601" s="9">
        <f t="shared" si="363"/>
        <v>0</v>
      </c>
      <c r="I1601" s="9">
        <f t="shared" si="364"/>
        <v>-0.33525359484127443</v>
      </c>
      <c r="J1601" s="9">
        <f t="shared" si="365"/>
        <v>3.0060429552527641E-2</v>
      </c>
      <c r="K1601" s="9">
        <f t="shared" si="369"/>
        <v>0</v>
      </c>
      <c r="L1601" s="9">
        <f t="shared" si="366"/>
        <v>1.0598496155507163E-2</v>
      </c>
      <c r="M1601" s="9">
        <f t="shared" si="370"/>
        <v>0</v>
      </c>
      <c r="N1601" s="9">
        <f t="shared" si="367"/>
        <v>8.3449795555878725E-2</v>
      </c>
      <c r="O1601" s="9">
        <f t="shared" si="371"/>
        <v>-0.33409744160174248</v>
      </c>
      <c r="P1601" s="9">
        <f t="shared" si="372"/>
        <v>0.91228650500561281</v>
      </c>
      <c r="Q1601" s="40">
        <f t="shared" si="373"/>
        <v>1.37</v>
      </c>
      <c r="AA1601" s="26"/>
    </row>
    <row r="1602" spans="2:27" x14ac:dyDescent="0.25">
      <c r="B1602" s="8">
        <v>154.1</v>
      </c>
      <c r="C1602" s="8">
        <f t="shared" si="374"/>
        <v>154.1</v>
      </c>
      <c r="D1602" s="40">
        <f t="shared" si="360"/>
        <v>-4.2827461990566688E-2</v>
      </c>
      <c r="E1602" s="9">
        <f t="shared" si="368"/>
        <v>0</v>
      </c>
      <c r="F1602" s="9">
        <f t="shared" si="361"/>
        <v>-8.0374736657849721E-2</v>
      </c>
      <c r="G1602" s="9">
        <f t="shared" si="362"/>
        <v>0</v>
      </c>
      <c r="H1602" s="9">
        <f t="shared" si="363"/>
        <v>0</v>
      </c>
      <c r="I1602" s="9">
        <f t="shared" si="364"/>
        <v>-0.31916949322622917</v>
      </c>
      <c r="J1602" s="9">
        <f t="shared" si="365"/>
        <v>2.5544278067081566E-2</v>
      </c>
      <c r="K1602" s="9">
        <f t="shared" si="369"/>
        <v>0</v>
      </c>
      <c r="L1602" s="9">
        <f t="shared" si="366"/>
        <v>8.3315087265985951E-3</v>
      </c>
      <c r="M1602" s="9">
        <f t="shared" si="370"/>
        <v>0</v>
      </c>
      <c r="N1602" s="9">
        <f t="shared" si="367"/>
        <v>8.5894984832236176E-2</v>
      </c>
      <c r="O1602" s="9">
        <f t="shared" si="371"/>
        <v>-0.32260092024872927</v>
      </c>
      <c r="P1602" s="9">
        <f t="shared" si="372"/>
        <v>0.92803673925924102</v>
      </c>
      <c r="Q1602" s="40">
        <f t="shared" si="373"/>
        <v>1.37</v>
      </c>
      <c r="AA1602" s="26"/>
    </row>
    <row r="1603" spans="2:27" x14ac:dyDescent="0.25">
      <c r="B1603" s="8">
        <v>154.19999999999999</v>
      </c>
      <c r="C1603" s="8">
        <f t="shared" si="374"/>
        <v>154.19999999999999</v>
      </c>
      <c r="D1603" s="40">
        <f t="shared" si="360"/>
        <v>-4.2871787416266655E-2</v>
      </c>
      <c r="E1603" s="9">
        <f t="shared" si="368"/>
        <v>0</v>
      </c>
      <c r="F1603" s="9">
        <f t="shared" si="361"/>
        <v>-8.0578963684061339E-2</v>
      </c>
      <c r="G1603" s="9">
        <f t="shared" si="362"/>
        <v>0</v>
      </c>
      <c r="H1603" s="9">
        <f t="shared" si="363"/>
        <v>0</v>
      </c>
      <c r="I1603" s="9">
        <f t="shared" si="364"/>
        <v>-0.30250752044746188</v>
      </c>
      <c r="J1603" s="9">
        <f t="shared" si="365"/>
        <v>2.1014845105999914E-2</v>
      </c>
      <c r="K1603" s="9">
        <f t="shared" si="369"/>
        <v>0</v>
      </c>
      <c r="L1603" s="9">
        <f t="shared" si="366"/>
        <v>6.04675737422184E-3</v>
      </c>
      <c r="M1603" s="9">
        <f t="shared" si="370"/>
        <v>0</v>
      </c>
      <c r="N1603" s="9">
        <f t="shared" si="367"/>
        <v>8.8158497625189666E-2</v>
      </c>
      <c r="O1603" s="9">
        <f t="shared" si="371"/>
        <v>-0.31073817144237842</v>
      </c>
      <c r="P1603" s="9">
        <f t="shared" si="372"/>
        <v>0.9442887051239417</v>
      </c>
      <c r="Q1603" s="40">
        <f t="shared" si="373"/>
        <v>1.37</v>
      </c>
      <c r="AA1603" s="26"/>
    </row>
    <row r="1604" spans="2:27" x14ac:dyDescent="0.25">
      <c r="B1604" s="8">
        <v>154.30000000000001</v>
      </c>
      <c r="C1604" s="8">
        <f t="shared" si="374"/>
        <v>154.30000000000001</v>
      </c>
      <c r="D1604" s="40">
        <f t="shared" si="360"/>
        <v>-4.2915985968934249E-2</v>
      </c>
      <c r="E1604" s="9">
        <f t="shared" si="368"/>
        <v>0</v>
      </c>
      <c r="F1604" s="9">
        <f t="shared" si="361"/>
        <v>-8.0782236862484313E-2</v>
      </c>
      <c r="G1604" s="9">
        <f t="shared" si="362"/>
        <v>0</v>
      </c>
      <c r="H1604" s="9">
        <f t="shared" si="363"/>
        <v>0</v>
      </c>
      <c r="I1604" s="9">
        <f t="shared" si="364"/>
        <v>-0.28529784377911349</v>
      </c>
      <c r="J1604" s="9">
        <f t="shared" si="365"/>
        <v>1.6474485699764323E-2</v>
      </c>
      <c r="K1604" s="9">
        <f t="shared" si="369"/>
        <v>0</v>
      </c>
      <c r="L1604" s="9">
        <f t="shared" si="366"/>
        <v>3.7491135027639547E-3</v>
      </c>
      <c r="M1604" s="9">
        <f t="shared" si="370"/>
        <v>0</v>
      </c>
      <c r="N1604" s="9">
        <f t="shared" si="367"/>
        <v>9.0235546378804071E-2</v>
      </c>
      <c r="O1604" s="9">
        <f t="shared" si="371"/>
        <v>-0.29853692102919971</v>
      </c>
      <c r="P1604" s="9">
        <f t="shared" si="372"/>
        <v>0.96100441818999649</v>
      </c>
      <c r="Q1604" s="40">
        <f t="shared" si="373"/>
        <v>1.37</v>
      </c>
      <c r="AA1604" s="26"/>
    </row>
    <row r="1605" spans="2:27" x14ac:dyDescent="0.25">
      <c r="B1605" s="8">
        <v>154.4</v>
      </c>
      <c r="C1605" s="8">
        <f t="shared" si="374"/>
        <v>154.4</v>
      </c>
      <c r="D1605" s="40">
        <f t="shared" si="360"/>
        <v>-4.2960057517770017E-2</v>
      </c>
      <c r="E1605" s="9">
        <f t="shared" si="368"/>
        <v>0</v>
      </c>
      <c r="F1605" s="9">
        <f t="shared" si="361"/>
        <v>-8.0984553786886626E-2</v>
      </c>
      <c r="G1605" s="9">
        <f t="shared" si="362"/>
        <v>0</v>
      </c>
      <c r="H1605" s="9">
        <f t="shared" si="363"/>
        <v>0</v>
      </c>
      <c r="I1605" s="9">
        <f t="shared" si="364"/>
        <v>-0.2675716221386078</v>
      </c>
      <c r="J1605" s="9">
        <f t="shared" si="365"/>
        <v>1.1925560559949588E-2</v>
      </c>
      <c r="K1605" s="9">
        <f t="shared" si="369"/>
        <v>0</v>
      </c>
      <c r="L1605" s="9">
        <f t="shared" si="366"/>
        <v>1.4434760052395019E-3</v>
      </c>
      <c r="M1605" s="9">
        <f t="shared" si="370"/>
        <v>0</v>
      </c>
      <c r="N1605" s="9">
        <f t="shared" si="367"/>
        <v>9.2121737927236769E-2</v>
      </c>
      <c r="O1605" s="9">
        <f t="shared" si="371"/>
        <v>-0.28602545895083864</v>
      </c>
      <c r="P1605" s="9">
        <f t="shared" si="372"/>
        <v>0.97814512123735109</v>
      </c>
      <c r="Q1605" s="40">
        <f t="shared" si="373"/>
        <v>1.37</v>
      </c>
      <c r="AA1605" s="26"/>
    </row>
    <row r="1606" spans="2:27" x14ac:dyDescent="0.25">
      <c r="B1606" s="8">
        <v>154.5</v>
      </c>
      <c r="C1606" s="8">
        <f t="shared" si="374"/>
        <v>154.5</v>
      </c>
      <c r="D1606" s="40">
        <f t="shared" si="360"/>
        <v>-4.3004001932350433E-2</v>
      </c>
      <c r="E1606" s="9">
        <f t="shared" si="368"/>
        <v>0</v>
      </c>
      <c r="F1606" s="9">
        <f t="shared" si="361"/>
        <v>-8.118591206235605E-2</v>
      </c>
      <c r="G1606" s="9">
        <f t="shared" si="362"/>
        <v>0</v>
      </c>
      <c r="H1606" s="9">
        <f t="shared" si="363"/>
        <v>0</v>
      </c>
      <c r="I1606" s="9">
        <f t="shared" si="364"/>
        <v>-0.24936094967198685</v>
      </c>
      <c r="J1606" s="9">
        <f t="shared" si="365"/>
        <v>7.3704348517883295E-3</v>
      </c>
      <c r="K1606" s="9">
        <f t="shared" si="369"/>
        <v>0</v>
      </c>
      <c r="L1606" s="9">
        <f t="shared" si="366"/>
        <v>-8.6523918182865788E-4</v>
      </c>
      <c r="M1606" s="9">
        <f t="shared" si="370"/>
        <v>0</v>
      </c>
      <c r="N1606" s="9">
        <f t="shared" si="367"/>
        <v>9.3813082786721513E-2</v>
      </c>
      <c r="O1606" s="9">
        <f t="shared" si="371"/>
        <v>-0.27323258521001215</v>
      </c>
      <c r="P1606" s="9">
        <f t="shared" si="372"/>
        <v>0.99567135826228337</v>
      </c>
      <c r="Q1606" s="40">
        <f t="shared" si="373"/>
        <v>1.37</v>
      </c>
      <c r="AA1606" s="26"/>
    </row>
    <row r="1607" spans="2:27" x14ac:dyDescent="0.25">
      <c r="B1607" s="8">
        <v>154.6</v>
      </c>
      <c r="C1607" s="8">
        <f t="shared" si="374"/>
        <v>154.6</v>
      </c>
      <c r="D1607" s="40">
        <f t="shared" si="360"/>
        <v>-4.3047819082628155E-2</v>
      </c>
      <c r="E1607" s="9">
        <f t="shared" si="368"/>
        <v>0</v>
      </c>
      <c r="F1607" s="9">
        <f t="shared" si="361"/>
        <v>-8.1386309305328239E-2</v>
      </c>
      <c r="G1607" s="9">
        <f t="shared" si="362"/>
        <v>0</v>
      </c>
      <c r="H1607" s="9">
        <f t="shared" si="363"/>
        <v>0</v>
      </c>
      <c r="I1607" s="9">
        <f t="shared" si="364"/>
        <v>-0.2306987976459719</v>
      </c>
      <c r="J1607" s="9">
        <f t="shared" si="365"/>
        <v>2.8114769644341196E-3</v>
      </c>
      <c r="K1607" s="9">
        <f t="shared" si="369"/>
        <v>0</v>
      </c>
      <c r="L1607" s="9">
        <f t="shared" si="366"/>
        <v>-3.1721095598570659E-3</v>
      </c>
      <c r="M1607" s="9">
        <f t="shared" si="370"/>
        <v>0</v>
      </c>
      <c r="N1607" s="9">
        <f t="shared" si="367"/>
        <v>9.5306003593727651E-2</v>
      </c>
      <c r="O1607" s="9">
        <f t="shared" si="371"/>
        <v>-0.26018755503562363</v>
      </c>
      <c r="P1607" s="9">
        <f t="shared" si="372"/>
        <v>1.0135430496011957</v>
      </c>
      <c r="Q1607" s="40">
        <f t="shared" si="373"/>
        <v>1.37</v>
      </c>
      <c r="AA1607" s="26"/>
    </row>
    <row r="1608" spans="2:27" x14ac:dyDescent="0.25">
      <c r="B1608" s="8">
        <v>154.69999999999999</v>
      </c>
      <c r="C1608" s="8">
        <f t="shared" si="374"/>
        <v>154.69999999999999</v>
      </c>
      <c r="D1608" s="40">
        <f t="shared" si="360"/>
        <v>-4.3091508838932514E-2</v>
      </c>
      <c r="E1608" s="9">
        <f t="shared" si="368"/>
        <v>0</v>
      </c>
      <c r="F1608" s="9">
        <f t="shared" si="361"/>
        <v>-8.1585743143615011E-2</v>
      </c>
      <c r="G1608" s="9">
        <f t="shared" si="362"/>
        <v>0</v>
      </c>
      <c r="H1608" s="9">
        <f t="shared" si="363"/>
        <v>0</v>
      </c>
      <c r="I1608" s="9">
        <f t="shared" si="364"/>
        <v>-0.21161895475195647</v>
      </c>
      <c r="J1608" s="9">
        <f t="shared" si="365"/>
        <v>-1.7489427204586659E-3</v>
      </c>
      <c r="K1608" s="9">
        <f t="shared" si="369"/>
        <v>0</v>
      </c>
      <c r="L1608" s="9">
        <f t="shared" si="366"/>
        <v>-5.4722165636512119E-3</v>
      </c>
      <c r="M1608" s="9">
        <f t="shared" si="370"/>
        <v>0</v>
      </c>
      <c r="N1608" s="9">
        <f t="shared" si="367"/>
        <v>9.6597342671438227E-2</v>
      </c>
      <c r="O1608" s="9">
        <f t="shared" si="371"/>
        <v>-0.24692002334717567</v>
      </c>
      <c r="P1608" s="9">
        <f t="shared" si="372"/>
        <v>1.0317195680143694</v>
      </c>
      <c r="Q1608" s="40">
        <f t="shared" si="373"/>
        <v>1.37</v>
      </c>
      <c r="AA1608" s="26"/>
    </row>
    <row r="1609" spans="2:27" x14ac:dyDescent="0.25">
      <c r="B1609" s="8">
        <v>154.80000000000001</v>
      </c>
      <c r="C1609" s="8">
        <f t="shared" si="374"/>
        <v>154.80000000000001</v>
      </c>
      <c r="D1609" s="40">
        <f t="shared" si="360"/>
        <v>-4.3135071071969788E-2</v>
      </c>
      <c r="E1609" s="9">
        <f t="shared" si="368"/>
        <v>0</v>
      </c>
      <c r="F1609" s="9">
        <f t="shared" si="361"/>
        <v>-8.1784211216432368E-2</v>
      </c>
      <c r="G1609" s="9">
        <f t="shared" si="362"/>
        <v>0</v>
      </c>
      <c r="H1609" s="9">
        <f t="shared" si="363"/>
        <v>0</v>
      </c>
      <c r="I1609" s="9">
        <f t="shared" si="364"/>
        <v>-0.19215596593001402</v>
      </c>
      <c r="J1609" s="9">
        <f t="shared" si="365"/>
        <v>-6.3084530611909884E-3</v>
      </c>
      <c r="K1609" s="9">
        <f t="shared" si="369"/>
        <v>0</v>
      </c>
      <c r="L1609" s="9">
        <f t="shared" si="366"/>
        <v>-7.7606560484614496E-3</v>
      </c>
      <c r="M1609" s="9">
        <f t="shared" si="370"/>
        <v>0</v>
      </c>
      <c r="N1609" s="9">
        <f t="shared" si="367"/>
        <v>9.7684368708555944E-2</v>
      </c>
      <c r="O1609" s="9">
        <f t="shared" si="371"/>
        <v>-0.23345998861951262</v>
      </c>
      <c r="P1609" s="9">
        <f t="shared" si="372"/>
        <v>1.0501598155912677</v>
      </c>
      <c r="Q1609" s="40">
        <f t="shared" si="373"/>
        <v>1.37</v>
      </c>
      <c r="AA1609" s="26"/>
    </row>
    <row r="1610" spans="2:27" x14ac:dyDescent="0.25">
      <c r="B1610" s="8">
        <v>154.9</v>
      </c>
      <c r="C1610" s="8">
        <f t="shared" si="374"/>
        <v>154.9</v>
      </c>
      <c r="D1610" s="40">
        <f t="shared" si="360"/>
        <v>-4.3178505652823662E-2</v>
      </c>
      <c r="E1610" s="9">
        <f t="shared" si="368"/>
        <v>0</v>
      </c>
      <c r="F1610" s="9">
        <f t="shared" si="361"/>
        <v>-8.198171117442847E-2</v>
      </c>
      <c r="G1610" s="9">
        <f t="shared" si="362"/>
        <v>0</v>
      </c>
      <c r="H1610" s="9">
        <f t="shared" si="363"/>
        <v>0</v>
      </c>
      <c r="I1610" s="9">
        <f t="shared" si="364"/>
        <v>-0.17234506982368272</v>
      </c>
      <c r="J1610" s="9">
        <f t="shared" si="365"/>
        <v>-1.0864683388863376E-2</v>
      </c>
      <c r="K1610" s="9">
        <f t="shared" si="369"/>
        <v>0</v>
      </c>
      <c r="L1610" s="9">
        <f t="shared" si="366"/>
        <v>-1.0032548746293266E-2</v>
      </c>
      <c r="M1610" s="9">
        <f t="shared" si="370"/>
        <v>0</v>
      </c>
      <c r="N1610" s="9">
        <f t="shared" si="367"/>
        <v>9.8564782536296774E-2</v>
      </c>
      <c r="O1610" s="9">
        <f t="shared" si="371"/>
        <v>-0.21983773624979477</v>
      </c>
      <c r="P1610" s="9">
        <f t="shared" si="372"/>
        <v>1.0688223013377813</v>
      </c>
      <c r="Q1610" s="40">
        <f t="shared" si="373"/>
        <v>1.37</v>
      </c>
      <c r="AA1610" s="26"/>
    </row>
    <row r="1611" spans="2:27" x14ac:dyDescent="0.25">
      <c r="B1611" s="8">
        <v>155</v>
      </c>
      <c r="C1611" s="8">
        <f t="shared" si="374"/>
        <v>155</v>
      </c>
      <c r="D1611" s="40">
        <f t="shared" si="360"/>
        <v>-4.3221812452955616E-2</v>
      </c>
      <c r="E1611" s="9">
        <f t="shared" si="368"/>
        <v>0</v>
      </c>
      <c r="F1611" s="9">
        <f t="shared" si="361"/>
        <v>-8.2178240679711564E-2</v>
      </c>
      <c r="G1611" s="9">
        <f t="shared" si="362"/>
        <v>0</v>
      </c>
      <c r="H1611" s="9">
        <f t="shared" si="363"/>
        <v>0</v>
      </c>
      <c r="I1611" s="9">
        <f t="shared" si="364"/>
        <v>-0.15222213497876758</v>
      </c>
      <c r="J1611" s="9">
        <f t="shared" si="365"/>
        <v>-1.5415264739988508E-2</v>
      </c>
      <c r="K1611" s="9">
        <f t="shared" si="369"/>
        <v>0</v>
      </c>
      <c r="L1611" s="9">
        <f t="shared" si="366"/>
        <v>-1.2283050669179736E-2</v>
      </c>
      <c r="M1611" s="9">
        <f t="shared" si="370"/>
        <v>0</v>
      </c>
      <c r="N1611" s="9">
        <f t="shared" si="367"/>
        <v>9.9236721991363394E-2</v>
      </c>
      <c r="O1611" s="9">
        <f t="shared" si="371"/>
        <v>-0.20608378152923956</v>
      </c>
      <c r="P1611" s="9">
        <f t="shared" si="372"/>
        <v>1.0876652193049419</v>
      </c>
      <c r="Q1611" s="40">
        <f t="shared" si="373"/>
        <v>1.37</v>
      </c>
      <c r="AA1611" s="26"/>
    </row>
    <row r="1612" spans="2:27" x14ac:dyDescent="0.25">
      <c r="B1612" s="8">
        <v>155.1</v>
      </c>
      <c r="C1612" s="8">
        <f t="shared" si="374"/>
        <v>155.1</v>
      </c>
      <c r="D1612" s="40">
        <f t="shared" si="360"/>
        <v>-4.3264991344205236E-2</v>
      </c>
      <c r="E1612" s="9">
        <f t="shared" si="368"/>
        <v>0</v>
      </c>
      <c r="F1612" s="9">
        <f t="shared" si="361"/>
        <v>-8.2373797405877525E-2</v>
      </c>
      <c r="G1612" s="9">
        <f t="shared" si="362"/>
        <v>0</v>
      </c>
      <c r="H1612" s="9">
        <f t="shared" si="363"/>
        <v>0</v>
      </c>
      <c r="I1612" s="9">
        <f t="shared" si="364"/>
        <v>-0.13182359490167542</v>
      </c>
      <c r="J1612" s="9">
        <f t="shared" si="365"/>
        <v>-1.9957831088202909E-2</v>
      </c>
      <c r="K1612" s="9">
        <f t="shared" si="369"/>
        <v>0</v>
      </c>
      <c r="L1612" s="9">
        <f t="shared" si="366"/>
        <v>-1.4507363437232032E-2</v>
      </c>
      <c r="M1612" s="9">
        <f t="shared" si="370"/>
        <v>0</v>
      </c>
      <c r="N1612" s="9">
        <f t="shared" si="367"/>
        <v>9.9698765854607088E-2</v>
      </c>
      <c r="O1612" s="9">
        <f t="shared" si="371"/>
        <v>-0.1922288123225861</v>
      </c>
      <c r="P1612" s="9">
        <f t="shared" si="372"/>
        <v>1.1066465271180572</v>
      </c>
      <c r="Q1612" s="40">
        <f t="shared" si="373"/>
        <v>1.37</v>
      </c>
      <c r="AA1612" s="26"/>
    </row>
    <row r="1613" spans="2:27" x14ac:dyDescent="0.25">
      <c r="B1613" s="8">
        <v>155.19999999999999</v>
      </c>
      <c r="C1613" s="8">
        <f t="shared" si="374"/>
        <v>155.19999999999999</v>
      </c>
      <c r="D1613" s="40">
        <f t="shared" si="360"/>
        <v>-4.3308042198790683E-2</v>
      </c>
      <c r="E1613" s="9">
        <f t="shared" si="368"/>
        <v>0</v>
      </c>
      <c r="F1613" s="9">
        <f t="shared" si="361"/>
        <v>-8.2568379038037418E-2</v>
      </c>
      <c r="G1613" s="9">
        <f t="shared" si="362"/>
        <v>0</v>
      </c>
      <c r="H1613" s="9">
        <f t="shared" si="363"/>
        <v>0</v>
      </c>
      <c r="I1613" s="9">
        <f t="shared" si="364"/>
        <v>-0.11118638209486266</v>
      </c>
      <c r="J1613" s="9">
        <f t="shared" si="365"/>
        <v>-2.44900205744586E-2</v>
      </c>
      <c r="K1613" s="9">
        <f t="shared" si="369"/>
        <v>0</v>
      </c>
      <c r="L1613" s="9">
        <f t="shared" si="366"/>
        <v>-1.6700744509443765E-2</v>
      </c>
      <c r="M1613" s="9">
        <f t="shared" si="370"/>
        <v>0</v>
      </c>
      <c r="N1613" s="9">
        <f t="shared" si="367"/>
        <v>9.9949936857047117E-2</v>
      </c>
      <c r="O1613" s="9">
        <f t="shared" si="371"/>
        <v>-0.17830363155854601</v>
      </c>
      <c r="P1613" s="9">
        <f t="shared" si="372"/>
        <v>1.1257240247647919</v>
      </c>
      <c r="Q1613" s="40">
        <f t="shared" si="373"/>
        <v>1.37</v>
      </c>
      <c r="AA1613" s="26"/>
    </row>
    <row r="1614" spans="2:27" x14ac:dyDescent="0.25">
      <c r="B1614" s="8">
        <v>155.30000000000001</v>
      </c>
      <c r="C1614" s="8">
        <f t="shared" si="374"/>
        <v>155.30000000000001</v>
      </c>
      <c r="D1614" s="40">
        <f t="shared" si="360"/>
        <v>-4.3350964889308993E-2</v>
      </c>
      <c r="E1614" s="9">
        <f t="shared" si="368"/>
        <v>0</v>
      </c>
      <c r="F1614" s="9">
        <f t="shared" si="361"/>
        <v>-8.276198327284498E-2</v>
      </c>
      <c r="G1614" s="9">
        <f t="shared" si="362"/>
        <v>0</v>
      </c>
      <c r="H1614" s="9">
        <f t="shared" si="363"/>
        <v>0</v>
      </c>
      <c r="I1614" s="9">
        <f t="shared" si="364"/>
        <v>-9.0347861188827316E-2</v>
      </c>
      <c r="J1614" s="9">
        <f t="shared" si="365"/>
        <v>-2.9009476735047991E-2</v>
      </c>
      <c r="K1614" s="9">
        <f t="shared" si="369"/>
        <v>0</v>
      </c>
      <c r="L1614" s="9">
        <f t="shared" si="366"/>
        <v>-1.8858517295443248E-2</v>
      </c>
      <c r="M1614" s="9">
        <f t="shared" si="370"/>
        <v>0</v>
      </c>
      <c r="N1614" s="9">
        <f t="shared" si="367"/>
        <v>9.9989703746893491E-2</v>
      </c>
      <c r="O1614" s="9">
        <f t="shared" si="371"/>
        <v>-0.16433909963457904</v>
      </c>
      <c r="P1614" s="9">
        <f t="shared" si="372"/>
        <v>1.1448554335006267</v>
      </c>
      <c r="Q1614" s="40">
        <f t="shared" si="373"/>
        <v>1.37</v>
      </c>
      <c r="AA1614" s="26"/>
    </row>
    <row r="1615" spans="2:27" x14ac:dyDescent="0.25">
      <c r="B1615" s="8">
        <v>155.4</v>
      </c>
      <c r="C1615" s="8">
        <f t="shared" si="374"/>
        <v>155.4</v>
      </c>
      <c r="D1615" s="40">
        <f t="shared" si="360"/>
        <v>-4.3393759288736483E-2</v>
      </c>
      <c r="E1615" s="9">
        <f t="shared" si="368"/>
        <v>0</v>
      </c>
      <c r="F1615" s="9">
        <f t="shared" si="361"/>
        <v>-8.2954607818523651E-2</v>
      </c>
      <c r="G1615" s="9">
        <f t="shared" si="362"/>
        <v>0</v>
      </c>
      <c r="H1615" s="9">
        <f t="shared" si="363"/>
        <v>0</v>
      </c>
      <c r="I1615" s="9">
        <f t="shared" si="364"/>
        <v>-6.9345761291713492E-2</v>
      </c>
      <c r="J1615" s="9">
        <f t="shared" si="365"/>
        <v>-3.3513849726816501E-2</v>
      </c>
      <c r="K1615" s="9">
        <f t="shared" si="369"/>
        <v>0</v>
      </c>
      <c r="L1615" s="9">
        <f t="shared" si="366"/>
        <v>-2.0976081126622657E-2</v>
      </c>
      <c r="M1615" s="9">
        <f t="shared" si="370"/>
        <v>0</v>
      </c>
      <c r="N1615" s="9">
        <f t="shared" si="367"/>
        <v>9.9817982413196948E-2</v>
      </c>
      <c r="O1615" s="9">
        <f t="shared" si="371"/>
        <v>-0.15036607683921582</v>
      </c>
      <c r="P1615" s="9">
        <f t="shared" si="372"/>
        <v>1.1639984747302745</v>
      </c>
      <c r="Q1615" s="40">
        <f t="shared" si="373"/>
        <v>1.37</v>
      </c>
      <c r="AA1615" s="26"/>
    </row>
    <row r="1616" spans="2:27" x14ac:dyDescent="0.25">
      <c r="B1616" s="8">
        <v>155.5</v>
      </c>
      <c r="C1616" s="8">
        <f t="shared" si="374"/>
        <v>155.5</v>
      </c>
      <c r="D1616" s="40">
        <f t="shared" si="360"/>
        <v>-4.3436425270429138E-2</v>
      </c>
      <c r="E1616" s="9">
        <f t="shared" si="368"/>
        <v>0</v>
      </c>
      <c r="F1616" s="9">
        <f t="shared" si="361"/>
        <v>-8.3146250394894039E-2</v>
      </c>
      <c r="G1616" s="9">
        <f t="shared" si="362"/>
        <v>0</v>
      </c>
      <c r="H1616" s="9">
        <f t="shared" si="363"/>
        <v>0</v>
      </c>
      <c r="I1616" s="9">
        <f t="shared" si="364"/>
        <v>-4.821810767901185E-2</v>
      </c>
      <c r="J1616" s="9">
        <f t="shared" si="365"/>
        <v>-3.8000797548946919E-2</v>
      </c>
      <c r="K1616" s="9">
        <f t="shared" si="369"/>
        <v>0</v>
      </c>
      <c r="L1616" s="9">
        <f t="shared" si="366"/>
        <v>-2.3048921065404737E-2</v>
      </c>
      <c r="M1616" s="9">
        <f t="shared" si="370"/>
        <v>0</v>
      </c>
      <c r="N1616" s="9">
        <f t="shared" si="367"/>
        <v>9.9435136063752483E-2</v>
      </c>
      <c r="O1616" s="9">
        <f t="shared" si="371"/>
        <v>-0.13641536589493419</v>
      </c>
      <c r="P1616" s="9">
        <f t="shared" si="372"/>
        <v>1.1831109487239402</v>
      </c>
      <c r="Q1616" s="40">
        <f t="shared" si="373"/>
        <v>1.37</v>
      </c>
      <c r="AA1616" s="26"/>
    </row>
    <row r="1617" spans="2:27" x14ac:dyDescent="0.25">
      <c r="B1617" s="8">
        <v>155.6</v>
      </c>
      <c r="C1617" s="8">
        <f t="shared" si="374"/>
        <v>155.6</v>
      </c>
      <c r="D1617" s="40">
        <f t="shared" si="360"/>
        <v>-4.3478962708122994E-2</v>
      </c>
      <c r="E1617" s="9">
        <f t="shared" si="368"/>
        <v>0</v>
      </c>
      <c r="F1617" s="9">
        <f t="shared" si="361"/>
        <v>-8.3336908733400702E-2</v>
      </c>
      <c r="G1617" s="9">
        <f t="shared" si="362"/>
        <v>0</v>
      </c>
      <c r="H1617" s="9">
        <f t="shared" si="363"/>
        <v>0</v>
      </c>
      <c r="I1617" s="9">
        <f t="shared" si="364"/>
        <v>-2.7003152947035647E-2</v>
      </c>
      <c r="J1617" s="9">
        <f t="shared" si="365"/>
        <v>-4.2467987260652242E-2</v>
      </c>
      <c r="K1617" s="9">
        <f t="shared" si="369"/>
        <v>0</v>
      </c>
      <c r="L1617" s="9">
        <f t="shared" si="366"/>
        <v>-2.5072617531705893E-2</v>
      </c>
      <c r="M1617" s="9">
        <f t="shared" si="370"/>
        <v>0</v>
      </c>
      <c r="N1617" s="9">
        <f t="shared" si="367"/>
        <v>9.8841974456877979E-2</v>
      </c>
      <c r="O1617" s="9">
        <f t="shared" si="371"/>
        <v>-0.1225176547240395</v>
      </c>
      <c r="P1617" s="9">
        <f t="shared" si="372"/>
        <v>1.202150813028066</v>
      </c>
      <c r="Q1617" s="40">
        <f t="shared" si="373"/>
        <v>1.37</v>
      </c>
      <c r="AA1617" s="26"/>
    </row>
    <row r="1618" spans="2:27" x14ac:dyDescent="0.25">
      <c r="B1618" s="8">
        <v>155.69999999999999</v>
      </c>
      <c r="C1618" s="8">
        <f t="shared" si="374"/>
        <v>155.69999999999999</v>
      </c>
      <c r="D1618" s="40">
        <f t="shared" si="360"/>
        <v>-4.3521371475934469E-2</v>
      </c>
      <c r="E1618" s="9">
        <f t="shared" si="368"/>
        <v>0</v>
      </c>
      <c r="F1618" s="9">
        <f t="shared" si="361"/>
        <v>-8.352658057713902E-2</v>
      </c>
      <c r="G1618" s="9">
        <f t="shared" si="362"/>
        <v>0</v>
      </c>
      <c r="H1618" s="9">
        <f t="shared" si="363"/>
        <v>0</v>
      </c>
      <c r="I1618" s="9">
        <f t="shared" si="364"/>
        <v>-5.7393077548217363E-3</v>
      </c>
      <c r="J1618" s="9">
        <f t="shared" si="365"/>
        <v>-4.6913096194164762E-2</v>
      </c>
      <c r="K1618" s="9">
        <f t="shared" si="369"/>
        <v>0</v>
      </c>
      <c r="L1618" s="9">
        <f t="shared" si="366"/>
        <v>-2.7042855726091254E-2</v>
      </c>
      <c r="M1618" s="9">
        <f t="shared" si="370"/>
        <v>0</v>
      </c>
      <c r="N1618" s="9">
        <f t="shared" si="367"/>
        <v>9.8039752188695317E-2</v>
      </c>
      <c r="O1618" s="9">
        <f t="shared" si="371"/>
        <v>-0.1087034595394559</v>
      </c>
      <c r="P1618" s="9">
        <f t="shared" si="372"/>
        <v>1.2210762604309455</v>
      </c>
      <c r="Q1618" s="40">
        <f t="shared" si="373"/>
        <v>1.37</v>
      </c>
      <c r="AA1618" s="26"/>
    </row>
    <row r="1619" spans="2:27" x14ac:dyDescent="0.25">
      <c r="B1619" s="8">
        <v>155.80000000000001</v>
      </c>
      <c r="C1619" s="8">
        <f t="shared" si="374"/>
        <v>155.80000000000001</v>
      </c>
      <c r="D1619" s="40">
        <f t="shared" si="360"/>
        <v>-4.3563651448360788E-2</v>
      </c>
      <c r="E1619" s="9">
        <f t="shared" si="368"/>
        <v>0</v>
      </c>
      <c r="F1619" s="9">
        <f t="shared" si="361"/>
        <v>-8.3715263680881974E-2</v>
      </c>
      <c r="G1619" s="9">
        <f t="shared" si="362"/>
        <v>0</v>
      </c>
      <c r="H1619" s="9">
        <f t="shared" si="363"/>
        <v>0</v>
      </c>
      <c r="I1619" s="9">
        <f t="shared" si="364"/>
        <v>1.5534928720148285E-2</v>
      </c>
      <c r="J1619" s="9">
        <f t="shared" si="365"/>
        <v>-5.1333813162382502E-2</v>
      </c>
      <c r="K1619" s="9">
        <f t="shared" si="369"/>
        <v>0</v>
      </c>
      <c r="L1619" s="9">
        <f t="shared" si="366"/>
        <v>-2.8955434829519164E-2</v>
      </c>
      <c r="M1619" s="9">
        <f t="shared" si="370"/>
        <v>0</v>
      </c>
      <c r="N1619" s="9">
        <f t="shared" si="367"/>
        <v>9.7030166039532295E-2</v>
      </c>
      <c r="O1619" s="9">
        <f t="shared" si="371"/>
        <v>-9.5003068361463883E-2</v>
      </c>
      <c r="P1619" s="9">
        <f t="shared" si="372"/>
        <v>1.2398457963447946</v>
      </c>
      <c r="Q1619" s="40">
        <f t="shared" si="373"/>
        <v>1.37</v>
      </c>
      <c r="AA1619" s="26"/>
    </row>
    <row r="1620" spans="2:27" x14ac:dyDescent="0.25">
      <c r="B1620" s="8">
        <v>155.9</v>
      </c>
      <c r="C1620" s="8">
        <f t="shared" si="374"/>
        <v>155.9</v>
      </c>
      <c r="D1620" s="40">
        <f t="shared" si="360"/>
        <v>-4.3605802500280288E-2</v>
      </c>
      <c r="E1620" s="9">
        <f t="shared" si="368"/>
        <v>0</v>
      </c>
      <c r="F1620" s="9">
        <f t="shared" si="361"/>
        <v>-8.3902955811106572E-2</v>
      </c>
      <c r="G1620" s="9">
        <f t="shared" si="362"/>
        <v>0</v>
      </c>
      <c r="H1620" s="9">
        <f t="shared" si="363"/>
        <v>0</v>
      </c>
      <c r="I1620" s="9">
        <f t="shared" si="364"/>
        <v>3.678103848649366E-2</v>
      </c>
      <c r="J1620" s="9">
        <f t="shared" si="365"/>
        <v>-5.5727839660546355E-2</v>
      </c>
      <c r="K1620" s="9">
        <f t="shared" si="369"/>
        <v>0</v>
      </c>
      <c r="L1620" s="9">
        <f t="shared" si="366"/>
        <v>-3.0806276960066926E-2</v>
      </c>
      <c r="M1620" s="9">
        <f t="shared" si="370"/>
        <v>0</v>
      </c>
      <c r="N1620" s="9">
        <f t="shared" si="367"/>
        <v>9.5815351385065861E-2</v>
      </c>
      <c r="O1620" s="9">
        <f t="shared" si="371"/>
        <v>-8.144648506044061E-2</v>
      </c>
      <c r="P1620" s="9">
        <f t="shared" si="372"/>
        <v>1.2584183154671964</v>
      </c>
      <c r="Q1620" s="40">
        <f t="shared" si="373"/>
        <v>1.37</v>
      </c>
      <c r="AA1620" s="26"/>
    </row>
    <row r="1621" spans="2:27" x14ac:dyDescent="0.25">
      <c r="B1621" s="8">
        <v>156</v>
      </c>
      <c r="C1621" s="8">
        <f t="shared" si="374"/>
        <v>156</v>
      </c>
      <c r="D1621" s="40">
        <f t="shared" si="360"/>
        <v>-4.3647824506952863E-2</v>
      </c>
      <c r="E1621" s="9">
        <f t="shared" si="368"/>
        <v>0</v>
      </c>
      <c r="F1621" s="9">
        <f t="shared" si="361"/>
        <v>-8.4089654746020551E-2</v>
      </c>
      <c r="G1621" s="9">
        <f t="shared" si="362"/>
        <v>0</v>
      </c>
      <c r="H1621" s="9">
        <f t="shared" si="363"/>
        <v>0</v>
      </c>
      <c r="I1621" s="9">
        <f t="shared" si="364"/>
        <v>5.7960554477543502E-2</v>
      </c>
      <c r="J1621" s="9">
        <f t="shared" si="365"/>
        <v>-6.0092891061323178E-2</v>
      </c>
      <c r="K1621" s="9">
        <f t="shared" si="369"/>
        <v>0</v>
      </c>
      <c r="L1621" s="9">
        <f t="shared" si="366"/>
        <v>-3.2591435867537544E-2</v>
      </c>
      <c r="M1621" s="9">
        <f t="shared" si="370"/>
        <v>0</v>
      </c>
      <c r="N1621" s="9">
        <f t="shared" si="367"/>
        <v>9.4397877679785025E-2</v>
      </c>
      <c r="O1621" s="9">
        <f t="shared" si="371"/>
        <v>-6.8063374024505602E-2</v>
      </c>
      <c r="P1621" s="9">
        <f t="shared" si="372"/>
        <v>1.2767531775864274</v>
      </c>
      <c r="Q1621" s="40">
        <f t="shared" si="373"/>
        <v>1.37</v>
      </c>
      <c r="AA1621" s="26"/>
    </row>
    <row r="1622" spans="2:27" x14ac:dyDescent="0.25">
      <c r="B1622" s="8">
        <v>156.1</v>
      </c>
      <c r="C1622" s="8">
        <f t="shared" si="374"/>
        <v>156.1</v>
      </c>
      <c r="D1622" s="40">
        <f t="shared" si="360"/>
        <v>-4.3689717344020287E-2</v>
      </c>
      <c r="E1622" s="9">
        <f t="shared" si="368"/>
        <v>0</v>
      </c>
      <c r="F1622" s="9">
        <f t="shared" si="361"/>
        <v>-8.4275358275588463E-2</v>
      </c>
      <c r="G1622" s="9">
        <f t="shared" si="362"/>
        <v>0</v>
      </c>
      <c r="H1622" s="9">
        <f t="shared" si="363"/>
        <v>0</v>
      </c>
      <c r="I1622" s="9">
        <f t="shared" si="364"/>
        <v>7.9035130197744316E-2</v>
      </c>
      <c r="J1622" s="9">
        <f t="shared" si="365"/>
        <v>-6.442669780267346E-2</v>
      </c>
      <c r="K1622" s="9">
        <f t="shared" si="369"/>
        <v>0</v>
      </c>
      <c r="L1622" s="9">
        <f t="shared" si="366"/>
        <v>-3.4307105347407059E-2</v>
      </c>
      <c r="M1622" s="9">
        <f t="shared" si="370"/>
        <v>0</v>
      </c>
      <c r="N1622" s="9">
        <f t="shared" si="367"/>
        <v>9.2780743022339573E-2</v>
      </c>
      <c r="O1622" s="9">
        <f t="shared" si="371"/>
        <v>-5.4883005549605374E-2</v>
      </c>
      <c r="P1622" s="9">
        <f t="shared" si="372"/>
        <v>1.2948102823970407</v>
      </c>
      <c r="Q1622" s="40">
        <f t="shared" si="373"/>
        <v>1.37</v>
      </c>
      <c r="AA1622" s="26"/>
    </row>
    <row r="1623" spans="2:27" x14ac:dyDescent="0.25">
      <c r="B1623" s="8">
        <v>156.19999999999999</v>
      </c>
      <c r="C1623" s="8">
        <f t="shared" si="374"/>
        <v>156.19999999999999</v>
      </c>
      <c r="D1623" s="40">
        <f t="shared" si="360"/>
        <v>-4.3731480887506592E-2</v>
      </c>
      <c r="E1623" s="9">
        <f t="shared" si="368"/>
        <v>0</v>
      </c>
      <c r="F1623" s="9">
        <f t="shared" si="361"/>
        <v>-8.4460064201557869E-2</v>
      </c>
      <c r="G1623" s="9">
        <f t="shared" si="362"/>
        <v>0</v>
      </c>
      <c r="H1623" s="9">
        <f t="shared" si="363"/>
        <v>0</v>
      </c>
      <c r="I1623" s="9">
        <f t="shared" si="364"/>
        <v>9.9966609150767813E-2</v>
      </c>
      <c r="J1623" s="9">
        <f t="shared" si="365"/>
        <v>-6.8727006567886009E-2</v>
      </c>
      <c r="K1623" s="9">
        <f t="shared" si="369"/>
        <v>0</v>
      </c>
      <c r="L1623" s="9">
        <f t="shared" si="366"/>
        <v>-3.594962735617506E-2</v>
      </c>
      <c r="M1623" s="9">
        <f t="shared" si="370"/>
        <v>0</v>
      </c>
      <c r="N1623" s="9">
        <f t="shared" si="367"/>
        <v>9.0967367814263067E-2</v>
      </c>
      <c r="O1623" s="9">
        <f t="shared" si="371"/>
        <v>-4.1934202048094671E-2</v>
      </c>
      <c r="P1623" s="9">
        <f t="shared" si="372"/>
        <v>1.3125501431941105</v>
      </c>
      <c r="Q1623" s="40">
        <f t="shared" si="373"/>
        <v>1.37</v>
      </c>
      <c r="AA1623" s="26"/>
    </row>
    <row r="1624" spans="2:27" x14ac:dyDescent="0.25">
      <c r="B1624" s="8">
        <v>156.30000000000001</v>
      </c>
      <c r="C1624" s="8">
        <f t="shared" si="374"/>
        <v>156.30000000000001</v>
      </c>
      <c r="D1624" s="40">
        <f t="shared" si="360"/>
        <v>-4.3773115013818455E-2</v>
      </c>
      <c r="E1624" s="9">
        <f t="shared" si="368"/>
        <v>0</v>
      </c>
      <c r="F1624" s="9">
        <f t="shared" si="361"/>
        <v>-8.4643770337485477E-2</v>
      </c>
      <c r="G1624" s="9">
        <f t="shared" si="362"/>
        <v>0</v>
      </c>
      <c r="H1624" s="9">
        <f t="shared" si="363"/>
        <v>0</v>
      </c>
      <c r="I1624" s="9">
        <f t="shared" si="364"/>
        <v>0.12071709392361649</v>
      </c>
      <c r="J1624" s="9">
        <f t="shared" si="365"/>
        <v>-7.2991581457167248E-2</v>
      </c>
      <c r="K1624" s="9">
        <f t="shared" si="369"/>
        <v>0</v>
      </c>
      <c r="L1624" s="9">
        <f t="shared" si="366"/>
        <v>-3.751549981082062E-2</v>
      </c>
      <c r="M1624" s="9">
        <f t="shared" si="370"/>
        <v>0</v>
      </c>
      <c r="N1624" s="9">
        <f t="shared" si="367"/>
        <v>8.8961587525477115E-2</v>
      </c>
      <c r="O1624" s="9">
        <f t="shared" si="371"/>
        <v>-2.9245285170198199E-2</v>
      </c>
      <c r="P1624" s="9">
        <f t="shared" si="372"/>
        <v>1.3299339593168287</v>
      </c>
      <c r="Q1624" s="40">
        <f t="shared" si="373"/>
        <v>1.37</v>
      </c>
      <c r="AA1624" s="26"/>
    </row>
    <row r="1625" spans="2:27" x14ac:dyDescent="0.25">
      <c r="B1625" s="8">
        <v>156.4</v>
      </c>
      <c r="C1625" s="8">
        <f t="shared" si="374"/>
        <v>156.4</v>
      </c>
      <c r="D1625" s="40">
        <f t="shared" si="360"/>
        <v>-4.3814619599745502E-2</v>
      </c>
      <c r="E1625" s="9">
        <f t="shared" si="368"/>
        <v>0</v>
      </c>
      <c r="F1625" s="9">
        <f t="shared" si="361"/>
        <v>-8.4826474508762809E-2</v>
      </c>
      <c r="G1625" s="9">
        <f t="shared" si="362"/>
        <v>0</v>
      </c>
      <c r="H1625" s="9">
        <f t="shared" si="363"/>
        <v>0</v>
      </c>
      <c r="I1625" s="9">
        <f t="shared" si="364"/>
        <v>0.14124901480164664</v>
      </c>
      <c r="J1625" s="9">
        <f t="shared" si="365"/>
        <v>-7.7218205150168279E-2</v>
      </c>
      <c r="K1625" s="9">
        <f t="shared" si="369"/>
        <v>0</v>
      </c>
      <c r="L1625" s="9">
        <f t="shared" si="366"/>
        <v>-3.9001384055721317E-2</v>
      </c>
      <c r="M1625" s="9">
        <f t="shared" si="370"/>
        <v>0</v>
      </c>
      <c r="N1625" s="9">
        <f t="shared" si="367"/>
        <v>8.6767644581896064E-2</v>
      </c>
      <c r="O1625" s="9">
        <f t="shared" si="371"/>
        <v>-1.6844023930855212E-2</v>
      </c>
      <c r="P1625" s="9">
        <f t="shared" si="372"/>
        <v>1.3469236872147285</v>
      </c>
      <c r="Q1625" s="40">
        <f t="shared" si="373"/>
        <v>1.37</v>
      </c>
      <c r="AA1625" s="26"/>
    </row>
    <row r="1626" spans="2:27" x14ac:dyDescent="0.25">
      <c r="B1626" s="8">
        <v>156.5</v>
      </c>
      <c r="C1626" s="8">
        <f t="shared" si="374"/>
        <v>156.5</v>
      </c>
      <c r="D1626" s="40">
        <f t="shared" si="360"/>
        <v>-4.3855994522460751E-2</v>
      </c>
      <c r="E1626" s="9">
        <f t="shared" si="368"/>
        <v>0</v>
      </c>
      <c r="F1626" s="9">
        <f t="shared" si="361"/>
        <v>-8.5008174552642174E-2</v>
      </c>
      <c r="G1626" s="9">
        <f t="shared" si="362"/>
        <v>0</v>
      </c>
      <c r="H1626" s="9">
        <f t="shared" si="363"/>
        <v>0</v>
      </c>
      <c r="I1626" s="9">
        <f t="shared" si="364"/>
        <v>0.16152519779027844</v>
      </c>
      <c r="J1626" s="9">
        <f t="shared" si="365"/>
        <v>-8.1404680058864975E-2</v>
      </c>
      <c r="K1626" s="9">
        <f t="shared" si="369"/>
        <v>0</v>
      </c>
      <c r="L1626" s="9">
        <f t="shared" si="366"/>
        <v>-4.0404111981130461E-2</v>
      </c>
      <c r="M1626" s="9">
        <f t="shared" si="370"/>
        <v>0</v>
      </c>
      <c r="N1626" s="9">
        <f t="shared" si="367"/>
        <v>8.4390179392263856E-2</v>
      </c>
      <c r="O1626" s="9">
        <f t="shared" si="371"/>
        <v>-4.7575839325560698E-3</v>
      </c>
      <c r="P1626" s="9">
        <f t="shared" si="372"/>
        <v>1.3634821100123984</v>
      </c>
      <c r="Q1626" s="40">
        <f t="shared" si="373"/>
        <v>1.37</v>
      </c>
      <c r="AA1626" s="26"/>
    </row>
    <row r="1627" spans="2:27" x14ac:dyDescent="0.25">
      <c r="B1627" s="8">
        <v>156.6</v>
      </c>
      <c r="C1627" s="8">
        <f t="shared" si="374"/>
        <v>156.6</v>
      </c>
      <c r="D1627" s="40">
        <f t="shared" si="360"/>
        <v>-4.3897239659520942E-2</v>
      </c>
      <c r="E1627" s="9">
        <f t="shared" si="368"/>
        <v>0</v>
      </c>
      <c r="F1627" s="9">
        <f t="shared" si="361"/>
        <v>-8.5188868318262209E-2</v>
      </c>
      <c r="G1627" s="9">
        <f t="shared" si="362"/>
        <v>0</v>
      </c>
      <c r="H1627" s="9">
        <f t="shared" si="363"/>
        <v>0</v>
      </c>
      <c r="I1627" s="9">
        <f t="shared" si="364"/>
        <v>0.18150893192023645</v>
      </c>
      <c r="J1627" s="9">
        <f t="shared" si="365"/>
        <v>-8.5548829470165164E-2</v>
      </c>
      <c r="K1627" s="9">
        <f t="shared" si="369"/>
        <v>0</v>
      </c>
      <c r="L1627" s="9">
        <f t="shared" si="366"/>
        <v>-4.1720692778019514E-2</v>
      </c>
      <c r="M1627" s="9">
        <f t="shared" si="370"/>
        <v>0</v>
      </c>
      <c r="N1627" s="9">
        <f t="shared" si="367"/>
        <v>8.1834220533229585E-2</v>
      </c>
      <c r="O1627" s="9">
        <f t="shared" si="371"/>
        <v>6.9875222274982246E-3</v>
      </c>
      <c r="P1627" s="9">
        <f t="shared" si="372"/>
        <v>1.3795729054516728</v>
      </c>
      <c r="Q1627" s="40">
        <f t="shared" si="373"/>
        <v>1.37</v>
      </c>
      <c r="AA1627" s="26"/>
    </row>
    <row r="1628" spans="2:27" x14ac:dyDescent="0.25">
      <c r="B1628" s="8">
        <v>156.69999999999999</v>
      </c>
      <c r="C1628" s="8">
        <f t="shared" si="374"/>
        <v>156.69999999999999</v>
      </c>
      <c r="D1628" s="40">
        <f t="shared" si="360"/>
        <v>-4.3938354888866861E-2</v>
      </c>
      <c r="E1628" s="9">
        <f t="shared" si="368"/>
        <v>0</v>
      </c>
      <c r="F1628" s="9">
        <f t="shared" si="361"/>
        <v>-8.5368553666673119E-2</v>
      </c>
      <c r="G1628" s="9">
        <f t="shared" si="362"/>
        <v>0</v>
      </c>
      <c r="H1628" s="9">
        <f t="shared" si="363"/>
        <v>0</v>
      </c>
      <c r="I1628" s="9">
        <f t="shared" si="364"/>
        <v>0.2011640357144549</v>
      </c>
      <c r="J1628" s="9">
        <f t="shared" si="365"/>
        <v>-8.9648498677668761E-2</v>
      </c>
      <c r="K1628" s="9">
        <f t="shared" si="369"/>
        <v>0</v>
      </c>
      <c r="L1628" s="9">
        <f t="shared" si="366"/>
        <v>-4.2948319314897725E-2</v>
      </c>
      <c r="M1628" s="9">
        <f t="shared" si="370"/>
        <v>0</v>
      </c>
      <c r="N1628" s="9">
        <f t="shared" si="367"/>
        <v>7.9105174113406881E-2</v>
      </c>
      <c r="O1628" s="9">
        <f t="shared" si="371"/>
        <v>1.8365483279755325E-2</v>
      </c>
      <c r="P1628" s="9">
        <f t="shared" si="372"/>
        <v>1.395160712093265</v>
      </c>
      <c r="Q1628" s="40">
        <f t="shared" si="373"/>
        <v>1.37</v>
      </c>
      <c r="AA1628" s="26"/>
    </row>
    <row r="1629" spans="2:27" x14ac:dyDescent="0.25">
      <c r="B1629" s="8">
        <v>156.80000000000001</v>
      </c>
      <c r="C1629" s="8">
        <f t="shared" si="374"/>
        <v>156.80000000000001</v>
      </c>
      <c r="D1629" s="40">
        <f t="shared" si="360"/>
        <v>-4.3979340088823794E-2</v>
      </c>
      <c r="E1629" s="9">
        <f t="shared" si="368"/>
        <v>0</v>
      </c>
      <c r="F1629" s="9">
        <f t="shared" si="361"/>
        <v>-8.5547228470862394E-2</v>
      </c>
      <c r="G1629" s="9">
        <f t="shared" si="362"/>
        <v>0</v>
      </c>
      <c r="H1629" s="9">
        <f t="shared" si="363"/>
        <v>0</v>
      </c>
      <c r="I1629" s="9">
        <f t="shared" si="364"/>
        <v>0.2204549226963517</v>
      </c>
      <c r="J1629" s="9">
        <f t="shared" si="365"/>
        <v>-9.3701556101985731E-2</v>
      </c>
      <c r="K1629" s="9">
        <f t="shared" si="369"/>
        <v>0</v>
      </c>
      <c r="L1629" s="9">
        <f t="shared" si="366"/>
        <v>-4.4084374123001452E-2</v>
      </c>
      <c r="M1629" s="9">
        <f t="shared" si="370"/>
        <v>0</v>
      </c>
      <c r="N1629" s="9">
        <f t="shared" si="367"/>
        <v>7.6208812338907056E-2</v>
      </c>
      <c r="O1629" s="9">
        <f t="shared" si="371"/>
        <v>2.9351236250585375E-2</v>
      </c>
      <c r="P1629" s="9">
        <f t="shared" si="372"/>
        <v>1.4102111936633022</v>
      </c>
      <c r="Q1629" s="40">
        <f t="shared" si="373"/>
        <v>1.37</v>
      </c>
      <c r="AA1629" s="26"/>
    </row>
    <row r="1630" spans="2:27" x14ac:dyDescent="0.25">
      <c r="B1630" s="8">
        <v>156.9</v>
      </c>
      <c r="C1630" s="8">
        <f t="shared" si="374"/>
        <v>156.9</v>
      </c>
      <c r="D1630" s="40">
        <f t="shared" si="360"/>
        <v>-4.4020195138101771E-2</v>
      </c>
      <c r="E1630" s="9">
        <f t="shared" si="368"/>
        <v>0</v>
      </c>
      <c r="F1630" s="9">
        <f t="shared" si="361"/>
        <v>-8.5724890615779578E-2</v>
      </c>
      <c r="G1630" s="9">
        <f t="shared" si="362"/>
        <v>0</v>
      </c>
      <c r="H1630" s="9">
        <f t="shared" si="363"/>
        <v>0</v>
      </c>
      <c r="I1630" s="9">
        <f t="shared" si="364"/>
        <v>0.23934666582072897</v>
      </c>
      <c r="J1630" s="9">
        <f t="shared" si="365"/>
        <v>-9.7705894399023052E-2</v>
      </c>
      <c r="K1630" s="9">
        <f t="shared" si="369"/>
        <v>0</v>
      </c>
      <c r="L1630" s="9">
        <f t="shared" si="366"/>
        <v>-4.5126434977096959E-2</v>
      </c>
      <c r="M1630" s="9">
        <f t="shared" si="370"/>
        <v>0</v>
      </c>
      <c r="N1630" s="9">
        <f t="shared" si="367"/>
        <v>7.3151261304556167E-2</v>
      </c>
      <c r="O1630" s="9">
        <f t="shared" si="371"/>
        <v>3.9920511995283771E-2</v>
      </c>
      <c r="P1630" s="9">
        <f t="shared" si="372"/>
        <v>1.4246911014335388</v>
      </c>
      <c r="Q1630" s="40">
        <f t="shared" si="373"/>
        <v>1.37</v>
      </c>
      <c r="AA1630" s="26"/>
    </row>
    <row r="1631" spans="2:27" x14ac:dyDescent="0.25">
      <c r="B1631" s="8">
        <v>157</v>
      </c>
      <c r="C1631" s="8">
        <f t="shared" si="374"/>
        <v>157</v>
      </c>
      <c r="D1631" s="40">
        <f t="shared" si="360"/>
        <v>-4.4060919915796026E-2</v>
      </c>
      <c r="E1631" s="9">
        <f t="shared" si="368"/>
        <v>0</v>
      </c>
      <c r="F1631" s="9">
        <f t="shared" si="361"/>
        <v>-8.5901537998361616E-2</v>
      </c>
      <c r="G1631" s="9">
        <f t="shared" si="362"/>
        <v>0</v>
      </c>
      <c r="H1631" s="9">
        <f t="shared" si="363"/>
        <v>0</v>
      </c>
      <c r="I1631" s="9">
        <f t="shared" si="364"/>
        <v>0.25780506071087267</v>
      </c>
      <c r="J1631" s="9">
        <f t="shared" si="365"/>
        <v>-0.10165943155568345</v>
      </c>
      <c r="K1631" s="9">
        <f t="shared" si="369"/>
        <v>0</v>
      </c>
      <c r="L1631" s="9">
        <f t="shared" si="366"/>
        <v>-4.6072280060000428E-2</v>
      </c>
      <c r="M1631" s="9">
        <f t="shared" si="370"/>
        <v>0</v>
      </c>
      <c r="N1631" s="9">
        <f t="shared" si="367"/>
        <v>6.993898803657933E-2</v>
      </c>
      <c r="O1631" s="9">
        <f t="shared" si="371"/>
        <v>5.0049879217610477E-2</v>
      </c>
      <c r="P1631" s="9">
        <f t="shared" si="372"/>
        <v>1.4385683345281264</v>
      </c>
      <c r="Q1631" s="40">
        <f t="shared" si="373"/>
        <v>1.37</v>
      </c>
      <c r="AA1631" s="26"/>
    </row>
    <row r="1632" spans="2:27" x14ac:dyDescent="0.25">
      <c r="B1632" s="8">
        <v>157.1</v>
      </c>
      <c r="C1632" s="8">
        <f t="shared" si="374"/>
        <v>157.1</v>
      </c>
      <c r="D1632" s="40">
        <f t="shared" si="360"/>
        <v>-4.4101514301387292E-2</v>
      </c>
      <c r="E1632" s="9">
        <f t="shared" si="368"/>
        <v>0</v>
      </c>
      <c r="F1632" s="9">
        <f t="shared" si="361"/>
        <v>-8.607716852755759E-2</v>
      </c>
      <c r="G1632" s="9">
        <f t="shared" si="362"/>
        <v>0</v>
      </c>
      <c r="H1632" s="9">
        <f t="shared" si="363"/>
        <v>0</v>
      </c>
      <c r="I1632" s="9">
        <f t="shared" si="364"/>
        <v>0.27579668758712972</v>
      </c>
      <c r="J1632" s="9">
        <f t="shared" si="365"/>
        <v>-0.10556011197238085</v>
      </c>
      <c r="K1632" s="9">
        <f t="shared" si="369"/>
        <v>0</v>
      </c>
      <c r="L1632" s="9">
        <f t="shared" si="366"/>
        <v>-4.6919892699795428E-2</v>
      </c>
      <c r="M1632" s="9">
        <f t="shared" si="370"/>
        <v>0</v>
      </c>
      <c r="N1632" s="9">
        <f t="shared" si="367"/>
        <v>6.6578786814204483E-2</v>
      </c>
      <c r="O1632" s="9">
        <f t="shared" si="371"/>
        <v>5.9716786900213044E-2</v>
      </c>
      <c r="P1632" s="9">
        <f t="shared" si="372"/>
        <v>1.451811998053292</v>
      </c>
      <c r="Q1632" s="40">
        <f t="shared" si="373"/>
        <v>1.37</v>
      </c>
      <c r="AA1632" s="26"/>
    </row>
    <row r="1633" spans="2:27" x14ac:dyDescent="0.25">
      <c r="B1633" s="8">
        <v>157.19999999999999</v>
      </c>
      <c r="C1633" s="8">
        <f t="shared" si="374"/>
        <v>157.19999999999999</v>
      </c>
      <c r="D1633" s="40">
        <f t="shared" si="360"/>
        <v>-4.4141978174742191E-2</v>
      </c>
      <c r="E1633" s="9">
        <f t="shared" si="368"/>
        <v>0</v>
      </c>
      <c r="F1633" s="9">
        <f t="shared" si="361"/>
        <v>-8.6251780124353569E-2</v>
      </c>
      <c r="G1633" s="9">
        <f t="shared" si="362"/>
        <v>0</v>
      </c>
      <c r="H1633" s="9">
        <f t="shared" si="363"/>
        <v>0</v>
      </c>
      <c r="I1633" s="9">
        <f t="shared" si="364"/>
        <v>0.29328897177496915</v>
      </c>
      <c r="J1633" s="9">
        <f t="shared" si="365"/>
        <v>-0.10940590753182887</v>
      </c>
      <c r="K1633" s="9">
        <f t="shared" si="369"/>
        <v>0</v>
      </c>
      <c r="L1633" s="9">
        <f t="shared" si="366"/>
        <v>-4.7667465669657204E-2</v>
      </c>
      <c r="M1633" s="9">
        <f t="shared" si="370"/>
        <v>0</v>
      </c>
      <c r="N1633" s="9">
        <f t="shared" si="367"/>
        <v>6.3077764799074676E-2</v>
      </c>
      <c r="O1633" s="9">
        <f t="shared" si="371"/>
        <v>6.8899605073461989E-2</v>
      </c>
      <c r="P1633" s="9">
        <f t="shared" si="372"/>
        <v>1.464392458950643</v>
      </c>
      <c r="Q1633" s="40">
        <f t="shared" si="373"/>
        <v>1.37</v>
      </c>
      <c r="AA1633" s="26"/>
    </row>
    <row r="1634" spans="2:27" x14ac:dyDescent="0.25">
      <c r="B1634" s="8">
        <v>157.30000000000001</v>
      </c>
      <c r="C1634" s="8">
        <f t="shared" si="374"/>
        <v>157.30000000000001</v>
      </c>
      <c r="D1634" s="40">
        <f t="shared" si="360"/>
        <v>-4.4182311416113597E-2</v>
      </c>
      <c r="E1634" s="9">
        <f t="shared" si="368"/>
        <v>0</v>
      </c>
      <c r="F1634" s="9">
        <f t="shared" si="361"/>
        <v>-8.6425370721797096E-2</v>
      </c>
      <c r="G1634" s="9">
        <f t="shared" si="362"/>
        <v>0</v>
      </c>
      <c r="H1634" s="9">
        <f t="shared" si="363"/>
        <v>0</v>
      </c>
      <c r="I1634" s="9">
        <f t="shared" si="364"/>
        <v>0.31025024268296902</v>
      </c>
      <c r="J1634" s="9">
        <f t="shared" si="365"/>
        <v>-0.11319481865353993</v>
      </c>
      <c r="K1634" s="9">
        <f t="shared" si="369"/>
        <v>0</v>
      </c>
      <c r="L1634" s="9">
        <f t="shared" si="366"/>
        <v>-4.8313405041107996E-2</v>
      </c>
      <c r="M1634" s="9">
        <f t="shared" si="370"/>
        <v>0</v>
      </c>
      <c r="N1634" s="9">
        <f t="shared" si="367"/>
        <v>5.9443327002892024E-2</v>
      </c>
      <c r="O1634" s="9">
        <f t="shared" si="371"/>
        <v>7.7577663853302434E-2</v>
      </c>
      <c r="P1634" s="9">
        <f t="shared" si="372"/>
        <v>1.4762813994790245</v>
      </c>
      <c r="Q1634" s="40">
        <f t="shared" si="373"/>
        <v>1.37</v>
      </c>
      <c r="AA1634" s="26"/>
    </row>
    <row r="1635" spans="2:27" x14ac:dyDescent="0.25">
      <c r="B1635" s="8">
        <v>157.4</v>
      </c>
      <c r="C1635" s="8">
        <f t="shared" si="374"/>
        <v>157.4</v>
      </c>
      <c r="D1635" s="40">
        <f t="shared" si="360"/>
        <v>-4.422251390614091E-2</v>
      </c>
      <c r="E1635" s="9">
        <f t="shared" si="368"/>
        <v>0</v>
      </c>
      <c r="F1635" s="9">
        <f t="shared" si="361"/>
        <v>-8.6597938265021698E-2</v>
      </c>
      <c r="G1635" s="9">
        <f t="shared" si="362"/>
        <v>0</v>
      </c>
      <c r="H1635" s="9">
        <f t="shared" si="363"/>
        <v>0</v>
      </c>
      <c r="I1635" s="9">
        <f t="shared" si="364"/>
        <v>0.3266497911438333</v>
      </c>
      <c r="J1635" s="9">
        <f t="shared" si="365"/>
        <v>-0.11692487533348117</v>
      </c>
      <c r="K1635" s="9">
        <f t="shared" si="369"/>
        <v>0</v>
      </c>
      <c r="L1635" s="9">
        <f t="shared" si="366"/>
        <v>-4.8856333582491689E-2</v>
      </c>
      <c r="M1635" s="9">
        <f t="shared" si="370"/>
        <v>0</v>
      </c>
      <c r="N1635" s="9">
        <f t="shared" si="367"/>
        <v>5.5683160625085416E-2</v>
      </c>
      <c r="O1635" s="9">
        <f t="shared" si="371"/>
        <v>8.5731290681783243E-2</v>
      </c>
      <c r="P1635" s="9">
        <f t="shared" si="372"/>
        <v>1.4874518682340432</v>
      </c>
      <c r="Q1635" s="40">
        <f t="shared" si="373"/>
        <v>1.37</v>
      </c>
      <c r="AA1635" s="26"/>
    </row>
    <row r="1636" spans="2:27" x14ac:dyDescent="0.25">
      <c r="B1636" s="8">
        <v>157.5</v>
      </c>
      <c r="C1636" s="8">
        <f t="shared" si="374"/>
        <v>157.5</v>
      </c>
      <c r="D1636" s="40">
        <f t="shared" si="360"/>
        <v>-4.426258552585053E-2</v>
      </c>
      <c r="E1636" s="9">
        <f t="shared" si="368"/>
        <v>0</v>
      </c>
      <c r="F1636" s="9">
        <f t="shared" si="361"/>
        <v>-8.6769480711271302E-2</v>
      </c>
      <c r="G1636" s="9">
        <f t="shared" si="362"/>
        <v>0</v>
      </c>
      <c r="H1636" s="9">
        <f t="shared" si="363"/>
        <v>0</v>
      </c>
      <c r="I1636" s="9">
        <f t="shared" si="364"/>
        <v>0.34245792501481992</v>
      </c>
      <c r="J1636" s="9">
        <f t="shared" si="365"/>
        <v>-0.12059413816836417</v>
      </c>
      <c r="K1636" s="9">
        <f t="shared" si="369"/>
        <v>0</v>
      </c>
      <c r="L1636" s="9">
        <f t="shared" si="366"/>
        <v>-4.9295093695421788E-2</v>
      </c>
      <c r="M1636" s="9">
        <f t="shared" si="370"/>
        <v>0</v>
      </c>
      <c r="N1636" s="9">
        <f t="shared" si="367"/>
        <v>5.1805218793600318E-2</v>
      </c>
      <c r="O1636" s="9">
        <f t="shared" si="371"/>
        <v>9.3341845707512444E-2</v>
      </c>
      <c r="P1636" s="9">
        <f t="shared" si="372"/>
        <v>1.4978783286192923</v>
      </c>
      <c r="Q1636" s="40">
        <f t="shared" si="373"/>
        <v>1.37</v>
      </c>
      <c r="AA1636" s="26"/>
    </row>
    <row r="1637" spans="2:27" x14ac:dyDescent="0.25">
      <c r="B1637" s="8">
        <v>157.6</v>
      </c>
      <c r="C1637" s="8">
        <f t="shared" si="374"/>
        <v>157.6</v>
      </c>
      <c r="D1637" s="40">
        <f t="shared" si="360"/>
        <v>-4.430252615665612E-2</v>
      </c>
      <c r="E1637" s="9">
        <f t="shared" si="368"/>
        <v>0</v>
      </c>
      <c r="F1637" s="9">
        <f t="shared" si="361"/>
        <v>-8.6939996029924319E-2</v>
      </c>
      <c r="G1637" s="9">
        <f t="shared" si="362"/>
        <v>0</v>
      </c>
      <c r="H1637" s="9">
        <f t="shared" si="363"/>
        <v>0</v>
      </c>
      <c r="I1637" s="9">
        <f t="shared" si="364"/>
        <v>0.35764602293671333</v>
      </c>
      <c r="J1637" s="9">
        <f t="shared" si="365"/>
        <v>-0.1242006993640123</v>
      </c>
      <c r="K1637" s="9">
        <f t="shared" si="369"/>
        <v>0</v>
      </c>
      <c r="L1637" s="9">
        <f t="shared" si="366"/>
        <v>-4.9628749882940762E-2</v>
      </c>
      <c r="M1637" s="9">
        <f t="shared" si="370"/>
        <v>0</v>
      </c>
      <c r="N1637" s="9">
        <f t="shared" si="367"/>
        <v>4.7817703743251394E-2</v>
      </c>
      <c r="O1637" s="9">
        <f t="shared" si="371"/>
        <v>0.10039175524643121</v>
      </c>
      <c r="P1637" s="9">
        <f t="shared" si="372"/>
        <v>1.5075367046876109</v>
      </c>
      <c r="Q1637" s="40">
        <f t="shared" si="373"/>
        <v>1.37</v>
      </c>
      <c r="AA1637" s="26"/>
    </row>
    <row r="1638" spans="2:27" x14ac:dyDescent="0.25">
      <c r="B1638" s="8">
        <v>157.69999999999999</v>
      </c>
      <c r="C1638" s="8">
        <f t="shared" si="374"/>
        <v>157.69999999999999</v>
      </c>
      <c r="D1638" s="40">
        <f t="shared" si="360"/>
        <v>-4.4342335680359002E-2</v>
      </c>
      <c r="E1638" s="9">
        <f t="shared" si="368"/>
        <v>0</v>
      </c>
      <c r="F1638" s="9">
        <f t="shared" si="361"/>
        <v>-8.7109482202517713E-2</v>
      </c>
      <c r="G1638" s="9">
        <f t="shared" si="362"/>
        <v>0</v>
      </c>
      <c r="H1638" s="9">
        <f t="shared" si="363"/>
        <v>0</v>
      </c>
      <c r="I1638" s="9">
        <f t="shared" si="364"/>
        <v>0.37218658615412281</v>
      </c>
      <c r="J1638" s="9">
        <f t="shared" si="365"/>
        <v>-0.12774268372729927</v>
      </c>
      <c r="K1638" s="9">
        <f t="shared" si="369"/>
        <v>0</v>
      </c>
      <c r="L1638" s="9">
        <f t="shared" si="366"/>
        <v>-4.9856590744127807E-2</v>
      </c>
      <c r="M1638" s="9">
        <f t="shared" si="370"/>
        <v>0</v>
      </c>
      <c r="N1638" s="9">
        <f t="shared" si="367"/>
        <v>4.3729049467166242E-2</v>
      </c>
      <c r="O1638" s="9">
        <f t="shared" si="371"/>
        <v>0.10686454326698526</v>
      </c>
      <c r="P1638" s="9">
        <f t="shared" si="372"/>
        <v>1.5164044242757699</v>
      </c>
      <c r="Q1638" s="40">
        <f t="shared" si="373"/>
        <v>1.37</v>
      </c>
      <c r="AA1638" s="26"/>
    </row>
    <row r="1639" spans="2:27" x14ac:dyDescent="0.25">
      <c r="B1639" s="8">
        <v>157.80000000000001</v>
      </c>
      <c r="C1639" s="8">
        <f t="shared" si="374"/>
        <v>157.80000000000001</v>
      </c>
      <c r="D1639" s="40">
        <f t="shared" si="360"/>
        <v>-4.4382013979148482E-2</v>
      </c>
      <c r="E1639" s="9">
        <f t="shared" si="368"/>
        <v>0</v>
      </c>
      <c r="F1639" s="9">
        <f t="shared" si="361"/>
        <v>-8.7277937222770954E-2</v>
      </c>
      <c r="G1639" s="9">
        <f t="shared" si="362"/>
        <v>0</v>
      </c>
      <c r="H1639" s="9">
        <f t="shared" si="363"/>
        <v>0</v>
      </c>
      <c r="I1639" s="9">
        <f t="shared" si="364"/>
        <v>0.38605328830327817</v>
      </c>
      <c r="J1639" s="9">
        <f t="shared" si="365"/>
        <v>-0.13121824964113679</v>
      </c>
      <c r="K1639" s="9">
        <f t="shared" si="369"/>
        <v>0</v>
      </c>
      <c r="L1639" s="9">
        <f t="shared" si="366"/>
        <v>-4.9978130490903772E-2</v>
      </c>
      <c r="M1639" s="9">
        <f t="shared" si="370"/>
        <v>0</v>
      </c>
      <c r="N1639" s="9">
        <f t="shared" si="367"/>
        <v>3.9547903878048525E-2</v>
      </c>
      <c r="O1639" s="9">
        <f t="shared" si="371"/>
        <v>0.11274486084736671</v>
      </c>
      <c r="P1639" s="9">
        <f t="shared" si="372"/>
        <v>1.5244604593608926</v>
      </c>
      <c r="Q1639" s="40">
        <f t="shared" si="373"/>
        <v>1.37</v>
      </c>
      <c r="AA1639" s="26"/>
    </row>
    <row r="1640" spans="2:27" x14ac:dyDescent="0.25">
      <c r="B1640" s="8">
        <v>157.9</v>
      </c>
      <c r="C1640" s="8">
        <f t="shared" si="374"/>
        <v>157.9</v>
      </c>
      <c r="D1640" s="40">
        <f t="shared" si="360"/>
        <v>-4.4421560935602199E-2</v>
      </c>
      <c r="E1640" s="9">
        <f t="shared" si="368"/>
        <v>0</v>
      </c>
      <c r="F1640" s="9">
        <f t="shared" si="361"/>
        <v>-8.744535909660954E-2</v>
      </c>
      <c r="G1640" s="9">
        <f t="shared" si="362"/>
        <v>0</v>
      </c>
      <c r="H1640" s="9">
        <f t="shared" si="363"/>
        <v>0</v>
      </c>
      <c r="I1640" s="9">
        <f t="shared" si="364"/>
        <v>0.39922102307708374</v>
      </c>
      <c r="J1640" s="9">
        <f t="shared" si="365"/>
        <v>-0.13462559002199967</v>
      </c>
      <c r="K1640" s="9">
        <f t="shared" si="369"/>
        <v>0</v>
      </c>
      <c r="L1640" s="9">
        <f t="shared" si="366"/>
        <v>-4.9993109983797988E-2</v>
      </c>
      <c r="M1640" s="9">
        <f t="shared" si="370"/>
        <v>0</v>
      </c>
      <c r="N1640" s="9">
        <f t="shared" si="367"/>
        <v>3.5283110516986953E-2</v>
      </c>
      <c r="O1640" s="9">
        <f t="shared" si="371"/>
        <v>0.1180185135560613</v>
      </c>
      <c r="P1640" s="9">
        <f t="shared" si="372"/>
        <v>1.5316853635718042</v>
      </c>
      <c r="Q1640" s="40">
        <f t="shared" si="373"/>
        <v>1.37</v>
      </c>
      <c r="AA1640" s="26"/>
    </row>
    <row r="1641" spans="2:27" x14ac:dyDescent="0.25">
      <c r="B1641" s="8">
        <v>158</v>
      </c>
      <c r="C1641" s="8">
        <f t="shared" si="374"/>
        <v>158</v>
      </c>
      <c r="D1641" s="40">
        <f t="shared" si="360"/>
        <v>-4.4460976432686497E-2</v>
      </c>
      <c r="E1641" s="9">
        <f t="shared" si="368"/>
        <v>0</v>
      </c>
      <c r="F1641" s="9">
        <f t="shared" si="361"/>
        <v>-8.7611745842188907E-2</v>
      </c>
      <c r="G1641" s="9">
        <f t="shared" si="362"/>
        <v>0</v>
      </c>
      <c r="H1641" s="9">
        <f t="shared" si="363"/>
        <v>0</v>
      </c>
      <c r="I1641" s="9">
        <f t="shared" si="364"/>
        <v>0.41166594968129927</v>
      </c>
      <c r="J1641" s="9">
        <f t="shared" si="365"/>
        <v>-0.1379629332595059</v>
      </c>
      <c r="K1641" s="9">
        <f t="shared" si="369"/>
        <v>0</v>
      </c>
      <c r="L1641" s="9">
        <f t="shared" si="366"/>
        <v>-4.9901497284469729E-2</v>
      </c>
      <c r="M1641" s="9">
        <f t="shared" si="370"/>
        <v>0</v>
      </c>
      <c r="N1641" s="9">
        <f t="shared" si="367"/>
        <v>3.0943689848464542E-2</v>
      </c>
      <c r="O1641" s="9">
        <f t="shared" si="371"/>
        <v>0.12267248671091281</v>
      </c>
      <c r="P1641" s="9">
        <f t="shared" si="372"/>
        <v>1.5380613067939506</v>
      </c>
      <c r="Q1641" s="40">
        <f t="shared" si="373"/>
        <v>1.37</v>
      </c>
      <c r="AA1641" s="26"/>
    </row>
    <row r="1642" spans="2:27" x14ac:dyDescent="0.25">
      <c r="B1642" s="8">
        <v>158.1</v>
      </c>
      <c r="C1642" s="8">
        <f t="shared" si="374"/>
        <v>158.1</v>
      </c>
      <c r="D1642" s="40">
        <f t="shared" si="360"/>
        <v>-4.4500260353756746E-2</v>
      </c>
      <c r="E1642" s="9">
        <f t="shared" si="368"/>
        <v>0</v>
      </c>
      <c r="F1642" s="9">
        <f t="shared" si="361"/>
        <v>-8.7777095489917731E-2</v>
      </c>
      <c r="G1642" s="9">
        <f t="shared" si="362"/>
        <v>0</v>
      </c>
      <c r="H1642" s="9">
        <f t="shared" si="363"/>
        <v>0</v>
      </c>
      <c r="I1642" s="9">
        <f t="shared" si="364"/>
        <v>0.42336553599937515</v>
      </c>
      <c r="J1642" s="9">
        <f t="shared" si="365"/>
        <v>-0.14122854413754257</v>
      </c>
      <c r="K1642" s="9">
        <f t="shared" si="369"/>
        <v>0</v>
      </c>
      <c r="L1642" s="9">
        <f t="shared" si="366"/>
        <v>-4.9703487723804785E-2</v>
      </c>
      <c r="M1642" s="9">
        <f t="shared" si="370"/>
        <v>0</v>
      </c>
      <c r="N1642" s="9">
        <f t="shared" si="367"/>
        <v>2.6538820181189783E-2</v>
      </c>
      <c r="O1642" s="9">
        <f t="shared" si="371"/>
        <v>0.12669496847554312</v>
      </c>
      <c r="P1642" s="9">
        <f t="shared" si="372"/>
        <v>1.5435721068114943</v>
      </c>
      <c r="Q1642" s="40">
        <f t="shared" si="373"/>
        <v>1.37</v>
      </c>
      <c r="AA1642" s="26"/>
    </row>
    <row r="1643" spans="2:27" x14ac:dyDescent="0.25">
      <c r="B1643" s="8">
        <v>158.19999999999999</v>
      </c>
      <c r="C1643" s="8">
        <f t="shared" si="374"/>
        <v>158.19999999999999</v>
      </c>
      <c r="D1643" s="40">
        <f t="shared" si="360"/>
        <v>-4.4539412582557704E-2</v>
      </c>
      <c r="E1643" s="9">
        <f t="shared" si="368"/>
        <v>0</v>
      </c>
      <c r="F1643" s="9">
        <f t="shared" si="361"/>
        <v>-8.794140608248123E-2</v>
      </c>
      <c r="G1643" s="9">
        <f t="shared" si="362"/>
        <v>0</v>
      </c>
      <c r="H1643" s="9">
        <f t="shared" si="363"/>
        <v>0</v>
      </c>
      <c r="I1643" s="9">
        <f t="shared" si="364"/>
        <v>0.43429859938791449</v>
      </c>
      <c r="J1643" s="9">
        <f t="shared" si="365"/>
        <v>-0.1444207247364738</v>
      </c>
      <c r="K1643" s="9">
        <f t="shared" si="369"/>
        <v>0</v>
      </c>
      <c r="L1643" s="9">
        <f t="shared" si="366"/>
        <v>-4.9399503485443141E-2</v>
      </c>
      <c r="M1643" s="9">
        <f t="shared" si="370"/>
        <v>0</v>
      </c>
      <c r="N1643" s="9">
        <f t="shared" si="367"/>
        <v>2.2077818255043773E-2</v>
      </c>
      <c r="O1643" s="9">
        <f t="shared" si="371"/>
        <v>0.1300753707560024</v>
      </c>
      <c r="P1643" s="9">
        <f t="shared" si="372"/>
        <v>1.5482032579357234</v>
      </c>
      <c r="Q1643" s="40">
        <f t="shared" si="373"/>
        <v>1.37</v>
      </c>
      <c r="AA1643" s="26"/>
    </row>
    <row r="1644" spans="2:27" x14ac:dyDescent="0.25">
      <c r="B1644" s="8">
        <v>158.30000000000001</v>
      </c>
      <c r="C1644" s="8">
        <f t="shared" si="374"/>
        <v>158.30000000000001</v>
      </c>
      <c r="D1644" s="40">
        <f t="shared" si="360"/>
        <v>-4.4578433003223866E-2</v>
      </c>
      <c r="E1644" s="9">
        <f t="shared" si="368"/>
        <v>0</v>
      </c>
      <c r="F1644" s="9">
        <f t="shared" si="361"/>
        <v>-8.8104675674864408E-2</v>
      </c>
      <c r="G1644" s="9">
        <f t="shared" si="362"/>
        <v>0</v>
      </c>
      <c r="H1644" s="9">
        <f t="shared" si="363"/>
        <v>0</v>
      </c>
      <c r="I1644" s="9">
        <f t="shared" si="364"/>
        <v>0.44444534502881056</v>
      </c>
      <c r="J1644" s="9">
        <f t="shared" si="365"/>
        <v>-0.14753781531595733</v>
      </c>
      <c r="K1644" s="9">
        <f t="shared" si="369"/>
        <v>0</v>
      </c>
      <c r="L1644" s="9">
        <f t="shared" si="366"/>
        <v>-4.8990192705625595E-2</v>
      </c>
      <c r="M1644" s="9">
        <f t="shared" si="370"/>
        <v>0</v>
      </c>
      <c r="N1644" s="9">
        <f t="shared" si="367"/>
        <v>1.757011953525307E-2</v>
      </c>
      <c r="O1644" s="9">
        <f t="shared" si="371"/>
        <v>0.13280434786439244</v>
      </c>
      <c r="P1644" s="9">
        <f t="shared" si="372"/>
        <v>1.5519419565742179</v>
      </c>
      <c r="Q1644" s="40">
        <f t="shared" si="373"/>
        <v>1.37</v>
      </c>
      <c r="AA1644" s="26"/>
    </row>
    <row r="1645" spans="2:27" x14ac:dyDescent="0.25">
      <c r="B1645" s="8">
        <v>158.4</v>
      </c>
      <c r="C1645" s="8">
        <f t="shared" si="374"/>
        <v>158.4</v>
      </c>
      <c r="D1645" s="40">
        <f t="shared" si="360"/>
        <v>-4.4617321500279743E-2</v>
      </c>
      <c r="E1645" s="9">
        <f t="shared" si="368"/>
        <v>0</v>
      </c>
      <c r="F1645" s="9">
        <f t="shared" si="361"/>
        <v>-8.8266902334374953E-2</v>
      </c>
      <c r="G1645" s="9">
        <f t="shared" si="362"/>
        <v>0</v>
      </c>
      <c r="H1645" s="9">
        <f t="shared" si="363"/>
        <v>0</v>
      </c>
      <c r="I1645" s="9">
        <f t="shared" si="364"/>
        <v>0.45378740176868532</v>
      </c>
      <c r="J1645" s="9">
        <f t="shared" si="365"/>
        <v>-0.15057819517790461</v>
      </c>
      <c r="K1645" s="9">
        <f t="shared" si="369"/>
        <v>0</v>
      </c>
      <c r="L1645" s="9">
        <f t="shared" si="366"/>
        <v>-4.8476428091278022E-2</v>
      </c>
      <c r="M1645" s="9">
        <f t="shared" si="370"/>
        <v>0</v>
      </c>
      <c r="N1645" s="9">
        <f t="shared" si="367"/>
        <v>1.3025258255433055E-2</v>
      </c>
      <c r="O1645" s="9">
        <f t="shared" si="371"/>
        <v>0.13487381292028103</v>
      </c>
      <c r="P1645" s="9">
        <f t="shared" si="372"/>
        <v>1.5547771237007852</v>
      </c>
      <c r="Q1645" s="40">
        <f t="shared" si="373"/>
        <v>1.37</v>
      </c>
      <c r="AA1645" s="26"/>
    </row>
    <row r="1646" spans="2:27" x14ac:dyDescent="0.25">
      <c r="B1646" s="8">
        <v>158.5</v>
      </c>
      <c r="C1646" s="8">
        <f t="shared" si="374"/>
        <v>158.5</v>
      </c>
      <c r="D1646" s="40">
        <f t="shared" si="360"/>
        <v>-4.4656077958640308E-2</v>
      </c>
      <c r="E1646" s="9">
        <f t="shared" si="368"/>
        <v>0</v>
      </c>
      <c r="F1646" s="9">
        <f t="shared" si="361"/>
        <v>-8.8428084140666247E-2</v>
      </c>
      <c r="G1646" s="9">
        <f t="shared" si="362"/>
        <v>0</v>
      </c>
      <c r="H1646" s="9">
        <f t="shared" si="363"/>
        <v>0</v>
      </c>
      <c r="I1646" s="9">
        <f t="shared" si="364"/>
        <v>0.46230785538073038</v>
      </c>
      <c r="J1646" s="9">
        <f t="shared" si="365"/>
        <v>-0.15354028350915164</v>
      </c>
      <c r="K1646" s="9">
        <f t="shared" si="369"/>
        <v>0</v>
      </c>
      <c r="L1646" s="9">
        <f t="shared" si="366"/>
        <v>-4.7859305059279711E-2</v>
      </c>
      <c r="M1646" s="9">
        <f t="shared" si="370"/>
        <v>0</v>
      </c>
      <c r="N1646" s="9">
        <f t="shared" si="367"/>
        <v>8.4528472517260457E-3</v>
      </c>
      <c r="O1646" s="9">
        <f t="shared" si="371"/>
        <v>0.13627695196471851</v>
      </c>
      <c r="P1646" s="9">
        <f t="shared" si="372"/>
        <v>1.5566994241916645</v>
      </c>
      <c r="Q1646" s="40">
        <f t="shared" si="373"/>
        <v>1.37</v>
      </c>
      <c r="AA1646" s="26"/>
    </row>
    <row r="1647" spans="2:27" x14ac:dyDescent="0.25">
      <c r="B1647" s="8">
        <v>158.6</v>
      </c>
      <c r="C1647" s="8">
        <f t="shared" si="374"/>
        <v>158.6</v>
      </c>
      <c r="D1647" s="40">
        <f t="shared" si="360"/>
        <v>-4.4694702263611275E-2</v>
      </c>
      <c r="E1647" s="9">
        <f t="shared" si="368"/>
        <v>0</v>
      </c>
      <c r="F1647" s="9">
        <f t="shared" si="361"/>
        <v>-8.8588219185760098E-2</v>
      </c>
      <c r="G1647" s="9">
        <f t="shared" si="362"/>
        <v>0</v>
      </c>
      <c r="H1647" s="9">
        <f t="shared" si="363"/>
        <v>0</v>
      </c>
      <c r="I1647" s="9">
        <f t="shared" si="364"/>
        <v>0.46999127918868294</v>
      </c>
      <c r="J1647" s="9">
        <f t="shared" si="365"/>
        <v>-0.15642254020338189</v>
      </c>
      <c r="K1647" s="9">
        <f t="shared" si="369"/>
        <v>0</v>
      </c>
      <c r="L1647" s="9">
        <f t="shared" si="366"/>
        <v>-4.7140139400883921E-2</v>
      </c>
      <c r="M1647" s="9">
        <f t="shared" si="370"/>
        <v>0</v>
      </c>
      <c r="N1647" s="9">
        <f t="shared" si="367"/>
        <v>3.8625576307012941E-3</v>
      </c>
      <c r="O1647" s="9">
        <f t="shared" si="371"/>
        <v>0.13700823576574703</v>
      </c>
      <c r="P1647" s="9">
        <f t="shared" si="372"/>
        <v>1.5577012829990735</v>
      </c>
      <c r="Q1647" s="40">
        <f t="shared" si="373"/>
        <v>1.37</v>
      </c>
      <c r="AA1647" s="26"/>
    </row>
    <row r="1648" spans="2:27" x14ac:dyDescent="0.25">
      <c r="B1648" s="8">
        <v>158.69999999999999</v>
      </c>
      <c r="C1648" s="8">
        <f t="shared" si="374"/>
        <v>158.69999999999999</v>
      </c>
      <c r="D1648" s="40">
        <f t="shared" si="360"/>
        <v>-4.4733194300889428E-2</v>
      </c>
      <c r="E1648" s="9">
        <f t="shared" si="368"/>
        <v>0</v>
      </c>
      <c r="F1648" s="9">
        <f t="shared" si="361"/>
        <v>-8.8747305574069166E-2</v>
      </c>
      <c r="G1648" s="9">
        <f t="shared" si="362"/>
        <v>0</v>
      </c>
      <c r="H1648" s="9">
        <f t="shared" si="363"/>
        <v>0</v>
      </c>
      <c r="I1648" s="9">
        <f t="shared" si="364"/>
        <v>0.47682376199755144</v>
      </c>
      <c r="J1648" s="9">
        <f t="shared" si="365"/>
        <v>-0.15922346666188925</v>
      </c>
      <c r="K1648" s="9">
        <f t="shared" si="369"/>
        <v>0</v>
      </c>
      <c r="L1648" s="9">
        <f t="shared" si="366"/>
        <v>-4.6320464476270612E-2</v>
      </c>
      <c r="M1648" s="9">
        <f t="shared" si="370"/>
        <v>0</v>
      </c>
      <c r="N1648" s="9">
        <f t="shared" si="367"/>
        <v>-7.3590168601391295E-4</v>
      </c>
      <c r="O1648" s="9">
        <f t="shared" si="371"/>
        <v>0.13706342929841908</v>
      </c>
      <c r="P1648" s="9">
        <f t="shared" si="372"/>
        <v>1.5577768981388342</v>
      </c>
      <c r="Q1648" s="40">
        <f t="shared" si="373"/>
        <v>1.37</v>
      </c>
      <c r="AA1648" s="26"/>
    </row>
    <row r="1649" spans="2:27" x14ac:dyDescent="0.25">
      <c r="B1649" s="8">
        <v>158.80000000000001</v>
      </c>
      <c r="C1649" s="8">
        <f t="shared" si="374"/>
        <v>158.80000000000001</v>
      </c>
      <c r="D1649" s="40">
        <f t="shared" si="360"/>
        <v>-4.4771553956563008E-2</v>
      </c>
      <c r="E1649" s="9">
        <f t="shared" si="368"/>
        <v>0</v>
      </c>
      <c r="F1649" s="9">
        <f t="shared" si="361"/>
        <v>-8.8905341422419626E-2</v>
      </c>
      <c r="G1649" s="9">
        <f t="shared" si="362"/>
        <v>0</v>
      </c>
      <c r="H1649" s="9">
        <f t="shared" si="363"/>
        <v>0</v>
      </c>
      <c r="I1649" s="9">
        <f t="shared" si="364"/>
        <v>0.48279293328046541</v>
      </c>
      <c r="J1649" s="9">
        <f t="shared" si="365"/>
        <v>-0.16194160657275847</v>
      </c>
      <c r="K1649" s="9">
        <f t="shared" si="369"/>
        <v>0</v>
      </c>
      <c r="L1649" s="9">
        <f t="shared" si="366"/>
        <v>-4.5402027945209866E-2</v>
      </c>
      <c r="M1649" s="9">
        <f t="shared" si="370"/>
        <v>0</v>
      </c>
      <c r="N1649" s="9">
        <f t="shared" si="367"/>
        <v>-5.332804497064584E-3</v>
      </c>
      <c r="O1649" s="9">
        <f t="shared" si="371"/>
        <v>0.13643959888644985</v>
      </c>
      <c r="P1649" s="9">
        <f t="shared" si="372"/>
        <v>1.5569222504744364</v>
      </c>
      <c r="Q1649" s="40">
        <f t="shared" si="373"/>
        <v>1.37</v>
      </c>
      <c r="AA1649" s="26"/>
    </row>
    <row r="1650" spans="2:27" x14ac:dyDescent="0.25">
      <c r="B1650" s="8">
        <v>158.9</v>
      </c>
      <c r="C1650" s="8">
        <f t="shared" si="374"/>
        <v>158.9</v>
      </c>
      <c r="D1650" s="40">
        <f t="shared" si="360"/>
        <v>-4.480978111711198E-2</v>
      </c>
      <c r="E1650" s="9">
        <f t="shared" si="368"/>
        <v>0</v>
      </c>
      <c r="F1650" s="9">
        <f t="shared" si="361"/>
        <v>-8.9062324860073219E-2</v>
      </c>
      <c r="G1650" s="9">
        <f t="shared" si="362"/>
        <v>0</v>
      </c>
      <c r="H1650" s="9">
        <f t="shared" si="363"/>
        <v>0</v>
      </c>
      <c r="I1650" s="9">
        <f t="shared" si="364"/>
        <v>0.48788798557609114</v>
      </c>
      <c r="J1650" s="9">
        <f t="shared" si="365"/>
        <v>-0.16457554666805899</v>
      </c>
      <c r="K1650" s="9">
        <f t="shared" si="369"/>
        <v>0</v>
      </c>
      <c r="L1650" s="9">
        <f t="shared" si="366"/>
        <v>-4.4386788040812641E-2</v>
      </c>
      <c r="M1650" s="9">
        <f t="shared" si="370"/>
        <v>0</v>
      </c>
      <c r="N1650" s="9">
        <f t="shared" si="367"/>
        <v>-9.9184278932608772E-3</v>
      </c>
      <c r="O1650" s="9">
        <f t="shared" si="371"/>
        <v>0.13513511699677344</v>
      </c>
      <c r="P1650" s="9">
        <f t="shared" si="372"/>
        <v>1.5551351102855797</v>
      </c>
      <c r="Q1650" s="40">
        <f t="shared" si="373"/>
        <v>1.37</v>
      </c>
      <c r="AA1650" s="26"/>
    </row>
    <row r="1651" spans="2:27" x14ac:dyDescent="0.25">
      <c r="B1651" s="8">
        <v>159</v>
      </c>
      <c r="C1651" s="8">
        <f t="shared" si="374"/>
        <v>159</v>
      </c>
      <c r="D1651" s="40">
        <f t="shared" si="360"/>
        <v>-4.4847875669408427E-2</v>
      </c>
      <c r="E1651" s="9">
        <f t="shared" si="368"/>
        <v>0</v>
      </c>
      <c r="F1651" s="9">
        <f t="shared" si="361"/>
        <v>-8.9218254028749652E-2</v>
      </c>
      <c r="G1651" s="9">
        <f t="shared" si="362"/>
        <v>0</v>
      </c>
      <c r="H1651" s="9">
        <f t="shared" si="363"/>
        <v>0</v>
      </c>
      <c r="I1651" s="9">
        <f t="shared" si="364"/>
        <v>0.4920996940560502</v>
      </c>
      <c r="J1651" s="9">
        <f t="shared" si="365"/>
        <v>-0.16712391745865873</v>
      </c>
      <c r="K1651" s="9">
        <f t="shared" si="369"/>
        <v>0</v>
      </c>
      <c r="L1651" s="9">
        <f t="shared" si="366"/>
        <v>-4.3276909394306402E-2</v>
      </c>
      <c r="M1651" s="9">
        <f t="shared" si="370"/>
        <v>0</v>
      </c>
      <c r="N1651" s="9">
        <f t="shared" si="367"/>
        <v>-1.4483072822507694E-2</v>
      </c>
      <c r="O1651" s="9">
        <f t="shared" si="371"/>
        <v>0.13314966468241932</v>
      </c>
      <c r="P1651" s="9">
        <f t="shared" si="372"/>
        <v>1.5524150406149146</v>
      </c>
      <c r="Q1651" s="40">
        <f t="shared" si="373"/>
        <v>1.37</v>
      </c>
      <c r="AA1651" s="26"/>
    </row>
    <row r="1652" spans="2:27" x14ac:dyDescent="0.25">
      <c r="B1652" s="8">
        <v>159.1</v>
      </c>
      <c r="C1652" s="8">
        <f t="shared" si="374"/>
        <v>159.1</v>
      </c>
      <c r="D1652" s="40">
        <f t="shared" si="360"/>
        <v>-4.4885837500716896E-2</v>
      </c>
      <c r="E1652" s="9">
        <f t="shared" si="368"/>
        <v>0</v>
      </c>
      <c r="F1652" s="9">
        <f t="shared" si="361"/>
        <v>-8.9373127082648385E-2</v>
      </c>
      <c r="G1652" s="9">
        <f t="shared" si="362"/>
        <v>0</v>
      </c>
      <c r="H1652" s="9">
        <f t="shared" si="363"/>
        <v>0</v>
      </c>
      <c r="I1652" s="9">
        <f t="shared" si="364"/>
        <v>0.49542043322688994</v>
      </c>
      <c r="J1652" s="9">
        <f t="shared" si="365"/>
        <v>-0.16958539394627523</v>
      </c>
      <c r="K1652" s="9">
        <f t="shared" si="369"/>
        <v>0</v>
      </c>
      <c r="L1652" s="9">
        <f t="shared" si="366"/>
        <v>-4.2074758419744021E-2</v>
      </c>
      <c r="M1652" s="9">
        <f t="shared" si="370"/>
        <v>0</v>
      </c>
      <c r="N1652" s="9">
        <f t="shared" si="367"/>
        <v>-1.9017084604259962E-2</v>
      </c>
      <c r="O1652" s="9">
        <f t="shared" si="371"/>
        <v>0.13048423167324544</v>
      </c>
      <c r="P1652" s="9">
        <f t="shared" si="372"/>
        <v>1.5487633973923463</v>
      </c>
      <c r="Q1652" s="40">
        <f t="shared" si="373"/>
        <v>1.37</v>
      </c>
      <c r="AA1652" s="26"/>
    </row>
    <row r="1653" spans="2:27" x14ac:dyDescent="0.25">
      <c r="B1653" s="8">
        <v>159.19999999999999</v>
      </c>
      <c r="C1653" s="8">
        <f t="shared" si="374"/>
        <v>159.19999999999999</v>
      </c>
      <c r="D1653" s="40">
        <f t="shared" si="360"/>
        <v>-4.492366649869467E-2</v>
      </c>
      <c r="E1653" s="9">
        <f t="shared" si="368"/>
        <v>0</v>
      </c>
      <c r="F1653" s="9">
        <f t="shared" si="361"/>
        <v>-8.9526942188470585E-2</v>
      </c>
      <c r="G1653" s="9">
        <f t="shared" si="362"/>
        <v>0</v>
      </c>
      <c r="H1653" s="9">
        <f t="shared" si="363"/>
        <v>0</v>
      </c>
      <c r="I1653" s="9">
        <f t="shared" si="364"/>
        <v>0.49784419073639924</v>
      </c>
      <c r="J1653" s="9">
        <f t="shared" si="365"/>
        <v>-0.17195869631239438</v>
      </c>
      <c r="K1653" s="9">
        <f t="shared" si="369"/>
        <v>0</v>
      </c>
      <c r="L1653" s="9">
        <f t="shared" si="366"/>
        <v>-4.0782898268484545E-2</v>
      </c>
      <c r="M1653" s="9">
        <f t="shared" si="370"/>
        <v>0</v>
      </c>
      <c r="N1653" s="9">
        <f t="shared" si="367"/>
        <v>-2.3510873350148852E-2</v>
      </c>
      <c r="O1653" s="9">
        <f t="shared" si="371"/>
        <v>0.12714111411820622</v>
      </c>
      <c r="P1653" s="9">
        <f t="shared" si="372"/>
        <v>1.5441833263419427</v>
      </c>
      <c r="Q1653" s="40">
        <f t="shared" si="373"/>
        <v>1.37</v>
      </c>
      <c r="AA1653" s="26"/>
    </row>
    <row r="1654" spans="2:27" x14ac:dyDescent="0.25">
      <c r="B1654" s="8">
        <v>159.30000000000001</v>
      </c>
      <c r="C1654" s="8">
        <f t="shared" si="374"/>
        <v>159.30000000000001</v>
      </c>
      <c r="D1654" s="40">
        <f t="shared" si="360"/>
        <v>-4.4961362551392159E-2</v>
      </c>
      <c r="E1654" s="9">
        <f t="shared" si="368"/>
        <v>0</v>
      </c>
      <c r="F1654" s="9">
        <f t="shared" si="361"/>
        <v>-8.967969752544086E-2</v>
      </c>
      <c r="G1654" s="9">
        <f t="shared" si="362"/>
        <v>0</v>
      </c>
      <c r="H1654" s="9">
        <f t="shared" si="363"/>
        <v>0</v>
      </c>
      <c r="I1654" s="9">
        <f t="shared" si="364"/>
        <v>0.49936657825924419</v>
      </c>
      <c r="J1654" s="9">
        <f t="shared" si="365"/>
        <v>-0.1742425905836994</v>
      </c>
      <c r="K1654" s="9">
        <f t="shared" si="369"/>
        <v>0</v>
      </c>
      <c r="L1654" s="9">
        <f t="shared" si="366"/>
        <v>-3.9404083364199011E-2</v>
      </c>
      <c r="M1654" s="9">
        <f t="shared" si="370"/>
        <v>0</v>
      </c>
      <c r="N1654" s="9">
        <f t="shared" si="367"/>
        <v>-2.7954934247544933E-2</v>
      </c>
      <c r="O1654" s="9">
        <f t="shared" si="371"/>
        <v>0.12312390998696783</v>
      </c>
      <c r="P1654" s="9">
        <f t="shared" si="372"/>
        <v>1.538679756682146</v>
      </c>
      <c r="Q1654" s="40">
        <f t="shared" si="373"/>
        <v>1.37</v>
      </c>
      <c r="AA1654" s="26"/>
    </row>
    <row r="1655" spans="2:27" x14ac:dyDescent="0.25">
      <c r="B1655" s="8">
        <v>159.4</v>
      </c>
      <c r="C1655" s="8">
        <f t="shared" si="374"/>
        <v>159.4</v>
      </c>
      <c r="D1655" s="40">
        <f t="shared" si="360"/>
        <v>-4.4998925547253162E-2</v>
      </c>
      <c r="E1655" s="9">
        <f t="shared" si="368"/>
        <v>0</v>
      </c>
      <c r="F1655" s="9">
        <f t="shared" si="361"/>
        <v>-8.9831391285328632E-2</v>
      </c>
      <c r="G1655" s="9">
        <f t="shared" si="362"/>
        <v>0</v>
      </c>
      <c r="H1655" s="9">
        <f t="shared" si="363"/>
        <v>0</v>
      </c>
      <c r="I1655" s="9">
        <f t="shared" si="364"/>
        <v>0.49998483944223804</v>
      </c>
      <c r="J1655" s="9">
        <f t="shared" si="365"/>
        <v>-0.17643588927365894</v>
      </c>
      <c r="K1655" s="9">
        <f t="shared" si="369"/>
        <v>0</v>
      </c>
      <c r="L1655" s="9">
        <f t="shared" si="366"/>
        <v>-3.7941253530063175E-2</v>
      </c>
      <c r="M1655" s="9">
        <f t="shared" si="370"/>
        <v>0</v>
      </c>
      <c r="N1655" s="9">
        <f t="shared" si="367"/>
        <v>-3.2339867663191774E-2</v>
      </c>
      <c r="O1655" s="9">
        <f t="shared" si="371"/>
        <v>0.11843751214274237</v>
      </c>
      <c r="P1655" s="9">
        <f t="shared" si="372"/>
        <v>1.5322593916355571</v>
      </c>
      <c r="Q1655" s="40">
        <f t="shared" si="373"/>
        <v>1.37</v>
      </c>
      <c r="AA1655" s="26"/>
    </row>
    <row r="1656" spans="2:27" x14ac:dyDescent="0.25">
      <c r="B1656" s="8">
        <v>159.5</v>
      </c>
      <c r="C1656" s="8">
        <f t="shared" si="374"/>
        <v>159.5</v>
      </c>
      <c r="D1656" s="40">
        <f t="shared" si="360"/>
        <v>-4.5036355375115279E-2</v>
      </c>
      <c r="E1656" s="9">
        <f t="shared" si="368"/>
        <v>0</v>
      </c>
      <c r="F1656" s="9">
        <f t="shared" si="361"/>
        <v>-8.9982021672469742E-2</v>
      </c>
      <c r="G1656" s="9">
        <f t="shared" si="362"/>
        <v>0</v>
      </c>
      <c r="H1656" s="9">
        <f t="shared" si="363"/>
        <v>0</v>
      </c>
      <c r="I1656" s="9">
        <f t="shared" si="364"/>
        <v>0.49969785489484819</v>
      </c>
      <c r="J1656" s="9">
        <f t="shared" si="365"/>
        <v>-0.17853745199995275</v>
      </c>
      <c r="K1656" s="9">
        <f t="shared" si="369"/>
        <v>0</v>
      </c>
      <c r="L1656" s="9">
        <f t="shared" si="366"/>
        <v>-3.6397527720646493E-2</v>
      </c>
      <c r="M1656" s="9">
        <f t="shared" si="370"/>
        <v>0</v>
      </c>
      <c r="N1656" s="9">
        <f t="shared" si="367"/>
        <v>-3.66563990243743E-2</v>
      </c>
      <c r="O1656" s="9">
        <f t="shared" si="371"/>
        <v>0.11308809910228963</v>
      </c>
      <c r="P1656" s="9">
        <f t="shared" si="372"/>
        <v>1.524930695770137</v>
      </c>
      <c r="Q1656" s="40">
        <f t="shared" si="373"/>
        <v>1.37</v>
      </c>
      <c r="AA1656" s="26"/>
    </row>
    <row r="1657" spans="2:27" x14ac:dyDescent="0.25">
      <c r="B1657" s="8">
        <v>159.6</v>
      </c>
      <c r="C1657" s="8">
        <f t="shared" si="374"/>
        <v>159.6</v>
      </c>
      <c r="D1657" s="40">
        <f t="shared" si="360"/>
        <v>-4.5073651924210201E-2</v>
      </c>
      <c r="E1657" s="9">
        <f t="shared" si="368"/>
        <v>0</v>
      </c>
      <c r="F1657" s="9">
        <f t="shared" si="361"/>
        <v>-9.0131586903787655E-2</v>
      </c>
      <c r="G1657" s="9">
        <f t="shared" si="362"/>
        <v>0</v>
      </c>
      <c r="H1657" s="9">
        <f t="shared" si="363"/>
        <v>0</v>
      </c>
      <c r="I1657" s="9">
        <f t="shared" si="364"/>
        <v>0.49850614421590173</v>
      </c>
      <c r="J1657" s="9">
        <f t="shared" si="365"/>
        <v>-0.18054618607739814</v>
      </c>
      <c r="K1657" s="9">
        <f t="shared" si="369"/>
        <v>0</v>
      </c>
      <c r="L1657" s="9">
        <f t="shared" si="366"/>
        <v>-3.477619737187515E-2</v>
      </c>
      <c r="M1657" s="9">
        <f t="shared" si="370"/>
        <v>0</v>
      </c>
      <c r="N1657" s="9">
        <f t="shared" si="367"/>
        <v>-4.0895398435558256E-2</v>
      </c>
      <c r="O1657" s="9">
        <f t="shared" si="371"/>
        <v>0.10708312350307234</v>
      </c>
      <c r="P1657" s="9">
        <f t="shared" si="372"/>
        <v>1.5167038791992091</v>
      </c>
      <c r="Q1657" s="40">
        <f t="shared" si="373"/>
        <v>1.37</v>
      </c>
      <c r="AA1657" s="26"/>
    </row>
    <row r="1658" spans="2:27" x14ac:dyDescent="0.25">
      <c r="B1658" s="8">
        <v>159.69999999999999</v>
      </c>
      <c r="C1658" s="8">
        <f t="shared" si="374"/>
        <v>159.69999999999999</v>
      </c>
      <c r="D1658" s="40">
        <f t="shared" si="360"/>
        <v>-4.5110815084164028E-2</v>
      </c>
      <c r="E1658" s="9">
        <f t="shared" si="368"/>
        <v>0</v>
      </c>
      <c r="F1658" s="9">
        <f t="shared" si="361"/>
        <v>-9.0280085208814517E-2</v>
      </c>
      <c r="G1658" s="9">
        <f t="shared" si="362"/>
        <v>0</v>
      </c>
      <c r="H1658" s="9">
        <f t="shared" si="363"/>
        <v>0</v>
      </c>
      <c r="I1658" s="9">
        <f t="shared" si="364"/>
        <v>0.49641186505282875</v>
      </c>
      <c r="J1658" s="9">
        <f t="shared" si="365"/>
        <v>-0.18246104708608082</v>
      </c>
      <c r="K1658" s="9">
        <f t="shared" si="369"/>
        <v>0</v>
      </c>
      <c r="L1658" s="9">
        <f t="shared" si="366"/>
        <v>-3.3080719383234418E-2</v>
      </c>
      <c r="M1658" s="9">
        <f t="shared" si="370"/>
        <v>0</v>
      </c>
      <c r="N1658" s="9">
        <f t="shared" si="367"/>
        <v>-4.5047899989043017E-2</v>
      </c>
      <c r="O1658" s="9">
        <f t="shared" si="371"/>
        <v>0.10043129830149197</v>
      </c>
      <c r="P1658" s="9">
        <f t="shared" si="372"/>
        <v>1.5075908786730441</v>
      </c>
      <c r="Q1658" s="40">
        <f t="shared" si="373"/>
        <v>1.37</v>
      </c>
      <c r="AA1658" s="26"/>
    </row>
    <row r="1659" spans="2:27" x14ac:dyDescent="0.25">
      <c r="B1659" s="8">
        <v>159.80000000000001</v>
      </c>
      <c r="C1659" s="8">
        <f t="shared" si="374"/>
        <v>159.80000000000001</v>
      </c>
      <c r="D1659" s="40">
        <f t="shared" si="360"/>
        <v>-4.5147844744997612E-2</v>
      </c>
      <c r="E1659" s="9">
        <f t="shared" si="368"/>
        <v>0</v>
      </c>
      <c r="F1659" s="9">
        <f t="shared" si="361"/>
        <v>-9.0427514829712161E-2</v>
      </c>
      <c r="G1659" s="9">
        <f t="shared" si="362"/>
        <v>0</v>
      </c>
      <c r="H1659" s="9">
        <f t="shared" si="363"/>
        <v>0</v>
      </c>
      <c r="I1659" s="9">
        <f t="shared" si="364"/>
        <v>0.49341880919514058</v>
      </c>
      <c r="J1659" s="9">
        <f t="shared" si="365"/>
        <v>-0.18428103941439064</v>
      </c>
      <c r="K1659" s="9">
        <f t="shared" si="369"/>
        <v>0</v>
      </c>
      <c r="L1659" s="9">
        <f t="shared" si="366"/>
        <v>-3.131470874718436E-2</v>
      </c>
      <c r="M1659" s="9">
        <f t="shared" si="370"/>
        <v>0</v>
      </c>
      <c r="N1659" s="9">
        <f t="shared" si="367"/>
        <v>-4.9105120728743797E-2</v>
      </c>
      <c r="O1659" s="9">
        <f t="shared" si="371"/>
        <v>9.3142580730112001E-2</v>
      </c>
      <c r="P1659" s="9">
        <f t="shared" si="372"/>
        <v>1.4976053356002534</v>
      </c>
      <c r="Q1659" s="40">
        <f t="shared" si="373"/>
        <v>1.37</v>
      </c>
      <c r="AA1659" s="26"/>
    </row>
    <row r="1660" spans="2:27" x14ac:dyDescent="0.25">
      <c r="B1660" s="8">
        <v>159.9</v>
      </c>
      <c r="C1660" s="8">
        <f t="shared" si="374"/>
        <v>159.9</v>
      </c>
      <c r="D1660" s="40">
        <f t="shared" si="360"/>
        <v>-4.5184740797126866E-2</v>
      </c>
      <c r="E1660" s="9">
        <f t="shared" si="368"/>
        <v>0</v>
      </c>
      <c r="F1660" s="9">
        <f t="shared" si="361"/>
        <v>-9.0573874021292786E-2</v>
      </c>
      <c r="G1660" s="9">
        <f t="shared" si="362"/>
        <v>0</v>
      </c>
      <c r="H1660" s="9">
        <f t="shared" si="363"/>
        <v>0</v>
      </c>
      <c r="I1660" s="9">
        <f t="shared" si="364"/>
        <v>0.48953239570922341</v>
      </c>
      <c r="J1660" s="9">
        <f t="shared" si="365"/>
        <v>-0.18600521677667678</v>
      </c>
      <c r="K1660" s="9">
        <f t="shared" si="369"/>
        <v>0</v>
      </c>
      <c r="L1660" s="9">
        <f t="shared" si="366"/>
        <v>-2.948193084149945E-2</v>
      </c>
      <c r="M1660" s="9">
        <f t="shared" si="370"/>
        <v>0</v>
      </c>
      <c r="N1660" s="9">
        <f t="shared" si="367"/>
        <v>-5.3058479227027493E-2</v>
      </c>
      <c r="O1660" s="9">
        <f t="shared" si="371"/>
        <v>8.5228154045600024E-2</v>
      </c>
      <c r="P1660" s="9">
        <f t="shared" si="372"/>
        <v>1.4867625710424721</v>
      </c>
      <c r="Q1660" s="40">
        <f t="shared" si="373"/>
        <v>1.37</v>
      </c>
      <c r="AA1660" s="26"/>
    </row>
    <row r="1661" spans="2:27" x14ac:dyDescent="0.25">
      <c r="B1661" s="8">
        <v>160</v>
      </c>
      <c r="C1661" s="8">
        <f t="shared" si="374"/>
        <v>160</v>
      </c>
      <c r="D1661" s="40">
        <f t="shared" ref="D1661:D1724" si="375">$J$36/100*COS(C1661*$N$36+$S$36)</f>
        <v>-4.5221503131363104E-2</v>
      </c>
      <c r="E1661" s="9">
        <f t="shared" si="368"/>
        <v>0</v>
      </c>
      <c r="F1661" s="9">
        <f t="shared" ref="F1661:F1724" si="376">$J$40/100*-COS(C1661*$N$40+$S$40)</f>
        <v>-9.0719161051039846E-2</v>
      </c>
      <c r="G1661" s="9">
        <f t="shared" ref="G1661:G1724" si="377">$J$34*SIN(C1661*$N$34+$S$34)</f>
        <v>0</v>
      </c>
      <c r="H1661" s="9">
        <f t="shared" ref="H1661:H1724" si="378">$J$42*-COS(C1661*$N$42+$S$42)</f>
        <v>0</v>
      </c>
      <c r="I1661" s="9">
        <f t="shared" ref="I1661:I1724" si="379">$J$44/100*COS(C1661*$N$44+$S$44)</f>
        <v>0.48475966112686281</v>
      </c>
      <c r="J1661" s="9">
        <f t="shared" ref="J1661:J1724" si="380">$J$46/100*COS(C1661*$N$46+$S$46)</f>
        <v>-0.18763268270526248</v>
      </c>
      <c r="K1661" s="9">
        <f t="shared" si="369"/>
        <v>0</v>
      </c>
      <c r="L1661" s="9">
        <f t="shared" ref="L1661:L1724" si="381">$J$54/100*COS(C1661*$N$54+$S$54)</f>
        <v>-2.7586293400963885E-2</v>
      </c>
      <c r="M1661" s="9">
        <f t="shared" si="370"/>
        <v>0</v>
      </c>
      <c r="N1661" s="9">
        <f t="shared" ref="N1661:N1724" si="382">$J$50/100*COS(C1661*$N$50+$S$50)</f>
        <v>-5.6899613735287818E-2</v>
      </c>
      <c r="O1661" s="9">
        <f t="shared" si="371"/>
        <v>7.670040710294565E-2</v>
      </c>
      <c r="P1661" s="9">
        <f t="shared" si="372"/>
        <v>1.4750795577310356</v>
      </c>
      <c r="Q1661" s="40">
        <f t="shared" si="373"/>
        <v>1.37</v>
      </c>
      <c r="AA1661" s="26"/>
    </row>
    <row r="1662" spans="2:27" x14ac:dyDescent="0.25">
      <c r="B1662" s="8">
        <v>160.1</v>
      </c>
      <c r="C1662" s="8">
        <f t="shared" si="374"/>
        <v>160.1</v>
      </c>
      <c r="D1662" s="40">
        <f t="shared" si="375"/>
        <v>-4.5258131638913367E-2</v>
      </c>
      <c r="E1662" s="9">
        <f t="shared" ref="E1662:E1725" si="383">$J$38*-COS(C1662*$N$38+$S$38)</f>
        <v>0</v>
      </c>
      <c r="F1662" s="9">
        <f t="shared" si="376"/>
        <v>-9.0863374199128405E-2</v>
      </c>
      <c r="G1662" s="9">
        <f t="shared" si="377"/>
        <v>0</v>
      </c>
      <c r="H1662" s="9">
        <f t="shared" si="378"/>
        <v>0</v>
      </c>
      <c r="I1662" s="9">
        <f t="shared" si="379"/>
        <v>0.47910924670527405</v>
      </c>
      <c r="J1662" s="9">
        <f t="shared" si="380"/>
        <v>-0.1891625910165515</v>
      </c>
      <c r="K1662" s="9">
        <f t="shared" ref="K1662:K1725" si="384">$J$52*COS(C1662*$N$52+$S$52)</f>
        <v>0</v>
      </c>
      <c r="L1662" s="9">
        <f t="shared" si="381"/>
        <v>-2.5631838185541857E-2</v>
      </c>
      <c r="M1662" s="9">
        <f t="shared" ref="M1662:M1725" si="385">$J$48*COS(C1662*$N$48+$S$48)</f>
        <v>0</v>
      </c>
      <c r="N1662" s="9">
        <f t="shared" si="382"/>
        <v>-6.0620399869883518E-2</v>
      </c>
      <c r="O1662" s="9">
        <f t="shared" ref="O1662:O1725" si="386">(D1662+F1662+I1662+J1662+L1662+N1662)*$X$32</f>
        <v>6.7572911795255403E-2</v>
      </c>
      <c r="P1662" s="9">
        <f t="shared" ref="P1662:P1725" si="387">(D1662+F1662+I1662+J1662+L1662+N1662)*$X$32*$N$32+$N$32</f>
        <v>1.4625748891595001</v>
      </c>
      <c r="Q1662" s="40">
        <f t="shared" ref="Q1662:Q1725" si="388">$N$32</f>
        <v>1.37</v>
      </c>
      <c r="AA1662" s="26"/>
    </row>
    <row r="1663" spans="2:27" x14ac:dyDescent="0.25">
      <c r="B1663" s="8">
        <v>160.19999999999999</v>
      </c>
      <c r="C1663" s="8">
        <f t="shared" ref="C1663:C1726" si="389">B1663-$F$32</f>
        <v>160.19999999999999</v>
      </c>
      <c r="D1663" s="40">
        <f t="shared" si="375"/>
        <v>-4.529462621138073E-2</v>
      </c>
      <c r="E1663" s="9">
        <f t="shared" si="383"/>
        <v>0</v>
      </c>
      <c r="F1663" s="9">
        <f t="shared" si="376"/>
        <v>-9.1006511758445499E-2</v>
      </c>
      <c r="G1663" s="9">
        <f t="shared" si="377"/>
        <v>0</v>
      </c>
      <c r="H1663" s="9">
        <f t="shared" si="378"/>
        <v>0</v>
      </c>
      <c r="I1663" s="9">
        <f t="shared" si="379"/>
        <v>0.47259138278171386</v>
      </c>
      <c r="J1663" s="9">
        <f t="shared" si="380"/>
        <v>-0.19059414625099286</v>
      </c>
      <c r="K1663" s="9">
        <f t="shared" si="384"/>
        <v>0</v>
      </c>
      <c r="L1663" s="9">
        <f t="shared" si="381"/>
        <v>-2.3622732362790659E-2</v>
      </c>
      <c r="M1663" s="9">
        <f t="shared" si="385"/>
        <v>0</v>
      </c>
      <c r="N1663" s="9">
        <f t="shared" si="382"/>
        <v>-6.4212967796019663E-2</v>
      </c>
      <c r="O1663" s="9">
        <f t="shared" si="386"/>
        <v>5.7860398402084443E-2</v>
      </c>
      <c r="P1663" s="9">
        <f t="shared" si="387"/>
        <v>1.4492687458108557</v>
      </c>
      <c r="Q1663" s="40">
        <f t="shared" si="388"/>
        <v>1.37</v>
      </c>
      <c r="AA1663" s="26"/>
    </row>
    <row r="1664" spans="2:27" x14ac:dyDescent="0.25">
      <c r="B1664" s="8">
        <v>160.30000000000001</v>
      </c>
      <c r="C1664" s="8">
        <f t="shared" si="389"/>
        <v>160.30000000000001</v>
      </c>
      <c r="D1664" s="40">
        <f t="shared" si="375"/>
        <v>-4.5330986740764648E-2</v>
      </c>
      <c r="E1664" s="9">
        <f t="shared" si="383"/>
        <v>0</v>
      </c>
      <c r="F1664" s="9">
        <f t="shared" si="376"/>
        <v>-9.1148572034610423E-2</v>
      </c>
      <c r="G1664" s="9">
        <f t="shared" si="377"/>
        <v>0</v>
      </c>
      <c r="H1664" s="9">
        <f t="shared" si="378"/>
        <v>0</v>
      </c>
      <c r="I1664" s="9">
        <f t="shared" si="379"/>
        <v>0.46521787025097205</v>
      </c>
      <c r="J1664" s="9">
        <f t="shared" si="380"/>
        <v>-0.19192660408667198</v>
      </c>
      <c r="K1664" s="9">
        <f t="shared" si="384"/>
        <v>0</v>
      </c>
      <c r="L1664" s="9">
        <f t="shared" si="381"/>
        <v>-2.1563259622883982E-2</v>
      </c>
      <c r="M1664" s="9">
        <f t="shared" si="385"/>
        <v>0</v>
      </c>
      <c r="N1664" s="9">
        <f t="shared" si="382"/>
        <v>-6.7669718873233295E-2</v>
      </c>
      <c r="O1664" s="9">
        <f t="shared" si="386"/>
        <v>4.7578728892807703E-2</v>
      </c>
      <c r="P1664" s="9">
        <f t="shared" si="387"/>
        <v>1.4351828585831468</v>
      </c>
      <c r="Q1664" s="40">
        <f t="shared" si="388"/>
        <v>1.37</v>
      </c>
      <c r="AA1664" s="26"/>
    </row>
    <row r="1665" spans="2:27" x14ac:dyDescent="0.25">
      <c r="B1665" s="8">
        <v>160.4</v>
      </c>
      <c r="C1665" s="8">
        <f t="shared" si="389"/>
        <v>160.4</v>
      </c>
      <c r="D1665" s="40">
        <f t="shared" si="375"/>
        <v>-4.5367213119461215E-2</v>
      </c>
      <c r="E1665" s="9">
        <f t="shared" si="383"/>
        <v>0</v>
      </c>
      <c r="F1665" s="9">
        <f t="shared" si="376"/>
        <v>-9.1289553345994631E-2</v>
      </c>
      <c r="G1665" s="9">
        <f t="shared" si="377"/>
        <v>0</v>
      </c>
      <c r="H1665" s="9">
        <f t="shared" si="378"/>
        <v>0</v>
      </c>
      <c r="I1665" s="9">
        <f t="shared" si="379"/>
        <v>0.45700205919931869</v>
      </c>
      <c r="J1665" s="9">
        <f t="shared" si="380"/>
        <v>-0.19315927172631139</v>
      </c>
      <c r="K1665" s="9">
        <f t="shared" si="384"/>
        <v>0</v>
      </c>
      <c r="L1665" s="9">
        <f t="shared" si="381"/>
        <v>-1.9457811045199898E-2</v>
      </c>
      <c r="M1665" s="9">
        <f t="shared" si="385"/>
        <v>0</v>
      </c>
      <c r="N1665" s="9">
        <f t="shared" si="382"/>
        <v>-7.098334172728131E-2</v>
      </c>
      <c r="O1665" s="9">
        <f t="shared" si="386"/>
        <v>3.6744868235070213E-2</v>
      </c>
      <c r="P1665" s="9">
        <f t="shared" si="387"/>
        <v>1.4203404694820463</v>
      </c>
      <c r="Q1665" s="40">
        <f t="shared" si="388"/>
        <v>1.37</v>
      </c>
      <c r="AA1665" s="26"/>
    </row>
    <row r="1666" spans="2:27" x14ac:dyDescent="0.25">
      <c r="B1666" s="8">
        <v>160.5</v>
      </c>
      <c r="C1666" s="8">
        <f t="shared" si="389"/>
        <v>160.5</v>
      </c>
      <c r="D1666" s="40">
        <f t="shared" si="375"/>
        <v>-4.5403305240263578E-2</v>
      </c>
      <c r="E1666" s="9">
        <f t="shared" si="383"/>
        <v>0</v>
      </c>
      <c r="F1666" s="9">
        <f t="shared" si="376"/>
        <v>-9.1429454023741877E-2</v>
      </c>
      <c r="G1666" s="9">
        <f t="shared" si="377"/>
        <v>0</v>
      </c>
      <c r="H1666" s="9">
        <f t="shared" si="378"/>
        <v>0</v>
      </c>
      <c r="I1666" s="9">
        <f t="shared" si="379"/>
        <v>0.4479588247335281</v>
      </c>
      <c r="J1666" s="9">
        <f t="shared" si="380"/>
        <v>-0.19429150825748562</v>
      </c>
      <c r="K1666" s="9">
        <f t="shared" si="384"/>
        <v>0</v>
      </c>
      <c r="L1666" s="9">
        <f t="shared" si="381"/>
        <v>-1.7310875735927583E-2</v>
      </c>
      <c r="M1666" s="9">
        <f t="shared" si="385"/>
        <v>0</v>
      </c>
      <c r="N1666" s="9">
        <f t="shared" si="382"/>
        <v>-7.4146827714426086E-2</v>
      </c>
      <c r="O1666" s="9">
        <f t="shared" si="386"/>
        <v>2.537685376168336E-2</v>
      </c>
      <c r="P1666" s="9">
        <f t="shared" si="387"/>
        <v>1.4047662896535063</v>
      </c>
      <c r="Q1666" s="40">
        <f t="shared" si="388"/>
        <v>1.37</v>
      </c>
      <c r="AA1666" s="26"/>
    </row>
    <row r="1667" spans="2:27" x14ac:dyDescent="0.25">
      <c r="B1667" s="8">
        <v>160.6</v>
      </c>
      <c r="C1667" s="8">
        <f t="shared" si="389"/>
        <v>160.6</v>
      </c>
      <c r="D1667" s="40">
        <f t="shared" si="375"/>
        <v>-4.5439262996362154E-2</v>
      </c>
      <c r="E1667" s="9">
        <f t="shared" si="383"/>
        <v>0</v>
      </c>
      <c r="F1667" s="9">
        <f t="shared" si="376"/>
        <v>-9.1568272411787707E-2</v>
      </c>
      <c r="G1667" s="9">
        <f t="shared" si="377"/>
        <v>0</v>
      </c>
      <c r="H1667" s="9">
        <f t="shared" si="378"/>
        <v>0</v>
      </c>
      <c r="I1667" s="9">
        <f t="shared" si="379"/>
        <v>0.43810454004883442</v>
      </c>
      <c r="J1667" s="9">
        <f t="shared" si="380"/>
        <v>-0.19532272498585523</v>
      </c>
      <c r="K1667" s="9">
        <f t="shared" si="384"/>
        <v>0</v>
      </c>
      <c r="L1667" s="9">
        <f t="shared" si="381"/>
        <v>-1.5127031256680024E-2</v>
      </c>
      <c r="M1667" s="9">
        <f t="shared" si="385"/>
        <v>0</v>
      </c>
      <c r="N1667" s="9">
        <f t="shared" si="382"/>
        <v>-7.7153485745421913E-2</v>
      </c>
      <c r="O1667" s="9">
        <f t="shared" si="386"/>
        <v>1.3493762652727392E-2</v>
      </c>
      <c r="P1667" s="9">
        <f t="shared" si="387"/>
        <v>1.3884864548342366</v>
      </c>
      <c r="Q1667" s="40">
        <f t="shared" si="388"/>
        <v>1.37</v>
      </c>
      <c r="AA1667" s="26"/>
    </row>
    <row r="1668" spans="2:27" x14ac:dyDescent="0.25">
      <c r="B1668" s="8">
        <v>160.69999999999999</v>
      </c>
      <c r="C1668" s="8">
        <f t="shared" si="389"/>
        <v>160.69999999999999</v>
      </c>
      <c r="D1668" s="40">
        <f t="shared" si="375"/>
        <v>-4.5475086281345029E-2</v>
      </c>
      <c r="E1668" s="9">
        <f t="shared" si="383"/>
        <v>0</v>
      </c>
      <c r="F1668" s="9">
        <f t="shared" si="376"/>
        <v>-9.1706006866879283E-2</v>
      </c>
      <c r="G1668" s="9">
        <f t="shared" si="377"/>
        <v>0</v>
      </c>
      <c r="H1668" s="9">
        <f t="shared" si="378"/>
        <v>0</v>
      </c>
      <c r="I1668" s="9">
        <f t="shared" si="379"/>
        <v>0.4274570467844897</v>
      </c>
      <c r="J1668" s="9">
        <f t="shared" si="380"/>
        <v>-0.1962523857412527</v>
      </c>
      <c r="K1668" s="9">
        <f t="shared" si="384"/>
        <v>0</v>
      </c>
      <c r="L1668" s="9">
        <f t="shared" si="381"/>
        <v>-1.2910933864500575E-2</v>
      </c>
      <c r="M1668" s="9">
        <f t="shared" si="385"/>
        <v>0</v>
      </c>
      <c r="N1668" s="9">
        <f t="shared" si="382"/>
        <v>-7.9996956437831002E-2</v>
      </c>
      <c r="O1668" s="9">
        <f t="shared" si="386"/>
        <v>1.1156775926811358E-3</v>
      </c>
      <c r="P1668" s="9">
        <f t="shared" si="387"/>
        <v>1.3715284783019732</v>
      </c>
      <c r="Q1668" s="40">
        <f t="shared" si="388"/>
        <v>1.37</v>
      </c>
      <c r="AA1668" s="26"/>
    </row>
    <row r="1669" spans="2:27" x14ac:dyDescent="0.25">
      <c r="B1669" s="8">
        <v>160.80000000000001</v>
      </c>
      <c r="C1669" s="8">
        <f t="shared" si="389"/>
        <v>160.80000000000001</v>
      </c>
      <c r="D1669" s="40">
        <f t="shared" si="375"/>
        <v>-4.551077498919822E-2</v>
      </c>
      <c r="E1669" s="9">
        <f t="shared" si="383"/>
        <v>0</v>
      </c>
      <c r="F1669" s="9">
        <f t="shared" si="376"/>
        <v>-9.1842655758594779E-2</v>
      </c>
      <c r="G1669" s="9">
        <f t="shared" si="377"/>
        <v>0</v>
      </c>
      <c r="H1669" s="9">
        <f t="shared" si="378"/>
        <v>0</v>
      </c>
      <c r="I1669" s="9">
        <f t="shared" si="379"/>
        <v>0.41603562272064748</v>
      </c>
      <c r="J1669" s="9">
        <f t="shared" si="380"/>
        <v>-0.19708000715645835</v>
      </c>
      <c r="K1669" s="9">
        <f t="shared" si="384"/>
        <v>0</v>
      </c>
      <c r="L1669" s="9">
        <f t="shared" si="381"/>
        <v>-1.0667308584084058E-2</v>
      </c>
      <c r="M1669" s="9">
        <f t="shared" si="385"/>
        <v>0</v>
      </c>
      <c r="N1669" s="9">
        <f t="shared" si="382"/>
        <v>-8.2671225566760986E-2</v>
      </c>
      <c r="O1669" s="9">
        <f t="shared" si="386"/>
        <v>-1.1736349334448906E-2</v>
      </c>
      <c r="P1669" s="9">
        <f t="shared" si="387"/>
        <v>1.3539212014118052</v>
      </c>
      <c r="Q1669" s="40">
        <f t="shared" si="388"/>
        <v>1.37</v>
      </c>
      <c r="AA1669" s="26"/>
    </row>
    <row r="1670" spans="2:27" x14ac:dyDescent="0.25">
      <c r="B1670" s="8">
        <v>160.9</v>
      </c>
      <c r="C1670" s="8">
        <f t="shared" si="389"/>
        <v>160.9</v>
      </c>
      <c r="D1670" s="40">
        <f t="shared" si="375"/>
        <v>-4.5546329014306004E-2</v>
      </c>
      <c r="E1670" s="9">
        <f t="shared" si="383"/>
        <v>0</v>
      </c>
      <c r="F1670" s="9">
        <f t="shared" si="376"/>
        <v>-9.1978217469362522E-2</v>
      </c>
      <c r="G1670" s="9">
        <f t="shared" si="377"/>
        <v>0</v>
      </c>
      <c r="H1670" s="9">
        <f t="shared" si="378"/>
        <v>0</v>
      </c>
      <c r="I1670" s="9">
        <f t="shared" si="379"/>
        <v>0.40386094687506791</v>
      </c>
      <c r="J1670" s="9">
        <f t="shared" si="380"/>
        <v>-0.19780515891852127</v>
      </c>
      <c r="K1670" s="9">
        <f t="shared" si="384"/>
        <v>0</v>
      </c>
      <c r="L1670" s="9">
        <f t="shared" si="381"/>
        <v>-8.4009391333723666E-3</v>
      </c>
      <c r="M1670" s="9">
        <f t="shared" si="385"/>
        <v>0</v>
      </c>
      <c r="N1670" s="9">
        <f t="shared" si="382"/>
        <v>-8.5170636785545664E-2</v>
      </c>
      <c r="O1670" s="9">
        <f t="shared" si="386"/>
        <v>-2.5040334446039911E-2</v>
      </c>
      <c r="P1670" s="9">
        <f t="shared" si="387"/>
        <v>1.3356947418089253</v>
      </c>
      <c r="Q1670" s="40">
        <f t="shared" si="388"/>
        <v>1.37</v>
      </c>
      <c r="AA1670" s="26"/>
    </row>
    <row r="1671" spans="2:27" x14ac:dyDescent="0.25">
      <c r="B1671" s="8">
        <v>161</v>
      </c>
      <c r="C1671" s="8">
        <f t="shared" si="389"/>
        <v>161</v>
      </c>
      <c r="D1671" s="40">
        <f t="shared" si="375"/>
        <v>-4.558174825145124E-2</v>
      </c>
      <c r="E1671" s="9">
        <f t="shared" si="383"/>
        <v>0</v>
      </c>
      <c r="F1671" s="9">
        <f t="shared" si="376"/>
        <v>-9.2112690394480362E-2</v>
      </c>
      <c r="G1671" s="9">
        <f t="shared" si="377"/>
        <v>0</v>
      </c>
      <c r="H1671" s="9">
        <f t="shared" si="378"/>
        <v>0</v>
      </c>
      <c r="I1671" s="9">
        <f t="shared" si="379"/>
        <v>0.39095506206275782</v>
      </c>
      <c r="J1671" s="9">
        <f t="shared" si="380"/>
        <v>-0.19842746399249736</v>
      </c>
      <c r="K1671" s="9">
        <f t="shared" si="384"/>
        <v>0</v>
      </c>
      <c r="L1671" s="9">
        <f t="shared" si="381"/>
        <v>-6.1166577240078937E-3</v>
      </c>
      <c r="M1671" s="9">
        <f t="shared" si="385"/>
        <v>0</v>
      </c>
      <c r="N1671" s="9">
        <f t="shared" si="382"/>
        <v>-8.7489903589486773E-2</v>
      </c>
      <c r="O1671" s="9">
        <f t="shared" si="386"/>
        <v>-3.8773401889165823E-2</v>
      </c>
      <c r="P1671" s="9">
        <f t="shared" si="387"/>
        <v>1.316880439411843</v>
      </c>
      <c r="Q1671" s="40">
        <f t="shared" si="388"/>
        <v>1.37</v>
      </c>
      <c r="AA1671" s="26"/>
    </row>
    <row r="1672" spans="2:27" x14ac:dyDescent="0.25">
      <c r="B1672" s="8">
        <v>161.1</v>
      </c>
      <c r="C1672" s="8">
        <f t="shared" si="389"/>
        <v>161.1</v>
      </c>
      <c r="D1672" s="40">
        <f t="shared" si="375"/>
        <v>-4.5617032595815676E-2</v>
      </c>
      <c r="E1672" s="9">
        <f t="shared" si="383"/>
        <v>0</v>
      </c>
      <c r="F1672" s="9">
        <f t="shared" si="376"/>
        <v>-9.2246072942134549E-2</v>
      </c>
      <c r="G1672" s="9">
        <f t="shared" si="377"/>
        <v>0</v>
      </c>
      <c r="H1672" s="9">
        <f t="shared" si="378"/>
        <v>0</v>
      </c>
      <c r="I1672" s="9">
        <f t="shared" si="379"/>
        <v>0.37734133498647215</v>
      </c>
      <c r="J1672" s="9">
        <f t="shared" si="380"/>
        <v>-0.19894659881748361</v>
      </c>
      <c r="K1672" s="9">
        <f t="shared" si="384"/>
        <v>0</v>
      </c>
      <c r="L1672" s="9">
        <f t="shared" si="381"/>
        <v>-3.8193347583945058E-3</v>
      </c>
      <c r="M1672" s="9">
        <f t="shared" si="385"/>
        <v>0</v>
      </c>
      <c r="N1672" s="9">
        <f t="shared" si="382"/>
        <v>-8.9624120497342141E-2</v>
      </c>
      <c r="O1672" s="9">
        <f t="shared" si="386"/>
        <v>-5.2911824624698331E-2</v>
      </c>
      <c r="P1672" s="9">
        <f t="shared" si="387"/>
        <v>1.2975108002641633</v>
      </c>
      <c r="Q1672" s="40">
        <f t="shared" si="388"/>
        <v>1.37</v>
      </c>
      <c r="AA1672" s="26"/>
    </row>
    <row r="1673" spans="2:27" x14ac:dyDescent="0.25">
      <c r="B1673" s="8">
        <v>161.19999999999999</v>
      </c>
      <c r="C1673" s="8">
        <f t="shared" si="389"/>
        <v>161.19999999999999</v>
      </c>
      <c r="D1673" s="40">
        <f t="shared" si="375"/>
        <v>-4.5652181942980249E-2</v>
      </c>
      <c r="E1673" s="9">
        <f t="shared" si="383"/>
        <v>0</v>
      </c>
      <c r="F1673" s="9">
        <f t="shared" si="376"/>
        <v>-9.2378363533418634E-2</v>
      </c>
      <c r="G1673" s="9">
        <f t="shared" si="377"/>
        <v>0</v>
      </c>
      <c r="H1673" s="9">
        <f t="shared" si="378"/>
        <v>0</v>
      </c>
      <c r="I1673" s="9">
        <f t="shared" si="379"/>
        <v>0.36304441393019504</v>
      </c>
      <c r="J1673" s="9">
        <f t="shared" si="380"/>
        <v>-0.19936229347485046</v>
      </c>
      <c r="K1673" s="9">
        <f t="shared" si="384"/>
        <v>0</v>
      </c>
      <c r="L1673" s="9">
        <f t="shared" si="381"/>
        <v>-1.5138684453313298E-3</v>
      </c>
      <c r="M1673" s="9">
        <f t="shared" si="385"/>
        <v>0</v>
      </c>
      <c r="N1673" s="9">
        <f t="shared" si="382"/>
        <v>-9.1568773426904115E-2</v>
      </c>
      <c r="O1673" s="9">
        <f t="shared" si="386"/>
        <v>-6.7431066893289732E-2</v>
      </c>
      <c r="P1673" s="9">
        <f t="shared" si="387"/>
        <v>1.2776194383561932</v>
      </c>
      <c r="Q1673" s="40">
        <f t="shared" si="388"/>
        <v>1.37</v>
      </c>
      <c r="AA1673" s="26"/>
    </row>
    <row r="1674" spans="2:27" x14ac:dyDescent="0.25">
      <c r="B1674" s="8">
        <v>161.30000000000001</v>
      </c>
      <c r="C1674" s="8">
        <f t="shared" si="389"/>
        <v>161.30000000000001</v>
      </c>
      <c r="D1674" s="40">
        <f t="shared" si="375"/>
        <v>-4.5687196188925416E-2</v>
      </c>
      <c r="E1674" s="9">
        <f t="shared" si="383"/>
        <v>0</v>
      </c>
      <c r="F1674" s="9">
        <f t="shared" si="376"/>
        <v>-9.2509560602352089E-2</v>
      </c>
      <c r="G1674" s="9">
        <f t="shared" si="377"/>
        <v>0</v>
      </c>
      <c r="H1674" s="9">
        <f t="shared" si="378"/>
        <v>0</v>
      </c>
      <c r="I1674" s="9">
        <f t="shared" si="379"/>
        <v>0.34809018413227849</v>
      </c>
      <c r="J1674" s="9">
        <f t="shared" si="380"/>
        <v>-0.19967433182858307</v>
      </c>
      <c r="K1674" s="9">
        <f t="shared" si="384"/>
        <v>0</v>
      </c>
      <c r="L1674" s="9">
        <f t="shared" si="381"/>
        <v>7.9482564364760947E-4</v>
      </c>
      <c r="M1674" s="9">
        <f t="shared" si="385"/>
        <v>0</v>
      </c>
      <c r="N1674" s="9">
        <f t="shared" si="382"/>
        <v>-9.331974924274028E-2</v>
      </c>
      <c r="O1674" s="9">
        <f t="shared" si="386"/>
        <v>-8.2305828086674776E-2</v>
      </c>
      <c r="P1674" s="9">
        <f t="shared" si="387"/>
        <v>1.2572410155212557</v>
      </c>
      <c r="Q1674" s="40">
        <f t="shared" si="388"/>
        <v>1.37</v>
      </c>
      <c r="AA1674" s="26"/>
    </row>
    <row r="1675" spans="2:27" x14ac:dyDescent="0.25">
      <c r="B1675" s="8">
        <v>161.4</v>
      </c>
      <c r="C1675" s="8">
        <f t="shared" si="389"/>
        <v>161.4</v>
      </c>
      <c r="D1675" s="40">
        <f t="shared" si="375"/>
        <v>-4.5722075230031411E-2</v>
      </c>
      <c r="E1675" s="9">
        <f t="shared" si="383"/>
        <v>0</v>
      </c>
      <c r="F1675" s="9">
        <f t="shared" si="376"/>
        <v>-9.2639662595898828E-2</v>
      </c>
      <c r="G1675" s="9">
        <f t="shared" si="377"/>
        <v>0</v>
      </c>
      <c r="H1675" s="9">
        <f t="shared" si="378"/>
        <v>0</v>
      </c>
      <c r="I1675" s="9">
        <f t="shared" si="379"/>
        <v>0.33250572091904335</v>
      </c>
      <c r="J1675" s="9">
        <f t="shared" si="380"/>
        <v>-0.19988255163765886</v>
      </c>
      <c r="K1675" s="9">
        <f t="shared" si="384"/>
        <v>0</v>
      </c>
      <c r="L1675" s="9">
        <f t="shared" si="381"/>
        <v>3.1018250549428839E-3</v>
      </c>
      <c r="M1675" s="9">
        <f t="shared" si="385"/>
        <v>0</v>
      </c>
      <c r="N1675" s="9">
        <f t="shared" si="382"/>
        <v>-9.4873344455881817E-2</v>
      </c>
      <c r="O1675" s="9">
        <f t="shared" si="386"/>
        <v>-9.75100879454847E-2</v>
      </c>
      <c r="P1675" s="9">
        <f t="shared" si="387"/>
        <v>1.2364111795146862</v>
      </c>
      <c r="Q1675" s="40">
        <f t="shared" si="388"/>
        <v>1.37</v>
      </c>
      <c r="AA1675" s="26"/>
    </row>
    <row r="1676" spans="2:27" x14ac:dyDescent="0.25">
      <c r="B1676" s="8">
        <v>161.5</v>
      </c>
      <c r="C1676" s="8">
        <f t="shared" si="389"/>
        <v>161.5</v>
      </c>
      <c r="D1676" s="40">
        <f t="shared" si="375"/>
        <v>-4.5756818963078622E-2</v>
      </c>
      <c r="E1676" s="9">
        <f t="shared" si="383"/>
        <v>0</v>
      </c>
      <c r="F1676" s="9">
        <f t="shared" si="376"/>
        <v>-9.2768667973985725E-2</v>
      </c>
      <c r="G1676" s="9">
        <f t="shared" si="377"/>
        <v>0</v>
      </c>
      <c r="H1676" s="9">
        <f t="shared" si="378"/>
        <v>0</v>
      </c>
      <c r="I1676" s="9">
        <f t="shared" si="379"/>
        <v>0.31631924068359502</v>
      </c>
      <c r="J1676" s="9">
        <f t="shared" si="380"/>
        <v>-0.19998684464040323</v>
      </c>
      <c r="K1676" s="9">
        <f t="shared" si="384"/>
        <v>0</v>
      </c>
      <c r="L1676" s="9">
        <f t="shared" si="381"/>
        <v>5.4022109482432966E-3</v>
      </c>
      <c r="M1676" s="9">
        <f t="shared" si="385"/>
        <v>0</v>
      </c>
      <c r="N1676" s="9">
        <f t="shared" si="382"/>
        <v>-9.6226273057075179E-2</v>
      </c>
      <c r="O1676" s="9">
        <f t="shared" si="386"/>
        <v>-0.11301715300270444</v>
      </c>
      <c r="P1676" s="9">
        <f t="shared" si="387"/>
        <v>1.215166500386295</v>
      </c>
      <c r="Q1676" s="40">
        <f t="shared" si="388"/>
        <v>1.37</v>
      </c>
      <c r="AA1676" s="26"/>
    </row>
    <row r="1677" spans="2:27" x14ac:dyDescent="0.25">
      <c r="B1677" s="8">
        <v>161.6</v>
      </c>
      <c r="C1677" s="8">
        <f t="shared" si="389"/>
        <v>161.6</v>
      </c>
      <c r="D1677" s="40">
        <f t="shared" si="375"/>
        <v>-4.5791427285247856E-2</v>
      </c>
      <c r="E1677" s="9">
        <f t="shared" si="383"/>
        <v>0</v>
      </c>
      <c r="F1677" s="9">
        <f t="shared" si="376"/>
        <v>-9.2896575209520729E-2</v>
      </c>
      <c r="G1677" s="9">
        <f t="shared" si="377"/>
        <v>0</v>
      </c>
      <c r="H1677" s="9">
        <f t="shared" si="378"/>
        <v>0</v>
      </c>
      <c r="I1677" s="9">
        <f t="shared" si="379"/>
        <v>0.29956004979878664</v>
      </c>
      <c r="J1677" s="9">
        <f t="shared" si="380"/>
        <v>-0.1999871566107789</v>
      </c>
      <c r="K1677" s="9">
        <f t="shared" si="384"/>
        <v>0</v>
      </c>
      <c r="L1677" s="9">
        <f t="shared" si="381"/>
        <v>7.6910785841683817E-3</v>
      </c>
      <c r="M1677" s="9">
        <f t="shared" si="385"/>
        <v>0</v>
      </c>
      <c r="N1677" s="9">
        <f t="shared" si="382"/>
        <v>-9.7375673467021306E-2</v>
      </c>
      <c r="O1677" s="9">
        <f t="shared" si="386"/>
        <v>-0.12879970418961378</v>
      </c>
      <c r="P1677" s="9">
        <f t="shared" si="387"/>
        <v>1.1935444052602291</v>
      </c>
      <c r="Q1677" s="40">
        <f t="shared" si="388"/>
        <v>1.37</v>
      </c>
      <c r="AA1677" s="26"/>
    </row>
    <row r="1678" spans="2:27" x14ac:dyDescent="0.25">
      <c r="B1678" s="8">
        <v>161.69999999999999</v>
      </c>
      <c r="C1678" s="8">
        <f t="shared" si="389"/>
        <v>161.69999999999999</v>
      </c>
      <c r="D1678" s="40">
        <f t="shared" si="375"/>
        <v>-4.5825900094120645E-2</v>
      </c>
      <c r="E1678" s="9">
        <f t="shared" si="383"/>
        <v>0</v>
      </c>
      <c r="F1678" s="9">
        <f t="shared" si="376"/>
        <v>-9.3023382788410991E-2</v>
      </c>
      <c r="G1678" s="9">
        <f t="shared" si="377"/>
        <v>0</v>
      </c>
      <c r="H1678" s="9">
        <f t="shared" si="378"/>
        <v>0</v>
      </c>
      <c r="I1678" s="9">
        <f t="shared" si="379"/>
        <v>0.28225849155664712</v>
      </c>
      <c r="J1678" s="9">
        <f t="shared" si="380"/>
        <v>-0.19988348738658018</v>
      </c>
      <c r="K1678" s="9">
        <f t="shared" si="384"/>
        <v>0</v>
      </c>
      <c r="L1678" s="9">
        <f t="shared" si="381"/>
        <v>9.9635477818458204E-3</v>
      </c>
      <c r="M1678" s="9">
        <f t="shared" si="385"/>
        <v>0</v>
      </c>
      <c r="N1678" s="9">
        <f t="shared" si="382"/>
        <v>-9.8319114588899206E-2</v>
      </c>
      <c r="O1678" s="9">
        <f t="shared" si="386"/>
        <v>-0.14482984551951808</v>
      </c>
      <c r="P1678" s="9">
        <f t="shared" si="387"/>
        <v>1.1715831116382602</v>
      </c>
      <c r="Q1678" s="40">
        <f t="shared" si="388"/>
        <v>1.37</v>
      </c>
      <c r="AA1678" s="26"/>
    </row>
    <row r="1679" spans="2:27" x14ac:dyDescent="0.25">
      <c r="B1679" s="8">
        <v>161.80000000000001</v>
      </c>
      <c r="C1679" s="8">
        <f t="shared" si="389"/>
        <v>161.80000000000001</v>
      </c>
      <c r="D1679" s="40">
        <f t="shared" si="375"/>
        <v>-4.5860237287679552E-2</v>
      </c>
      <c r="E1679" s="9">
        <f t="shared" si="383"/>
        <v>0</v>
      </c>
      <c r="F1679" s="9">
        <f t="shared" si="376"/>
        <v>-9.3149089209580774E-2</v>
      </c>
      <c r="G1679" s="9">
        <f t="shared" si="377"/>
        <v>0</v>
      </c>
      <c r="H1679" s="9">
        <f t="shared" si="378"/>
        <v>0</v>
      </c>
      <c r="I1679" s="9">
        <f t="shared" si="379"/>
        <v>0.26444589123044898</v>
      </c>
      <c r="J1679" s="9">
        <f t="shared" si="380"/>
        <v>-0.19967589086951731</v>
      </c>
      <c r="K1679" s="9">
        <f t="shared" si="384"/>
        <v>0</v>
      </c>
      <c r="L1679" s="9">
        <f t="shared" si="381"/>
        <v>1.2214773324133744E-2</v>
      </c>
      <c r="M1679" s="9">
        <f t="shared" si="385"/>
        <v>0</v>
      </c>
      <c r="N1679" s="9">
        <f t="shared" si="382"/>
        <v>-9.9054600950381766E-2</v>
      </c>
      <c r="O1679" s="9">
        <f t="shared" si="386"/>
        <v>-0.1610791537625767</v>
      </c>
      <c r="P1679" s="9">
        <f t="shared" si="387"/>
        <v>1.1493215593452699</v>
      </c>
      <c r="Q1679" s="40">
        <f t="shared" si="388"/>
        <v>1.37</v>
      </c>
      <c r="AA1679" s="26"/>
    </row>
    <row r="1680" spans="2:27" x14ac:dyDescent="0.25">
      <c r="B1680" s="8">
        <v>161.9</v>
      </c>
      <c r="C1680" s="8">
        <f t="shared" si="389"/>
        <v>161.9</v>
      </c>
      <c r="D1680" s="40">
        <f t="shared" si="375"/>
        <v>-4.5894438764308473E-2</v>
      </c>
      <c r="E1680" s="9">
        <f t="shared" si="383"/>
        <v>0</v>
      </c>
      <c r="F1680" s="9">
        <f t="shared" si="376"/>
        <v>-9.3273692984989165E-2</v>
      </c>
      <c r="G1680" s="9">
        <f t="shared" si="377"/>
        <v>0</v>
      </c>
      <c r="H1680" s="9">
        <f t="shared" si="378"/>
        <v>0</v>
      </c>
      <c r="I1680" s="9">
        <f t="shared" si="379"/>
        <v>0.24615449935884917</v>
      </c>
      <c r="J1680" s="9">
        <f t="shared" si="380"/>
        <v>-0.19936447499719107</v>
      </c>
      <c r="K1680" s="9">
        <f t="shared" si="384"/>
        <v>0</v>
      </c>
      <c r="L1680" s="9">
        <f t="shared" si="381"/>
        <v>1.4439955288285065E-2</v>
      </c>
      <c r="M1680" s="9">
        <f t="shared" si="385"/>
        <v>0</v>
      </c>
      <c r="N1680" s="9">
        <f t="shared" si="382"/>
        <v>-9.9580576924257008E-2</v>
      </c>
      <c r="O1680" s="9">
        <f t="shared" si="386"/>
        <v>-0.17751872902361149</v>
      </c>
      <c r="P1680" s="9">
        <f t="shared" si="387"/>
        <v>1.1267993412376525</v>
      </c>
      <c r="Q1680" s="40">
        <f t="shared" si="388"/>
        <v>1.37</v>
      </c>
      <c r="AA1680" s="26"/>
    </row>
    <row r="1681" spans="2:27" x14ac:dyDescent="0.25">
      <c r="B1681" s="8">
        <v>162</v>
      </c>
      <c r="C1681" s="8">
        <f t="shared" si="389"/>
        <v>162</v>
      </c>
      <c r="D1681" s="40">
        <f t="shared" si="375"/>
        <v>-4.5928504422792948E-2</v>
      </c>
      <c r="E1681" s="9">
        <f t="shared" si="383"/>
        <v>0</v>
      </c>
      <c r="F1681" s="9">
        <f t="shared" si="376"/>
        <v>-9.3397192639647755E-2</v>
      </c>
      <c r="G1681" s="9">
        <f t="shared" si="377"/>
        <v>0</v>
      </c>
      <c r="H1681" s="9">
        <f t="shared" si="378"/>
        <v>0</v>
      </c>
      <c r="I1681" s="9">
        <f t="shared" si="379"/>
        <v>0.22741743335479372</v>
      </c>
      <c r="J1681" s="9">
        <f t="shared" si="380"/>
        <v>-0.19894940168697114</v>
      </c>
      <c r="K1681" s="9">
        <f t="shared" si="384"/>
        <v>0</v>
      </c>
      <c r="L1681" s="9">
        <f t="shared" si="381"/>
        <v>1.6634349280049025E-2</v>
      </c>
      <c r="M1681" s="9">
        <f t="shared" si="385"/>
        <v>0</v>
      </c>
      <c r="N1681" s="9">
        <f t="shared" si="382"/>
        <v>-9.9895930018736534E-2</v>
      </c>
      <c r="O1681" s="9">
        <f t="shared" si="386"/>
        <v>-0.19411924613330561</v>
      </c>
      <c r="P1681" s="9">
        <f t="shared" si="387"/>
        <v>1.1040566327973713</v>
      </c>
      <c r="Q1681" s="40">
        <f t="shared" si="388"/>
        <v>1.37</v>
      </c>
      <c r="AA1681" s="26"/>
    </row>
    <row r="1682" spans="2:27" x14ac:dyDescent="0.25">
      <c r="B1682" s="8">
        <v>162.1</v>
      </c>
      <c r="C1682" s="8">
        <f t="shared" si="389"/>
        <v>162.1</v>
      </c>
      <c r="D1682" s="40">
        <f t="shared" si="375"/>
        <v>-4.5962434162320431E-2</v>
      </c>
      <c r="E1682" s="9">
        <f t="shared" si="383"/>
        <v>0</v>
      </c>
      <c r="F1682" s="9">
        <f t="shared" si="376"/>
        <v>-9.3519586711638153E-2</v>
      </c>
      <c r="G1682" s="9">
        <f t="shared" si="377"/>
        <v>0</v>
      </c>
      <c r="H1682" s="9">
        <f t="shared" si="378"/>
        <v>0</v>
      </c>
      <c r="I1682" s="9">
        <f t="shared" si="379"/>
        <v>0.20826861754490625</v>
      </c>
      <c r="J1682" s="9">
        <f t="shared" si="380"/>
        <v>-0.19843088675180964</v>
      </c>
      <c r="K1682" s="9">
        <f t="shared" si="384"/>
        <v>0</v>
      </c>
      <c r="L1682" s="9">
        <f t="shared" si="381"/>
        <v>1.8793276549367369E-2</v>
      </c>
      <c r="M1682" s="9">
        <f t="shared" si="385"/>
        <v>0</v>
      </c>
      <c r="N1682" s="9">
        <f t="shared" si="382"/>
        <v>-9.9999993230486736E-2</v>
      </c>
      <c r="O1682" s="9">
        <f t="shared" si="386"/>
        <v>-0.21085100676198135</v>
      </c>
      <c r="P1682" s="9">
        <f t="shared" si="387"/>
        <v>1.0811341207360856</v>
      </c>
      <c r="Q1682" s="40">
        <f t="shared" si="388"/>
        <v>1.37</v>
      </c>
      <c r="AA1682" s="26"/>
    </row>
    <row r="1683" spans="2:27" x14ac:dyDescent="0.25">
      <c r="B1683" s="8">
        <v>162.19999999999999</v>
      </c>
      <c r="C1683" s="8">
        <f t="shared" si="389"/>
        <v>162.19999999999999</v>
      </c>
      <c r="D1683" s="40">
        <f t="shared" si="375"/>
        <v>-4.5996227882480645E-2</v>
      </c>
      <c r="E1683" s="9">
        <f t="shared" si="383"/>
        <v>0</v>
      </c>
      <c r="F1683" s="9">
        <f t="shared" si="376"/>
        <v>-9.3640873752129178E-2</v>
      </c>
      <c r="G1683" s="9">
        <f t="shared" si="377"/>
        <v>0</v>
      </c>
      <c r="H1683" s="9">
        <f t="shared" si="378"/>
        <v>0</v>
      </c>
      <c r="I1683" s="9">
        <f t="shared" si="379"/>
        <v>0.18874272174792195</v>
      </c>
      <c r="J1683" s="9">
        <f t="shared" si="380"/>
        <v>-0.19780919978803099</v>
      </c>
      <c r="K1683" s="9">
        <f t="shared" si="384"/>
        <v>0</v>
      </c>
      <c r="L1683" s="9">
        <f t="shared" si="381"/>
        <v>2.091213396611823E-2</v>
      </c>
      <c r="M1683" s="9">
        <f t="shared" si="385"/>
        <v>0</v>
      </c>
      <c r="N1683" s="9">
        <f t="shared" si="382"/>
        <v>-9.9892546455407211E-2</v>
      </c>
      <c r="O1683" s="9">
        <f t="shared" si="386"/>
        <v>-0.22768399216400784</v>
      </c>
      <c r="P1683" s="9">
        <f t="shared" si="387"/>
        <v>1.0580729307353094</v>
      </c>
      <c r="Q1683" s="40">
        <f t="shared" si="388"/>
        <v>1.37</v>
      </c>
      <c r="AA1683" s="26"/>
    </row>
    <row r="1684" spans="2:27" x14ac:dyDescent="0.25">
      <c r="B1684" s="8">
        <v>162.30000000000001</v>
      </c>
      <c r="C1684" s="8">
        <f t="shared" si="389"/>
        <v>162.30000000000001</v>
      </c>
      <c r="D1684" s="40">
        <f t="shared" si="375"/>
        <v>-4.6029885483265816E-2</v>
      </c>
      <c r="E1684" s="9">
        <f t="shared" si="383"/>
        <v>0</v>
      </c>
      <c r="F1684" s="9">
        <f t="shared" si="376"/>
        <v>-9.3761052325394056E-2</v>
      </c>
      <c r="G1684" s="9">
        <f t="shared" si="377"/>
        <v>0</v>
      </c>
      <c r="H1684" s="9">
        <f t="shared" si="378"/>
        <v>0</v>
      </c>
      <c r="I1684" s="9">
        <f t="shared" si="379"/>
        <v>0.16887509850337351</v>
      </c>
      <c r="J1684" s="9">
        <f t="shared" si="380"/>
        <v>-0.19708466403515815</v>
      </c>
      <c r="K1684" s="9">
        <f t="shared" si="384"/>
        <v>0</v>
      </c>
      <c r="L1684" s="9">
        <f t="shared" si="381"/>
        <v>2.2986403834621159E-2</v>
      </c>
      <c r="M1684" s="9">
        <f t="shared" si="385"/>
        <v>0</v>
      </c>
      <c r="N1684" s="9">
        <f t="shared" si="382"/>
        <v>-9.9573816954172972E-2</v>
      </c>
      <c r="O1684" s="9">
        <f t="shared" si="386"/>
        <v>-0.24458791645999631</v>
      </c>
      <c r="P1684" s="9">
        <f t="shared" si="387"/>
        <v>1.0349145544498051</v>
      </c>
      <c r="Q1684" s="40">
        <f t="shared" si="388"/>
        <v>1.37</v>
      </c>
      <c r="AA1684" s="26"/>
    </row>
    <row r="1685" spans="2:27" x14ac:dyDescent="0.25">
      <c r="B1685" s="8">
        <v>162.4</v>
      </c>
      <c r="C1685" s="8">
        <f t="shared" si="389"/>
        <v>162.4</v>
      </c>
      <c r="D1685" s="40">
        <f t="shared" si="375"/>
        <v>-4.6063406865070995E-2</v>
      </c>
      <c r="E1685" s="9">
        <f t="shared" si="383"/>
        <v>0</v>
      </c>
      <c r="F1685" s="9">
        <f t="shared" si="376"/>
        <v>-9.3880121008827408E-2</v>
      </c>
      <c r="G1685" s="9">
        <f t="shared" si="377"/>
        <v>0</v>
      </c>
      <c r="H1685" s="9">
        <f t="shared" si="378"/>
        <v>0</v>
      </c>
      <c r="I1685" s="9">
        <f t="shared" si="379"/>
        <v>0.14870171906417951</v>
      </c>
      <c r="J1685" s="9">
        <f t="shared" si="380"/>
        <v>-0.19625765620784852</v>
      </c>
      <c r="K1685" s="9">
        <f t="shared" si="384"/>
        <v>0</v>
      </c>
      <c r="L1685" s="9">
        <f t="shared" si="381"/>
        <v>2.5011663525984898E-2</v>
      </c>
      <c r="M1685" s="9">
        <f t="shared" si="385"/>
        <v>0</v>
      </c>
      <c r="N1685" s="9">
        <f t="shared" si="382"/>
        <v>-9.904447887155611E-2</v>
      </c>
      <c r="O1685" s="9">
        <f t="shared" si="386"/>
        <v>-0.26153228036313864</v>
      </c>
      <c r="P1685" s="9">
        <f t="shared" si="387"/>
        <v>1.0117007759025001</v>
      </c>
      <c r="Q1685" s="40">
        <f t="shared" si="388"/>
        <v>1.37</v>
      </c>
      <c r="AA1685" s="26"/>
    </row>
    <row r="1686" spans="2:27" x14ac:dyDescent="0.25">
      <c r="B1686" s="8">
        <v>162.5</v>
      </c>
      <c r="C1686" s="8">
        <f t="shared" si="389"/>
        <v>162.5</v>
      </c>
      <c r="D1686" s="40">
        <f t="shared" si="375"/>
        <v>-4.6096791928694376E-2</v>
      </c>
      <c r="E1686" s="9">
        <f t="shared" si="383"/>
        <v>0</v>
      </c>
      <c r="F1686" s="9">
        <f t="shared" si="376"/>
        <v>-9.399807839296212E-2</v>
      </c>
      <c r="G1686" s="9">
        <f t="shared" si="377"/>
        <v>0</v>
      </c>
      <c r="H1686" s="9">
        <f t="shared" si="378"/>
        <v>0</v>
      </c>
      <c r="I1686" s="9">
        <f t="shared" si="379"/>
        <v>0.12825910826902323</v>
      </c>
      <c r="J1686" s="9">
        <f t="shared" si="380"/>
        <v>-0.19532860630002383</v>
      </c>
      <c r="K1686" s="9">
        <f t="shared" si="384"/>
        <v>0</v>
      </c>
      <c r="L1686" s="9">
        <f t="shared" si="381"/>
        <v>2.6983594907762351E-2</v>
      </c>
      <c r="M1686" s="9">
        <f t="shared" si="385"/>
        <v>0</v>
      </c>
      <c r="N1686" s="9">
        <f t="shared" si="382"/>
        <v>-9.8305651810541128E-2</v>
      </c>
      <c r="O1686" s="9">
        <f t="shared" si="386"/>
        <v>-0.27848642525543588</v>
      </c>
      <c r="P1686" s="9">
        <f t="shared" si="387"/>
        <v>0.98847359740005292</v>
      </c>
      <c r="Q1686" s="40">
        <f t="shared" si="388"/>
        <v>1.37</v>
      </c>
      <c r="AA1686" s="26"/>
    </row>
    <row r="1687" spans="2:27" x14ac:dyDescent="0.25">
      <c r="B1687" s="8">
        <v>162.6</v>
      </c>
      <c r="C1687" s="8">
        <f t="shared" si="389"/>
        <v>162.6</v>
      </c>
      <c r="D1687" s="40">
        <f t="shared" si="375"/>
        <v>-4.6130040575337539E-2</v>
      </c>
      <c r="E1687" s="9">
        <f t="shared" si="383"/>
        <v>0</v>
      </c>
      <c r="F1687" s="9">
        <f t="shared" si="376"/>
        <v>-9.411492308148596E-2</v>
      </c>
      <c r="G1687" s="9">
        <f t="shared" si="377"/>
        <v>0</v>
      </c>
      <c r="H1687" s="9">
        <f t="shared" si="378"/>
        <v>0</v>
      </c>
      <c r="I1687" s="9">
        <f t="shared" si="379"/>
        <v>0.1075842784124392</v>
      </c>
      <c r="J1687" s="9">
        <f t="shared" si="380"/>
        <v>-0.19429799736130021</v>
      </c>
      <c r="K1687" s="9">
        <f t="shared" si="384"/>
        <v>0</v>
      </c>
      <c r="L1687" s="9">
        <f t="shared" si="381"/>
        <v>2.8897993550804524E-2</v>
      </c>
      <c r="M1687" s="9">
        <f t="shared" si="385"/>
        <v>0</v>
      </c>
      <c r="N1687" s="9">
        <f t="shared" si="382"/>
        <v>-9.7358898464252941E-2</v>
      </c>
      <c r="O1687" s="9">
        <f t="shared" si="386"/>
        <v>-0.29541958751913289</v>
      </c>
      <c r="P1687" s="9">
        <f t="shared" si="387"/>
        <v>0.96527516509878808</v>
      </c>
      <c r="Q1687" s="40">
        <f t="shared" si="388"/>
        <v>1.37</v>
      </c>
      <c r="AA1687" s="26"/>
    </row>
    <row r="1688" spans="2:27" x14ac:dyDescent="0.25">
      <c r="B1688" s="8">
        <v>162.69999999999999</v>
      </c>
      <c r="C1688" s="8">
        <f t="shared" si="389"/>
        <v>162.69999999999999</v>
      </c>
      <c r="D1688" s="40">
        <f t="shared" si="375"/>
        <v>-4.6163152706605787E-2</v>
      </c>
      <c r="E1688" s="9">
        <f t="shared" si="383"/>
        <v>0</v>
      </c>
      <c r="F1688" s="9">
        <f t="shared" si="376"/>
        <v>-9.4230653691258215E-2</v>
      </c>
      <c r="G1688" s="9">
        <f t="shared" si="377"/>
        <v>0</v>
      </c>
      <c r="H1688" s="9">
        <f t="shared" si="378"/>
        <v>0</v>
      </c>
      <c r="I1688" s="9">
        <f t="shared" si="379"/>
        <v>8.6714662232337952E-2</v>
      </c>
      <c r="J1688" s="9">
        <f t="shared" si="380"/>
        <v>-0.19316636524583153</v>
      </c>
      <c r="K1688" s="9">
        <f t="shared" si="384"/>
        <v>0</v>
      </c>
      <c r="L1688" s="9">
        <f t="shared" si="381"/>
        <v>3.0750777693680387E-2</v>
      </c>
      <c r="M1688" s="9">
        <f t="shared" si="385"/>
        <v>0</v>
      </c>
      <c r="N1688" s="9">
        <f t="shared" si="382"/>
        <v>-9.620622131070572E-2</v>
      </c>
      <c r="O1688" s="9">
        <f t="shared" si="386"/>
        <v>-0.3123009530283829</v>
      </c>
      <c r="P1688" s="9">
        <f t="shared" si="387"/>
        <v>0.94214769435111556</v>
      </c>
      <c r="Q1688" s="40">
        <f t="shared" si="388"/>
        <v>1.37</v>
      </c>
      <c r="AA1688" s="26"/>
    </row>
    <row r="1689" spans="2:27" x14ac:dyDescent="0.25">
      <c r="B1689" s="8">
        <v>162.80000000000001</v>
      </c>
      <c r="C1689" s="8">
        <f t="shared" si="389"/>
        <v>162.80000000000001</v>
      </c>
      <c r="D1689" s="40">
        <f t="shared" si="375"/>
        <v>-4.6196128224508422E-2</v>
      </c>
      <c r="E1689" s="9">
        <f t="shared" si="383"/>
        <v>0</v>
      </c>
      <c r="F1689" s="9">
        <f t="shared" si="376"/>
        <v>-9.434526885232597E-2</v>
      </c>
      <c r="G1689" s="9">
        <f t="shared" si="377"/>
        <v>0</v>
      </c>
      <c r="H1689" s="9">
        <f t="shared" si="378"/>
        <v>0</v>
      </c>
      <c r="I1689" s="9">
        <f t="shared" si="379"/>
        <v>6.5688045136298778E-2</v>
      </c>
      <c r="J1689" s="9">
        <f t="shared" si="380"/>
        <v>-0.19193429833369724</v>
      </c>
      <c r="K1689" s="9">
        <f t="shared" si="384"/>
        <v>0</v>
      </c>
      <c r="L1689" s="9">
        <f t="shared" si="381"/>
        <v>3.25379969455558E-2</v>
      </c>
      <c r="M1689" s="9">
        <f t="shared" si="385"/>
        <v>0</v>
      </c>
      <c r="N1689" s="9">
        <f t="shared" si="382"/>
        <v>-9.4850058377358992E-2</v>
      </c>
      <c r="O1689" s="9">
        <f t="shared" si="386"/>
        <v>-0.32909971170603602</v>
      </c>
      <c r="P1689" s="9">
        <f t="shared" si="387"/>
        <v>0.91913339496273072</v>
      </c>
      <c r="Q1689" s="40">
        <f t="shared" si="388"/>
        <v>1.37</v>
      </c>
      <c r="AA1689" s="26"/>
    </row>
    <row r="1690" spans="2:27" x14ac:dyDescent="0.25">
      <c r="B1690" s="8">
        <v>162.9</v>
      </c>
      <c r="C1690" s="8">
        <f t="shared" si="389"/>
        <v>162.9</v>
      </c>
      <c r="D1690" s="40">
        <f t="shared" si="375"/>
        <v>-4.6228967031459026E-2</v>
      </c>
      <c r="E1690" s="9">
        <f t="shared" si="383"/>
        <v>0</v>
      </c>
      <c r="F1690" s="9">
        <f t="shared" si="376"/>
        <v>-9.4458767207940331E-2</v>
      </c>
      <c r="G1690" s="9">
        <f t="shared" si="377"/>
        <v>0</v>
      </c>
      <c r="H1690" s="9">
        <f t="shared" si="378"/>
        <v>0</v>
      </c>
      <c r="I1690" s="9">
        <f t="shared" si="379"/>
        <v>4.4542496789337596E-2</v>
      </c>
      <c r="J1690" s="9">
        <f t="shared" si="380"/>
        <v>-0.19060243722498213</v>
      </c>
      <c r="K1690" s="9">
        <f t="shared" si="384"/>
        <v>0</v>
      </c>
      <c r="L1690" s="9">
        <f t="shared" si="381"/>
        <v>3.4255840708966194E-2</v>
      </c>
      <c r="M1690" s="9">
        <f t="shared" si="385"/>
        <v>0</v>
      </c>
      <c r="N1690" s="9">
        <f t="shared" si="382"/>
        <v>-9.3293278084450357E-2</v>
      </c>
      <c r="O1690" s="9">
        <f t="shared" si="386"/>
        <v>-0.34578511205052803</v>
      </c>
      <c r="P1690" s="9">
        <f t="shared" si="387"/>
        <v>0.89627439649077667</v>
      </c>
      <c r="Q1690" s="40">
        <f t="shared" si="388"/>
        <v>1.37</v>
      </c>
      <c r="AA1690" s="26"/>
    </row>
    <row r="1691" spans="2:27" x14ac:dyDescent="0.25">
      <c r="B1691" s="8">
        <v>163</v>
      </c>
      <c r="C1691" s="8">
        <f t="shared" si="389"/>
        <v>163</v>
      </c>
      <c r="D1691" s="40">
        <f t="shared" si="375"/>
        <v>-4.6261669030275766E-2</v>
      </c>
      <c r="E1691" s="9">
        <f t="shared" si="383"/>
        <v>0</v>
      </c>
      <c r="F1691" s="9">
        <f t="shared" si="376"/>
        <v>-9.4571147414572565E-2</v>
      </c>
      <c r="G1691" s="9">
        <f t="shared" si="377"/>
        <v>0</v>
      </c>
      <c r="H1691" s="9">
        <f t="shared" si="378"/>
        <v>0</v>
      </c>
      <c r="I1691" s="9">
        <f t="shared" si="379"/>
        <v>2.3316302187013617E-2</v>
      </c>
      <c r="J1691" s="9">
        <f t="shared" si="380"/>
        <v>-0.18917147440670065</v>
      </c>
      <c r="K1691" s="9">
        <f t="shared" si="384"/>
        <v>0</v>
      </c>
      <c r="L1691" s="9">
        <f t="shared" si="381"/>
        <v>3.5900646304541546E-2</v>
      </c>
      <c r="M1691" s="9">
        <f t="shared" si="385"/>
        <v>0</v>
      </c>
      <c r="N1691" s="9">
        <f t="shared" si="382"/>
        <v>-9.1539173177994412E-2</v>
      </c>
      <c r="O1691" s="9">
        <f t="shared" si="386"/>
        <v>-0.36232651553798828</v>
      </c>
      <c r="P1691" s="9">
        <f t="shared" si="387"/>
        <v>0.87361267371295614</v>
      </c>
      <c r="Q1691" s="40">
        <f t="shared" si="388"/>
        <v>1.37</v>
      </c>
      <c r="AA1691" s="26"/>
    </row>
    <row r="1692" spans="2:27" x14ac:dyDescent="0.25">
      <c r="B1692" s="8">
        <v>163.1</v>
      </c>
      <c r="C1692" s="8">
        <f t="shared" si="389"/>
        <v>163.1</v>
      </c>
      <c r="D1692" s="40">
        <f t="shared" si="375"/>
        <v>-4.6294234124181682E-2</v>
      </c>
      <c r="E1692" s="9">
        <f t="shared" si="383"/>
        <v>0</v>
      </c>
      <c r="F1692" s="9">
        <f t="shared" si="376"/>
        <v>-9.468240814192988E-2</v>
      </c>
      <c r="G1692" s="9">
        <f t="shared" si="377"/>
        <v>0</v>
      </c>
      <c r="H1692" s="9">
        <f t="shared" si="378"/>
        <v>0</v>
      </c>
      <c r="I1692" s="9">
        <f t="shared" si="379"/>
        <v>2.0478923386700156E-3</v>
      </c>
      <c r="J1692" s="9">
        <f t="shared" si="380"/>
        <v>-0.18764215389274733</v>
      </c>
      <c r="K1692" s="9">
        <f t="shared" si="384"/>
        <v>0</v>
      </c>
      <c r="L1692" s="9">
        <f t="shared" si="381"/>
        <v>3.7468906780338491E-2</v>
      </c>
      <c r="M1692" s="9">
        <f t="shared" si="385"/>
        <v>0</v>
      </c>
      <c r="N1692" s="9">
        <f t="shared" si="382"/>
        <v>-8.9591453765298312E-2</v>
      </c>
      <c r="O1692" s="9">
        <f t="shared" si="386"/>
        <v>-0.37869345080514871</v>
      </c>
      <c r="P1692" s="9">
        <f t="shared" si="387"/>
        <v>0.85118997239694638</v>
      </c>
      <c r="Q1692" s="40">
        <f t="shared" si="388"/>
        <v>1.37</v>
      </c>
      <c r="AA1692" s="26"/>
    </row>
    <row r="1693" spans="2:27" x14ac:dyDescent="0.25">
      <c r="B1693" s="8">
        <v>163.19999999999999</v>
      </c>
      <c r="C1693" s="8">
        <f t="shared" si="389"/>
        <v>163.19999999999999</v>
      </c>
      <c r="D1693" s="40">
        <f t="shared" si="375"/>
        <v>-4.6326662216804926E-2</v>
      </c>
      <c r="E1693" s="9">
        <f t="shared" si="383"/>
        <v>0</v>
      </c>
      <c r="F1693" s="9">
        <f t="shared" si="376"/>
        <v>-9.47925480729713E-2</v>
      </c>
      <c r="G1693" s="9">
        <f t="shared" si="377"/>
        <v>0</v>
      </c>
      <c r="H1693" s="9">
        <f t="shared" si="378"/>
        <v>0</v>
      </c>
      <c r="I1693" s="9">
        <f t="shared" si="379"/>
        <v>-1.9224225313690075E-2</v>
      </c>
      <c r="J1693" s="9">
        <f t="shared" si="380"/>
        <v>-0.18601527083705416</v>
      </c>
      <c r="K1693" s="9">
        <f t="shared" si="384"/>
        <v>0</v>
      </c>
      <c r="L1693" s="9">
        <f t="shared" si="381"/>
        <v>3.8957278389146206E-2</v>
      </c>
      <c r="M1693" s="9">
        <f t="shared" si="385"/>
        <v>0</v>
      </c>
      <c r="N1693" s="9">
        <f t="shared" si="382"/>
        <v>-8.7454239467715411E-2</v>
      </c>
      <c r="O1693" s="9">
        <f t="shared" si="386"/>
        <v>-0.39485566751908968</v>
      </c>
      <c r="P1693" s="9">
        <f t="shared" si="387"/>
        <v>0.82904773549884725</v>
      </c>
      <c r="Q1693" s="40">
        <f t="shared" si="388"/>
        <v>1.37</v>
      </c>
      <c r="AA1693" s="26"/>
    </row>
    <row r="1694" spans="2:27" x14ac:dyDescent="0.25">
      <c r="B1694" s="8">
        <v>163.30000000000001</v>
      </c>
      <c r="C1694" s="8">
        <f t="shared" si="389"/>
        <v>163.30000000000001</v>
      </c>
      <c r="D1694" s="40">
        <f t="shared" si="375"/>
        <v>-4.6358953212179151E-2</v>
      </c>
      <c r="E1694" s="9">
        <f t="shared" si="383"/>
        <v>0</v>
      </c>
      <c r="F1694" s="9">
        <f t="shared" si="376"/>
        <v>-9.4901565903923207E-2</v>
      </c>
      <c r="G1694" s="9">
        <f t="shared" si="377"/>
        <v>0</v>
      </c>
      <c r="H1694" s="9">
        <f t="shared" si="378"/>
        <v>0</v>
      </c>
      <c r="I1694" s="9">
        <f t="shared" si="379"/>
        <v>-4.0461536614912461E-2</v>
      </c>
      <c r="J1694" s="9">
        <f t="shared" si="380"/>
        <v>-0.18429167112015823</v>
      </c>
      <c r="K1694" s="9">
        <f t="shared" si="384"/>
        <v>0</v>
      </c>
      <c r="L1694" s="9">
        <f t="shared" si="381"/>
        <v>4.0362587717814341E-2</v>
      </c>
      <c r="M1694" s="9">
        <f t="shared" si="385"/>
        <v>0</v>
      </c>
      <c r="N1694" s="9">
        <f t="shared" si="382"/>
        <v>-8.5132050707229012E-2</v>
      </c>
      <c r="O1694" s="9">
        <f t="shared" si="386"/>
        <v>-0.41078318984058776</v>
      </c>
      <c r="P1694" s="9">
        <f t="shared" si="387"/>
        <v>0.80722702991839479</v>
      </c>
      <c r="Q1694" s="40">
        <f t="shared" si="388"/>
        <v>1.37</v>
      </c>
      <c r="AA1694" s="26"/>
    </row>
    <row r="1695" spans="2:27" x14ac:dyDescent="0.25">
      <c r="B1695" s="8">
        <v>163.4</v>
      </c>
      <c r="C1695" s="8">
        <f t="shared" si="389"/>
        <v>163.4</v>
      </c>
      <c r="D1695" s="40">
        <f t="shared" si="375"/>
        <v>-4.6391107014743665E-2</v>
      </c>
      <c r="E1695" s="9">
        <f t="shared" si="383"/>
        <v>0</v>
      </c>
      <c r="F1695" s="9">
        <f t="shared" si="376"/>
        <v>-9.5009460344294652E-2</v>
      </c>
      <c r="G1695" s="9">
        <f t="shared" si="377"/>
        <v>0</v>
      </c>
      <c r="H1695" s="9">
        <f t="shared" si="378"/>
        <v>0</v>
      </c>
      <c r="I1695" s="9">
        <f t="shared" si="379"/>
        <v>-6.1625590428355241E-2</v>
      </c>
      <c r="J1695" s="9">
        <f t="shared" si="380"/>
        <v>-0.18247225090939745</v>
      </c>
      <c r="K1695" s="9">
        <f t="shared" si="384"/>
        <v>0</v>
      </c>
      <c r="L1695" s="9">
        <f t="shared" si="381"/>
        <v>4.1681838453407748E-2</v>
      </c>
      <c r="M1695" s="9">
        <f t="shared" si="385"/>
        <v>0</v>
      </c>
      <c r="N1695" s="9">
        <f t="shared" si="382"/>
        <v>-8.2629799145315916E-2</v>
      </c>
      <c r="O1695" s="9">
        <f t="shared" si="386"/>
        <v>-0.42644636938869923</v>
      </c>
      <c r="P1695" s="9">
        <f t="shared" si="387"/>
        <v>0.78576847393748206</v>
      </c>
      <c r="Q1695" s="40">
        <f t="shared" si="388"/>
        <v>1.37</v>
      </c>
      <c r="AA1695" s="26"/>
    </row>
    <row r="1696" spans="2:27" x14ac:dyDescent="0.25">
      <c r="B1696" s="8">
        <v>163.5</v>
      </c>
      <c r="C1696" s="8">
        <f t="shared" si="389"/>
        <v>163.5</v>
      </c>
      <c r="D1696" s="40">
        <f t="shared" si="375"/>
        <v>-4.6423123529343802E-2</v>
      </c>
      <c r="E1696" s="9">
        <f t="shared" si="383"/>
        <v>0</v>
      </c>
      <c r="F1696" s="9">
        <f t="shared" si="376"/>
        <v>-9.5116230116892894E-2</v>
      </c>
      <c r="G1696" s="9">
        <f t="shared" si="377"/>
        <v>0</v>
      </c>
      <c r="H1696" s="9">
        <f t="shared" si="378"/>
        <v>0</v>
      </c>
      <c r="I1696" s="9">
        <f t="shared" si="379"/>
        <v>-8.2678068253454279E-2</v>
      </c>
      <c r="J1696" s="9">
        <f t="shared" si="380"/>
        <v>-0.18055795619295448</v>
      </c>
      <c r="K1696" s="9">
        <f t="shared" si="384"/>
        <v>0</v>
      </c>
      <c r="L1696" s="9">
        <f t="shared" si="381"/>
        <v>4.2912217771758819E-2</v>
      </c>
      <c r="M1696" s="9">
        <f t="shared" si="385"/>
        <v>0</v>
      </c>
      <c r="N1696" s="9">
        <f t="shared" si="382"/>
        <v>-7.9952777294281241E-2</v>
      </c>
      <c r="O1696" s="9">
        <f t="shared" si="386"/>
        <v>-0.44181593761516791</v>
      </c>
      <c r="P1696" s="9">
        <f t="shared" si="387"/>
        <v>0.76471216546721998</v>
      </c>
      <c r="Q1696" s="40">
        <f t="shared" si="388"/>
        <v>1.37</v>
      </c>
      <c r="AA1696" s="26"/>
    </row>
    <row r="1697" spans="2:27" x14ac:dyDescent="0.25">
      <c r="B1697" s="8">
        <v>163.6</v>
      </c>
      <c r="C1697" s="8">
        <f t="shared" si="389"/>
        <v>163.6</v>
      </c>
      <c r="D1697" s="40">
        <f t="shared" si="375"/>
        <v>-4.6455002661231204E-2</v>
      </c>
      <c r="E1697" s="9">
        <f t="shared" si="383"/>
        <v>0</v>
      </c>
      <c r="F1697" s="9">
        <f t="shared" si="376"/>
        <v>-9.5221873957838238E-2</v>
      </c>
      <c r="G1697" s="9">
        <f t="shared" si="377"/>
        <v>0</v>
      </c>
      <c r="H1697" s="9">
        <f t="shared" si="378"/>
        <v>0</v>
      </c>
      <c r="I1697" s="9">
        <f t="shared" si="379"/>
        <v>-0.10358085360314481</v>
      </c>
      <c r="J1697" s="9">
        <f t="shared" si="380"/>
        <v>-0.17854978228800247</v>
      </c>
      <c r="K1697" s="9">
        <f t="shared" si="384"/>
        <v>0</v>
      </c>
      <c r="L1697" s="9">
        <f t="shared" si="381"/>
        <v>4.4051102334794562E-2</v>
      </c>
      <c r="M1697" s="9">
        <f t="shared" si="385"/>
        <v>0</v>
      </c>
      <c r="N1697" s="9">
        <f t="shared" si="382"/>
        <v>-7.710664732307447E-2</v>
      </c>
      <c r="O1697" s="9">
        <f t="shared" si="386"/>
        <v>-0.45686305749849665</v>
      </c>
      <c r="P1697" s="9">
        <f t="shared" si="387"/>
        <v>0.74409761122705964</v>
      </c>
      <c r="Q1697" s="40">
        <f t="shared" si="388"/>
        <v>1.37</v>
      </c>
      <c r="AA1697" s="26"/>
    </row>
    <row r="1698" spans="2:27" x14ac:dyDescent="0.25">
      <c r="B1698" s="8">
        <v>163.69999999999999</v>
      </c>
      <c r="C1698" s="8">
        <f t="shared" si="389"/>
        <v>163.69999999999999</v>
      </c>
      <c r="D1698" s="40">
        <f t="shared" si="375"/>
        <v>-4.6486744316064046E-2</v>
      </c>
      <c r="E1698" s="9">
        <f t="shared" si="383"/>
        <v>0</v>
      </c>
      <c r="F1698" s="9">
        <f t="shared" si="376"/>
        <v>-9.5326390616579229E-2</v>
      </c>
      <c r="G1698" s="9">
        <f t="shared" si="377"/>
        <v>0</v>
      </c>
      <c r="H1698" s="9">
        <f t="shared" si="378"/>
        <v>0</v>
      </c>
      <c r="I1698" s="9">
        <f t="shared" si="379"/>
        <v>-0.12429610101552835</v>
      </c>
      <c r="J1698" s="9">
        <f t="shared" si="380"/>
        <v>-0.17644877332319991</v>
      </c>
      <c r="K1698" s="9">
        <f t="shared" si="384"/>
        <v>0</v>
      </c>
      <c r="L1698" s="9">
        <f t="shared" si="381"/>
        <v>4.5096063883855196E-2</v>
      </c>
      <c r="M1698" s="9">
        <f t="shared" si="385"/>
        <v>0</v>
      </c>
      <c r="N1698" s="9">
        <f t="shared" si="382"/>
        <v>-7.4097429081229585E-2</v>
      </c>
      <c r="O1698" s="9">
        <f t="shared" si="386"/>
        <v>-0.47155937446874591</v>
      </c>
      <c r="P1698" s="9">
        <f t="shared" si="387"/>
        <v>0.72396365697781817</v>
      </c>
      <c r="Q1698" s="40">
        <f t="shared" si="388"/>
        <v>1.37</v>
      </c>
      <c r="AA1698" s="26"/>
    </row>
    <row r="1699" spans="2:27" x14ac:dyDescent="0.25">
      <c r="B1699" s="8">
        <v>163.80000000000001</v>
      </c>
      <c r="C1699" s="8">
        <f t="shared" si="389"/>
        <v>163.80000000000001</v>
      </c>
      <c r="D1699" s="40">
        <f t="shared" si="375"/>
        <v>-4.6518348399907372E-2</v>
      </c>
      <c r="E1699" s="9">
        <f t="shared" si="383"/>
        <v>0</v>
      </c>
      <c r="F1699" s="9">
        <f t="shared" si="376"/>
        <v>-9.542977885590731E-2</v>
      </c>
      <c r="G1699" s="9">
        <f t="shared" si="377"/>
        <v>0</v>
      </c>
      <c r="H1699" s="9">
        <f t="shared" si="378"/>
        <v>0</v>
      </c>
      <c r="I1699" s="9">
        <f t="shared" si="379"/>
        <v>-0.14478630457483585</v>
      </c>
      <c r="J1699" s="9">
        <f t="shared" si="380"/>
        <v>-0.17425602169580642</v>
      </c>
      <c r="K1699" s="9">
        <f t="shared" si="384"/>
        <v>0</v>
      </c>
      <c r="L1699" s="9">
        <f t="shared" si="381"/>
        <v>4.6044874417074937E-2</v>
      </c>
      <c r="M1699" s="9">
        <f t="shared" si="385"/>
        <v>0</v>
      </c>
      <c r="N1699" s="9">
        <f t="shared" si="382"/>
        <v>-7.0931487366282464E-2</v>
      </c>
      <c r="O1699" s="9">
        <f t="shared" si="386"/>
        <v>-0.48587706647566448</v>
      </c>
      <c r="P1699" s="9">
        <f t="shared" si="387"/>
        <v>0.70434841892833977</v>
      </c>
      <c r="Q1699" s="40">
        <f t="shared" si="388"/>
        <v>1.37</v>
      </c>
      <c r="AA1699" s="26"/>
    </row>
    <row r="1700" spans="2:27" x14ac:dyDescent="0.25">
      <c r="B1700" s="8">
        <v>163.9</v>
      </c>
      <c r="C1700" s="8">
        <f t="shared" si="389"/>
        <v>163.9</v>
      </c>
      <c r="D1700" s="40">
        <f t="shared" si="375"/>
        <v>-4.6549814819233315E-2</v>
      </c>
      <c r="E1700" s="9">
        <f t="shared" si="383"/>
        <v>0</v>
      </c>
      <c r="F1700" s="9">
        <f t="shared" si="376"/>
        <v>-9.5532037451971447E-2</v>
      </c>
      <c r="G1700" s="9">
        <f t="shared" si="377"/>
        <v>0</v>
      </c>
      <c r="H1700" s="9">
        <f t="shared" si="378"/>
        <v>0</v>
      </c>
      <c r="I1700" s="9">
        <f t="shared" si="379"/>
        <v>-0.16501436581762702</v>
      </c>
      <c r="J1700" s="9">
        <f t="shared" si="380"/>
        <v>-0.17197266750370502</v>
      </c>
      <c r="K1700" s="9">
        <f t="shared" si="384"/>
        <v>0</v>
      </c>
      <c r="L1700" s="9">
        <f t="shared" si="381"/>
        <v>4.6895510939789414E-2</v>
      </c>
      <c r="M1700" s="9">
        <f t="shared" si="385"/>
        <v>0</v>
      </c>
      <c r="N1700" s="9">
        <f t="shared" si="382"/>
        <v>-6.7615518461594623E-2</v>
      </c>
      <c r="O1700" s="9">
        <f t="shared" si="386"/>
        <v>-0.49978889311434205</v>
      </c>
      <c r="P1700" s="9">
        <f t="shared" si="387"/>
        <v>0.6852892164333515</v>
      </c>
      <c r="Q1700" s="40">
        <f t="shared" si="388"/>
        <v>1.37</v>
      </c>
      <c r="AA1700" s="26"/>
    </row>
    <row r="1701" spans="2:27" x14ac:dyDescent="0.25">
      <c r="B1701" s="8">
        <v>164</v>
      </c>
      <c r="C1701" s="8">
        <f t="shared" si="389"/>
        <v>164</v>
      </c>
      <c r="D1701" s="40">
        <f t="shared" si="375"/>
        <v>-4.658114348092144E-2</v>
      </c>
      <c r="E1701" s="9">
        <f t="shared" si="383"/>
        <v>0</v>
      </c>
      <c r="F1701" s="9">
        <f t="shared" si="376"/>
        <v>-9.5633165194292769E-2</v>
      </c>
      <c r="G1701" s="9">
        <f t="shared" si="377"/>
        <v>0</v>
      </c>
      <c r="H1701" s="9">
        <f t="shared" si="378"/>
        <v>0</v>
      </c>
      <c r="I1701" s="9">
        <f t="shared" si="379"/>
        <v>-0.18494366090127812</v>
      </c>
      <c r="J1701" s="9">
        <f t="shared" si="380"/>
        <v>-0.16959989795261646</v>
      </c>
      <c r="K1701" s="9">
        <f t="shared" si="384"/>
        <v>0</v>
      </c>
      <c r="L1701" s="9">
        <f t="shared" si="381"/>
        <v>4.7646159777839245E-2</v>
      </c>
      <c r="M1701" s="9">
        <f t="shared" si="385"/>
        <v>0</v>
      </c>
      <c r="N1701" s="9">
        <f t="shared" si="382"/>
        <v>-6.4156535973031434E-2</v>
      </c>
      <c r="O1701" s="9">
        <f t="shared" si="386"/>
        <v>-0.51326824372430091</v>
      </c>
      <c r="P1701" s="9">
        <f t="shared" si="387"/>
        <v>0.66682250609770777</v>
      </c>
      <c r="Q1701" s="40">
        <f t="shared" si="388"/>
        <v>1.37</v>
      </c>
      <c r="AA1701" s="26"/>
    </row>
    <row r="1702" spans="2:27" x14ac:dyDescent="0.25">
      <c r="B1702" s="8">
        <v>164.1</v>
      </c>
      <c r="C1702" s="8">
        <f t="shared" si="389"/>
        <v>164.1</v>
      </c>
      <c r="D1702" s="40">
        <f t="shared" si="375"/>
        <v>-4.6612334292258972E-2</v>
      </c>
      <c r="E1702" s="9">
        <f t="shared" si="383"/>
        <v>0</v>
      </c>
      <c r="F1702" s="9">
        <f t="shared" si="376"/>
        <v>-9.5733160885778767E-2</v>
      </c>
      <c r="G1702" s="9">
        <f t="shared" si="377"/>
        <v>0</v>
      </c>
      <c r="H1702" s="9">
        <f t="shared" si="378"/>
        <v>0</v>
      </c>
      <c r="I1702" s="9">
        <f t="shared" si="379"/>
        <v>-0.20453810691314689</v>
      </c>
      <c r="J1702" s="9">
        <f t="shared" si="380"/>
        <v>-0.16713894673882679</v>
      </c>
      <c r="K1702" s="9">
        <f t="shared" si="384"/>
        <v>0</v>
      </c>
      <c r="L1702" s="9">
        <f t="shared" si="381"/>
        <v>4.8295220444572282E-2</v>
      </c>
      <c r="M1702" s="9">
        <f t="shared" si="385"/>
        <v>0</v>
      </c>
      <c r="N1702" s="9">
        <f t="shared" si="382"/>
        <v>-6.0561855994496309E-2</v>
      </c>
      <c r="O1702" s="9">
        <f t="shared" si="386"/>
        <v>-0.52628918437993544</v>
      </c>
      <c r="P1702" s="9">
        <f t="shared" si="387"/>
        <v>0.64898381739948852</v>
      </c>
      <c r="Q1702" s="40">
        <f t="shared" si="388"/>
        <v>1.37</v>
      </c>
      <c r="AA1702" s="26"/>
    </row>
    <row r="1703" spans="2:27" x14ac:dyDescent="0.25">
      <c r="B1703" s="8">
        <v>164.2</v>
      </c>
      <c r="C1703" s="8">
        <f t="shared" si="389"/>
        <v>164.2</v>
      </c>
      <c r="D1703" s="40">
        <f t="shared" si="375"/>
        <v>-4.6643387160941095E-2</v>
      </c>
      <c r="E1703" s="9">
        <f t="shared" si="383"/>
        <v>0</v>
      </c>
      <c r="F1703" s="9">
        <f t="shared" si="376"/>
        <v>-9.5832023342737507E-2</v>
      </c>
      <c r="G1703" s="9">
        <f t="shared" si="377"/>
        <v>0</v>
      </c>
      <c r="H1703" s="9">
        <f t="shared" si="378"/>
        <v>0</v>
      </c>
      <c r="I1703" s="9">
        <f t="shared" si="379"/>
        <v>-0.22376222720035238</v>
      </c>
      <c r="J1703" s="9">
        <f t="shared" si="380"/>
        <v>-0.1645910934077395</v>
      </c>
      <c r="K1703" s="9">
        <f t="shared" si="384"/>
        <v>0</v>
      </c>
      <c r="L1703" s="9">
        <f t="shared" si="381"/>
        <v>4.8841309053301057E-2</v>
      </c>
      <c r="M1703" s="9">
        <f t="shared" si="385"/>
        <v>0</v>
      </c>
      <c r="N1703" s="9">
        <f t="shared" si="382"/>
        <v>-5.6839081633652061E-2</v>
      </c>
      <c r="O1703" s="9">
        <f t="shared" si="386"/>
        <v>-0.53882650369212137</v>
      </c>
      <c r="P1703" s="9">
        <f t="shared" si="387"/>
        <v>0.63180768994179382</v>
      </c>
      <c r="Q1703" s="40">
        <f t="shared" si="388"/>
        <v>1.37</v>
      </c>
      <c r="AA1703" s="26"/>
    </row>
    <row r="1704" spans="2:27" x14ac:dyDescent="0.25">
      <c r="B1704" s="8">
        <v>164.3</v>
      </c>
      <c r="C1704" s="8">
        <f t="shared" si="389"/>
        <v>164.3</v>
      </c>
      <c r="D1704" s="40">
        <f t="shared" si="375"/>
        <v>-4.6674301995071193E-2</v>
      </c>
      <c r="E1704" s="9">
        <f t="shared" si="383"/>
        <v>0</v>
      </c>
      <c r="F1704" s="9">
        <f t="shared" si="376"/>
        <v>-9.5929751394891682E-2</v>
      </c>
      <c r="G1704" s="9">
        <f t="shared" si="377"/>
        <v>0</v>
      </c>
      <c r="H1704" s="9">
        <f t="shared" si="378"/>
        <v>0</v>
      </c>
      <c r="I1704" s="9">
        <f t="shared" si="379"/>
        <v>-0.24258121560193119</v>
      </c>
      <c r="J1704" s="9">
        <f t="shared" si="380"/>
        <v>-0.16195766268858869</v>
      </c>
      <c r="K1704" s="9">
        <f t="shared" si="384"/>
        <v>0</v>
      </c>
      <c r="L1704" s="9">
        <f t="shared" si="381"/>
        <v>4.9283261267940956E-2</v>
      </c>
      <c r="M1704" s="9">
        <f t="shared" si="385"/>
        <v>0</v>
      </c>
      <c r="N1704" s="9">
        <f t="shared" si="382"/>
        <v>-5.2996086930589631E-2</v>
      </c>
      <c r="O1704" s="9">
        <f t="shared" si="386"/>
        <v>-0.55085575734313141</v>
      </c>
      <c r="P1704" s="9">
        <f t="shared" si="387"/>
        <v>0.61532761243990997</v>
      </c>
      <c r="Q1704" s="40">
        <f t="shared" si="388"/>
        <v>1.37</v>
      </c>
      <c r="AA1704" s="26"/>
    </row>
    <row r="1705" spans="2:27" x14ac:dyDescent="0.25">
      <c r="B1705" s="8">
        <v>164.4</v>
      </c>
      <c r="C1705" s="8">
        <f t="shared" si="389"/>
        <v>164.4</v>
      </c>
      <c r="D1705" s="40">
        <f t="shared" si="375"/>
        <v>-4.6705078703161179E-2</v>
      </c>
      <c r="E1705" s="9">
        <f t="shared" si="383"/>
        <v>0</v>
      </c>
      <c r="F1705" s="9">
        <f t="shared" si="376"/>
        <v>-9.6026343885392343E-2</v>
      </c>
      <c r="G1705" s="9">
        <f t="shared" si="377"/>
        <v>0</v>
      </c>
      <c r="H1705" s="9">
        <f t="shared" si="378"/>
        <v>0</v>
      </c>
      <c r="I1705" s="9">
        <f t="shared" si="379"/>
        <v>-0.26096099946694218</v>
      </c>
      <c r="J1705" s="9">
        <f t="shared" si="380"/>
        <v>-0.15924002380566341</v>
      </c>
      <c r="K1705" s="9">
        <f t="shared" si="384"/>
        <v>0</v>
      </c>
      <c r="L1705" s="9">
        <f t="shared" si="381"/>
        <v>4.9620134785533752E-2</v>
      </c>
      <c r="M1705" s="9">
        <f t="shared" si="385"/>
        <v>0</v>
      </c>
      <c r="N1705" s="9">
        <f t="shared" si="382"/>
        <v>-4.904100020345431E-2</v>
      </c>
      <c r="O1705" s="9">
        <f t="shared" si="386"/>
        <v>-0.56235331127907973</v>
      </c>
      <c r="P1705" s="9">
        <f t="shared" si="387"/>
        <v>0.59957596354766085</v>
      </c>
      <c r="Q1705" s="40">
        <f t="shared" si="388"/>
        <v>1.37</v>
      </c>
      <c r="AA1705" s="26"/>
    </row>
    <row r="1706" spans="2:27" x14ac:dyDescent="0.25">
      <c r="B1706" s="8">
        <v>164.5</v>
      </c>
      <c r="C1706" s="8">
        <f t="shared" si="389"/>
        <v>164.5</v>
      </c>
      <c r="D1706" s="40">
        <f t="shared" si="375"/>
        <v>-4.6735717194131665E-2</v>
      </c>
      <c r="E1706" s="9">
        <f t="shared" si="383"/>
        <v>0</v>
      </c>
      <c r="F1706" s="9">
        <f t="shared" si="376"/>
        <v>-9.6121799670832675E-2</v>
      </c>
      <c r="G1706" s="9">
        <f t="shared" si="377"/>
        <v>0</v>
      </c>
      <c r="H1706" s="9">
        <f t="shared" si="378"/>
        <v>0</v>
      </c>
      <c r="I1706" s="9">
        <f t="shared" si="379"/>
        <v>-0.27886830134464391</v>
      </c>
      <c r="J1706" s="9">
        <f t="shared" si="380"/>
        <v>-0.15643958976638919</v>
      </c>
      <c r="K1706" s="9">
        <f t="shared" si="384"/>
        <v>0</v>
      </c>
      <c r="L1706" s="9">
        <f t="shared" si="381"/>
        <v>4.985121134536824E-2</v>
      </c>
      <c r="M1706" s="9">
        <f t="shared" si="385"/>
        <v>0</v>
      </c>
      <c r="N1706" s="9">
        <f t="shared" si="382"/>
        <v>-4.4982186856224488E-2</v>
      </c>
      <c r="O1706" s="9">
        <f t="shared" si="386"/>
        <v>-0.57329638348685374</v>
      </c>
      <c r="P1706" s="9">
        <f t="shared" si="387"/>
        <v>0.58458395462301038</v>
      </c>
      <c r="Q1706" s="40">
        <f t="shared" si="388"/>
        <v>1.37</v>
      </c>
      <c r="AA1706" s="26"/>
    </row>
    <row r="1707" spans="2:27" x14ac:dyDescent="0.25">
      <c r="B1707" s="8">
        <v>164.6</v>
      </c>
      <c r="C1707" s="8">
        <f t="shared" si="389"/>
        <v>164.6</v>
      </c>
      <c r="D1707" s="40">
        <f t="shared" si="375"/>
        <v>-4.6766217377312382E-2</v>
      </c>
      <c r="E1707" s="9">
        <f t="shared" si="383"/>
        <v>0</v>
      </c>
      <c r="F1707" s="9">
        <f t="shared" si="376"/>
        <v>-9.6216117621261615E-2</v>
      </c>
      <c r="G1707" s="9">
        <f t="shared" si="377"/>
        <v>0</v>
      </c>
      <c r="H1707" s="9">
        <f t="shared" si="378"/>
        <v>0</v>
      </c>
      <c r="I1707" s="9">
        <f t="shared" si="379"/>
        <v>-0.29627069923483013</v>
      </c>
      <c r="J1707" s="9">
        <f t="shared" si="380"/>
        <v>-0.15355781662665319</v>
      </c>
      <c r="K1707" s="9">
        <f t="shared" si="384"/>
        <v>0</v>
      </c>
      <c r="L1707" s="9">
        <f t="shared" si="381"/>
        <v>4.9975998260410166E-2</v>
      </c>
      <c r="M1707" s="9">
        <f t="shared" si="385"/>
        <v>0</v>
      </c>
      <c r="N1707" s="9">
        <f t="shared" si="382"/>
        <v>-4.082823168505996E-2</v>
      </c>
      <c r="O1707" s="9">
        <f t="shared" si="386"/>
        <v>-0.58366308428470715</v>
      </c>
      <c r="P1707" s="9">
        <f t="shared" si="387"/>
        <v>0.57038157452995131</v>
      </c>
      <c r="Q1707" s="40">
        <f t="shared" si="388"/>
        <v>1.37</v>
      </c>
      <c r="AA1707" s="26"/>
    </row>
    <row r="1708" spans="2:27" x14ac:dyDescent="0.25">
      <c r="B1708" s="8">
        <v>164.7</v>
      </c>
      <c r="C1708" s="8">
        <f t="shared" si="389"/>
        <v>164.7</v>
      </c>
      <c r="D1708" s="40">
        <f t="shared" si="375"/>
        <v>-4.6796579162442307E-2</v>
      </c>
      <c r="E1708" s="9">
        <f t="shared" si="383"/>
        <v>0</v>
      </c>
      <c r="F1708" s="9">
        <f t="shared" si="376"/>
        <v>-9.6309296620197063E-2</v>
      </c>
      <c r="G1708" s="9">
        <f t="shared" si="377"/>
        <v>0</v>
      </c>
      <c r="H1708" s="9">
        <f t="shared" si="378"/>
        <v>0</v>
      </c>
      <c r="I1708" s="9">
        <f t="shared" si="379"/>
        <v>-0.31313668528936522</v>
      </c>
      <c r="J1708" s="9">
        <f t="shared" si="380"/>
        <v>-0.1505962027337425</v>
      </c>
      <c r="K1708" s="9">
        <f t="shared" si="384"/>
        <v>0</v>
      </c>
      <c r="L1708" s="9">
        <f t="shared" si="381"/>
        <v>4.9994229467779379E-2</v>
      </c>
      <c r="M1708" s="9">
        <f t="shared" si="385"/>
        <v>0</v>
      </c>
      <c r="N1708" s="9">
        <f t="shared" si="382"/>
        <v>-3.6587920720588384E-2</v>
      </c>
      <c r="O1708" s="9">
        <f t="shared" si="386"/>
        <v>-0.59343245505855602</v>
      </c>
      <c r="P1708" s="9">
        <f t="shared" si="387"/>
        <v>0.55699753656977835</v>
      </c>
      <c r="Q1708" s="40">
        <f t="shared" si="388"/>
        <v>1.37</v>
      </c>
      <c r="AA1708" s="26"/>
    </row>
    <row r="1709" spans="2:27" x14ac:dyDescent="0.25">
      <c r="B1709" s="8">
        <v>164.8</v>
      </c>
      <c r="C1709" s="8">
        <f t="shared" si="389"/>
        <v>164.8</v>
      </c>
      <c r="D1709" s="40">
        <f t="shared" si="375"/>
        <v>-4.6826802459670011E-2</v>
      </c>
      <c r="E1709" s="9">
        <f t="shared" si="383"/>
        <v>0</v>
      </c>
      <c r="F1709" s="9">
        <f t="shared" si="376"/>
        <v>-9.6401335564639243E-2</v>
      </c>
      <c r="G1709" s="9">
        <f t="shared" si="377"/>
        <v>0</v>
      </c>
      <c r="H1709" s="9">
        <f t="shared" si="378"/>
        <v>0</v>
      </c>
      <c r="I1709" s="9">
        <f t="shared" si="379"/>
        <v>-0.32943572285863132</v>
      </c>
      <c r="J1709" s="9">
        <f t="shared" si="380"/>
        <v>-0.14755628794729345</v>
      </c>
      <c r="K1709" s="9">
        <f t="shared" si="384"/>
        <v>0</v>
      </c>
      <c r="L1709" s="9">
        <f t="shared" si="381"/>
        <v>4.990586609603212E-2</v>
      </c>
      <c r="M1709" s="9">
        <f t="shared" si="385"/>
        <v>0</v>
      </c>
      <c r="N1709" s="9">
        <f t="shared" si="382"/>
        <v>-3.2270222644580668E-2</v>
      </c>
      <c r="O1709" s="9">
        <f t="shared" si="386"/>
        <v>-0.60258450537878261</v>
      </c>
      <c r="P1709" s="9">
        <f t="shared" si="387"/>
        <v>0.54445922763106791</v>
      </c>
      <c r="Q1709" s="40">
        <f t="shared" si="388"/>
        <v>1.37</v>
      </c>
      <c r="AA1709" s="26"/>
    </row>
    <row r="1710" spans="2:27" x14ac:dyDescent="0.25">
      <c r="B1710" s="8">
        <v>164.9</v>
      </c>
      <c r="C1710" s="8">
        <f t="shared" si="389"/>
        <v>164.9</v>
      </c>
      <c r="D1710" s="40">
        <f t="shared" si="375"/>
        <v>-4.6856887179553872E-2</v>
      </c>
      <c r="E1710" s="9">
        <f t="shared" si="383"/>
        <v>0</v>
      </c>
      <c r="F1710" s="9">
        <f t="shared" si="376"/>
        <v>-9.6492233365083585E-2</v>
      </c>
      <c r="G1710" s="9">
        <f t="shared" si="377"/>
        <v>0</v>
      </c>
      <c r="H1710" s="9">
        <f t="shared" si="378"/>
        <v>0</v>
      </c>
      <c r="I1710" s="9">
        <f t="shared" si="379"/>
        <v>-0.34513830177949284</v>
      </c>
      <c r="J1710" s="9">
        <f t="shared" si="380"/>
        <v>-0.14443965283866197</v>
      </c>
      <c r="K1710" s="9">
        <f t="shared" si="384"/>
        <v>0</v>
      </c>
      <c r="L1710" s="9">
        <f t="shared" si="381"/>
        <v>4.9711096548040484E-2</v>
      </c>
      <c r="M1710" s="9">
        <f t="shared" si="385"/>
        <v>0</v>
      </c>
      <c r="N1710" s="9">
        <f t="shared" si="382"/>
        <v>-2.7884269820288306E-2</v>
      </c>
      <c r="O1710" s="9">
        <f t="shared" si="386"/>
        <v>-0.61110024843504007</v>
      </c>
      <c r="P1710" s="9">
        <f t="shared" si="387"/>
        <v>0.53279265964399514</v>
      </c>
      <c r="Q1710" s="40">
        <f t="shared" si="388"/>
        <v>1.37</v>
      </c>
      <c r="AA1710" s="26"/>
    </row>
    <row r="1711" spans="2:27" x14ac:dyDescent="0.25">
      <c r="B1711" s="8">
        <v>165</v>
      </c>
      <c r="C1711" s="8">
        <f t="shared" si="389"/>
        <v>165</v>
      </c>
      <c r="D1711" s="40">
        <f t="shared" si="375"/>
        <v>-4.6886833233062399E-2</v>
      </c>
      <c r="E1711" s="9">
        <f t="shared" si="383"/>
        <v>0</v>
      </c>
      <c r="F1711" s="9">
        <f t="shared" si="376"/>
        <v>-9.6581988945533853E-2</v>
      </c>
      <c r="G1711" s="9">
        <f t="shared" si="377"/>
        <v>0</v>
      </c>
      <c r="H1711" s="9">
        <f t="shared" si="378"/>
        <v>0</v>
      </c>
      <c r="I1711" s="9">
        <f t="shared" si="379"/>
        <v>-0.36021599180487024</v>
      </c>
      <c r="J1711" s="9">
        <f t="shared" si="380"/>
        <v>-0.14124791786911645</v>
      </c>
      <c r="K1711" s="9">
        <f t="shared" si="384"/>
        <v>0</v>
      </c>
      <c r="L1711" s="9">
        <f t="shared" si="381"/>
        <v>4.9410336099291643E-2</v>
      </c>
      <c r="M1711" s="9">
        <f t="shared" si="385"/>
        <v>0</v>
      </c>
      <c r="N1711" s="9">
        <f t="shared" si="382"/>
        <v>-2.343933897657759E-2</v>
      </c>
      <c r="O1711" s="9">
        <f t="shared" si="386"/>
        <v>-0.61896173472986871</v>
      </c>
      <c r="P1711" s="9">
        <f t="shared" si="387"/>
        <v>0.52202242342007987</v>
      </c>
      <c r="Q1711" s="40">
        <f t="shared" si="388"/>
        <v>1.37</v>
      </c>
      <c r="AA1711" s="26"/>
    </row>
    <row r="1712" spans="2:27" x14ac:dyDescent="0.25">
      <c r="B1712" s="8">
        <v>165.1</v>
      </c>
      <c r="C1712" s="8">
        <f t="shared" si="389"/>
        <v>165.1</v>
      </c>
      <c r="D1712" s="40">
        <f t="shared" si="375"/>
        <v>-4.6916640531574461E-2</v>
      </c>
      <c r="E1712" s="9">
        <f t="shared" si="383"/>
        <v>0</v>
      </c>
      <c r="F1712" s="9">
        <f t="shared" si="376"/>
        <v>-9.6670601243514676E-2</v>
      </c>
      <c r="G1712" s="9">
        <f t="shared" si="377"/>
        <v>0</v>
      </c>
      <c r="H1712" s="9">
        <f t="shared" si="378"/>
        <v>0</v>
      </c>
      <c r="I1712" s="9">
        <f t="shared" si="379"/>
        <v>-0.37464149407799274</v>
      </c>
      <c r="J1712" s="9">
        <f t="shared" si="380"/>
        <v>-0.13798274254730089</v>
      </c>
      <c r="K1712" s="9">
        <f t="shared" si="384"/>
        <v>0</v>
      </c>
      <c r="L1712" s="9">
        <f t="shared" si="381"/>
        <v>4.9004226012463077E-2</v>
      </c>
      <c r="M1712" s="9">
        <f t="shared" si="385"/>
        <v>0</v>
      </c>
      <c r="N1712" s="9">
        <f t="shared" si="382"/>
        <v>-1.8944831586729834E-2</v>
      </c>
      <c r="O1712" s="9">
        <f t="shared" si="386"/>
        <v>-0.62615208397464961</v>
      </c>
      <c r="P1712" s="9">
        <f t="shared" si="387"/>
        <v>0.51217164495473011</v>
      </c>
      <c r="Q1712" s="40">
        <f t="shared" si="388"/>
        <v>1.37</v>
      </c>
      <c r="AA1712" s="26"/>
    </row>
    <row r="1713" spans="2:27" x14ac:dyDescent="0.25">
      <c r="B1713" s="8">
        <v>165.2</v>
      </c>
      <c r="C1713" s="8">
        <f t="shared" si="389"/>
        <v>165.2</v>
      </c>
      <c r="D1713" s="40">
        <f t="shared" si="375"/>
        <v>-4.6946308986879536E-2</v>
      </c>
      <c r="E1713" s="9">
        <f t="shared" si="383"/>
        <v>0</v>
      </c>
      <c r="F1713" s="9">
        <f t="shared" si="376"/>
        <v>-9.6758069210084272E-2</v>
      </c>
      <c r="G1713" s="9">
        <f t="shared" si="377"/>
        <v>0</v>
      </c>
      <c r="H1713" s="9">
        <f t="shared" si="378"/>
        <v>0</v>
      </c>
      <c r="I1713" s="9">
        <f t="shared" si="379"/>
        <v>-0.38838869055824488</v>
      </c>
      <c r="J1713" s="9">
        <f t="shared" si="380"/>
        <v>-0.13464582456638632</v>
      </c>
      <c r="K1713" s="9">
        <f t="shared" si="384"/>
        <v>0</v>
      </c>
      <c r="L1713" s="9">
        <f t="shared" si="381"/>
        <v>4.8493632170162476E-2</v>
      </c>
      <c r="M1713" s="9">
        <f t="shared" si="385"/>
        <v>0</v>
      </c>
      <c r="N1713" s="9">
        <f t="shared" si="382"/>
        <v>-1.4410253983374116E-2</v>
      </c>
      <c r="O1713" s="9">
        <f t="shared" si="386"/>
        <v>-0.63265551513480667</v>
      </c>
      <c r="P1713" s="9">
        <f t="shared" si="387"/>
        <v>0.5032619442653149</v>
      </c>
      <c r="Q1713" s="40">
        <f t="shared" si="388"/>
        <v>1.37</v>
      </c>
      <c r="AA1713" s="26"/>
    </row>
    <row r="1714" spans="2:27" x14ac:dyDescent="0.25">
      <c r="B1714" s="8">
        <v>165.3</v>
      </c>
      <c r="C1714" s="8">
        <f t="shared" si="389"/>
        <v>165.3</v>
      </c>
      <c r="D1714" s="40">
        <f t="shared" si="375"/>
        <v>-4.6975838511178009E-2</v>
      </c>
      <c r="E1714" s="9">
        <f t="shared" si="383"/>
        <v>0</v>
      </c>
      <c r="F1714" s="9">
        <f t="shared" si="376"/>
        <v>-9.6844391809846761E-2</v>
      </c>
      <c r="G1714" s="9">
        <f t="shared" si="377"/>
        <v>0</v>
      </c>
      <c r="H1714" s="9">
        <f t="shared" si="378"/>
        <v>0</v>
      </c>
      <c r="I1714" s="9">
        <f t="shared" si="379"/>
        <v>-0.40143269130911252</v>
      </c>
      <c r="J1714" s="9">
        <f t="shared" si="380"/>
        <v>-0.13123889892137794</v>
      </c>
      <c r="K1714" s="9">
        <f t="shared" si="384"/>
        <v>0</v>
      </c>
      <c r="L1714" s="9">
        <f t="shared" si="381"/>
        <v>4.7879643228746535E-2</v>
      </c>
      <c r="M1714" s="9">
        <f t="shared" si="385"/>
        <v>0</v>
      </c>
      <c r="N1714" s="9">
        <f t="shared" si="382"/>
        <v>-9.8451972516527351E-3</v>
      </c>
      <c r="O1714" s="9">
        <f t="shared" si="386"/>
        <v>-0.63845737457442153</v>
      </c>
      <c r="P1714" s="9">
        <f t="shared" si="387"/>
        <v>0.49531339683304254</v>
      </c>
      <c r="Q1714" s="40">
        <f t="shared" si="388"/>
        <v>1.37</v>
      </c>
      <c r="AA1714" s="26"/>
    </row>
    <row r="1715" spans="2:27" x14ac:dyDescent="0.25">
      <c r="B1715" s="8">
        <v>165.4</v>
      </c>
      <c r="C1715" s="8">
        <f t="shared" si="389"/>
        <v>165.4</v>
      </c>
      <c r="D1715" s="40">
        <f t="shared" si="375"/>
        <v>-4.7005229017081381E-2</v>
      </c>
      <c r="E1715" s="9">
        <f t="shared" si="383"/>
        <v>0</v>
      </c>
      <c r="F1715" s="9">
        <f t="shared" si="376"/>
        <v>-9.6929568020964432E-2</v>
      </c>
      <c r="G1715" s="9">
        <f t="shared" si="377"/>
        <v>0</v>
      </c>
      <c r="H1715" s="9">
        <f t="shared" si="378"/>
        <v>0</v>
      </c>
      <c r="I1715" s="9">
        <f t="shared" si="379"/>
        <v>-0.41374987956252179</v>
      </c>
      <c r="J1715" s="9">
        <f t="shared" si="380"/>
        <v>-0.12776373700702343</v>
      </c>
      <c r="K1715" s="9">
        <f t="shared" si="384"/>
        <v>0</v>
      </c>
      <c r="L1715" s="9">
        <f t="shared" si="381"/>
        <v>4.7163568297156372E-2</v>
      </c>
      <c r="M1715" s="9">
        <f t="shared" si="385"/>
        <v>0</v>
      </c>
      <c r="N1715" s="9">
        <f t="shared" si="382"/>
        <v>-5.2593169431127788E-3</v>
      </c>
      <c r="O1715" s="9">
        <f t="shared" si="386"/>
        <v>-0.64354416225354749</v>
      </c>
      <c r="P1715" s="9">
        <f t="shared" si="387"/>
        <v>0.48834449771263999</v>
      </c>
      <c r="Q1715" s="40">
        <f t="shared" si="388"/>
        <v>1.37</v>
      </c>
      <c r="AA1715" s="26"/>
    </row>
    <row r="1716" spans="2:27" x14ac:dyDescent="0.25">
      <c r="B1716" s="8">
        <v>165.5</v>
      </c>
      <c r="C1716" s="8">
        <f t="shared" si="389"/>
        <v>165.5</v>
      </c>
      <c r="D1716" s="40">
        <f t="shared" si="375"/>
        <v>-4.7034480417612594E-2</v>
      </c>
      <c r="E1716" s="9">
        <f t="shared" si="383"/>
        <v>0</v>
      </c>
      <c r="F1716" s="9">
        <f t="shared" si="376"/>
        <v>-9.7013596835169927E-2</v>
      </c>
      <c r="G1716" s="9">
        <f t="shared" si="377"/>
        <v>0</v>
      </c>
      <c r="H1716" s="9">
        <f t="shared" si="378"/>
        <v>0</v>
      </c>
      <c r="I1716" s="9">
        <f t="shared" si="379"/>
        <v>-0.42531795447813731</v>
      </c>
      <c r="J1716" s="9">
        <f t="shared" si="380"/>
        <v>-0.1242221456967896</v>
      </c>
      <c r="K1716" s="9">
        <f t="shared" si="384"/>
        <v>0</v>
      </c>
      <c r="L1716" s="9">
        <f t="shared" si="381"/>
        <v>4.6346934145716757E-2</v>
      </c>
      <c r="M1716" s="9">
        <f t="shared" si="385"/>
        <v>0</v>
      </c>
      <c r="N1716" s="9">
        <f t="shared" si="382"/>
        <v>-6.623126532446556E-4</v>
      </c>
      <c r="O1716" s="9">
        <f t="shared" si="386"/>
        <v>-0.6479035559352373</v>
      </c>
      <c r="P1716" s="9">
        <f t="shared" si="387"/>
        <v>0.4823721283687249</v>
      </c>
      <c r="Q1716" s="40">
        <f t="shared" si="388"/>
        <v>1.37</v>
      </c>
      <c r="AA1716" s="26"/>
    </row>
    <row r="1717" spans="2:27" x14ac:dyDescent="0.25">
      <c r="B1717" s="8">
        <v>165.6</v>
      </c>
      <c r="C1717" s="8">
        <f t="shared" si="389"/>
        <v>165.6</v>
      </c>
      <c r="D1717" s="40">
        <f t="shared" si="375"/>
        <v>-4.7063592626206234E-2</v>
      </c>
      <c r="E1717" s="9">
        <f t="shared" si="383"/>
        <v>0</v>
      </c>
      <c r="F1717" s="9">
        <f t="shared" si="376"/>
        <v>-9.7096477257778105E-2</v>
      </c>
      <c r="G1717" s="9">
        <f t="shared" si="377"/>
        <v>0</v>
      </c>
      <c r="H1717" s="9">
        <f t="shared" si="378"/>
        <v>0</v>
      </c>
      <c r="I1717" s="9">
        <f t="shared" si="379"/>
        <v>-0.43611597152004161</v>
      </c>
      <c r="J1717" s="9">
        <f t="shared" si="380"/>
        <v>-0.12061596640340203</v>
      </c>
      <c r="K1717" s="9">
        <f t="shared" si="384"/>
        <v>0</v>
      </c>
      <c r="L1717" s="9">
        <f t="shared" si="381"/>
        <v>4.5431481950851088E-2</v>
      </c>
      <c r="M1717" s="9">
        <f t="shared" si="385"/>
        <v>0</v>
      </c>
      <c r="N1717" s="9">
        <f t="shared" si="382"/>
        <v>3.9360924941225289E-3</v>
      </c>
      <c r="O1717" s="9">
        <f t="shared" si="386"/>
        <v>-0.65152443336245436</v>
      </c>
      <c r="P1717" s="9">
        <f t="shared" si="387"/>
        <v>0.47741152629343753</v>
      </c>
      <c r="Q1717" s="40">
        <f t="shared" si="388"/>
        <v>1.37</v>
      </c>
      <c r="AA1717" s="26"/>
    </row>
    <row r="1718" spans="2:27" x14ac:dyDescent="0.25">
      <c r="B1718" s="8">
        <v>165.7</v>
      </c>
      <c r="C1718" s="8">
        <f t="shared" si="389"/>
        <v>165.7</v>
      </c>
      <c r="D1718" s="40">
        <f t="shared" si="375"/>
        <v>-4.70925655567088E-2</v>
      </c>
      <c r="E1718" s="9">
        <f t="shared" si="383"/>
        <v>0</v>
      </c>
      <c r="F1718" s="9">
        <f t="shared" si="376"/>
        <v>-9.71782083076978E-2</v>
      </c>
      <c r="G1718" s="9">
        <f t="shared" si="377"/>
        <v>0</v>
      </c>
      <c r="H1718" s="9">
        <f t="shared" si="378"/>
        <v>0</v>
      </c>
      <c r="I1718" s="9">
        <f t="shared" si="379"/>
        <v>-0.44612438037780722</v>
      </c>
      <c r="J1718" s="9">
        <f t="shared" si="380"/>
        <v>-0.11694707412142101</v>
      </c>
      <c r="K1718" s="9">
        <f t="shared" si="384"/>
        <v>0</v>
      </c>
      <c r="L1718" s="9">
        <f t="shared" si="381"/>
        <v>4.4419163582653881E-2</v>
      </c>
      <c r="M1718" s="9">
        <f t="shared" si="385"/>
        <v>0</v>
      </c>
      <c r="N1718" s="9">
        <f t="shared" si="382"/>
        <v>8.5261724122116297E-3</v>
      </c>
      <c r="O1718" s="9">
        <f t="shared" si="386"/>
        <v>-0.6543968923687693</v>
      </c>
      <c r="P1718" s="9">
        <f t="shared" si="387"/>
        <v>0.47347625745478605</v>
      </c>
      <c r="Q1718" s="40">
        <f t="shared" si="388"/>
        <v>1.37</v>
      </c>
      <c r="AA1718" s="26"/>
    </row>
    <row r="1719" spans="2:27" x14ac:dyDescent="0.25">
      <c r="B1719" s="8">
        <v>165.8</v>
      </c>
      <c r="C1719" s="8">
        <f t="shared" si="389"/>
        <v>165.8</v>
      </c>
      <c r="D1719" s="40">
        <f t="shared" si="375"/>
        <v>-4.7121399123379003E-2</v>
      </c>
      <c r="E1719" s="9">
        <f t="shared" si="383"/>
        <v>0</v>
      </c>
      <c r="F1719" s="9">
        <f t="shared" si="376"/>
        <v>-9.7258789017443531E-2</v>
      </c>
      <c r="G1719" s="9">
        <f t="shared" si="377"/>
        <v>0</v>
      </c>
      <c r="H1719" s="9">
        <f t="shared" si="378"/>
        <v>0</v>
      </c>
      <c r="I1719" s="9">
        <f t="shared" si="379"/>
        <v>-0.4553250603632209</v>
      </c>
      <c r="J1719" s="9">
        <f t="shared" si="380"/>
        <v>-0.11321737645235692</v>
      </c>
      <c r="K1719" s="9">
        <f t="shared" si="384"/>
        <v>0</v>
      </c>
      <c r="L1719" s="9">
        <f t="shared" si="381"/>
        <v>4.3312137443235775E-2</v>
      </c>
      <c r="M1719" s="9">
        <f t="shared" si="385"/>
        <v>0</v>
      </c>
      <c r="N1719" s="9">
        <f t="shared" si="382"/>
        <v>1.3098218622933783E-2</v>
      </c>
      <c r="O1719" s="9">
        <f t="shared" si="386"/>
        <v>-0.65651226889023084</v>
      </c>
      <c r="P1719" s="9">
        <f t="shared" si="387"/>
        <v>0.47057819162038383</v>
      </c>
      <c r="Q1719" s="40">
        <f t="shared" si="388"/>
        <v>1.37</v>
      </c>
      <c r="AA1719" s="26"/>
    </row>
    <row r="1720" spans="2:27" x14ac:dyDescent="0.25">
      <c r="B1720" s="8">
        <v>165.9</v>
      </c>
      <c r="C1720" s="8">
        <f t="shared" si="389"/>
        <v>165.9</v>
      </c>
      <c r="D1720" s="40">
        <f t="shared" si="375"/>
        <v>-4.7150093240887918E-2</v>
      </c>
      <c r="E1720" s="9">
        <f t="shared" si="383"/>
        <v>0</v>
      </c>
      <c r="F1720" s="9">
        <f t="shared" si="376"/>
        <v>-9.7338218433146773E-2</v>
      </c>
      <c r="G1720" s="9">
        <f t="shared" si="377"/>
        <v>0</v>
      </c>
      <c r="H1720" s="9">
        <f t="shared" si="378"/>
        <v>0</v>
      </c>
      <c r="I1720" s="9">
        <f t="shared" si="379"/>
        <v>-0.46370135321863271</v>
      </c>
      <c r="J1720" s="9">
        <f t="shared" si="380"/>
        <v>-0.10942881261283786</v>
      </c>
      <c r="K1720" s="9">
        <f t="shared" si="384"/>
        <v>0</v>
      </c>
      <c r="L1720" s="9">
        <f t="shared" si="381"/>
        <v>4.2112763864712646E-2</v>
      </c>
      <c r="M1720" s="9">
        <f t="shared" si="385"/>
        <v>0</v>
      </c>
      <c r="N1720" s="9">
        <f t="shared" si="382"/>
        <v>1.76425607912962E-2</v>
      </c>
      <c r="O1720" s="9">
        <f t="shared" si="386"/>
        <v>-0.65786315284949648</v>
      </c>
      <c r="P1720" s="9">
        <f t="shared" si="387"/>
        <v>0.46872748059618985</v>
      </c>
      <c r="Q1720" s="40">
        <f t="shared" si="388"/>
        <v>1.37</v>
      </c>
      <c r="AA1720" s="26"/>
    </row>
    <row r="1721" spans="2:27" x14ac:dyDescent="0.25">
      <c r="B1721" s="8">
        <v>166</v>
      </c>
      <c r="C1721" s="8">
        <f t="shared" si="389"/>
        <v>166</v>
      </c>
      <c r="D1721" s="40">
        <f t="shared" si="375"/>
        <v>-4.7178647824319353E-2</v>
      </c>
      <c r="E1721" s="9">
        <f t="shared" si="383"/>
        <v>0</v>
      </c>
      <c r="F1721" s="9">
        <f t="shared" si="376"/>
        <v>-9.7416495614567472E-2</v>
      </c>
      <c r="G1721" s="9">
        <f t="shared" si="377"/>
        <v>0</v>
      </c>
      <c r="H1721" s="9">
        <f t="shared" si="378"/>
        <v>0</v>
      </c>
      <c r="I1721" s="9">
        <f t="shared" si="379"/>
        <v>-0.47123809327751837</v>
      </c>
      <c r="J1721" s="9">
        <f t="shared" si="380"/>
        <v>-0.10558335242632744</v>
      </c>
      <c r="K1721" s="9">
        <f t="shared" si="384"/>
        <v>0</v>
      </c>
      <c r="L1721" s="9">
        <f t="shared" si="381"/>
        <v>4.0823600076651805E-2</v>
      </c>
      <c r="M1721" s="9">
        <f t="shared" si="385"/>
        <v>0</v>
      </c>
      <c r="N1721" s="9">
        <f t="shared" si="382"/>
        <v>2.2149587179125029E-2</v>
      </c>
      <c r="O1721" s="9">
        <f t="shared" si="386"/>
        <v>-0.65844340188695583</v>
      </c>
      <c r="P1721" s="9">
        <f t="shared" si="387"/>
        <v>0.46793253941487056</v>
      </c>
      <c r="Q1721" s="40">
        <f t="shared" si="388"/>
        <v>1.37</v>
      </c>
      <c r="AA1721" s="26"/>
    </row>
    <row r="1722" spans="2:27" x14ac:dyDescent="0.25">
      <c r="B1722" s="8">
        <v>166.1</v>
      </c>
      <c r="C1722" s="8">
        <f t="shared" si="389"/>
        <v>166.1</v>
      </c>
      <c r="D1722" s="40">
        <f t="shared" si="375"/>
        <v>-4.7207062789170022E-2</v>
      </c>
      <c r="E1722" s="9">
        <f t="shared" si="383"/>
        <v>0</v>
      </c>
      <c r="F1722" s="9">
        <f t="shared" si="376"/>
        <v>-9.7493619635105014E-2</v>
      </c>
      <c r="G1722" s="9">
        <f t="shared" si="377"/>
        <v>0</v>
      </c>
      <c r="H1722" s="9">
        <f t="shared" si="378"/>
        <v>0</v>
      </c>
      <c r="I1722" s="9">
        <f t="shared" si="379"/>
        <v>-0.47792163492260681</v>
      </c>
      <c r="J1722" s="9">
        <f t="shared" si="380"/>
        <v>-0.10168299529894086</v>
      </c>
      <c r="K1722" s="9">
        <f t="shared" si="384"/>
        <v>0</v>
      </c>
      <c r="L1722" s="9">
        <f t="shared" si="381"/>
        <v>3.9447394753707565E-2</v>
      </c>
      <c r="M1722" s="9">
        <f t="shared" si="385"/>
        <v>0</v>
      </c>
      <c r="N1722" s="9">
        <f t="shared" si="382"/>
        <v>2.6609764974857036E-2</v>
      </c>
      <c r="O1722" s="9">
        <f t="shared" si="386"/>
        <v>-0.65824815291725824</v>
      </c>
      <c r="P1722" s="9">
        <f t="shared" si="387"/>
        <v>0.46820003050335623</v>
      </c>
      <c r="Q1722" s="40">
        <f t="shared" si="388"/>
        <v>1.37</v>
      </c>
      <c r="AA1722" s="26"/>
    </row>
    <row r="1723" spans="2:27" x14ac:dyDescent="0.25">
      <c r="B1723" s="8">
        <v>166.2</v>
      </c>
      <c r="C1723" s="8">
        <f t="shared" si="389"/>
        <v>166.2</v>
      </c>
      <c r="D1723" s="40">
        <f t="shared" si="375"/>
        <v>-4.7235338051349829E-2</v>
      </c>
      <c r="E1723" s="9">
        <f t="shared" si="383"/>
        <v>0</v>
      </c>
      <c r="F1723" s="9">
        <f t="shared" si="376"/>
        <v>-9.7569589581809252E-2</v>
      </c>
      <c r="G1723" s="9">
        <f t="shared" si="377"/>
        <v>0</v>
      </c>
      <c r="H1723" s="9">
        <f t="shared" si="378"/>
        <v>0</v>
      </c>
      <c r="I1723" s="9">
        <f t="shared" si="379"/>
        <v>-0.48373987729191464</v>
      </c>
      <c r="J1723" s="9">
        <f t="shared" si="380"/>
        <v>-9.7729769179873638E-2</v>
      </c>
      <c r="K1723" s="9">
        <f t="shared" si="384"/>
        <v>0</v>
      </c>
      <c r="L1723" s="9">
        <f t="shared" si="381"/>
        <v>3.798708215506777E-2</v>
      </c>
      <c r="M1723" s="9">
        <f t="shared" si="385"/>
        <v>0</v>
      </c>
      <c r="N1723" s="9">
        <f t="shared" si="382"/>
        <v>3.1013660456386639E-2</v>
      </c>
      <c r="O1723" s="9">
        <f t="shared" si="386"/>
        <v>-0.65727383149349294</v>
      </c>
      <c r="P1723" s="9">
        <f t="shared" si="387"/>
        <v>0.46953485085391466</v>
      </c>
      <c r="Q1723" s="40">
        <f t="shared" si="388"/>
        <v>1.37</v>
      </c>
      <c r="AA1723" s="26"/>
    </row>
    <row r="1724" spans="2:27" x14ac:dyDescent="0.25">
      <c r="B1724" s="8">
        <v>166.3</v>
      </c>
      <c r="C1724" s="8">
        <f t="shared" si="389"/>
        <v>166.3</v>
      </c>
      <c r="D1724" s="40">
        <f t="shared" si="375"/>
        <v>-4.7263473527182132E-2</v>
      </c>
      <c r="E1724" s="9">
        <f t="shared" si="383"/>
        <v>0</v>
      </c>
      <c r="F1724" s="9">
        <f t="shared" si="376"/>
        <v>-9.7644404555391334E-2</v>
      </c>
      <c r="G1724" s="9">
        <f t="shared" si="377"/>
        <v>0</v>
      </c>
      <c r="H1724" s="9">
        <f t="shared" si="378"/>
        <v>0</v>
      </c>
      <c r="I1724" s="9">
        <f t="shared" si="379"/>
        <v>-0.48868228618790616</v>
      </c>
      <c r="J1724" s="9">
        <f t="shared" si="380"/>
        <v>-9.372572950698993E-2</v>
      </c>
      <c r="K1724" s="9">
        <f t="shared" si="384"/>
        <v>0</v>
      </c>
      <c r="L1724" s="9">
        <f t="shared" si="381"/>
        <v>3.6445775868210552E-2</v>
      </c>
      <c r="M1724" s="9">
        <f t="shared" si="385"/>
        <v>0</v>
      </c>
      <c r="N1724" s="9">
        <f t="shared" si="382"/>
        <v>3.5351958944328903E-2</v>
      </c>
      <c r="O1724" s="9">
        <f t="shared" si="386"/>
        <v>-0.65551815896493015</v>
      </c>
      <c r="P1724" s="9">
        <f t="shared" si="387"/>
        <v>0.47194012221804571</v>
      </c>
      <c r="Q1724" s="40">
        <f t="shared" si="388"/>
        <v>1.37</v>
      </c>
      <c r="AA1724" s="26"/>
    </row>
    <row r="1725" spans="2:27" x14ac:dyDescent="0.25">
      <c r="B1725" s="8">
        <v>166.4</v>
      </c>
      <c r="C1725" s="8">
        <f t="shared" si="389"/>
        <v>166.4</v>
      </c>
      <c r="D1725" s="40">
        <f t="shared" ref="D1725:D1788" si="390">$J$36/100*COS(C1725*$N$36+$S$36)</f>
        <v>-4.7291469133403909E-2</v>
      </c>
      <c r="E1725" s="9">
        <f t="shared" si="383"/>
        <v>0</v>
      </c>
      <c r="F1725" s="9">
        <f t="shared" ref="F1725:F1788" si="391">$J$40/100*-COS(C1725*$N$40+$S$40)</f>
        <v>-9.7718063670234279E-2</v>
      </c>
      <c r="G1725" s="9">
        <f t="shared" ref="G1725:G1788" si="392">$J$34*SIN(C1725*$N$34+$S$34)</f>
        <v>0</v>
      </c>
      <c r="H1725" s="9">
        <f t="shared" ref="H1725:H1788" si="393">$J$42*-COS(C1725*$N$42+$S$42)</f>
        <v>0</v>
      </c>
      <c r="I1725" s="9">
        <f t="shared" ref="I1725:I1788" si="394">$J$44/100*COS(C1725*$N$44+$S$44)</f>
        <v>-0.49273991315014898</v>
      </c>
      <c r="J1725" s="9">
        <f t="shared" ref="J1725:J1788" si="395">$J$46/100*COS(C1725*$N$46+$S$46)</f>
        <v>-8.9672958138124315E-2</v>
      </c>
      <c r="K1725" s="9">
        <f t="shared" si="384"/>
        <v>0</v>
      </c>
      <c r="L1725" s="9">
        <f t="shared" ref="L1725:L1788" si="396">$J$54/100*COS(C1725*$N$54+$S$54)</f>
        <v>3.4826762170306544E-2</v>
      </c>
      <c r="M1725" s="9">
        <f t="shared" si="385"/>
        <v>0</v>
      </c>
      <c r="N1725" s="9">
        <f t="shared" ref="N1725:N1788" si="397">$J$50/100*COS(C1725*$N$50+$S$50)</f>
        <v>3.961548450350217E-2</v>
      </c>
      <c r="O1725" s="9">
        <f t="shared" si="386"/>
        <v>-0.65298015741810278</v>
      </c>
      <c r="P1725" s="9">
        <f t="shared" si="387"/>
        <v>0.47541718433719926</v>
      </c>
      <c r="Q1725" s="40">
        <f t="shared" si="388"/>
        <v>1.37</v>
      </c>
      <c r="AA1725" s="26"/>
    </row>
    <row r="1726" spans="2:27" x14ac:dyDescent="0.25">
      <c r="B1726" s="8">
        <v>166.5</v>
      </c>
      <c r="C1726" s="8">
        <f t="shared" si="389"/>
        <v>166.5</v>
      </c>
      <c r="D1726" s="40">
        <f t="shared" si="390"/>
        <v>-4.7319324787166106E-2</v>
      </c>
      <c r="E1726" s="9">
        <f t="shared" ref="E1726:E1789" si="398">$J$38*-COS(C1726*$N$38+$S$38)</f>
        <v>0</v>
      </c>
      <c r="F1726" s="9">
        <f t="shared" si="391"/>
        <v>-9.7790566054403491E-2</v>
      </c>
      <c r="G1726" s="9">
        <f t="shared" si="392"/>
        <v>0</v>
      </c>
      <c r="H1726" s="9">
        <f t="shared" si="393"/>
        <v>0</v>
      </c>
      <c r="I1726" s="9">
        <f t="shared" si="394"/>
        <v>-0.49590541165692392</v>
      </c>
      <c r="J1726" s="9">
        <f t="shared" si="395"/>
        <v>-8.5573562268634551E-2</v>
      </c>
      <c r="K1726" s="9">
        <f t="shared" ref="K1726:K1789" si="399">$J$52*COS(C1726*$N$52+$S$52)</f>
        <v>0</v>
      </c>
      <c r="L1726" s="9">
        <f t="shared" si="396"/>
        <v>3.3133493021422454E-2</v>
      </c>
      <c r="M1726" s="9">
        <f t="shared" ref="M1726:M1789" si="400">$J$48*COS(C1726*$N$48+$S$48)</f>
        <v>0</v>
      </c>
      <c r="N1726" s="9">
        <f t="shared" si="397"/>
        <v>4.3795219350946019E-2</v>
      </c>
      <c r="O1726" s="9">
        <f t="shared" ref="O1726:O1789" si="401">(D1726+F1726+I1726+J1726+L1726+N1726)*$X$32</f>
        <v>-0.6496601523947596</v>
      </c>
      <c r="P1726" s="9">
        <f t="shared" ref="P1726:P1789" si="402">(D1726+F1726+I1726+J1726+L1726+N1726)*$X$32*$N$32+$N$32</f>
        <v>0.47996559121917937</v>
      </c>
      <c r="Q1726" s="40">
        <f t="shared" ref="Q1726:Q1789" si="403">$N$32</f>
        <v>1.37</v>
      </c>
      <c r="AA1726" s="26"/>
    </row>
    <row r="1727" spans="2:27" x14ac:dyDescent="0.25">
      <c r="B1727" s="8">
        <v>166.6</v>
      </c>
      <c r="C1727" s="8">
        <f t="shared" ref="C1727:C1790" si="404">B1727-$F$32</f>
        <v>166.6</v>
      </c>
      <c r="D1727" s="40">
        <f t="shared" si="390"/>
        <v>-4.7347040406033832E-2</v>
      </c>
      <c r="E1727" s="9">
        <f t="shared" si="398"/>
        <v>0</v>
      </c>
      <c r="F1727" s="9">
        <f t="shared" si="391"/>
        <v>-9.786191084965716E-2</v>
      </c>
      <c r="G1727" s="9">
        <f t="shared" si="392"/>
        <v>0</v>
      </c>
      <c r="H1727" s="9">
        <f t="shared" si="393"/>
        <v>0</v>
      </c>
      <c r="I1727" s="9">
        <f t="shared" si="394"/>
        <v>-0.498173050426436</v>
      </c>
      <c r="J1727" s="9">
        <f t="shared" si="395"/>
        <v>-8.1429673335792763E-2</v>
      </c>
      <c r="K1727" s="9">
        <f t="shared" si="399"/>
        <v>0</v>
      </c>
      <c r="L1727" s="9">
        <f t="shared" si="396"/>
        <v>3.1369578704467931E-2</v>
      </c>
      <c r="M1727" s="9">
        <f t="shared" si="400"/>
        <v>0</v>
      </c>
      <c r="N1727" s="9">
        <f t="shared" si="397"/>
        <v>4.7882322929437976E-2</v>
      </c>
      <c r="O1727" s="9">
        <f t="shared" si="401"/>
        <v>-0.64555977338401394</v>
      </c>
      <c r="P1727" s="9">
        <f t="shared" si="402"/>
        <v>0.4855831104639009</v>
      </c>
      <c r="Q1727" s="40">
        <f t="shared" si="403"/>
        <v>1.37</v>
      </c>
      <c r="AA1727" s="26"/>
    </row>
    <row r="1728" spans="2:27" x14ac:dyDescent="0.25">
      <c r="B1728" s="8">
        <v>166.7</v>
      </c>
      <c r="C1728" s="8">
        <f t="shared" si="404"/>
        <v>166.7</v>
      </c>
      <c r="D1728" s="40">
        <f t="shared" si="390"/>
        <v>-4.7374615907986611E-2</v>
      </c>
      <c r="E1728" s="9">
        <f t="shared" si="398"/>
        <v>0</v>
      </c>
      <c r="F1728" s="9">
        <f t="shared" si="391"/>
        <v>-9.7932097211456293E-2</v>
      </c>
      <c r="G1728" s="9">
        <f t="shared" si="392"/>
        <v>0</v>
      </c>
      <c r="H1728" s="9">
        <f t="shared" si="393"/>
        <v>0</v>
      </c>
      <c r="I1728" s="9">
        <f t="shared" si="394"/>
        <v>-0.49953872379357006</v>
      </c>
      <c r="J1728" s="9">
        <f t="shared" si="395"/>
        <v>-7.7243445910566005E-2</v>
      </c>
      <c r="K1728" s="9">
        <f t="shared" si="399"/>
        <v>0</v>
      </c>
      <c r="L1728" s="9">
        <f t="shared" si="396"/>
        <v>2.9538780127577154E-2</v>
      </c>
      <c r="M1728" s="9">
        <f t="shared" si="400"/>
        <v>0</v>
      </c>
      <c r="N1728" s="9">
        <f t="shared" si="397"/>
        <v>5.1868150606153476E-2</v>
      </c>
      <c r="O1728" s="9">
        <f t="shared" si="401"/>
        <v>-0.64068195208984835</v>
      </c>
      <c r="P1728" s="9">
        <f t="shared" si="402"/>
        <v>0.49226572563690785</v>
      </c>
      <c r="Q1728" s="40">
        <f t="shared" si="403"/>
        <v>1.37</v>
      </c>
      <c r="AA1728" s="26"/>
    </row>
    <row r="1729" spans="2:27" x14ac:dyDescent="0.25">
      <c r="B1729" s="8">
        <v>166.8</v>
      </c>
      <c r="C1729" s="8">
        <f t="shared" si="404"/>
        <v>166.8</v>
      </c>
      <c r="D1729" s="40">
        <f t="shared" si="390"/>
        <v>-4.7402051211418612E-2</v>
      </c>
      <c r="E1729" s="9">
        <f t="shared" si="398"/>
        <v>0</v>
      </c>
      <c r="F1729" s="9">
        <f t="shared" si="391"/>
        <v>-9.8001124308974813E-2</v>
      </c>
      <c r="G1729" s="9">
        <f t="shared" si="392"/>
        <v>0</v>
      </c>
      <c r="H1729" s="9">
        <f t="shared" si="393"/>
        <v>0</v>
      </c>
      <c r="I1729" s="9">
        <f t="shared" si="394"/>
        <v>-0.49999995914338341</v>
      </c>
      <c r="J1729" s="9">
        <f t="shared" si="395"/>
        <v>-7.3017056577368719E-2</v>
      </c>
      <c r="K1729" s="9">
        <f t="shared" si="399"/>
        <v>0</v>
      </c>
      <c r="L1729" s="9">
        <f t="shared" si="396"/>
        <v>2.7645000805331138E-2</v>
      </c>
      <c r="M1729" s="9">
        <f t="shared" si="400"/>
        <v>0</v>
      </c>
      <c r="N1729" s="9">
        <f t="shared" si="397"/>
        <v>5.5744271956926439E-2</v>
      </c>
      <c r="O1729" s="9">
        <f t="shared" si="401"/>
        <v>-0.63503091847888793</v>
      </c>
      <c r="P1729" s="9">
        <f t="shared" si="402"/>
        <v>0.50000764168392353</v>
      </c>
      <c r="Q1729" s="40">
        <f t="shared" si="403"/>
        <v>1.37</v>
      </c>
      <c r="AA1729" s="26"/>
    </row>
    <row r="1730" spans="2:27" x14ac:dyDescent="0.25">
      <c r="B1730" s="8">
        <v>166.9</v>
      </c>
      <c r="C1730" s="8">
        <f t="shared" si="404"/>
        <v>166.9</v>
      </c>
      <c r="D1730" s="40">
        <f t="shared" si="390"/>
        <v>-4.7429346235138906E-2</v>
      </c>
      <c r="E1730" s="9">
        <f t="shared" si="398"/>
        <v>0</v>
      </c>
      <c r="F1730" s="9">
        <f t="shared" si="391"/>
        <v>-9.8068991325109309E-2</v>
      </c>
      <c r="G1730" s="9">
        <f t="shared" si="392"/>
        <v>0</v>
      </c>
      <c r="H1730" s="9">
        <f t="shared" si="393"/>
        <v>0</v>
      </c>
      <c r="I1730" s="9">
        <f t="shared" si="394"/>
        <v>-0.49955592138789262</v>
      </c>
      <c r="J1730" s="9">
        <f t="shared" si="395"/>
        <v>-6.8752702802376151E-2</v>
      </c>
      <c r="K1730" s="9">
        <f t="shared" si="399"/>
        <v>0</v>
      </c>
      <c r="L1730" s="9">
        <f t="shared" si="396"/>
        <v>2.5692278535931829E-2</v>
      </c>
      <c r="M1730" s="9">
        <f t="shared" si="400"/>
        <v>0</v>
      </c>
      <c r="N1730" s="9">
        <f t="shared" si="397"/>
        <v>5.9502488597443386E-2</v>
      </c>
      <c r="O1730" s="9">
        <f t="shared" si="401"/>
        <v>-0.6286121946171418</v>
      </c>
      <c r="P1730" s="9">
        <f t="shared" si="402"/>
        <v>0.50880129337451574</v>
      </c>
      <c r="Q1730" s="40">
        <f t="shared" si="403"/>
        <v>1.37</v>
      </c>
      <c r="AA1730" s="26"/>
    </row>
    <row r="1731" spans="2:27" x14ac:dyDescent="0.25">
      <c r="B1731" s="8">
        <v>167</v>
      </c>
      <c r="C1731" s="8">
        <f t="shared" si="404"/>
        <v>167</v>
      </c>
      <c r="D1731" s="40">
        <f t="shared" si="390"/>
        <v>-4.7456500898371709E-2</v>
      </c>
      <c r="E1731" s="9">
        <f t="shared" si="398"/>
        <v>0</v>
      </c>
      <c r="F1731" s="9">
        <f t="shared" si="391"/>
        <v>-9.8135697456488771E-2</v>
      </c>
      <c r="G1731" s="9">
        <f t="shared" si="392"/>
        <v>0</v>
      </c>
      <c r="H1731" s="9">
        <f t="shared" si="393"/>
        <v>0</v>
      </c>
      <c r="I1731" s="9">
        <f t="shared" si="394"/>
        <v>-0.4982074144780399</v>
      </c>
      <c r="J1731" s="9">
        <f t="shared" si="395"/>
        <v>-6.4452601790967193E-2</v>
      </c>
      <c r="K1731" s="9">
        <f t="shared" si="399"/>
        <v>0</v>
      </c>
      <c r="L1731" s="9">
        <f t="shared" si="396"/>
        <v>2.3684776792055856E-2</v>
      </c>
      <c r="M1731" s="9">
        <f t="shared" si="400"/>
        <v>0</v>
      </c>
      <c r="N1731" s="9">
        <f t="shared" si="397"/>
        <v>6.3134851523643676E-2</v>
      </c>
      <c r="O1731" s="9">
        <f t="shared" si="401"/>
        <v>-0.62143258630816822</v>
      </c>
      <c r="P1731" s="9">
        <f t="shared" si="402"/>
        <v>0.51863735675780953</v>
      </c>
      <c r="Q1731" s="40">
        <f t="shared" si="403"/>
        <v>1.37</v>
      </c>
      <c r="AA1731" s="26"/>
    </row>
    <row r="1732" spans="2:27" x14ac:dyDescent="0.25">
      <c r="B1732" s="8">
        <v>167.1</v>
      </c>
      <c r="C1732" s="8">
        <f t="shared" si="404"/>
        <v>167.1</v>
      </c>
      <c r="D1732" s="40">
        <f t="shared" si="390"/>
        <v>-4.748351512075661E-2</v>
      </c>
      <c r="E1732" s="9">
        <f t="shared" si="398"/>
        <v>0</v>
      </c>
      <c r="F1732" s="9">
        <f t="shared" si="391"/>
        <v>-9.8201241913484116E-2</v>
      </c>
      <c r="G1732" s="9">
        <f t="shared" si="392"/>
        <v>0</v>
      </c>
      <c r="H1732" s="9">
        <f t="shared" si="393"/>
        <v>0</v>
      </c>
      <c r="I1732" s="9">
        <f t="shared" si="394"/>
        <v>-0.49595687994809945</v>
      </c>
      <c r="J1732" s="9">
        <f t="shared" si="395"/>
        <v>-6.0118989334917342E-2</v>
      </c>
      <c r="K1732" s="9">
        <f t="shared" si="399"/>
        <v>0</v>
      </c>
      <c r="L1732" s="9">
        <f t="shared" si="396"/>
        <v>2.1626775843762457E-2</v>
      </c>
      <c r="M1732" s="9">
        <f t="shared" si="400"/>
        <v>0</v>
      </c>
      <c r="N1732" s="9">
        <f t="shared" si="397"/>
        <v>6.6633677924662668E-2</v>
      </c>
      <c r="O1732" s="9">
        <f t="shared" si="401"/>
        <v>-0.61350017254883227</v>
      </c>
      <c r="P1732" s="9">
        <f t="shared" si="402"/>
        <v>0.52950476360809984</v>
      </c>
      <c r="Q1732" s="40">
        <f t="shared" si="403"/>
        <v>1.37</v>
      </c>
      <c r="AA1732" s="26"/>
    </row>
    <row r="1733" spans="2:27" x14ac:dyDescent="0.25">
      <c r="B1733" s="8">
        <v>167.2</v>
      </c>
      <c r="C1733" s="8">
        <f t="shared" si="404"/>
        <v>167.2</v>
      </c>
      <c r="D1733" s="40">
        <f t="shared" si="390"/>
        <v>-4.7510388822348815E-2</v>
      </c>
      <c r="E1733" s="9">
        <f t="shared" si="398"/>
        <v>0</v>
      </c>
      <c r="F1733" s="9">
        <f t="shared" si="391"/>
        <v>-9.8265623920217426E-2</v>
      </c>
      <c r="G1733" s="9">
        <f t="shared" si="392"/>
        <v>0</v>
      </c>
      <c r="H1733" s="9">
        <f t="shared" si="393"/>
        <v>0</v>
      </c>
      <c r="I1733" s="9">
        <f t="shared" si="394"/>
        <v>-0.49280839249516961</v>
      </c>
      <c r="J1733" s="9">
        <f t="shared" si="395"/>
        <v>-5.5754118649921247E-2</v>
      </c>
      <c r="K1733" s="9">
        <f t="shared" si="399"/>
        <v>0</v>
      </c>
      <c r="L1733" s="9">
        <f t="shared" si="396"/>
        <v>1.952266363236424E-2</v>
      </c>
      <c r="M1733" s="9">
        <f t="shared" si="400"/>
        <v>0</v>
      </c>
      <c r="N1733" s="9">
        <f t="shared" si="397"/>
        <v>6.9991567432737253E-2</v>
      </c>
      <c r="O1733" s="9">
        <f t="shared" si="401"/>
        <v>-0.60482429282255568</v>
      </c>
      <c r="P1733" s="9">
        <f t="shared" si="402"/>
        <v>0.54139071883309875</v>
      </c>
      <c r="Q1733" s="40">
        <f t="shared" si="403"/>
        <v>1.37</v>
      </c>
      <c r="AA1733" s="26"/>
    </row>
    <row r="1734" spans="2:27" x14ac:dyDescent="0.25">
      <c r="B1734" s="8">
        <v>167.3</v>
      </c>
      <c r="C1734" s="8">
        <f t="shared" si="404"/>
        <v>167.3</v>
      </c>
      <c r="D1734" s="40">
        <f t="shared" si="390"/>
        <v>-4.7537121923619377E-2</v>
      </c>
      <c r="E1734" s="9">
        <f t="shared" si="398"/>
        <v>0</v>
      </c>
      <c r="F1734" s="9">
        <f t="shared" si="391"/>
        <v>-9.8328842714571277E-2</v>
      </c>
      <c r="G1734" s="9">
        <f t="shared" si="392"/>
        <v>0</v>
      </c>
      <c r="H1734" s="9">
        <f t="shared" si="393"/>
        <v>0</v>
      </c>
      <c r="I1734" s="9">
        <f t="shared" si="394"/>
        <v>-0.48876765260174165</v>
      </c>
      <c r="J1734" s="9">
        <f t="shared" si="395"/>
        <v>-5.1360259204055785E-2</v>
      </c>
      <c r="K1734" s="9">
        <f t="shared" si="399"/>
        <v>0</v>
      </c>
      <c r="L1734" s="9">
        <f t="shared" si="396"/>
        <v>1.7376926414734102E-2</v>
      </c>
      <c r="M1734" s="9">
        <f t="shared" si="400"/>
        <v>0</v>
      </c>
      <c r="N1734" s="9">
        <f t="shared" si="397"/>
        <v>7.32014177757324E-2</v>
      </c>
      <c r="O1734" s="9">
        <f t="shared" si="401"/>
        <v>-0.59541553225352151</v>
      </c>
      <c r="P1734" s="9">
        <f t="shared" si="402"/>
        <v>0.55428072081267554</v>
      </c>
      <c r="Q1734" s="40">
        <f t="shared" si="403"/>
        <v>1.37</v>
      </c>
      <c r="AA1734" s="26"/>
    </row>
    <row r="1735" spans="2:27" x14ac:dyDescent="0.25">
      <c r="B1735" s="8">
        <v>167.4</v>
      </c>
      <c r="C1735" s="8">
        <f t="shared" si="404"/>
        <v>167.4</v>
      </c>
      <c r="D1735" s="40">
        <f t="shared" si="390"/>
        <v>-4.7563714345455435E-2</v>
      </c>
      <c r="E1735" s="9">
        <f t="shared" si="398"/>
        <v>0</v>
      </c>
      <c r="F1735" s="9">
        <f t="shared" si="391"/>
        <v>-9.8390897548197631E-2</v>
      </c>
      <c r="G1735" s="9">
        <f t="shared" si="392"/>
        <v>0</v>
      </c>
      <c r="H1735" s="9">
        <f t="shared" si="393"/>
        <v>0</v>
      </c>
      <c r="I1735" s="9">
        <f t="shared" si="394"/>
        <v>-0.48384197621471825</v>
      </c>
      <c r="J1735" s="9">
        <f t="shared" si="395"/>
        <v>-4.693969553779976E-2</v>
      </c>
      <c r="K1735" s="9">
        <f t="shared" si="399"/>
        <v>0</v>
      </c>
      <c r="L1735" s="9">
        <f t="shared" si="396"/>
        <v>1.5194139197989349E-2</v>
      </c>
      <c r="M1735" s="9">
        <f t="shared" si="400"/>
        <v>0</v>
      </c>
      <c r="N1735" s="9">
        <f t="shared" si="397"/>
        <v>7.6256439799149756E-2</v>
      </c>
      <c r="O1735" s="9">
        <f t="shared" si="401"/>
        <v>-0.58528570464903196</v>
      </c>
      <c r="P1735" s="9">
        <f t="shared" si="402"/>
        <v>0.56815858463082625</v>
      </c>
      <c r="Q1735" s="40">
        <f t="shared" si="403"/>
        <v>1.37</v>
      </c>
      <c r="AA1735" s="26"/>
    </row>
    <row r="1736" spans="2:27" x14ac:dyDescent="0.25">
      <c r="B1736" s="8">
        <v>167.5</v>
      </c>
      <c r="C1736" s="8">
        <f t="shared" si="404"/>
        <v>167.5</v>
      </c>
      <c r="D1736" s="40">
        <f t="shared" si="390"/>
        <v>-4.7590166009160453E-2</v>
      </c>
      <c r="E1736" s="9">
        <f t="shared" si="398"/>
        <v>0</v>
      </c>
      <c r="F1736" s="9">
        <f t="shared" si="391"/>
        <v>-9.8451787686526793E-2</v>
      </c>
      <c r="G1736" s="9">
        <f t="shared" si="392"/>
        <v>0</v>
      </c>
      <c r="H1736" s="9">
        <f t="shared" si="393"/>
        <v>0</v>
      </c>
      <c r="I1736" s="9">
        <f t="shared" si="394"/>
        <v>-0.47804028149954619</v>
      </c>
      <c r="J1736" s="9">
        <f t="shared" si="395"/>
        <v>-4.2494726076203214E-2</v>
      </c>
      <c r="K1736" s="9">
        <f t="shared" si="399"/>
        <v>0</v>
      </c>
      <c r="L1736" s="9">
        <f t="shared" si="396"/>
        <v>1.2978955984945535E-2</v>
      </c>
      <c r="M1736" s="9">
        <f t="shared" si="400"/>
        <v>0</v>
      </c>
      <c r="N1736" s="9">
        <f t="shared" si="397"/>
        <v>7.915017182587164E-2</v>
      </c>
      <c r="O1736" s="9">
        <f t="shared" si="401"/>
        <v>-0.57444783346061934</v>
      </c>
      <c r="P1736" s="9">
        <f t="shared" si="402"/>
        <v>0.58300646815895152</v>
      </c>
      <c r="Q1736" s="40">
        <f t="shared" si="403"/>
        <v>1.37</v>
      </c>
      <c r="AA1736" s="26"/>
    </row>
    <row r="1737" spans="2:27" x14ac:dyDescent="0.25">
      <c r="B1737" s="8">
        <v>167.6</v>
      </c>
      <c r="C1737" s="8">
        <f t="shared" si="404"/>
        <v>167.6</v>
      </c>
      <c r="D1737" s="40">
        <f t="shared" si="390"/>
        <v>-4.7616476836454452E-2</v>
      </c>
      <c r="E1737" s="9">
        <f t="shared" si="398"/>
        <v>0</v>
      </c>
      <c r="F1737" s="9">
        <f t="shared" si="391"/>
        <v>-9.851151240877605E-2</v>
      </c>
      <c r="G1737" s="9">
        <f t="shared" si="392"/>
        <v>0</v>
      </c>
      <c r="H1737" s="9">
        <f t="shared" si="393"/>
        <v>0</v>
      </c>
      <c r="I1737" s="9">
        <f t="shared" si="394"/>
        <v>-0.47137307269346163</v>
      </c>
      <c r="J1737" s="9">
        <f t="shared" si="395"/>
        <v>-3.802766193385116E-2</v>
      </c>
      <c r="K1737" s="9">
        <f t="shared" si="399"/>
        <v>0</v>
      </c>
      <c r="L1737" s="9">
        <f t="shared" si="396"/>
        <v>1.0736099851140381E-2</v>
      </c>
      <c r="M1737" s="9">
        <f t="shared" si="400"/>
        <v>0</v>
      </c>
      <c r="N1737" s="9">
        <f t="shared" si="397"/>
        <v>8.1876493323256902E-2</v>
      </c>
      <c r="O1737" s="9">
        <f t="shared" si="401"/>
        <v>-0.56291613069814606</v>
      </c>
      <c r="P1737" s="9">
        <f t="shared" si="402"/>
        <v>0.59880490094354</v>
      </c>
      <c r="Q1737" s="40">
        <f t="shared" si="403"/>
        <v>1.37</v>
      </c>
      <c r="AA1737" s="26"/>
    </row>
    <row r="1738" spans="2:27" x14ac:dyDescent="0.25">
      <c r="B1738" s="8">
        <v>167.7</v>
      </c>
      <c r="C1738" s="8">
        <f t="shared" si="404"/>
        <v>167.7</v>
      </c>
      <c r="D1738" s="40">
        <f t="shared" si="390"/>
        <v>-4.764264674947423E-2</v>
      </c>
      <c r="E1738" s="9">
        <f t="shared" si="398"/>
        <v>0</v>
      </c>
      <c r="F1738" s="9">
        <f t="shared" si="391"/>
        <v>-9.857007100795824E-2</v>
      </c>
      <c r="G1738" s="9">
        <f t="shared" si="392"/>
        <v>0</v>
      </c>
      <c r="H1738" s="9">
        <f t="shared" si="393"/>
        <v>0</v>
      </c>
      <c r="I1738" s="9">
        <f t="shared" si="394"/>
        <v>-0.46385242108709185</v>
      </c>
      <c r="J1738" s="9">
        <f t="shared" si="395"/>
        <v>-3.3540825713222873E-2</v>
      </c>
      <c r="K1738" s="9">
        <f t="shared" si="399"/>
        <v>0</v>
      </c>
      <c r="L1738" s="9">
        <f t="shared" si="396"/>
        <v>8.4703528745886329E-3</v>
      </c>
      <c r="M1738" s="9">
        <f t="shared" si="400"/>
        <v>0</v>
      </c>
      <c r="N1738" s="9">
        <f t="shared" si="397"/>
        <v>8.4429637848673439E-2</v>
      </c>
      <c r="O1738" s="9">
        <f t="shared" si="401"/>
        <v>-0.55070597383448516</v>
      </c>
      <c r="P1738" s="9">
        <f t="shared" si="402"/>
        <v>0.61553281584675534</v>
      </c>
      <c r="Q1738" s="40">
        <f t="shared" si="403"/>
        <v>1.37</v>
      </c>
      <c r="AA1738" s="26"/>
    </row>
    <row r="1739" spans="2:27" x14ac:dyDescent="0.25">
      <c r="B1739" s="8">
        <v>167.8</v>
      </c>
      <c r="C1739" s="8">
        <f t="shared" si="404"/>
        <v>167.8</v>
      </c>
      <c r="D1739" s="40">
        <f t="shared" si="390"/>
        <v>-4.7668675670773611E-2</v>
      </c>
      <c r="E1739" s="9">
        <f t="shared" si="398"/>
        <v>0</v>
      </c>
      <c r="F1739" s="9">
        <f t="shared" si="391"/>
        <v>-9.8627462790890075E-2</v>
      </c>
      <c r="G1739" s="9">
        <f t="shared" si="392"/>
        <v>0</v>
      </c>
      <c r="H1739" s="9">
        <f t="shared" si="393"/>
        <v>0</v>
      </c>
      <c r="I1739" s="9">
        <f t="shared" si="394"/>
        <v>-0.45549194316881381</v>
      </c>
      <c r="J1739" s="9">
        <f t="shared" si="395"/>
        <v>-2.9036550297077936E-2</v>
      </c>
      <c r="K1739" s="9">
        <f t="shared" si="399"/>
        <v>0</v>
      </c>
      <c r="L1739" s="9">
        <f t="shared" si="396"/>
        <v>6.1865459397320664E-3</v>
      </c>
      <c r="M1739" s="9">
        <f t="shared" si="400"/>
        <v>0</v>
      </c>
      <c r="N1739" s="9">
        <f t="shared" si="397"/>
        <v>8.6804205246107824E-2</v>
      </c>
      <c r="O1739" s="9">
        <f t="shared" si="401"/>
        <v>-0.53783388074171556</v>
      </c>
      <c r="P1739" s="9">
        <f t="shared" si="402"/>
        <v>0.63316758338384971</v>
      </c>
      <c r="Q1739" s="40">
        <f t="shared" si="403"/>
        <v>1.37</v>
      </c>
      <c r="AA1739" s="26"/>
    </row>
    <row r="1740" spans="2:27" x14ac:dyDescent="0.25">
      <c r="B1740" s="8">
        <v>167.9</v>
      </c>
      <c r="C1740" s="8">
        <f t="shared" si="404"/>
        <v>167.9</v>
      </c>
      <c r="D1740" s="40">
        <f t="shared" si="390"/>
        <v>-4.7694563523323658E-2</v>
      </c>
      <c r="E1740" s="9">
        <f t="shared" si="398"/>
        <v>0</v>
      </c>
      <c r="F1740" s="9">
        <f t="shared" si="391"/>
        <v>-9.8683687078200355E-2</v>
      </c>
      <c r="G1740" s="9">
        <f t="shared" si="392"/>
        <v>0</v>
      </c>
      <c r="H1740" s="9">
        <f t="shared" si="393"/>
        <v>0</v>
      </c>
      <c r="I1740" s="9">
        <f t="shared" si="394"/>
        <v>-0.44630677597148383</v>
      </c>
      <c r="J1740" s="9">
        <f t="shared" si="395"/>
        <v>-2.4517177635504362E-2</v>
      </c>
      <c r="K1740" s="9">
        <f t="shared" si="399"/>
        <v>0</v>
      </c>
      <c r="L1740" s="9">
        <f t="shared" si="396"/>
        <v>3.889548437330987E-3</v>
      </c>
      <c r="M1740" s="9">
        <f t="shared" si="400"/>
        <v>0</v>
      </c>
      <c r="N1740" s="9">
        <f t="shared" si="397"/>
        <v>8.8995173068029648E-2</v>
      </c>
      <c r="O1740" s="9">
        <f t="shared" si="401"/>
        <v>-0.52431748270315148</v>
      </c>
      <c r="P1740" s="9">
        <f t="shared" si="402"/>
        <v>0.65168504869668253</v>
      </c>
      <c r="Q1740" s="40">
        <f t="shared" si="403"/>
        <v>1.37</v>
      </c>
      <c r="AA1740" s="26"/>
    </row>
    <row r="1741" spans="2:27" x14ac:dyDescent="0.25">
      <c r="B1741" s="8">
        <v>168</v>
      </c>
      <c r="C1741" s="8">
        <f t="shared" si="404"/>
        <v>168</v>
      </c>
      <c r="D1741" s="40">
        <f t="shared" si="390"/>
        <v>-4.7720310230512902E-2</v>
      </c>
      <c r="E1741" s="9">
        <f t="shared" si="398"/>
        <v>0</v>
      </c>
      <c r="F1741" s="9">
        <f t="shared" si="391"/>
        <v>-9.8738743204338064E-2</v>
      </c>
      <c r="G1741" s="9">
        <f t="shared" si="392"/>
        <v>0</v>
      </c>
      <c r="H1741" s="9">
        <f t="shared" si="393"/>
        <v>0</v>
      </c>
      <c r="I1741" s="9">
        <f t="shared" si="394"/>
        <v>-0.43631354966612457</v>
      </c>
      <c r="J1741" s="9">
        <f t="shared" si="395"/>
        <v>-1.9985057528238096E-2</v>
      </c>
      <c r="K1741" s="9">
        <f t="shared" si="399"/>
        <v>0</v>
      </c>
      <c r="L1741" s="9">
        <f t="shared" si="396"/>
        <v>1.5842578822514546E-3</v>
      </c>
      <c r="M1741" s="9">
        <f t="shared" si="400"/>
        <v>0</v>
      </c>
      <c r="N1741" s="9">
        <f t="shared" si="397"/>
        <v>9.0997907198373029E-2</v>
      </c>
      <c r="O1741" s="9">
        <f t="shared" si="401"/>
        <v>-0.5101754955485891</v>
      </c>
      <c r="P1741" s="9">
        <f t="shared" si="402"/>
        <v>0.67105957109843295</v>
      </c>
      <c r="Q1741" s="40">
        <f t="shared" si="403"/>
        <v>1.37</v>
      </c>
      <c r="AA1741" s="26"/>
    </row>
    <row r="1742" spans="2:27" x14ac:dyDescent="0.25">
      <c r="B1742" s="8">
        <v>168.1</v>
      </c>
      <c r="C1742" s="8">
        <f t="shared" si="404"/>
        <v>168.1</v>
      </c>
      <c r="D1742" s="40">
        <f t="shared" si="390"/>
        <v>-4.7745915716147586E-2</v>
      </c>
      <c r="E1742" s="9">
        <f t="shared" si="398"/>
        <v>0</v>
      </c>
      <c r="F1742" s="9">
        <f t="shared" si="391"/>
        <v>-9.8792630517580221E-2</v>
      </c>
      <c r="G1742" s="9">
        <f t="shared" si="392"/>
        <v>0</v>
      </c>
      <c r="H1742" s="9">
        <f t="shared" si="393"/>
        <v>0</v>
      </c>
      <c r="I1742" s="9">
        <f t="shared" si="394"/>
        <v>-0.42553035745222667</v>
      </c>
      <c r="J1742" s="9">
        <f t="shared" si="395"/>
        <v>-1.5442546402915265E-2</v>
      </c>
      <c r="K1742" s="9">
        <f t="shared" si="399"/>
        <v>0</v>
      </c>
      <c r="L1742" s="9">
        <f t="shared" si="396"/>
        <v>-7.2441052871201209E-4</v>
      </c>
      <c r="M1742" s="9">
        <f t="shared" si="400"/>
        <v>0</v>
      </c>
      <c r="N1742" s="9">
        <f t="shared" si="397"/>
        <v>9.280817165415714E-2</v>
      </c>
      <c r="O1742" s="9">
        <f t="shared" si="401"/>
        <v>-0.49542768896342471</v>
      </c>
      <c r="P1742" s="9">
        <f t="shared" si="402"/>
        <v>0.69126406612010816</v>
      </c>
      <c r="Q1742" s="40">
        <f t="shared" si="403"/>
        <v>1.37</v>
      </c>
      <c r="AA1742" s="26"/>
    </row>
    <row r="1743" spans="2:27" x14ac:dyDescent="0.25">
      <c r="B1743" s="8">
        <v>168.2</v>
      </c>
      <c r="C1743" s="8">
        <f t="shared" si="404"/>
        <v>168.2</v>
      </c>
      <c r="D1743" s="40">
        <f t="shared" si="390"/>
        <v>-4.7771379904451863E-2</v>
      </c>
      <c r="E1743" s="9">
        <f t="shared" si="398"/>
        <v>0</v>
      </c>
      <c r="F1743" s="9">
        <f t="shared" si="391"/>
        <v>-9.8845348380039541E-2</v>
      </c>
      <c r="G1743" s="9">
        <f t="shared" si="392"/>
        <v>0</v>
      </c>
      <c r="H1743" s="9">
        <f t="shared" si="393"/>
        <v>0</v>
      </c>
      <c r="I1743" s="9">
        <f t="shared" si="394"/>
        <v>-0.41397672279918979</v>
      </c>
      <c r="J1743" s="9">
        <f t="shared" si="395"/>
        <v>-1.089200608987129E-2</v>
      </c>
      <c r="K1743" s="9">
        <f t="shared" si="399"/>
        <v>0</v>
      </c>
      <c r="L1743" s="9">
        <f t="shared" si="396"/>
        <v>-3.0315343967104685E-3</v>
      </c>
      <c r="M1743" s="9">
        <f t="shared" si="400"/>
        <v>0</v>
      </c>
      <c r="N1743" s="9">
        <f t="shared" si="397"/>
        <v>9.4422137545009638E-2</v>
      </c>
      <c r="O1743" s="9">
        <f t="shared" si="401"/>
        <v>-0.48009485402525331</v>
      </c>
      <c r="P1743" s="9">
        <f t="shared" si="402"/>
        <v>0.712270049985403</v>
      </c>
      <c r="Q1743" s="40">
        <f t="shared" si="403"/>
        <v>1.37</v>
      </c>
      <c r="AA1743" s="26"/>
    </row>
    <row r="1744" spans="2:27" x14ac:dyDescent="0.25">
      <c r="B1744" s="8">
        <v>168.3</v>
      </c>
      <c r="C1744" s="8">
        <f t="shared" si="404"/>
        <v>168.3</v>
      </c>
      <c r="D1744" s="40">
        <f t="shared" si="390"/>
        <v>-4.7796702720068071E-2</v>
      </c>
      <c r="E1744" s="9">
        <f t="shared" si="398"/>
        <v>0</v>
      </c>
      <c r="F1744" s="9">
        <f t="shared" si="391"/>
        <v>-9.8896896167672096E-2</v>
      </c>
      <c r="G1744" s="9">
        <f t="shared" si="392"/>
        <v>0</v>
      </c>
      <c r="H1744" s="9">
        <f t="shared" si="393"/>
        <v>0</v>
      </c>
      <c r="I1744" s="9">
        <f t="shared" si="394"/>
        <v>-0.4016735640981588</v>
      </c>
      <c r="J1744" s="9">
        <f t="shared" si="395"/>
        <v>-6.3358025941323386E-3</v>
      </c>
      <c r="K1744" s="9">
        <f t="shared" si="399"/>
        <v>0</v>
      </c>
      <c r="L1744" s="9">
        <f t="shared" si="396"/>
        <v>-5.3321946160745969E-3</v>
      </c>
      <c r="M1744" s="9">
        <f t="shared" si="400"/>
        <v>0</v>
      </c>
      <c r="N1744" s="9">
        <f t="shared" si="397"/>
        <v>9.5836391171657265E-2</v>
      </c>
      <c r="O1744" s="9">
        <f t="shared" si="401"/>
        <v>-0.46419876902444862</v>
      </c>
      <c r="P1744" s="9">
        <f t="shared" si="402"/>
        <v>0.73404768643650542</v>
      </c>
      <c r="Q1744" s="40">
        <f t="shared" si="403"/>
        <v>1.37</v>
      </c>
      <c r="AA1744" s="26"/>
    </row>
    <row r="1745" spans="2:27" x14ac:dyDescent="0.25">
      <c r="B1745" s="8">
        <v>168.4</v>
      </c>
      <c r="C1745" s="8">
        <f t="shared" si="404"/>
        <v>168.4</v>
      </c>
      <c r="D1745" s="40">
        <f t="shared" si="390"/>
        <v>-4.7821884088056862E-2</v>
      </c>
      <c r="E1745" s="9">
        <f t="shared" si="398"/>
        <v>0</v>
      </c>
      <c r="F1745" s="9">
        <f t="shared" si="391"/>
        <v>-9.8947273270284519E-2</v>
      </c>
      <c r="G1745" s="9">
        <f t="shared" si="392"/>
        <v>0</v>
      </c>
      <c r="H1745" s="9">
        <f t="shared" si="393"/>
        <v>0</v>
      </c>
      <c r="I1745" s="9">
        <f t="shared" si="394"/>
        <v>-0.38864315678833128</v>
      </c>
      <c r="J1745" s="9">
        <f t="shared" si="395"/>
        <v>-1.7763048652361662E-3</v>
      </c>
      <c r="K1745" s="9">
        <f t="shared" si="399"/>
        <v>0</v>
      </c>
      <c r="L1745" s="9">
        <f t="shared" si="396"/>
        <v>-7.6214858625194698E-3</v>
      </c>
      <c r="M1745" s="9">
        <f t="shared" si="400"/>
        <v>0</v>
      </c>
      <c r="N1745" s="9">
        <f t="shared" si="397"/>
        <v>9.7047941246237501E-2</v>
      </c>
      <c r="O1745" s="9">
        <f t="shared" si="401"/>
        <v>-0.44776216362819077</v>
      </c>
      <c r="P1745" s="9">
        <f t="shared" si="402"/>
        <v>0.75656583582937875</v>
      </c>
      <c r="Q1745" s="40">
        <f t="shared" si="403"/>
        <v>1.37</v>
      </c>
      <c r="AA1745" s="26"/>
    </row>
    <row r="1746" spans="2:27" x14ac:dyDescent="0.25">
      <c r="B1746" s="8">
        <v>168.5</v>
      </c>
      <c r="C1746" s="8">
        <f t="shared" si="404"/>
        <v>168.5</v>
      </c>
      <c r="D1746" s="40">
        <f t="shared" si="390"/>
        <v>-4.7846923933897528E-2</v>
      </c>
      <c r="E1746" s="9">
        <f t="shared" si="398"/>
        <v>0</v>
      </c>
      <c r="F1746" s="9">
        <f t="shared" si="391"/>
        <v>-9.8996479091541453E-2</v>
      </c>
      <c r="G1746" s="9">
        <f t="shared" si="392"/>
        <v>0</v>
      </c>
      <c r="H1746" s="9">
        <f t="shared" si="393"/>
        <v>0</v>
      </c>
      <c r="I1746" s="9">
        <f t="shared" si="394"/>
        <v>-0.37490909302619985</v>
      </c>
      <c r="J1746" s="9">
        <f t="shared" si="395"/>
        <v>2.7841164344779802E-3</v>
      </c>
      <c r="K1746" s="9">
        <f t="shared" si="399"/>
        <v>0</v>
      </c>
      <c r="L1746" s="9">
        <f t="shared" si="396"/>
        <v>-9.8945270519796534E-3</v>
      </c>
      <c r="M1746" s="9">
        <f t="shared" si="400"/>
        <v>0</v>
      </c>
      <c r="N1746" s="9">
        <f t="shared" si="397"/>
        <v>9.8054225219173452E-2</v>
      </c>
      <c r="O1746" s="9">
        <f t="shared" si="401"/>
        <v>-0.43080868144996715</v>
      </c>
      <c r="P1746" s="9">
        <f t="shared" si="402"/>
        <v>0.77979210641354502</v>
      </c>
      <c r="Q1746" s="40">
        <f t="shared" si="403"/>
        <v>1.37</v>
      </c>
      <c r="AA1746" s="26"/>
    </row>
    <row r="1747" spans="2:27" x14ac:dyDescent="0.25">
      <c r="B1747" s="8">
        <v>168.6</v>
      </c>
      <c r="C1747" s="8">
        <f t="shared" si="404"/>
        <v>168.6</v>
      </c>
      <c r="D1747" s="40">
        <f t="shared" si="390"/>
        <v>-4.7871822183488157E-2</v>
      </c>
      <c r="E1747" s="9">
        <f t="shared" si="398"/>
        <v>0</v>
      </c>
      <c r="F1747" s="9">
        <f t="shared" si="391"/>
        <v>-9.9044513048972466E-2</v>
      </c>
      <c r="G1747" s="9">
        <f t="shared" si="392"/>
        <v>0</v>
      </c>
      <c r="H1747" s="9">
        <f t="shared" si="393"/>
        <v>0</v>
      </c>
      <c r="I1747" s="9">
        <f t="shared" si="394"/>
        <v>-0.36049623897090127</v>
      </c>
      <c r="J1747" s="9">
        <f t="shared" si="395"/>
        <v>7.3430901624700357E-3</v>
      </c>
      <c r="K1747" s="9">
        <f t="shared" si="399"/>
        <v>0</v>
      </c>
      <c r="L1747" s="9">
        <f t="shared" si="396"/>
        <v>-1.2146471747746667E-2</v>
      </c>
      <c r="M1747" s="9">
        <f t="shared" si="400"/>
        <v>0</v>
      </c>
      <c r="N1747" s="9">
        <f t="shared" si="397"/>
        <v>9.8853114699223005E-2</v>
      </c>
      <c r="O1747" s="9">
        <f t="shared" si="401"/>
        <v>-0.41336284108941557</v>
      </c>
      <c r="P1747" s="9">
        <f t="shared" si="402"/>
        <v>0.80369290770750068</v>
      </c>
      <c r="Q1747" s="40">
        <f t="shared" si="403"/>
        <v>1.37</v>
      </c>
      <c r="AA1747" s="26"/>
    </row>
    <row r="1748" spans="2:27" x14ac:dyDescent="0.25">
      <c r="B1748" s="8">
        <v>168.7</v>
      </c>
      <c r="C1748" s="8">
        <f t="shared" si="404"/>
        <v>168.7</v>
      </c>
      <c r="D1748" s="40">
        <f t="shared" si="390"/>
        <v>-4.7896578763145889E-2</v>
      </c>
      <c r="E1748" s="9">
        <f t="shared" si="398"/>
        <v>0</v>
      </c>
      <c r="F1748" s="9">
        <f t="shared" si="391"/>
        <v>-9.9091374573978985E-2</v>
      </c>
      <c r="G1748" s="9">
        <f t="shared" si="392"/>
        <v>0</v>
      </c>
      <c r="H1748" s="9">
        <f t="shared" si="393"/>
        <v>0</v>
      </c>
      <c r="I1748" s="9">
        <f t="shared" si="394"/>
        <v>-0.34543068976286184</v>
      </c>
      <c r="J1748" s="9">
        <f t="shared" si="395"/>
        <v>1.189824592884945E-2</v>
      </c>
      <c r="K1748" s="9">
        <f t="shared" si="399"/>
        <v>0</v>
      </c>
      <c r="L1748" s="9">
        <f t="shared" si="396"/>
        <v>-1.4372518493741278E-2</v>
      </c>
      <c r="M1748" s="9">
        <f t="shared" si="400"/>
        <v>0</v>
      </c>
      <c r="N1748" s="9">
        <f t="shared" si="397"/>
        <v>9.9442919955237255E-2</v>
      </c>
      <c r="O1748" s="9">
        <f t="shared" si="401"/>
        <v>-0.39544999570964129</v>
      </c>
      <c r="P1748" s="9">
        <f t="shared" si="402"/>
        <v>0.82823350587779154</v>
      </c>
      <c r="Q1748" s="40">
        <f t="shared" si="403"/>
        <v>1.37</v>
      </c>
      <c r="AA1748" s="26"/>
    </row>
    <row r="1749" spans="2:27" x14ac:dyDescent="0.25">
      <c r="B1749" s="8">
        <v>168.8</v>
      </c>
      <c r="C1749" s="8">
        <f t="shared" si="404"/>
        <v>168.8</v>
      </c>
      <c r="D1749" s="40">
        <f t="shared" si="390"/>
        <v>-4.7921193599607101E-2</v>
      </c>
      <c r="E1749" s="9">
        <f t="shared" si="398"/>
        <v>0</v>
      </c>
      <c r="F1749" s="9">
        <f t="shared" si="391"/>
        <v>-9.9137063111841034E-2</v>
      </c>
      <c r="G1749" s="9">
        <f t="shared" si="392"/>
        <v>0</v>
      </c>
      <c r="H1749" s="9">
        <f t="shared" si="393"/>
        <v>0</v>
      </c>
      <c r="I1749" s="9">
        <f t="shared" si="394"/>
        <v>-0.32973972227733445</v>
      </c>
      <c r="J1749" s="9">
        <f t="shared" si="395"/>
        <v>1.644721532883562E-2</v>
      </c>
      <c r="K1749" s="9">
        <f t="shared" si="399"/>
        <v>0</v>
      </c>
      <c r="L1749" s="9">
        <f t="shared" si="396"/>
        <v>-1.6567921051876731E-2</v>
      </c>
      <c r="M1749" s="9">
        <f t="shared" si="400"/>
        <v>0</v>
      </c>
      <c r="N1749" s="9">
        <f t="shared" si="397"/>
        <v>9.982239349011289E-2</v>
      </c>
      <c r="O1749" s="9">
        <f t="shared" si="401"/>
        <v>-0.37709629122171073</v>
      </c>
      <c r="P1749" s="9">
        <f t="shared" si="402"/>
        <v>0.85337808102625634</v>
      </c>
      <c r="Q1749" s="40">
        <f t="shared" si="403"/>
        <v>1.37</v>
      </c>
      <c r="AA1749" s="26"/>
    </row>
    <row r="1750" spans="2:27" x14ac:dyDescent="0.25">
      <c r="B1750" s="8">
        <v>168.9</v>
      </c>
      <c r="C1750" s="8">
        <f t="shared" si="404"/>
        <v>168.9</v>
      </c>
      <c r="D1750" s="40">
        <f t="shared" si="390"/>
        <v>-4.7945666620027638E-2</v>
      </c>
      <c r="E1750" s="9">
        <f t="shared" si="398"/>
        <v>0</v>
      </c>
      <c r="F1750" s="9">
        <f t="shared" si="391"/>
        <v>-9.9181578121723735E-2</v>
      </c>
      <c r="G1750" s="9">
        <f t="shared" si="392"/>
        <v>0</v>
      </c>
      <c r="H1750" s="9">
        <f t="shared" si="393"/>
        <v>0</v>
      </c>
      <c r="I1750" s="9">
        <f t="shared" si="394"/>
        <v>-0.31345174573837808</v>
      </c>
      <c r="J1750" s="9">
        <f t="shared" si="395"/>
        <v>2.0987633174179073E-2</v>
      </c>
      <c r="K1750" s="9">
        <f t="shared" si="399"/>
        <v>0</v>
      </c>
      <c r="L1750" s="9">
        <f t="shared" si="396"/>
        <v>-1.8727998521693122E-2</v>
      </c>
      <c r="M1750" s="9">
        <f t="shared" si="400"/>
        <v>0</v>
      </c>
      <c r="N1750" s="9">
        <f t="shared" si="397"/>
        <v>9.9990732679371447E-2</v>
      </c>
      <c r="O1750" s="9">
        <f t="shared" si="401"/>
        <v>-0.35832862314827207</v>
      </c>
      <c r="P1750" s="9">
        <f t="shared" si="402"/>
        <v>0.8790897862868674</v>
      </c>
      <c r="Q1750" s="40">
        <f t="shared" si="403"/>
        <v>1.37</v>
      </c>
      <c r="AA1750" s="26"/>
    </row>
    <row r="1751" spans="2:27" x14ac:dyDescent="0.25">
      <c r="B1751" s="8">
        <v>169</v>
      </c>
      <c r="C1751" s="8">
        <f t="shared" si="404"/>
        <v>169</v>
      </c>
      <c r="D1751" s="40">
        <f t="shared" si="390"/>
        <v>-4.7969997751983032E-2</v>
      </c>
      <c r="E1751" s="9">
        <f t="shared" si="398"/>
        <v>0</v>
      </c>
      <c r="F1751" s="9">
        <f t="shared" si="391"/>
        <v>-9.9224919076683835E-2</v>
      </c>
      <c r="G1751" s="9">
        <f t="shared" si="392"/>
        <v>0</v>
      </c>
      <c r="H1751" s="9">
        <f t="shared" si="393"/>
        <v>0</v>
      </c>
      <c r="I1751" s="9">
        <f t="shared" si="394"/>
        <v>-0.29659625028258768</v>
      </c>
      <c r="J1751" s="9">
        <f t="shared" si="395"/>
        <v>2.5517138722924465E-2</v>
      </c>
      <c r="K1751" s="9">
        <f t="shared" si="399"/>
        <v>0</v>
      </c>
      <c r="L1751" s="9">
        <f t="shared" si="396"/>
        <v>-2.0848145320682798E-2</v>
      </c>
      <c r="M1751" s="9">
        <f t="shared" si="400"/>
        <v>0</v>
      </c>
      <c r="N1751" s="9">
        <f t="shared" si="397"/>
        <v>9.9947581468792124E-2</v>
      </c>
      <c r="O1751" s="9">
        <f t="shared" si="401"/>
        <v>-0.33917459224022073</v>
      </c>
      <c r="P1751" s="9">
        <f t="shared" si="402"/>
        <v>0.90533080863089765</v>
      </c>
      <c r="Q1751" s="40">
        <f t="shared" si="403"/>
        <v>1.37</v>
      </c>
      <c r="AA1751" s="26"/>
    </row>
    <row r="1752" spans="2:27" x14ac:dyDescent="0.25">
      <c r="B1752" s="8">
        <v>169.1</v>
      </c>
      <c r="C1752" s="8">
        <f t="shared" si="404"/>
        <v>169.1</v>
      </c>
      <c r="D1752" s="40">
        <f t="shared" si="390"/>
        <v>-4.7994186923468719E-2</v>
      </c>
      <c r="E1752" s="9">
        <f t="shared" si="398"/>
        <v>0</v>
      </c>
      <c r="F1752" s="9">
        <f t="shared" si="391"/>
        <v>-9.9267085463675825E-2</v>
      </c>
      <c r="G1752" s="9">
        <f t="shared" si="392"/>
        <v>0</v>
      </c>
      <c r="H1752" s="9">
        <f t="shared" si="393"/>
        <v>0</v>
      </c>
      <c r="I1752" s="9">
        <f t="shared" si="394"/>
        <v>-0.27920375356588761</v>
      </c>
      <c r="J1752" s="9">
        <f t="shared" si="395"/>
        <v>3.0033376906847559E-2</v>
      </c>
      <c r="K1752" s="9">
        <f t="shared" si="399"/>
        <v>0</v>
      </c>
      <c r="L1752" s="9">
        <f t="shared" si="396"/>
        <v>-2.2923841004024881E-2</v>
      </c>
      <c r="M1752" s="9">
        <f t="shared" si="400"/>
        <v>0</v>
      </c>
      <c r="N1752" s="9">
        <f t="shared" si="397"/>
        <v>9.9693031127500775E-2</v>
      </c>
      <c r="O1752" s="9">
        <f t="shared" si="401"/>
        <v>-0.31966245892270873</v>
      </c>
      <c r="P1752" s="9">
        <f t="shared" si="402"/>
        <v>0.93206243127588917</v>
      </c>
      <c r="Q1752" s="40">
        <f t="shared" si="403"/>
        <v>1.37</v>
      </c>
      <c r="AA1752" s="26"/>
    </row>
    <row r="1753" spans="2:27" x14ac:dyDescent="0.25">
      <c r="B1753" s="8">
        <v>169.2</v>
      </c>
      <c r="C1753" s="8">
        <f t="shared" si="404"/>
        <v>169.2</v>
      </c>
      <c r="D1753" s="40">
        <f t="shared" si="390"/>
        <v>-4.8018234062900247E-2</v>
      </c>
      <c r="E1753" s="9">
        <f t="shared" si="398"/>
        <v>0</v>
      </c>
      <c r="F1753" s="9">
        <f t="shared" si="391"/>
        <v>-9.9308076783558089E-2</v>
      </c>
      <c r="G1753" s="9">
        <f t="shared" si="392"/>
        <v>0</v>
      </c>
      <c r="H1753" s="9">
        <f t="shared" si="393"/>
        <v>0</v>
      </c>
      <c r="I1753" s="9">
        <f t="shared" si="394"/>
        <v>-0.2613057455098744</v>
      </c>
      <c r="J1753" s="9">
        <f t="shared" si="395"/>
        <v>3.4533999555949317E-2</v>
      </c>
      <c r="K1753" s="9">
        <f t="shared" si="399"/>
        <v>0</v>
      </c>
      <c r="L1753" s="9">
        <f t="shared" si="396"/>
        <v>-2.4950659902793996E-2</v>
      </c>
      <c r="M1753" s="9">
        <f t="shared" si="400"/>
        <v>0</v>
      </c>
      <c r="N1753" s="9">
        <f t="shared" si="397"/>
        <v>9.9227620054927357E-2</v>
      </c>
      <c r="O1753" s="9">
        <f t="shared" si="401"/>
        <v>-0.29982109664825002</v>
      </c>
      <c r="P1753" s="9">
        <f t="shared" si="402"/>
        <v>0.95924509759189758</v>
      </c>
      <c r="Q1753" s="40">
        <f t="shared" si="403"/>
        <v>1.37</v>
      </c>
      <c r="AA1753" s="26"/>
    </row>
    <row r="1754" spans="2:27" x14ac:dyDescent="0.25">
      <c r="B1754" s="8">
        <v>169.3</v>
      </c>
      <c r="C1754" s="8">
        <f t="shared" si="404"/>
        <v>169.3</v>
      </c>
      <c r="D1754" s="40">
        <f t="shared" si="390"/>
        <v>-4.8042139099113486E-2</v>
      </c>
      <c r="E1754" s="9">
        <f t="shared" si="398"/>
        <v>0</v>
      </c>
      <c r="F1754" s="9">
        <f t="shared" si="391"/>
        <v>-9.9347892551098785E-2</v>
      </c>
      <c r="G1754" s="9">
        <f t="shared" si="392"/>
        <v>0</v>
      </c>
      <c r="H1754" s="9">
        <f t="shared" si="393"/>
        <v>0</v>
      </c>
      <c r="I1754" s="9">
        <f t="shared" si="394"/>
        <v>-0.24293463128785306</v>
      </c>
      <c r="J1754" s="9">
        <f t="shared" si="395"/>
        <v>3.9016666619363288E-2</v>
      </c>
      <c r="K1754" s="9">
        <f t="shared" si="399"/>
        <v>0</v>
      </c>
      <c r="L1754" s="9">
        <f t="shared" si="396"/>
        <v>-2.6924280560100072E-2</v>
      </c>
      <c r="M1754" s="9">
        <f t="shared" si="400"/>
        <v>0</v>
      </c>
      <c r="N1754" s="9">
        <f t="shared" si="397"/>
        <v>9.8552332642036278E-2</v>
      </c>
      <c r="O1754" s="9">
        <f t="shared" si="401"/>
        <v>-0.27967994423676584</v>
      </c>
      <c r="P1754" s="9">
        <f t="shared" si="402"/>
        <v>0.98683847639563083</v>
      </c>
      <c r="Q1754" s="40">
        <f t="shared" si="403"/>
        <v>1.37</v>
      </c>
      <c r="AA1754" s="26"/>
    </row>
    <row r="1755" spans="2:27" x14ac:dyDescent="0.25">
      <c r="B1755" s="8">
        <v>169.4</v>
      </c>
      <c r="C1755" s="8">
        <f t="shared" si="404"/>
        <v>169.4</v>
      </c>
      <c r="D1755" s="40">
        <f t="shared" si="390"/>
        <v>-4.8065901961364829E-2</v>
      </c>
      <c r="E1755" s="9">
        <f t="shared" si="398"/>
        <v>0</v>
      </c>
      <c r="F1755" s="9">
        <f t="shared" si="391"/>
        <v>-9.9386532294981567E-2</v>
      </c>
      <c r="G1755" s="9">
        <f t="shared" si="392"/>
        <v>0</v>
      </c>
      <c r="H1755" s="9">
        <f t="shared" si="393"/>
        <v>0</v>
      </c>
      <c r="I1755" s="9">
        <f t="shared" si="394"/>
        <v>-0.22412367265379946</v>
      </c>
      <c r="J1755" s="9">
        <f t="shared" si="395"/>
        <v>4.3479047382034626E-2</v>
      </c>
      <c r="K1755" s="9">
        <f t="shared" si="399"/>
        <v>0</v>
      </c>
      <c r="L1755" s="9">
        <f t="shared" si="396"/>
        <v>-2.8840494945024317E-2</v>
      </c>
      <c r="M1755" s="9">
        <f t="shared" si="400"/>
        <v>0</v>
      </c>
      <c r="N1755" s="9">
        <f t="shared" si="397"/>
        <v>9.7668597189243145E-2</v>
      </c>
      <c r="O1755" s="9">
        <f t="shared" si="401"/>
        <v>-0.25926895728389243</v>
      </c>
      <c r="P1755" s="9">
        <f t="shared" si="402"/>
        <v>1.0148015285210674</v>
      </c>
      <c r="Q1755" s="40">
        <f t="shared" si="403"/>
        <v>1.37</v>
      </c>
      <c r="AA1755" s="26"/>
    </row>
    <row r="1756" spans="2:27" x14ac:dyDescent="0.25">
      <c r="B1756" s="8">
        <v>169.5</v>
      </c>
      <c r="C1756" s="8">
        <f t="shared" si="404"/>
        <v>169.5</v>
      </c>
      <c r="D1756" s="40">
        <f t="shared" si="390"/>
        <v>-4.8089522579331433E-2</v>
      </c>
      <c r="E1756" s="9">
        <f t="shared" si="398"/>
        <v>0</v>
      </c>
      <c r="F1756" s="9">
        <f t="shared" si="391"/>
        <v>-9.9423995557811173E-2</v>
      </c>
      <c r="G1756" s="9">
        <f t="shared" si="392"/>
        <v>0</v>
      </c>
      <c r="H1756" s="9">
        <f t="shared" si="393"/>
        <v>0</v>
      </c>
      <c r="I1756" s="9">
        <f t="shared" si="394"/>
        <v>-0.20490692772035071</v>
      </c>
      <c r="J1756" s="9">
        <f t="shared" si="395"/>
        <v>4.791882167655892E-2</v>
      </c>
      <c r="K1756" s="9">
        <f t="shared" si="399"/>
        <v>0</v>
      </c>
      <c r="L1756" s="9">
        <f t="shared" si="396"/>
        <v>-3.0695217424725224E-2</v>
      </c>
      <c r="M1756" s="9">
        <f t="shared" si="400"/>
        <v>0</v>
      </c>
      <c r="N1756" s="9">
        <f t="shared" si="397"/>
        <v>9.6578282885413924E-2</v>
      </c>
      <c r="O1756" s="9">
        <f t="shared" si="401"/>
        <v>-0.23861855872024573</v>
      </c>
      <c r="P1756" s="9">
        <f t="shared" si="402"/>
        <v>1.0430925745532633</v>
      </c>
      <c r="Q1756" s="40">
        <f t="shared" si="403"/>
        <v>1.37</v>
      </c>
      <c r="AA1756" s="26"/>
    </row>
    <row r="1757" spans="2:27" x14ac:dyDescent="0.25">
      <c r="B1757" s="8">
        <v>169.6</v>
      </c>
      <c r="C1757" s="8">
        <f t="shared" si="404"/>
        <v>169.6</v>
      </c>
      <c r="D1757" s="40">
        <f t="shared" si="390"/>
        <v>-4.8113000883111386E-2</v>
      </c>
      <c r="E1757" s="9">
        <f t="shared" si="398"/>
        <v>0</v>
      </c>
      <c r="F1757" s="9">
        <f t="shared" si="391"/>
        <v>-9.9460281896118913E-2</v>
      </c>
      <c r="G1757" s="9">
        <f t="shared" si="392"/>
        <v>0</v>
      </c>
      <c r="H1757" s="9">
        <f t="shared" si="393"/>
        <v>0</v>
      </c>
      <c r="I1757" s="9">
        <f t="shared" si="394"/>
        <v>-0.1853191892950756</v>
      </c>
      <c r="J1757" s="9">
        <f t="shared" si="395"/>
        <v>5.2333681089522979E-2</v>
      </c>
      <c r="K1757" s="9">
        <f t="shared" si="399"/>
        <v>0</v>
      </c>
      <c r="L1757" s="9">
        <f t="shared" si="396"/>
        <v>-3.2484493475565507E-2</v>
      </c>
      <c r="M1757" s="9">
        <f t="shared" si="400"/>
        <v>0</v>
      </c>
      <c r="N1757" s="9">
        <f t="shared" si="397"/>
        <v>9.5283695854344763E-2</v>
      </c>
      <c r="O1757" s="9">
        <f t="shared" si="401"/>
        <v>-0.2177595886060037</v>
      </c>
      <c r="P1757" s="9">
        <f t="shared" si="402"/>
        <v>1.0716693636097749</v>
      </c>
      <c r="Q1757" s="40">
        <f t="shared" si="403"/>
        <v>1.37</v>
      </c>
      <c r="AA1757" s="26"/>
    </row>
    <row r="1758" spans="2:27" x14ac:dyDescent="0.25">
      <c r="B1758" s="8">
        <v>169.7</v>
      </c>
      <c r="C1758" s="8">
        <f t="shared" si="404"/>
        <v>169.7</v>
      </c>
      <c r="D1758" s="40">
        <f t="shared" si="390"/>
        <v>-4.8136336803223961E-2</v>
      </c>
      <c r="E1758" s="9">
        <f t="shared" si="398"/>
        <v>0</v>
      </c>
      <c r="F1758" s="9">
        <f t="shared" si="391"/>
        <v>-9.9495390880367796E-2</v>
      </c>
      <c r="G1758" s="9">
        <f t="shared" si="392"/>
        <v>0</v>
      </c>
      <c r="H1758" s="9">
        <f t="shared" si="393"/>
        <v>0</v>
      </c>
      <c r="I1758" s="9">
        <f t="shared" si="394"/>
        <v>-0.16539592188645225</v>
      </c>
      <c r="J1758" s="9">
        <f t="shared" si="395"/>
        <v>5.6721330161741246E-2</v>
      </c>
      <c r="K1758" s="9">
        <f t="shared" si="399"/>
        <v>0</v>
      </c>
      <c r="L1758" s="9">
        <f t="shared" si="396"/>
        <v>-3.4204508114704872E-2</v>
      </c>
      <c r="M1758" s="9">
        <f t="shared" si="400"/>
        <v>0</v>
      </c>
      <c r="N1758" s="9">
        <f t="shared" si="397"/>
        <v>9.378757427708069E-2</v>
      </c>
      <c r="O1758" s="9">
        <f t="shared" si="401"/>
        <v>-0.19672325324592699</v>
      </c>
      <c r="P1758" s="9">
        <f t="shared" si="402"/>
        <v>1.1004891430530801</v>
      </c>
      <c r="Q1758" s="40">
        <f t="shared" si="403"/>
        <v>1.37</v>
      </c>
      <c r="AA1758" s="26"/>
    </row>
    <row r="1759" spans="2:27" x14ac:dyDescent="0.25">
      <c r="B1759" s="8">
        <v>169.8</v>
      </c>
      <c r="C1759" s="8">
        <f t="shared" si="404"/>
        <v>169.8</v>
      </c>
      <c r="D1759" s="40">
        <f t="shared" si="390"/>
        <v>-4.8159530270609777E-2</v>
      </c>
      <c r="E1759" s="9">
        <f t="shared" si="398"/>
        <v>0</v>
      </c>
      <c r="F1759" s="9">
        <f t="shared" si="391"/>
        <v>-9.952932209495774E-2</v>
      </c>
      <c r="G1759" s="9">
        <f t="shared" si="392"/>
        <v>0</v>
      </c>
      <c r="H1759" s="9">
        <f t="shared" si="393"/>
        <v>0</v>
      </c>
      <c r="I1759" s="9">
        <f t="shared" si="394"/>
        <v>-0.14517319749373783</v>
      </c>
      <c r="J1759" s="9">
        <f t="shared" si="395"/>
        <v>6.10794875817567E-2</v>
      </c>
      <c r="K1759" s="9">
        <f t="shared" si="399"/>
        <v>0</v>
      </c>
      <c r="L1759" s="9">
        <f t="shared" si="396"/>
        <v>-3.5851594034166774E-2</v>
      </c>
      <c r="M1759" s="9">
        <f t="shared" si="400"/>
        <v>0</v>
      </c>
      <c r="N1759" s="9">
        <f t="shared" si="397"/>
        <v>9.2093082600385526E-2</v>
      </c>
      <c r="O1759" s="9">
        <f t="shared" si="401"/>
        <v>-0.17554107371132988</v>
      </c>
      <c r="P1759" s="9">
        <f t="shared" si="402"/>
        <v>1.1295087290154782</v>
      </c>
      <c r="Q1759" s="40">
        <f t="shared" si="403"/>
        <v>1.37</v>
      </c>
      <c r="AA1759" s="26"/>
    </row>
    <row r="1760" spans="2:27" x14ac:dyDescent="0.25">
      <c r="B1760" s="8">
        <v>169.9</v>
      </c>
      <c r="C1760" s="8">
        <f t="shared" si="404"/>
        <v>169.9</v>
      </c>
      <c r="D1760" s="40">
        <f t="shared" si="390"/>
        <v>-4.8182581216631021E-2</v>
      </c>
      <c r="E1760" s="9">
        <f t="shared" si="398"/>
        <v>0</v>
      </c>
      <c r="F1760" s="9">
        <f t="shared" si="391"/>
        <v>-9.9562075138230344E-2</v>
      </c>
      <c r="G1760" s="9">
        <f t="shared" si="392"/>
        <v>0</v>
      </c>
      <c r="H1760" s="9">
        <f t="shared" si="393"/>
        <v>0</v>
      </c>
      <c r="I1760" s="9">
        <f t="shared" si="394"/>
        <v>-0.1246876302969416</v>
      </c>
      <c r="J1760" s="9">
        <f t="shared" si="395"/>
        <v>6.5405887371979082E-2</v>
      </c>
      <c r="K1760" s="9">
        <f t="shared" si="399"/>
        <v>0</v>
      </c>
      <c r="L1760" s="9">
        <f t="shared" si="396"/>
        <v>-3.7422239420042414E-2</v>
      </c>
      <c r="M1760" s="9">
        <f t="shared" si="400"/>
        <v>0</v>
      </c>
      <c r="N1760" s="9">
        <f t="shared" si="397"/>
        <v>9.0203804843626167E-2</v>
      </c>
      <c r="O1760" s="9">
        <f t="shared" si="401"/>
        <v>-0.15424483385624013</v>
      </c>
      <c r="P1760" s="9">
        <f t="shared" si="402"/>
        <v>1.1586845776169512</v>
      </c>
      <c r="Q1760" s="40">
        <f t="shared" si="403"/>
        <v>1.37</v>
      </c>
      <c r="AA1760" s="26"/>
    </row>
    <row r="1761" spans="2:27" x14ac:dyDescent="0.25">
      <c r="B1761" s="8">
        <v>170</v>
      </c>
      <c r="C1761" s="8">
        <f t="shared" si="404"/>
        <v>170</v>
      </c>
      <c r="D1761" s="40">
        <f t="shared" si="390"/>
        <v>-4.820548957307165E-2</v>
      </c>
      <c r="E1761" s="9">
        <f t="shared" si="398"/>
        <v>0</v>
      </c>
      <c r="F1761" s="9">
        <f t="shared" si="391"/>
        <v>-9.9593649622473801E-2</v>
      </c>
      <c r="G1761" s="9">
        <f t="shared" si="392"/>
        <v>0</v>
      </c>
      <c r="H1761" s="9">
        <f t="shared" si="393"/>
        <v>0</v>
      </c>
      <c r="I1761" s="9">
        <f t="shared" si="394"/>
        <v>-0.10397631036515462</v>
      </c>
      <c r="J1761" s="9">
        <f t="shared" si="395"/>
        <v>6.9698280066863974E-2</v>
      </c>
      <c r="K1761" s="9">
        <f t="shared" si="399"/>
        <v>0</v>
      </c>
      <c r="L1761" s="9">
        <f t="shared" si="396"/>
        <v>-3.8913095440164913E-2</v>
      </c>
      <c r="M1761" s="9">
        <f t="shared" si="400"/>
        <v>0</v>
      </c>
      <c r="N1761" s="9">
        <f t="shared" si="397"/>
        <v>8.8123737018205958E-2</v>
      </c>
      <c r="O1761" s="9">
        <f t="shared" si="401"/>
        <v>-0.13286652791579506</v>
      </c>
      <c r="P1761" s="9">
        <f t="shared" si="402"/>
        <v>1.1879728567553609</v>
      </c>
      <c r="Q1761" s="40">
        <f t="shared" si="403"/>
        <v>1.37</v>
      </c>
      <c r="AA1761" s="26"/>
    </row>
    <row r="1762" spans="2:27" x14ac:dyDescent="0.25">
      <c r="B1762" s="8">
        <v>170.1</v>
      </c>
      <c r="C1762" s="8">
        <f t="shared" si="404"/>
        <v>170.1</v>
      </c>
      <c r="D1762" s="40">
        <f t="shared" si="390"/>
        <v>-4.8228255272137616E-2</v>
      </c>
      <c r="E1762" s="9">
        <f t="shared" si="398"/>
        <v>0</v>
      </c>
      <c r="F1762" s="9">
        <f t="shared" si="391"/>
        <v>-9.9624045173927367E-2</v>
      </c>
      <c r="G1762" s="9">
        <f t="shared" si="392"/>
        <v>0</v>
      </c>
      <c r="H1762" s="9">
        <f t="shared" si="393"/>
        <v>0</v>
      </c>
      <c r="I1762" s="9">
        <f t="shared" si="394"/>
        <v>-8.307673650326021E-2</v>
      </c>
      <c r="J1762" s="9">
        <f t="shared" si="395"/>
        <v>7.3954433882493051E-2</v>
      </c>
      <c r="K1762" s="9">
        <f t="shared" si="399"/>
        <v>0</v>
      </c>
      <c r="L1762" s="9">
        <f t="shared" si="396"/>
        <v>-4.0320983384276587E-2</v>
      </c>
      <c r="M1762" s="9">
        <f t="shared" si="400"/>
        <v>0</v>
      </c>
      <c r="N1762" s="9">
        <f t="shared" si="397"/>
        <v>8.5857278675607621E-2</v>
      </c>
      <c r="O1762" s="9">
        <f t="shared" si="401"/>
        <v>-0.11143830777550111</v>
      </c>
      <c r="P1762" s="9">
        <f t="shared" si="402"/>
        <v>1.2173295183475636</v>
      </c>
      <c r="Q1762" s="40">
        <f t="shared" si="403"/>
        <v>1.37</v>
      </c>
      <c r="AA1762" s="26"/>
    </row>
    <row r="1763" spans="2:27" x14ac:dyDescent="0.25">
      <c r="B1763" s="8">
        <v>170.2</v>
      </c>
      <c r="C1763" s="8">
        <f t="shared" si="404"/>
        <v>170.2</v>
      </c>
      <c r="D1763" s="40">
        <f t="shared" si="390"/>
        <v>-4.8250878246457019E-2</v>
      </c>
      <c r="E1763" s="9">
        <f t="shared" si="398"/>
        <v>0</v>
      </c>
      <c r="F1763" s="9">
        <f t="shared" si="391"/>
        <v>-9.9653261432785856E-2</v>
      </c>
      <c r="G1763" s="9">
        <f t="shared" si="392"/>
        <v>0</v>
      </c>
      <c r="H1763" s="9">
        <f t="shared" si="393"/>
        <v>0</v>
      </c>
      <c r="I1763" s="9">
        <f t="shared" si="394"/>
        <v>-6.2026748358609343E-2</v>
      </c>
      <c r="J1763" s="9">
        <f t="shared" si="395"/>
        <v>7.8172135876967752E-2</v>
      </c>
      <c r="K1763" s="9">
        <f t="shared" si="399"/>
        <v>0</v>
      </c>
      <c r="L1763" s="9">
        <f t="shared" si="396"/>
        <v>-4.1642901441480064E-2</v>
      </c>
      <c r="M1763" s="9">
        <f t="shared" si="400"/>
        <v>0</v>
      </c>
      <c r="N1763" s="9">
        <f t="shared" si="397"/>
        <v>8.3409223601896981E-2</v>
      </c>
      <c r="O1763" s="9">
        <f t="shared" si="401"/>
        <v>-8.9992430000467527E-2</v>
      </c>
      <c r="P1763" s="9">
        <f t="shared" si="402"/>
        <v>1.2467103708993597</v>
      </c>
      <c r="Q1763" s="40">
        <f t="shared" si="403"/>
        <v>1.37</v>
      </c>
      <c r="AA1763" s="26"/>
    </row>
    <row r="1764" spans="2:27" x14ac:dyDescent="0.25">
      <c r="B1764" s="8">
        <v>170.3</v>
      </c>
      <c r="C1764" s="8">
        <f t="shared" si="404"/>
        <v>170.3</v>
      </c>
      <c r="D1764" s="40">
        <f t="shared" si="390"/>
        <v>-4.8273358429080364E-2</v>
      </c>
      <c r="E1764" s="9">
        <f t="shared" si="398"/>
        <v>0</v>
      </c>
      <c r="F1764" s="9">
        <f t="shared" si="391"/>
        <v>-9.9681298053203887E-2</v>
      </c>
      <c r="G1764" s="9">
        <f t="shared" si="392"/>
        <v>0</v>
      </c>
      <c r="H1764" s="9">
        <f t="shared" si="393"/>
        <v>0</v>
      </c>
      <c r="I1764" s="9">
        <f t="shared" si="394"/>
        <v>-4.0864457910584906E-2</v>
      </c>
      <c r="J1764" s="9">
        <f t="shared" si="395"/>
        <v>8.2349193101006121E-2</v>
      </c>
      <c r="K1764" s="9">
        <f t="shared" si="399"/>
        <v>0</v>
      </c>
      <c r="L1764" s="9">
        <f t="shared" si="396"/>
        <v>-4.2876031100510831E-2</v>
      </c>
      <c r="M1764" s="9">
        <f t="shared" si="400"/>
        <v>0</v>
      </c>
      <c r="N1764" s="9">
        <f t="shared" si="397"/>
        <v>8.0784749678386863E-2</v>
      </c>
      <c r="O1764" s="9">
        <f t="shared" si="401"/>
        <v>-6.8561202713986996E-2</v>
      </c>
      <c r="P1764" s="9">
        <f t="shared" si="402"/>
        <v>1.276071152281838</v>
      </c>
      <c r="Q1764" s="40">
        <f t="shared" si="403"/>
        <v>1.37</v>
      </c>
      <c r="AA1764" s="26"/>
    </row>
    <row r="1765" spans="2:27" x14ac:dyDescent="0.25">
      <c r="B1765" s="8">
        <v>170.4</v>
      </c>
      <c r="C1765" s="8">
        <f t="shared" si="404"/>
        <v>170.4</v>
      </c>
      <c r="D1765" s="40">
        <f t="shared" si="390"/>
        <v>-4.8295695753480673E-2</v>
      </c>
      <c r="E1765" s="9">
        <f t="shared" si="398"/>
        <v>0</v>
      </c>
      <c r="F1765" s="9">
        <f t="shared" si="391"/>
        <v>-9.9708154703299912E-2</v>
      </c>
      <c r="G1765" s="9">
        <f t="shared" si="392"/>
        <v>0</v>
      </c>
      <c r="H1765" s="9">
        <f t="shared" si="393"/>
        <v>0</v>
      </c>
      <c r="I1765" s="9">
        <f t="shared" si="394"/>
        <v>-1.9628180467096201E-2</v>
      </c>
      <c r="J1765" s="9">
        <f t="shared" si="395"/>
        <v>8.6483433738138327E-2</v>
      </c>
      <c r="K1765" s="9">
        <f t="shared" si="399"/>
        <v>0</v>
      </c>
      <c r="L1765" s="9">
        <f t="shared" si="396"/>
        <v>-4.4017743159190548E-2</v>
      </c>
      <c r="M1765" s="9">
        <f t="shared" si="400"/>
        <v>0</v>
      </c>
      <c r="N1765" s="9">
        <f t="shared" si="397"/>
        <v>7.798940792990626E-2</v>
      </c>
      <c r="O1765" s="9">
        <f t="shared" si="401"/>
        <v>-4.7176932415022729E-2</v>
      </c>
      <c r="P1765" s="9">
        <f t="shared" si="402"/>
        <v>1.3053676025914189</v>
      </c>
      <c r="Q1765" s="40">
        <f t="shared" si="403"/>
        <v>1.37</v>
      </c>
      <c r="AA1765" s="26"/>
    </row>
    <row r="1766" spans="2:27" x14ac:dyDescent="0.25">
      <c r="B1766" s="8">
        <v>170.5</v>
      </c>
      <c r="C1766" s="8">
        <f t="shared" si="404"/>
        <v>170.5</v>
      </c>
      <c r="D1766" s="40">
        <f t="shared" si="390"/>
        <v>-4.8317890153553804E-2</v>
      </c>
      <c r="E1766" s="9">
        <f t="shared" si="398"/>
        <v>0</v>
      </c>
      <c r="F1766" s="9">
        <f t="shared" si="391"/>
        <v>-9.9733831065160261E-2</v>
      </c>
      <c r="G1766" s="9">
        <f t="shared" si="392"/>
        <v>0</v>
      </c>
      <c r="H1766" s="9">
        <f t="shared" si="393"/>
        <v>0</v>
      </c>
      <c r="I1766" s="9">
        <f t="shared" si="394"/>
        <v>1.6436347070622292E-3</v>
      </c>
      <c r="J1766" s="9">
        <f t="shared" si="395"/>
        <v>9.0572708233927351E-2</v>
      </c>
      <c r="K1766" s="9">
        <f t="shared" si="399"/>
        <v>0</v>
      </c>
      <c r="L1766" s="9">
        <f t="shared" si="396"/>
        <v>-4.506560333024888E-2</v>
      </c>
      <c r="M1766" s="9">
        <f t="shared" si="400"/>
        <v>0</v>
      </c>
      <c r="N1766" s="9">
        <f t="shared" si="397"/>
        <v>7.5029110783816966E-2</v>
      </c>
      <c r="O1766" s="9">
        <f t="shared" si="401"/>
        <v>-2.5871870824156415E-2</v>
      </c>
      <c r="P1766" s="9">
        <f t="shared" si="402"/>
        <v>1.3345555369709059</v>
      </c>
      <c r="Q1766" s="40">
        <f t="shared" si="403"/>
        <v>1.37</v>
      </c>
      <c r="AA1766" s="26"/>
    </row>
    <row r="1767" spans="2:27" x14ac:dyDescent="0.25">
      <c r="B1767" s="8">
        <v>170.6</v>
      </c>
      <c r="C1767" s="8">
        <f t="shared" si="404"/>
        <v>170.6</v>
      </c>
      <c r="D1767" s="40">
        <f t="shared" si="390"/>
        <v>-4.8339941563618531E-2</v>
      </c>
      <c r="E1767" s="9">
        <f t="shared" si="398"/>
        <v>0</v>
      </c>
      <c r="F1767" s="9">
        <f t="shared" si="391"/>
        <v>-9.9758326834842814E-2</v>
      </c>
      <c r="G1767" s="9">
        <f t="shared" si="392"/>
        <v>0</v>
      </c>
      <c r="H1767" s="9">
        <f t="shared" si="393"/>
        <v>0</v>
      </c>
      <c r="I1767" s="9">
        <f t="shared" si="394"/>
        <v>2.2912474004386996E-2</v>
      </c>
      <c r="J1767" s="9">
        <f t="shared" si="395"/>
        <v>9.4614890413601632E-2</v>
      </c>
      <c r="K1767" s="9">
        <f t="shared" si="399"/>
        <v>0</v>
      </c>
      <c r="L1767" s="9">
        <f t="shared" si="396"/>
        <v>-4.6017377431559675E-2</v>
      </c>
      <c r="M1767" s="9">
        <f t="shared" si="400"/>
        <v>0</v>
      </c>
      <c r="N1767" s="9">
        <f t="shared" si="397"/>
        <v>7.1910119564648461E-2</v>
      </c>
      <c r="O1767" s="9">
        <f t="shared" si="401"/>
        <v>-4.678161847383927E-3</v>
      </c>
      <c r="P1767" s="9">
        <f t="shared" si="402"/>
        <v>1.3635909182690842</v>
      </c>
      <c r="Q1767" s="40">
        <f t="shared" si="403"/>
        <v>1.37</v>
      </c>
      <c r="AA1767" s="26"/>
    </row>
    <row r="1768" spans="2:27" x14ac:dyDescent="0.25">
      <c r="B1768" s="8">
        <v>170.7</v>
      </c>
      <c r="C1768" s="8">
        <f t="shared" si="404"/>
        <v>170.7</v>
      </c>
      <c r="D1768" s="40">
        <f t="shared" si="390"/>
        <v>-4.8361849918416806E-2</v>
      </c>
      <c r="E1768" s="9">
        <f t="shared" si="398"/>
        <v>0</v>
      </c>
      <c r="F1768" s="9">
        <f t="shared" si="391"/>
        <v>-9.9781641722380604E-2</v>
      </c>
      <c r="G1768" s="9">
        <f t="shared" si="392"/>
        <v>0</v>
      </c>
      <c r="H1768" s="9">
        <f t="shared" si="393"/>
        <v>0</v>
      </c>
      <c r="I1768" s="9">
        <f t="shared" si="394"/>
        <v>4.4139829205337676E-2</v>
      </c>
      <c r="J1768" s="9">
        <f t="shared" si="395"/>
        <v>9.8607878587538458E-2</v>
      </c>
      <c r="K1768" s="9">
        <f t="shared" si="399"/>
        <v>0</v>
      </c>
      <c r="L1768" s="9">
        <f t="shared" si="396"/>
        <v>-4.6871036149723704E-2</v>
      </c>
      <c r="M1768" s="9">
        <f t="shared" si="400"/>
        <v>0</v>
      </c>
      <c r="N1768" s="9">
        <f t="shared" si="397"/>
        <v>6.8639031250762317E-2</v>
      </c>
      <c r="O1768" s="9">
        <f t="shared" si="401"/>
        <v>1.6372211253117351E-2</v>
      </c>
      <c r="P1768" s="9">
        <f t="shared" si="402"/>
        <v>1.3924299294167708</v>
      </c>
      <c r="Q1768" s="40">
        <f t="shared" si="403"/>
        <v>1.37</v>
      </c>
      <c r="AA1768" s="26"/>
    </row>
    <row r="1769" spans="2:27" x14ac:dyDescent="0.25">
      <c r="B1769" s="8">
        <v>170.8</v>
      </c>
      <c r="C1769" s="8">
        <f t="shared" si="404"/>
        <v>170.8</v>
      </c>
      <c r="D1769" s="40">
        <f t="shared" si="390"/>
        <v>-4.8383615153113943E-2</v>
      </c>
      <c r="E1769" s="9">
        <f t="shared" si="398"/>
        <v>0</v>
      </c>
      <c r="F1769" s="9">
        <f t="shared" si="391"/>
        <v>-9.9803775451785315E-2</v>
      </c>
      <c r="G1769" s="9">
        <f t="shared" si="392"/>
        <v>0</v>
      </c>
      <c r="H1769" s="9">
        <f t="shared" si="393"/>
        <v>0</v>
      </c>
      <c r="I1769" s="9">
        <f t="shared" si="394"/>
        <v>6.5287267199253471E-2</v>
      </c>
      <c r="J1769" s="9">
        <f t="shared" si="395"/>
        <v>0.10254959664401626</v>
      </c>
      <c r="K1769" s="9">
        <f t="shared" si="399"/>
        <v>0</v>
      </c>
      <c r="L1769" s="9">
        <f t="shared" si="396"/>
        <v>-4.7624759366844974E-2</v>
      </c>
      <c r="M1769" s="9">
        <f t="shared" si="400"/>
        <v>0</v>
      </c>
      <c r="N1769" s="9">
        <f t="shared" si="397"/>
        <v>6.5222764521089702E-2</v>
      </c>
      <c r="O1769" s="9">
        <f t="shared" si="401"/>
        <v>3.7247478392615191E-2</v>
      </c>
      <c r="P1769" s="9">
        <f t="shared" si="402"/>
        <v>1.4210290453978829</v>
      </c>
      <c r="Q1769" s="40">
        <f t="shared" si="403"/>
        <v>1.37</v>
      </c>
      <c r="AA1769" s="26"/>
    </row>
    <row r="1770" spans="2:27" x14ac:dyDescent="0.25">
      <c r="B1770" s="8">
        <v>170.9</v>
      </c>
      <c r="C1770" s="8">
        <f t="shared" si="404"/>
        <v>170.9</v>
      </c>
      <c r="D1770" s="40">
        <f t="shared" si="390"/>
        <v>-4.840523720329877E-2</v>
      </c>
      <c r="E1770" s="9">
        <f t="shared" si="398"/>
        <v>0</v>
      </c>
      <c r="F1770" s="9">
        <f t="shared" si="391"/>
        <v>-9.9824727761050502E-2</v>
      </c>
      <c r="G1770" s="9">
        <f t="shared" si="392"/>
        <v>0</v>
      </c>
      <c r="H1770" s="9">
        <f t="shared" si="393"/>
        <v>0</v>
      </c>
      <c r="I1770" s="9">
        <f t="shared" si="394"/>
        <v>8.6316499569281765E-2</v>
      </c>
      <c r="J1770" s="9">
        <f t="shared" si="395"/>
        <v>0.10643799512866192</v>
      </c>
      <c r="K1770" s="9">
        <f t="shared" si="399"/>
        <v>0</v>
      </c>
      <c r="L1770" s="9">
        <f t="shared" si="396"/>
        <v>-4.8276940041270866E-2</v>
      </c>
      <c r="M1770" s="9">
        <f t="shared" si="400"/>
        <v>0</v>
      </c>
      <c r="N1770" s="9">
        <f t="shared" si="397"/>
        <v>6.1668545121430912E-2</v>
      </c>
      <c r="O1770" s="9">
        <f t="shared" si="401"/>
        <v>5.7916134813754475E-2</v>
      </c>
      <c r="P1770" s="9">
        <f t="shared" si="402"/>
        <v>1.4493451046948438</v>
      </c>
      <c r="Q1770" s="40">
        <f t="shared" si="403"/>
        <v>1.37</v>
      </c>
      <c r="AA1770" s="26"/>
    </row>
    <row r="1771" spans="2:27" x14ac:dyDescent="0.25">
      <c r="B1771" s="8">
        <v>171</v>
      </c>
      <c r="C1771" s="8">
        <f t="shared" si="404"/>
        <v>171</v>
      </c>
      <c r="D1771" s="40">
        <f t="shared" si="390"/>
        <v>-4.8426716004983876E-2</v>
      </c>
      <c r="E1771" s="9">
        <f t="shared" si="398"/>
        <v>0</v>
      </c>
      <c r="F1771" s="9">
        <f t="shared" si="391"/>
        <v>-9.9844498402154647E-2</v>
      </c>
      <c r="G1771" s="9">
        <f t="shared" si="392"/>
        <v>0</v>
      </c>
      <c r="H1771" s="9">
        <f t="shared" si="393"/>
        <v>0</v>
      </c>
      <c r="I1771" s="9">
        <f t="shared" si="394"/>
        <v>0.10718945191533184</v>
      </c>
      <c r="J1771" s="9">
        <f t="shared" si="395"/>
        <v>0.11027105231005019</v>
      </c>
      <c r="K1771" s="9">
        <f t="shared" si="399"/>
        <v>0</v>
      </c>
      <c r="L1771" s="9">
        <f t="shared" si="396"/>
        <v>-4.8826187634028906E-2</v>
      </c>
      <c r="M1771" s="9">
        <f t="shared" si="400"/>
        <v>0</v>
      </c>
      <c r="N1771" s="9">
        <f t="shared" si="397"/>
        <v>5.7983890581276745E-2</v>
      </c>
      <c r="O1771" s="9">
        <f t="shared" si="401"/>
        <v>7.8346992765491341E-2</v>
      </c>
      <c r="P1771" s="9">
        <f t="shared" si="402"/>
        <v>1.4773353800887232</v>
      </c>
      <c r="Q1771" s="40">
        <f t="shared" si="403"/>
        <v>1.37</v>
      </c>
      <c r="AA1771" s="26"/>
    </row>
    <row r="1772" spans="2:27" x14ac:dyDescent="0.25">
      <c r="B1772" s="8">
        <v>171.1</v>
      </c>
      <c r="C1772" s="8">
        <f t="shared" si="404"/>
        <v>171.1</v>
      </c>
      <c r="D1772" s="40">
        <f t="shared" si="390"/>
        <v>-4.8448051494605765E-2</v>
      </c>
      <c r="E1772" s="9">
        <f t="shared" si="398"/>
        <v>0</v>
      </c>
      <c r="F1772" s="9">
        <f t="shared" si="391"/>
        <v>-9.9863087141064219E-2</v>
      </c>
      <c r="G1772" s="9">
        <f t="shared" si="392"/>
        <v>0</v>
      </c>
      <c r="H1772" s="9">
        <f t="shared" si="393"/>
        <v>0</v>
      </c>
      <c r="I1772" s="9">
        <f t="shared" si="394"/>
        <v>0.12786833278954129</v>
      </c>
      <c r="J1772" s="9">
        <f t="shared" si="395"/>
        <v>0.1140467752308765</v>
      </c>
      <c r="K1772" s="9">
        <f t="shared" si="399"/>
        <v>0</v>
      </c>
      <c r="L1772" s="9">
        <f t="shared" si="396"/>
        <v>-4.9271331073645362E-2</v>
      </c>
      <c r="M1772" s="9">
        <f t="shared" si="400"/>
        <v>0</v>
      </c>
      <c r="N1772" s="9">
        <f t="shared" si="397"/>
        <v>5.4176594313489673E-2</v>
      </c>
      <c r="O1772" s="9">
        <f t="shared" si="401"/>
        <v>9.850923262459213E-2</v>
      </c>
      <c r="P1772" s="9">
        <f t="shared" si="402"/>
        <v>1.5049576486956913</v>
      </c>
      <c r="Q1772" s="40">
        <f t="shared" si="403"/>
        <v>1.37</v>
      </c>
      <c r="AA1772" s="26"/>
    </row>
    <row r="1773" spans="2:27" x14ac:dyDescent="0.25">
      <c r="B1773" s="8">
        <v>171.2</v>
      </c>
      <c r="C1773" s="8">
        <f t="shared" si="404"/>
        <v>171.2</v>
      </c>
      <c r="D1773" s="40">
        <f t="shared" si="390"/>
        <v>-4.8469243609025048E-2</v>
      </c>
      <c r="E1773" s="9">
        <f t="shared" si="398"/>
        <v>0</v>
      </c>
      <c r="F1773" s="9">
        <f t="shared" si="391"/>
        <v>-9.9880493757736319E-2</v>
      </c>
      <c r="G1773" s="9">
        <f t="shared" si="392"/>
        <v>0</v>
      </c>
      <c r="H1773" s="9">
        <f t="shared" si="393"/>
        <v>0</v>
      </c>
      <c r="I1773" s="9">
        <f t="shared" si="394"/>
        <v>0.14831570211944439</v>
      </c>
      <c r="J1773" s="9">
        <f t="shared" si="395"/>
        <v>0.11776320074417507</v>
      </c>
      <c r="K1773" s="9">
        <f t="shared" si="399"/>
        <v>0</v>
      </c>
      <c r="L1773" s="9">
        <f t="shared" si="396"/>
        <v>-4.9611421253031425E-2</v>
      </c>
      <c r="M1773" s="9">
        <f t="shared" si="400"/>
        <v>0</v>
      </c>
      <c r="N1773" s="9">
        <f t="shared" si="397"/>
        <v>5.0254709130447023E-2</v>
      </c>
      <c r="O1773" s="9">
        <f t="shared" si="401"/>
        <v>0.11837245337427368</v>
      </c>
      <c r="P1773" s="9">
        <f t="shared" si="402"/>
        <v>1.532170261122755</v>
      </c>
      <c r="Q1773" s="40">
        <f t="shared" si="403"/>
        <v>1.37</v>
      </c>
      <c r="AA1773" s="26"/>
    </row>
    <row r="1774" spans="2:27" x14ac:dyDescent="0.25">
      <c r="B1774" s="8">
        <v>171.3</v>
      </c>
      <c r="C1774" s="8">
        <f t="shared" si="404"/>
        <v>171.3</v>
      </c>
      <c r="D1774" s="40">
        <f t="shared" si="390"/>
        <v>-4.8490292285526648E-2</v>
      </c>
      <c r="E1774" s="9">
        <f t="shared" si="398"/>
        <v>0</v>
      </c>
      <c r="F1774" s="9">
        <f t="shared" si="391"/>
        <v>-9.9896718046121352E-2</v>
      </c>
      <c r="G1774" s="9">
        <f t="shared" si="392"/>
        <v>0</v>
      </c>
      <c r="H1774" s="9">
        <f t="shared" si="393"/>
        <v>0</v>
      </c>
      <c r="I1774" s="9">
        <f t="shared" si="394"/>
        <v>0.16849453899495886</v>
      </c>
      <c r="J1774" s="9">
        <f t="shared" si="395"/>
        <v>0.12141839653403637</v>
      </c>
      <c r="K1774" s="9">
        <f t="shared" si="399"/>
        <v>0</v>
      </c>
      <c r="L1774" s="9">
        <f t="shared" si="396"/>
        <v>-4.9845733053109811E-2</v>
      </c>
      <c r="M1774" s="9">
        <f t="shared" si="400"/>
        <v>0</v>
      </c>
      <c r="N1774" s="9">
        <f t="shared" si="397"/>
        <v>4.6226530211545644E-2</v>
      </c>
      <c r="O1774" s="9">
        <f t="shared" si="401"/>
        <v>0.13790672235578308</v>
      </c>
      <c r="P1774" s="9">
        <f t="shared" si="402"/>
        <v>1.558932209627423</v>
      </c>
      <c r="Q1774" s="40">
        <f t="shared" si="403"/>
        <v>1.37</v>
      </c>
      <c r="AA1774" s="26"/>
    </row>
    <row r="1775" spans="2:27" x14ac:dyDescent="0.25">
      <c r="B1775" s="8">
        <v>171.4</v>
      </c>
      <c r="C1775" s="8">
        <f t="shared" si="404"/>
        <v>171.4</v>
      </c>
      <c r="D1775" s="40">
        <f t="shared" si="390"/>
        <v>-4.8511197461819956E-2</v>
      </c>
      <c r="E1775" s="9">
        <f t="shared" si="398"/>
        <v>0</v>
      </c>
      <c r="F1775" s="9">
        <f t="shared" si="391"/>
        <v>-9.991175981416546E-2</v>
      </c>
      <c r="G1775" s="9">
        <f t="shared" si="392"/>
        <v>0</v>
      </c>
      <c r="H1775" s="9">
        <f t="shared" si="393"/>
        <v>0</v>
      </c>
      <c r="I1775" s="9">
        <f t="shared" si="394"/>
        <v>0.1883683086964599</v>
      </c>
      <c r="J1775" s="9">
        <f t="shared" si="395"/>
        <v>0.12501046212029424</v>
      </c>
      <c r="K1775" s="9">
        <f t="shared" si="399"/>
        <v>0</v>
      </c>
      <c r="L1775" s="9">
        <f t="shared" si="396"/>
        <v>-4.9973766888868842E-2</v>
      </c>
      <c r="M1775" s="9">
        <f t="shared" si="400"/>
        <v>0</v>
      </c>
      <c r="N1775" s="9">
        <f t="shared" si="397"/>
        <v>4.2100577558064435E-2</v>
      </c>
      <c r="O1775" s="9">
        <f t="shared" si="401"/>
        <v>0.1570826242099643</v>
      </c>
      <c r="P1775" s="9">
        <f t="shared" si="402"/>
        <v>1.5852031951676513</v>
      </c>
      <c r="Q1775" s="40">
        <f t="shared" si="403"/>
        <v>1.37</v>
      </c>
      <c r="AA1775" s="26"/>
    </row>
    <row r="1776" spans="2:27" x14ac:dyDescent="0.25">
      <c r="B1776" s="8">
        <v>171.5</v>
      </c>
      <c r="C1776" s="8">
        <f t="shared" si="404"/>
        <v>171.5</v>
      </c>
      <c r="D1776" s="40">
        <f t="shared" si="390"/>
        <v>-4.8531959076039043E-2</v>
      </c>
      <c r="E1776" s="9">
        <f t="shared" si="398"/>
        <v>0</v>
      </c>
      <c r="F1776" s="9">
        <f t="shared" si="391"/>
        <v>-9.9925618883812767E-2</v>
      </c>
      <c r="G1776" s="9">
        <f t="shared" si="392"/>
        <v>0</v>
      </c>
      <c r="H1776" s="9">
        <f t="shared" si="393"/>
        <v>0</v>
      </c>
      <c r="I1776" s="9">
        <f t="shared" si="394"/>
        <v>0.20790102884258377</v>
      </c>
      <c r="J1776" s="9">
        <f t="shared" si="395"/>
        <v>0.12853752984666023</v>
      </c>
      <c r="K1776" s="9">
        <f t="shared" si="399"/>
        <v>0</v>
      </c>
      <c r="L1776" s="9">
        <f t="shared" si="396"/>
        <v>-4.9995249774546426E-2</v>
      </c>
      <c r="M1776" s="9">
        <f t="shared" si="400"/>
        <v>0</v>
      </c>
      <c r="N1776" s="9">
        <f t="shared" si="397"/>
        <v>3.78855779725056E-2</v>
      </c>
      <c r="O1776" s="9">
        <f t="shared" si="401"/>
        <v>0.17587130892735137</v>
      </c>
      <c r="P1776" s="9">
        <f t="shared" si="402"/>
        <v>1.6109436932304715</v>
      </c>
      <c r="Q1776" s="40">
        <f t="shared" si="403"/>
        <v>1.37</v>
      </c>
      <c r="AA1776" s="26"/>
    </row>
    <row r="1777" spans="2:27" x14ac:dyDescent="0.25">
      <c r="B1777" s="8">
        <v>171.6</v>
      </c>
      <c r="C1777" s="8">
        <f t="shared" si="404"/>
        <v>171.6</v>
      </c>
      <c r="D1777" s="40">
        <f t="shared" si="390"/>
        <v>-4.8552577066742819E-2</v>
      </c>
      <c r="E1777" s="9">
        <f t="shared" si="398"/>
        <v>0</v>
      </c>
      <c r="F1777" s="9">
        <f t="shared" si="391"/>
        <v>-9.9938295091007517E-2</v>
      </c>
      <c r="G1777" s="9">
        <f t="shared" si="392"/>
        <v>0</v>
      </c>
      <c r="H1777" s="9">
        <f t="shared" si="393"/>
        <v>0</v>
      </c>
      <c r="I1777" s="9">
        <f t="shared" si="394"/>
        <v>0.2270573345379972</v>
      </c>
      <c r="J1777" s="9">
        <f t="shared" si="395"/>
        <v>0.13199776585179171</v>
      </c>
      <c r="K1777" s="9">
        <f t="shared" si="399"/>
        <v>0</v>
      </c>
      <c r="L1777" s="9">
        <f t="shared" si="396"/>
        <v>-4.9910135905673073E-2</v>
      </c>
      <c r="M1777" s="9">
        <f t="shared" si="400"/>
        <v>0</v>
      </c>
      <c r="N1777" s="9">
        <f t="shared" si="397"/>
        <v>3.3590446600543521E-2</v>
      </c>
      <c r="O1777" s="9">
        <f t="shared" si="401"/>
        <v>0.19424453892690904</v>
      </c>
      <c r="P1777" s="9">
        <f t="shared" si="402"/>
        <v>1.6361150183298654</v>
      </c>
      <c r="Q1777" s="40">
        <f t="shared" si="403"/>
        <v>1.37</v>
      </c>
      <c r="AA1777" s="26"/>
    </row>
    <row r="1778" spans="2:27" x14ac:dyDescent="0.25">
      <c r="B1778" s="8">
        <v>171.7</v>
      </c>
      <c r="C1778" s="8">
        <f t="shared" si="404"/>
        <v>171.7</v>
      </c>
      <c r="D1778" s="40">
        <f t="shared" si="390"/>
        <v>-4.8573051372915253E-2</v>
      </c>
      <c r="E1778" s="9">
        <f t="shared" si="398"/>
        <v>0</v>
      </c>
      <c r="F1778" s="9">
        <f t="shared" si="391"/>
        <v>-9.9949788285696006E-2</v>
      </c>
      <c r="G1778" s="9">
        <f t="shared" si="392"/>
        <v>0</v>
      </c>
      <c r="H1778" s="9">
        <f t="shared" si="393"/>
        <v>0</v>
      </c>
      <c r="I1778" s="9">
        <f t="shared" si="394"/>
        <v>0.24580254240318009</v>
      </c>
      <c r="J1778" s="9">
        <f t="shared" si="395"/>
        <v>0.1353893710227885</v>
      </c>
      <c r="K1778" s="9">
        <f t="shared" si="399"/>
        <v>0</v>
      </c>
      <c r="L1778" s="9">
        <f t="shared" si="396"/>
        <v>-4.9718606756733508E-2</v>
      </c>
      <c r="M1778" s="9">
        <f t="shared" si="400"/>
        <v>0</v>
      </c>
      <c r="N1778" s="9">
        <f t="shared" si="397"/>
        <v>2.9224268074589707E-2</v>
      </c>
      <c r="O1778" s="9">
        <f t="shared" si="401"/>
        <v>0.21217473508521351</v>
      </c>
      <c r="P1778" s="9">
        <f t="shared" si="402"/>
        <v>1.6606793870667427</v>
      </c>
      <c r="Q1778" s="40">
        <f t="shared" si="403"/>
        <v>1.37</v>
      </c>
      <c r="AA1778" s="26"/>
    </row>
    <row r="1779" spans="2:27" x14ac:dyDescent="0.25">
      <c r="B1779" s="8">
        <v>171.8</v>
      </c>
      <c r="C1779" s="8">
        <f t="shared" si="404"/>
        <v>171.8</v>
      </c>
      <c r="D1779" s="40">
        <f t="shared" si="390"/>
        <v>-4.8593381933965507E-2</v>
      </c>
      <c r="E1779" s="9">
        <f t="shared" si="398"/>
        <v>0</v>
      </c>
      <c r="F1779" s="9">
        <f t="shared" si="391"/>
        <v>-9.9960098331828354E-2</v>
      </c>
      <c r="G1779" s="9">
        <f t="shared" si="392"/>
        <v>0</v>
      </c>
      <c r="H1779" s="9">
        <f t="shared" si="393"/>
        <v>0</v>
      </c>
      <c r="I1779" s="9">
        <f t="shared" si="394"/>
        <v>0.26410271337029179</v>
      </c>
      <c r="J1779" s="9">
        <f t="shared" si="395"/>
        <v>0.13871058193062363</v>
      </c>
      <c r="K1779" s="9">
        <f t="shared" si="399"/>
        <v>0</v>
      </c>
      <c r="L1779" s="9">
        <f t="shared" si="396"/>
        <v>-4.9421070694237845E-2</v>
      </c>
      <c r="M1779" s="9">
        <f t="shared" si="400"/>
        <v>0</v>
      </c>
      <c r="N1779" s="9">
        <f t="shared" si="397"/>
        <v>2.4796277298895834E-2</v>
      </c>
      <c r="O1779" s="9">
        <f t="shared" si="401"/>
        <v>0.22963502163977956</v>
      </c>
      <c r="P1779" s="9">
        <f t="shared" si="402"/>
        <v>1.6845999796464981</v>
      </c>
      <c r="Q1779" s="40">
        <f t="shared" si="403"/>
        <v>1.37</v>
      </c>
      <c r="AA1779" s="26"/>
    </row>
    <row r="1780" spans="2:27" x14ac:dyDescent="0.25">
      <c r="B1780" s="8">
        <v>171.9</v>
      </c>
      <c r="C1780" s="8">
        <f t="shared" si="404"/>
        <v>171.9</v>
      </c>
      <c r="D1780" s="40">
        <f t="shared" si="390"/>
        <v>-4.8613568689728132E-2</v>
      </c>
      <c r="E1780" s="9">
        <f t="shared" si="398"/>
        <v>0</v>
      </c>
      <c r="F1780" s="9">
        <f t="shared" si="391"/>
        <v>-9.9969225107360116E-2</v>
      </c>
      <c r="G1780" s="9">
        <f t="shared" si="392"/>
        <v>0</v>
      </c>
      <c r="H1780" s="9">
        <f t="shared" si="393"/>
        <v>0</v>
      </c>
      <c r="I1780" s="9">
        <f t="shared" si="394"/>
        <v>0.28192471413142689</v>
      </c>
      <c r="J1780" s="9">
        <f t="shared" si="395"/>
        <v>0.14195967174701518</v>
      </c>
      <c r="K1780" s="9">
        <f t="shared" si="399"/>
        <v>0</v>
      </c>
      <c r="L1780" s="9">
        <f t="shared" si="396"/>
        <v>-4.9018162106028447E-2</v>
      </c>
      <c r="M1780" s="9">
        <f t="shared" si="400"/>
        <v>0</v>
      </c>
      <c r="N1780" s="9">
        <f t="shared" si="397"/>
        <v>2.0315839916803802E-2</v>
      </c>
      <c r="O1780" s="9">
        <f t="shared" si="401"/>
        <v>0.24659926989212921</v>
      </c>
      <c r="P1780" s="9">
        <f t="shared" si="402"/>
        <v>1.707840999752217</v>
      </c>
      <c r="Q1780" s="40">
        <f t="shared" si="403"/>
        <v>1.37</v>
      </c>
      <c r="AA1780" s="26"/>
    </row>
    <row r="1781" spans="2:27" x14ac:dyDescent="0.25">
      <c r="B1781" s="8">
        <v>172</v>
      </c>
      <c r="C1781" s="8">
        <f t="shared" si="404"/>
        <v>172</v>
      </c>
      <c r="D1781" s="40">
        <f t="shared" si="390"/>
        <v>-4.8633611580463261E-2</v>
      </c>
      <c r="E1781" s="9">
        <f t="shared" si="398"/>
        <v>0</v>
      </c>
      <c r="F1781" s="9">
        <f t="shared" si="391"/>
        <v>-9.9977168504253727E-2</v>
      </c>
      <c r="G1781" s="9">
        <f t="shared" si="392"/>
        <v>0</v>
      </c>
      <c r="H1781" s="9">
        <f t="shared" si="393"/>
        <v>0</v>
      </c>
      <c r="I1781" s="9">
        <f t="shared" si="394"/>
        <v>0.29923627712800516</v>
      </c>
      <c r="J1781" s="9">
        <f t="shared" si="395"/>
        <v>0.14513495114227873</v>
      </c>
      <c r="K1781" s="9">
        <f t="shared" si="399"/>
        <v>0</v>
      </c>
      <c r="L1781" s="9">
        <f t="shared" si="396"/>
        <v>-4.8510740048677004E-2</v>
      </c>
      <c r="M1781" s="9">
        <f t="shared" si="400"/>
        <v>0</v>
      </c>
      <c r="N1781" s="9">
        <f t="shared" si="397"/>
        <v>1.5792432501469129E-2</v>
      </c>
      <c r="O1781" s="9">
        <f t="shared" si="401"/>
        <v>0.26304214063835901</v>
      </c>
      <c r="P1781" s="9">
        <f t="shared" si="402"/>
        <v>1.7303677326745519</v>
      </c>
      <c r="Q1781" s="40">
        <f t="shared" si="403"/>
        <v>1.37</v>
      </c>
      <c r="AA1781" s="26"/>
    </row>
    <row r="1782" spans="2:27" x14ac:dyDescent="0.25">
      <c r="B1782" s="8">
        <v>172.1</v>
      </c>
      <c r="C1782" s="8">
        <f t="shared" si="404"/>
        <v>172.1</v>
      </c>
      <c r="D1782" s="40">
        <f t="shared" si="390"/>
        <v>-4.8653510546856786E-2</v>
      </c>
      <c r="E1782" s="9">
        <f t="shared" si="398"/>
        <v>0</v>
      </c>
      <c r="F1782" s="9">
        <f t="shared" si="391"/>
        <v>-9.9983928428479807E-2</v>
      </c>
      <c r="G1782" s="9">
        <f t="shared" si="392"/>
        <v>0</v>
      </c>
      <c r="H1782" s="9">
        <f t="shared" si="393"/>
        <v>0</v>
      </c>
      <c r="I1782" s="9">
        <f t="shared" si="394"/>
        <v>0.3160060589726823</v>
      </c>
      <c r="J1782" s="9">
        <f t="shared" si="395"/>
        <v>0.14823476916367193</v>
      </c>
      <c r="K1782" s="9">
        <f t="shared" si="399"/>
        <v>0</v>
      </c>
      <c r="L1782" s="9">
        <f t="shared" si="396"/>
        <v>-4.7899886415858621E-2</v>
      </c>
      <c r="M1782" s="9">
        <f t="shared" si="400"/>
        <v>0</v>
      </c>
      <c r="N1782" s="9">
        <f t="shared" si="397"/>
        <v>1.1235622511970718E-2</v>
      </c>
      <c r="O1782" s="9">
        <f t="shared" si="401"/>
        <v>0.27893912525712972</v>
      </c>
      <c r="P1782" s="9">
        <f t="shared" si="402"/>
        <v>1.7521466016022678</v>
      </c>
      <c r="Q1782" s="40">
        <f t="shared" si="403"/>
        <v>1.37</v>
      </c>
      <c r="AA1782" s="26"/>
    </row>
    <row r="1783" spans="2:27" x14ac:dyDescent="0.25">
      <c r="B1783" s="8">
        <v>172.2</v>
      </c>
      <c r="C1783" s="8">
        <f t="shared" si="404"/>
        <v>172.2</v>
      </c>
      <c r="D1783" s="40">
        <f t="shared" si="390"/>
        <v>-4.86732655300205E-2</v>
      </c>
      <c r="E1783" s="9">
        <f t="shared" si="398"/>
        <v>0</v>
      </c>
      <c r="F1783" s="9">
        <f t="shared" si="391"/>
        <v>-9.9989504800018211E-2</v>
      </c>
      <c r="G1783" s="9">
        <f t="shared" si="392"/>
        <v>0</v>
      </c>
      <c r="H1783" s="9">
        <f t="shared" si="393"/>
        <v>0</v>
      </c>
      <c r="I1783" s="9">
        <f t="shared" si="394"/>
        <v>0.33220369719800047</v>
      </c>
      <c r="J1783" s="9">
        <f t="shared" si="395"/>
        <v>0.15125751409379115</v>
      </c>
      <c r="K1783" s="9">
        <f t="shared" si="399"/>
        <v>0</v>
      </c>
      <c r="L1783" s="9">
        <f t="shared" si="396"/>
        <v>-4.718690363160459E-2</v>
      </c>
      <c r="M1783" s="9">
        <f t="shared" si="400"/>
        <v>0</v>
      </c>
      <c r="N1783" s="9">
        <f t="shared" si="397"/>
        <v>6.6550480571668513E-3</v>
      </c>
      <c r="O1783" s="9">
        <f t="shared" si="401"/>
        <v>0.2942665853873152</v>
      </c>
      <c r="P1783" s="9">
        <f t="shared" si="402"/>
        <v>1.7731452219806219</v>
      </c>
      <c r="Q1783" s="40">
        <f t="shared" si="403"/>
        <v>1.37</v>
      </c>
      <c r="AA1783" s="26"/>
    </row>
    <row r="1784" spans="2:27" x14ac:dyDescent="0.25">
      <c r="B1784" s="8">
        <v>172.3</v>
      </c>
      <c r="C1784" s="8">
        <f t="shared" si="404"/>
        <v>172.3</v>
      </c>
      <c r="D1784" s="40">
        <f t="shared" si="390"/>
        <v>-4.8692876471492327E-2</v>
      </c>
      <c r="E1784" s="9">
        <f t="shared" si="398"/>
        <v>0</v>
      </c>
      <c r="F1784" s="9">
        <f t="shared" si="391"/>
        <v>-9.9993897552859035E-2</v>
      </c>
      <c r="G1784" s="9">
        <f t="shared" si="392"/>
        <v>0</v>
      </c>
      <c r="H1784" s="9">
        <f t="shared" si="393"/>
        <v>0</v>
      </c>
      <c r="I1784" s="9">
        <f t="shared" si="394"/>
        <v>0.34779986522906942</v>
      </c>
      <c r="J1784" s="9">
        <f t="shared" si="395"/>
        <v>0.15420161428856738</v>
      </c>
      <c r="K1784" s="9">
        <f t="shared" si="399"/>
        <v>0</v>
      </c>
      <c r="L1784" s="9">
        <f t="shared" si="396"/>
        <v>-4.6373311873355416E-2</v>
      </c>
      <c r="M1784" s="9">
        <f t="shared" si="400"/>
        <v>0</v>
      </c>
      <c r="N1784" s="9">
        <f t="shared" si="397"/>
        <v>2.0603975101408704E-3</v>
      </c>
      <c r="O1784" s="9">
        <f t="shared" si="401"/>
        <v>0.30900179113007087</v>
      </c>
      <c r="P1784" s="9">
        <f t="shared" si="402"/>
        <v>1.7933324538481972</v>
      </c>
      <c r="Q1784" s="40">
        <f t="shared" si="403"/>
        <v>1.37</v>
      </c>
      <c r="AA1784" s="26"/>
    </row>
    <row r="1785" spans="2:27" x14ac:dyDescent="0.25">
      <c r="B1785" s="8">
        <v>172.4</v>
      </c>
      <c r="C1785" s="8">
        <f t="shared" si="404"/>
        <v>172.4</v>
      </c>
      <c r="D1785" s="40">
        <f t="shared" si="390"/>
        <v>-4.8712343313236407E-2</v>
      </c>
      <c r="E1785" s="9">
        <f t="shared" si="398"/>
        <v>0</v>
      </c>
      <c r="F1785" s="9">
        <f t="shared" si="391"/>
        <v>-9.9997106635003385E-2</v>
      </c>
      <c r="G1785" s="9">
        <f t="shared" si="392"/>
        <v>0</v>
      </c>
      <c r="H1785" s="9">
        <f t="shared" si="393"/>
        <v>0</v>
      </c>
      <c r="I1785" s="9">
        <f t="shared" si="394"/>
        <v>0.36276632548063731</v>
      </c>
      <c r="J1785" s="9">
        <f t="shared" si="395"/>
        <v>0.15706553899442255</v>
      </c>
      <c r="K1785" s="9">
        <f t="shared" si="399"/>
        <v>0</v>
      </c>
      <c r="L1785" s="9">
        <f t="shared" si="396"/>
        <v>-4.5460845830734092E-2</v>
      </c>
      <c r="M1785" s="9">
        <f t="shared" si="400"/>
        <v>0</v>
      </c>
      <c r="N1785" s="9">
        <f t="shared" si="397"/>
        <v>-2.5386109836824625E-3</v>
      </c>
      <c r="O1785" s="9">
        <f t="shared" si="401"/>
        <v>0.32312295771240351</v>
      </c>
      <c r="P1785" s="9">
        <f t="shared" si="402"/>
        <v>1.8126784520659929</v>
      </c>
      <c r="Q1785" s="40">
        <f t="shared" si="403"/>
        <v>1.37</v>
      </c>
      <c r="AA1785" s="26"/>
    </row>
    <row r="1786" spans="2:27" x14ac:dyDescent="0.25">
      <c r="B1786" s="8">
        <v>172.5</v>
      </c>
      <c r="C1786" s="8">
        <f t="shared" si="404"/>
        <v>172.5</v>
      </c>
      <c r="D1786" s="40">
        <f t="shared" si="390"/>
        <v>-4.8731665997643378E-2</v>
      </c>
      <c r="E1786" s="9">
        <f t="shared" si="398"/>
        <v>0</v>
      </c>
      <c r="F1786" s="9">
        <f t="shared" si="391"/>
        <v>-9.999913200846397E-2</v>
      </c>
      <c r="G1786" s="9">
        <f t="shared" si="392"/>
        <v>0</v>
      </c>
      <c r="H1786" s="9">
        <f t="shared" si="393"/>
        <v>0</v>
      </c>
      <c r="I1786" s="9">
        <f t="shared" si="394"/>
        <v>0.37707598048260055</v>
      </c>
      <c r="J1786" s="9">
        <f t="shared" si="395"/>
        <v>0.1598477991441738</v>
      </c>
      <c r="K1786" s="9">
        <f t="shared" si="399"/>
        <v>0</v>
      </c>
      <c r="L1786" s="9">
        <f t="shared" si="396"/>
        <v>-4.4451451006947279E-2</v>
      </c>
      <c r="M1786" s="9">
        <f t="shared" si="400"/>
        <v>0</v>
      </c>
      <c r="N1786" s="9">
        <f t="shared" si="397"/>
        <v>-7.1322500613836479E-3</v>
      </c>
      <c r="O1786" s="9">
        <f t="shared" si="401"/>
        <v>0.33660928055233608</v>
      </c>
      <c r="P1786" s="9">
        <f t="shared" si="402"/>
        <v>1.8311547143567006</v>
      </c>
      <c r="Q1786" s="40">
        <f t="shared" si="403"/>
        <v>1.37</v>
      </c>
      <c r="AA1786" s="26"/>
    </row>
    <row r="1787" spans="2:27" x14ac:dyDescent="0.25">
      <c r="B1787" s="8">
        <v>172.6</v>
      </c>
      <c r="C1787" s="8">
        <f t="shared" si="404"/>
        <v>172.6</v>
      </c>
      <c r="D1787" s="40">
        <f t="shared" si="390"/>
        <v>-4.8750844467530467E-2</v>
      </c>
      <c r="E1787" s="9">
        <f t="shared" si="398"/>
        <v>0</v>
      </c>
      <c r="F1787" s="9">
        <f t="shared" si="391"/>
        <v>-9.9999973649265592E-2</v>
      </c>
      <c r="G1787" s="9">
        <f t="shared" si="392"/>
        <v>0</v>
      </c>
      <c r="H1787" s="9">
        <f t="shared" si="393"/>
        <v>0</v>
      </c>
      <c r="I1787" s="9">
        <f t="shared" si="394"/>
        <v>0.3907029219412031</v>
      </c>
      <c r="J1787" s="9">
        <f t="shared" si="395"/>
        <v>0.1625469481312545</v>
      </c>
      <c r="K1787" s="9">
        <f t="shared" si="399"/>
        <v>0</v>
      </c>
      <c r="L1787" s="9">
        <f t="shared" si="396"/>
        <v>-4.3347279570706838E-2</v>
      </c>
      <c r="M1787" s="9">
        <f t="shared" si="400"/>
        <v>0</v>
      </c>
      <c r="N1787" s="9">
        <f t="shared" si="397"/>
        <v>-1.1710803716898133E-2</v>
      </c>
      <c r="O1787" s="9">
        <f t="shared" si="401"/>
        <v>0.34944096866805657</v>
      </c>
      <c r="P1787" s="9">
        <f t="shared" si="402"/>
        <v>1.8487341270752378</v>
      </c>
      <c r="Q1787" s="40">
        <f t="shared" si="403"/>
        <v>1.37</v>
      </c>
      <c r="AA1787" s="26"/>
    </row>
    <row r="1788" spans="2:27" x14ac:dyDescent="0.25">
      <c r="B1788" s="8">
        <v>172.7</v>
      </c>
      <c r="C1788" s="8">
        <f t="shared" si="404"/>
        <v>172.7</v>
      </c>
      <c r="D1788" s="40">
        <f t="shared" si="390"/>
        <v>-4.8769878666141686E-2</v>
      </c>
      <c r="E1788" s="9">
        <f t="shared" si="398"/>
        <v>0</v>
      </c>
      <c r="F1788" s="9">
        <f t="shared" si="391"/>
        <v>-9.9999631547445372E-2</v>
      </c>
      <c r="G1788" s="9">
        <f t="shared" si="392"/>
        <v>0</v>
      </c>
      <c r="H1788" s="9">
        <f t="shared" si="393"/>
        <v>0</v>
      </c>
      <c r="I1788" s="9">
        <f t="shared" si="394"/>
        <v>0.40362247764720471</v>
      </c>
      <c r="J1788" s="9">
        <f t="shared" si="395"/>
        <v>0.16516158256186297</v>
      </c>
      <c r="K1788" s="9">
        <f t="shared" si="399"/>
        <v>0</v>
      </c>
      <c r="L1788" s="9">
        <f t="shared" si="396"/>
        <v>-4.2150685767507842E-2</v>
      </c>
      <c r="M1788" s="9">
        <f t="shared" si="400"/>
        <v>0</v>
      </c>
      <c r="N1788" s="9">
        <f t="shared" si="397"/>
        <v>-1.6264587851337983E-2</v>
      </c>
      <c r="O1788" s="9">
        <f t="shared" si="401"/>
        <v>0.36159927637663475</v>
      </c>
      <c r="P1788" s="9">
        <f t="shared" si="402"/>
        <v>1.8653910086359897</v>
      </c>
      <c r="Q1788" s="40">
        <f t="shared" si="403"/>
        <v>1.37</v>
      </c>
      <c r="AA1788" s="26"/>
    </row>
    <row r="1789" spans="2:27" x14ac:dyDescent="0.25">
      <c r="B1789" s="8">
        <v>172.8</v>
      </c>
      <c r="C1789" s="8">
        <f t="shared" si="404"/>
        <v>172.8</v>
      </c>
      <c r="D1789" s="40">
        <f t="shared" ref="D1789:D1852" si="405">$J$36/100*COS(C1789*$N$36+$S$36)</f>
        <v>-4.8788768537147996E-2</v>
      </c>
      <c r="E1789" s="9">
        <f t="shared" si="398"/>
        <v>0</v>
      </c>
      <c r="F1789" s="9">
        <f t="shared" ref="F1789:F1852" si="406">$J$40/100*-COS(C1789*$N$40+$S$40)</f>
        <v>-9.999810570705292E-2</v>
      </c>
      <c r="G1789" s="9">
        <f t="shared" ref="G1789:G1852" si="407">$J$34*SIN(C1789*$N$34+$S$34)</f>
        <v>0</v>
      </c>
      <c r="H1789" s="9">
        <f t="shared" ref="H1789:H1852" si="408">$J$42*-COS(C1789*$N$42+$S$42)</f>
        <v>0</v>
      </c>
      <c r="I1789" s="9">
        <f t="shared" ref="I1789:I1852" si="409">$J$44/100*COS(C1789*$N$44+$S$44)</f>
        <v>0.41581125614608039</v>
      </c>
      <c r="J1789" s="9">
        <f t="shared" ref="J1789:J1852" si="410">$J$46/100*COS(C1789*$N$46+$S$46)</f>
        <v>0.16769034298464278</v>
      </c>
      <c r="K1789" s="9">
        <f t="shared" si="399"/>
        <v>0</v>
      </c>
      <c r="L1789" s="9">
        <f t="shared" ref="L1789:L1852" si="411">$J$54/100*COS(C1789*$N$54+$S$54)</f>
        <v>-4.0864220900053871E-2</v>
      </c>
      <c r="M1789" s="9">
        <f t="shared" si="400"/>
        <v>0</v>
      </c>
      <c r="N1789" s="9">
        <f t="shared" ref="N1789:N1852" si="412">$J$50/100*COS(C1789*$N$50+$S$50)</f>
        <v>-2.0783970755826754E-2</v>
      </c>
      <c r="O1789" s="9">
        <f t="shared" si="401"/>
        <v>0.37306653323064165</v>
      </c>
      <c r="P1789" s="9">
        <f t="shared" si="402"/>
        <v>1.8811011505259794</v>
      </c>
      <c r="Q1789" s="40">
        <f t="shared" si="403"/>
        <v>1.37</v>
      </c>
      <c r="AA1789" s="26"/>
    </row>
    <row r="1790" spans="2:27" x14ac:dyDescent="0.25">
      <c r="B1790" s="8">
        <v>172.9</v>
      </c>
      <c r="C1790" s="8">
        <f t="shared" si="404"/>
        <v>172.9</v>
      </c>
      <c r="D1790" s="40">
        <f t="shared" si="405"/>
        <v>-4.8807514024647475E-2</v>
      </c>
      <c r="E1790" s="9">
        <f t="shared" ref="E1790:E1853" si="413">$J$38*-COS(C1790*$N$38+$S$38)</f>
        <v>0</v>
      </c>
      <c r="F1790" s="9">
        <f t="shared" si="406"/>
        <v>-9.9995396146150273E-2</v>
      </c>
      <c r="G1790" s="9">
        <f t="shared" si="407"/>
        <v>0</v>
      </c>
      <c r="H1790" s="9">
        <f t="shared" si="408"/>
        <v>0</v>
      </c>
      <c r="I1790" s="9">
        <f t="shared" si="409"/>
        <v>0.4272471890892911</v>
      </c>
      <c r="J1790" s="9">
        <f t="shared" si="410"/>
        <v>0.17013191459751204</v>
      </c>
      <c r="K1790" s="9">
        <f t="shared" ref="K1790:K1853" si="414">$J$52*COS(C1790*$N$52+$S$52)</f>
        <v>0</v>
      </c>
      <c r="L1790" s="9">
        <f t="shared" si="411"/>
        <v>-3.9490627888529348E-2</v>
      </c>
      <c r="M1790" s="9">
        <f t="shared" ref="M1790:M1853" si="415">$J$48*COS(C1790*$N$48+$S$48)</f>
        <v>0</v>
      </c>
      <c r="N1790" s="9">
        <f t="shared" si="412"/>
        <v>-2.5259393483531276E-2</v>
      </c>
      <c r="O1790" s="9">
        <f t="shared" ref="O1790:O1853" si="416">(D1790+F1790+I1790+J1790+L1790+N1790)*$X$32</f>
        <v>0.38382617214394471</v>
      </c>
      <c r="P1790" s="9">
        <f t="shared" ref="P1790:P1853" si="417">(D1790+F1790+I1790+J1790+L1790+N1790)*$X$32*$N$32+$N$32</f>
        <v>1.8958418558372045</v>
      </c>
      <c r="Q1790" s="40">
        <f t="shared" ref="Q1790:Q1853" si="418">$N$32</f>
        <v>1.37</v>
      </c>
      <c r="AA1790" s="26"/>
    </row>
    <row r="1791" spans="2:27" x14ac:dyDescent="0.25">
      <c r="B1791" s="8">
        <v>173</v>
      </c>
      <c r="C1791" s="8">
        <f t="shared" ref="C1791:C1854" si="419">B1791-$F$32</f>
        <v>173</v>
      </c>
      <c r="D1791" s="40">
        <f t="shared" si="405"/>
        <v>-4.8826115073165491E-2</v>
      </c>
      <c r="E1791" s="9">
        <f t="shared" si="413"/>
        <v>0</v>
      </c>
      <c r="F1791" s="9">
        <f t="shared" si="406"/>
        <v>-9.9991502896811635E-2</v>
      </c>
      <c r="G1791" s="9">
        <f t="shared" si="407"/>
        <v>0</v>
      </c>
      <c r="H1791" s="9">
        <f t="shared" si="408"/>
        <v>0</v>
      </c>
      <c r="I1791" s="9">
        <f t="shared" si="409"/>
        <v>0.43790957119009416</v>
      </c>
      <c r="J1791" s="9">
        <f t="shared" si="410"/>
        <v>0.1724850279312854</v>
      </c>
      <c r="K1791" s="9">
        <f t="shared" si="414"/>
        <v>0</v>
      </c>
      <c r="L1791" s="9">
        <f t="shared" si="411"/>
        <v>-3.8032835422315496E-2</v>
      </c>
      <c r="M1791" s="9">
        <f t="shared" si="415"/>
        <v>0</v>
      </c>
      <c r="N1791" s="9">
        <f t="shared" si="412"/>
        <v>-2.9681390067787444E-2</v>
      </c>
      <c r="O1791" s="9">
        <f t="shared" si="416"/>
        <v>0.39386275566129947</v>
      </c>
      <c r="P1791" s="9">
        <f t="shared" si="417"/>
        <v>1.9095919752559805</v>
      </c>
      <c r="Q1791" s="40">
        <f t="shared" si="418"/>
        <v>1.37</v>
      </c>
      <c r="AA1791" s="26"/>
    </row>
    <row r="1792" spans="2:27" x14ac:dyDescent="0.25">
      <c r="B1792" s="8">
        <v>173.1</v>
      </c>
      <c r="C1792" s="8">
        <f t="shared" si="419"/>
        <v>173.1</v>
      </c>
      <c r="D1792" s="40">
        <f t="shared" si="405"/>
        <v>-4.8844571627654848E-2</v>
      </c>
      <c r="E1792" s="9">
        <f t="shared" si="413"/>
        <v>0</v>
      </c>
      <c r="F1792" s="9">
        <f t="shared" si="406"/>
        <v>-9.9986426005123114E-2</v>
      </c>
      <c r="G1792" s="9">
        <f t="shared" si="407"/>
        <v>0</v>
      </c>
      <c r="H1792" s="9">
        <f t="shared" si="408"/>
        <v>0</v>
      </c>
      <c r="I1792" s="9">
        <f t="shared" si="409"/>
        <v>0.4477790977114034</v>
      </c>
      <c r="J1792" s="9">
        <f t="shared" si="410"/>
        <v>0.17474845950971785</v>
      </c>
      <c r="K1792" s="9">
        <f t="shared" si="414"/>
        <v>0</v>
      </c>
      <c r="L1792" s="9">
        <f t="shared" si="411"/>
        <v>-3.6493951715620393E-2</v>
      </c>
      <c r="M1792" s="9">
        <f t="shared" si="415"/>
        <v>0</v>
      </c>
      <c r="N1792" s="9">
        <f t="shared" si="412"/>
        <v>-3.4040607543570543E-2</v>
      </c>
      <c r="O1792" s="9">
        <f t="shared" si="416"/>
        <v>0.40316200032915239</v>
      </c>
      <c r="P1792" s="9">
        <f t="shared" si="417"/>
        <v>1.9223319404509389</v>
      </c>
      <c r="Q1792" s="40">
        <f t="shared" si="418"/>
        <v>1.37</v>
      </c>
      <c r="AA1792" s="26"/>
    </row>
    <row r="1793" spans="2:27" x14ac:dyDescent="0.25">
      <c r="B1793" s="8">
        <v>173.2</v>
      </c>
      <c r="C1793" s="8">
        <f t="shared" si="419"/>
        <v>173.2</v>
      </c>
      <c r="D1793" s="40">
        <f t="shared" si="405"/>
        <v>-4.8862883633495974E-2</v>
      </c>
      <c r="E1793" s="9">
        <f t="shared" si="413"/>
        <v>0</v>
      </c>
      <c r="F1793" s="9">
        <f t="shared" si="406"/>
        <v>-9.9980165531182039E-2</v>
      </c>
      <c r="G1793" s="9">
        <f t="shared" si="407"/>
        <v>0</v>
      </c>
      <c r="H1793" s="9">
        <f t="shared" si="408"/>
        <v>0</v>
      </c>
      <c r="I1793" s="9">
        <f t="shared" si="409"/>
        <v>0.45683789941791209</v>
      </c>
      <c r="J1793" s="9">
        <f t="shared" si="410"/>
        <v>0.17692103248563906</v>
      </c>
      <c r="K1793" s="9">
        <f t="shared" si="414"/>
        <v>0</v>
      </c>
      <c r="L1793" s="9">
        <f t="shared" si="411"/>
        <v>-3.4877257880339789E-2</v>
      </c>
      <c r="M1793" s="9">
        <f t="shared" si="415"/>
        <v>0</v>
      </c>
      <c r="N1793" s="9">
        <f t="shared" si="412"/>
        <v>-3.8327825729948799E-2</v>
      </c>
      <c r="O1793" s="9">
        <f t="shared" si="416"/>
        <v>0.41171079912858455</v>
      </c>
      <c r="P1793" s="9">
        <f t="shared" si="417"/>
        <v>1.9340437948061608</v>
      </c>
      <c r="Q1793" s="40">
        <f t="shared" si="418"/>
        <v>1.37</v>
      </c>
      <c r="AA1793" s="26"/>
    </row>
    <row r="1794" spans="2:27" x14ac:dyDescent="0.25">
      <c r="B1794" s="8">
        <v>173.3</v>
      </c>
      <c r="C1794" s="8">
        <f t="shared" si="419"/>
        <v>173.3</v>
      </c>
      <c r="D1794" s="40">
        <f t="shared" si="405"/>
        <v>-4.8881051036497064E-2</v>
      </c>
      <c r="E1794" s="9">
        <f t="shared" si="413"/>
        <v>0</v>
      </c>
      <c r="F1794" s="9">
        <f t="shared" si="406"/>
        <v>-9.9972721549096311E-2</v>
      </c>
      <c r="G1794" s="9">
        <f t="shared" si="407"/>
        <v>0</v>
      </c>
      <c r="H1794" s="9">
        <f t="shared" si="408"/>
        <v>0</v>
      </c>
      <c r="I1794" s="9">
        <f t="shared" si="409"/>
        <v>0.46506957492918644</v>
      </c>
      <c r="J1794" s="9">
        <f t="shared" si="410"/>
        <v>0.17900161725284314</v>
      </c>
      <c r="K1794" s="9">
        <f t="shared" si="414"/>
        <v>0</v>
      </c>
      <c r="L1794" s="9">
        <f t="shared" si="411"/>
        <v>-3.3186200930273316E-2</v>
      </c>
      <c r="M1794" s="9">
        <f t="shared" si="415"/>
        <v>0</v>
      </c>
      <c r="N1794" s="9">
        <f t="shared" si="412"/>
        <v>-4.2533976731685637E-2</v>
      </c>
      <c r="O1794" s="9">
        <f t="shared" si="416"/>
        <v>0.41949724193447724</v>
      </c>
      <c r="P1794" s="9">
        <f t="shared" si="417"/>
        <v>1.944711221450234</v>
      </c>
      <c r="Q1794" s="40">
        <f t="shared" si="418"/>
        <v>1.37</v>
      </c>
      <c r="AA1794" s="26"/>
    </row>
    <row r="1795" spans="2:27" x14ac:dyDescent="0.25">
      <c r="B1795" s="8">
        <v>173.4</v>
      </c>
      <c r="C1795" s="8">
        <f t="shared" si="419"/>
        <v>173.4</v>
      </c>
      <c r="D1795" s="40">
        <f t="shared" si="405"/>
        <v>-4.8899073782894223E-2</v>
      </c>
      <c r="E1795" s="9">
        <f t="shared" si="413"/>
        <v>0</v>
      </c>
      <c r="F1795" s="9">
        <f t="shared" si="406"/>
        <v>-9.9964094146983554E-2</v>
      </c>
      <c r="G1795" s="9">
        <f t="shared" si="407"/>
        <v>0</v>
      </c>
      <c r="H1795" s="9">
        <f t="shared" si="408"/>
        <v>0</v>
      </c>
      <c r="I1795" s="9">
        <f t="shared" si="409"/>
        <v>0.47245922041509592</v>
      </c>
      <c r="J1795" s="9">
        <f t="shared" si="410"/>
        <v>0.18098913203341274</v>
      </c>
      <c r="K1795" s="9">
        <f t="shared" si="414"/>
        <v>0</v>
      </c>
      <c r="L1795" s="9">
        <f t="shared" si="411"/>
        <v>-3.142438643162087E-2</v>
      </c>
      <c r="M1795" s="9">
        <f t="shared" si="415"/>
        <v>0</v>
      </c>
      <c r="N1795" s="9">
        <f t="shared" si="412"/>
        <v>-4.6650164118749005E-2</v>
      </c>
      <c r="O1795" s="9">
        <f t="shared" si="416"/>
        <v>0.426510633968261</v>
      </c>
      <c r="P1795" s="9">
        <f t="shared" si="417"/>
        <v>1.9543195685365178</v>
      </c>
      <c r="Q1795" s="40">
        <f t="shared" si="418"/>
        <v>1.37</v>
      </c>
      <c r="AA1795" s="26"/>
    </row>
    <row r="1796" spans="2:27" x14ac:dyDescent="0.25">
      <c r="B1796" s="8">
        <v>173.5</v>
      </c>
      <c r="C1796" s="8">
        <f t="shared" si="419"/>
        <v>173.5</v>
      </c>
      <c r="D1796" s="40">
        <f t="shared" si="405"/>
        <v>-4.8916951819351677E-2</v>
      </c>
      <c r="E1796" s="9">
        <f t="shared" si="413"/>
        <v>0</v>
      </c>
      <c r="F1796" s="9">
        <f t="shared" si="406"/>
        <v>-9.9954283426970048E-2</v>
      </c>
      <c r="G1796" s="9">
        <f t="shared" si="407"/>
        <v>0</v>
      </c>
      <c r="H1796" s="9">
        <f t="shared" si="408"/>
        <v>0</v>
      </c>
      <c r="I1796" s="9">
        <f t="shared" si="409"/>
        <v>0.47899345657991799</v>
      </c>
      <c r="J1796" s="9">
        <f t="shared" si="410"/>
        <v>0.18288254344018204</v>
      </c>
      <c r="K1796" s="9">
        <f t="shared" si="414"/>
        <v>0</v>
      </c>
      <c r="L1796" s="9">
        <f t="shared" si="411"/>
        <v>-2.959557081541286E-2</v>
      </c>
      <c r="M1796" s="9">
        <f t="shared" si="415"/>
        <v>0</v>
      </c>
      <c r="N1796" s="9">
        <f t="shared" si="412"/>
        <v>-5.0667681743148035E-2</v>
      </c>
      <c r="O1796" s="9">
        <f t="shared" si="416"/>
        <v>0.43274151221521739</v>
      </c>
      <c r="P1796" s="9">
        <f t="shared" si="417"/>
        <v>1.9628558717348481</v>
      </c>
      <c r="Q1796" s="40">
        <f t="shared" si="418"/>
        <v>1.37</v>
      </c>
      <c r="AA1796" s="26"/>
    </row>
    <row r="1797" spans="2:27" x14ac:dyDescent="0.25">
      <c r="B1797" s="8">
        <v>173.6</v>
      </c>
      <c r="C1797" s="8">
        <f t="shared" si="419"/>
        <v>173.6</v>
      </c>
      <c r="D1797" s="40">
        <f t="shared" si="405"/>
        <v>-4.8934685092961887E-2</v>
      </c>
      <c r="E1797" s="9">
        <f t="shared" si="413"/>
        <v>0</v>
      </c>
      <c r="F1797" s="9">
        <f t="shared" si="406"/>
        <v>-9.9943289505189478E-2</v>
      </c>
      <c r="G1797" s="9">
        <f t="shared" si="407"/>
        <v>0</v>
      </c>
      <c r="H1797" s="9">
        <f t="shared" si="408"/>
        <v>0</v>
      </c>
      <c r="I1797" s="9">
        <f t="shared" si="409"/>
        <v>0.48466045288615672</v>
      </c>
      <c r="J1797" s="9">
        <f t="shared" si="410"/>
        <v>0.18468086701403252</v>
      </c>
      <c r="K1797" s="9">
        <f t="shared" si="414"/>
        <v>0</v>
      </c>
      <c r="L1797" s="9">
        <f t="shared" si="411"/>
        <v>-2.7703653368286299E-2</v>
      </c>
      <c r="M1797" s="9">
        <f t="shared" si="415"/>
        <v>0</v>
      </c>
      <c r="N1797" s="9">
        <f t="shared" si="412"/>
        <v>-5.457803215331173E-2</v>
      </c>
      <c r="O1797" s="9">
        <f t="shared" si="416"/>
        <v>0.43818165978043983</v>
      </c>
      <c r="P1797" s="9">
        <f t="shared" si="417"/>
        <v>1.9703088738992027</v>
      </c>
      <c r="Q1797" s="40">
        <f t="shared" si="418"/>
        <v>1.37</v>
      </c>
      <c r="AA1797" s="26"/>
    </row>
    <row r="1798" spans="2:27" x14ac:dyDescent="0.25">
      <c r="B1798" s="8">
        <v>173.7</v>
      </c>
      <c r="C1798" s="8">
        <f t="shared" si="419"/>
        <v>173.7</v>
      </c>
      <c r="D1798" s="40">
        <f t="shared" si="405"/>
        <v>-4.8952273551245713E-2</v>
      </c>
      <c r="E1798" s="9">
        <f t="shared" si="413"/>
        <v>0</v>
      </c>
      <c r="F1798" s="9">
        <f t="shared" si="406"/>
        <v>-9.9931112511781606E-2</v>
      </c>
      <c r="G1798" s="9">
        <f t="shared" si="407"/>
        <v>0</v>
      </c>
      <c r="H1798" s="9">
        <f t="shared" si="408"/>
        <v>0</v>
      </c>
      <c r="I1798" s="9">
        <f t="shared" si="409"/>
        <v>0.48944994897428973</v>
      </c>
      <c r="J1798" s="9">
        <f t="shared" si="410"/>
        <v>0.18638316773575292</v>
      </c>
      <c r="K1798" s="9">
        <f t="shared" si="414"/>
        <v>0</v>
      </c>
      <c r="L1798" s="9">
        <f t="shared" si="411"/>
        <v>-2.5752667918667295E-2</v>
      </c>
      <c r="M1798" s="9">
        <f t="shared" si="415"/>
        <v>0</v>
      </c>
      <c r="N1798" s="9">
        <f t="shared" si="412"/>
        <v>-5.8372944567040258E-2</v>
      </c>
      <c r="O1798" s="9">
        <f t="shared" si="416"/>
        <v>0.44282411816130784</v>
      </c>
      <c r="P1798" s="9">
        <f t="shared" si="417"/>
        <v>1.9766690418809918</v>
      </c>
      <c r="Q1798" s="40">
        <f t="shared" si="418"/>
        <v>1.37</v>
      </c>
      <c r="AA1798" s="26"/>
    </row>
    <row r="1799" spans="2:27" x14ac:dyDescent="0.25">
      <c r="B1799" s="8">
        <v>173.8</v>
      </c>
      <c r="C1799" s="8">
        <f t="shared" si="419"/>
        <v>173.8</v>
      </c>
      <c r="D1799" s="40">
        <f t="shared" si="405"/>
        <v>-4.8969717142152605E-2</v>
      </c>
      <c r="E1799" s="9">
        <f t="shared" si="413"/>
        <v>0</v>
      </c>
      <c r="F1799" s="9">
        <f t="shared" si="406"/>
        <v>-9.9917752590890752E-2</v>
      </c>
      <c r="G1799" s="9">
        <f t="shared" si="407"/>
        <v>0</v>
      </c>
      <c r="H1799" s="9">
        <f t="shared" si="408"/>
        <v>0</v>
      </c>
      <c r="I1799" s="9">
        <f t="shared" si="409"/>
        <v>0.49335327323961448</v>
      </c>
      <c r="J1799" s="9">
        <f t="shared" si="410"/>
        <v>0.18798856051219293</v>
      </c>
      <c r="K1799" s="9">
        <f t="shared" si="414"/>
        <v>0</v>
      </c>
      <c r="L1799" s="9">
        <f t="shared" si="411"/>
        <v>-2.3746774236095402E-2</v>
      </c>
      <c r="M1799" s="9">
        <f t="shared" si="415"/>
        <v>0</v>
      </c>
      <c r="N1799" s="9">
        <f t="shared" si="412"/>
        <v>-6.2044392365046087E-2</v>
      </c>
      <c r="O1799" s="9">
        <f t="shared" si="416"/>
        <v>0.4466631974176225</v>
      </c>
      <c r="P1799" s="9">
        <f t="shared" si="417"/>
        <v>1.9819285804621429</v>
      </c>
      <c r="Q1799" s="40">
        <f t="shared" si="418"/>
        <v>1.37</v>
      </c>
      <c r="AA1799" s="26"/>
    </row>
    <row r="1800" spans="2:27" x14ac:dyDescent="0.25">
      <c r="B1800" s="8">
        <v>173.9</v>
      </c>
      <c r="C1800" s="8">
        <f t="shared" si="419"/>
        <v>173.9</v>
      </c>
      <c r="D1800" s="40">
        <f t="shared" si="405"/>
        <v>-4.8987015814060682E-2</v>
      </c>
      <c r="E1800" s="9">
        <f t="shared" si="413"/>
        <v>0</v>
      </c>
      <c r="F1800" s="9">
        <f t="shared" si="406"/>
        <v>-9.9903209900664036E-2</v>
      </c>
      <c r="G1800" s="9">
        <f t="shared" si="407"/>
        <v>0</v>
      </c>
      <c r="H1800" s="9">
        <f t="shared" si="408"/>
        <v>0</v>
      </c>
      <c r="I1800" s="9">
        <f t="shared" si="409"/>
        <v>0.49636335853259345</v>
      </c>
      <c r="J1800" s="9">
        <f t="shared" si="410"/>
        <v>0.18949621063645594</v>
      </c>
      <c r="K1800" s="9">
        <f t="shared" si="414"/>
        <v>0</v>
      </c>
      <c r="L1800" s="9">
        <f t="shared" si="411"/>
        <v>-2.1690249162021211E-2</v>
      </c>
      <c r="M1800" s="9">
        <f t="shared" si="415"/>
        <v>0</v>
      </c>
      <c r="N1800" s="9">
        <f t="shared" si="412"/>
        <v>-6.558461006804836E-2</v>
      </c>
      <c r="O1800" s="9">
        <f t="shared" si="416"/>
        <v>0.44969448422425506</v>
      </c>
      <c r="P1800" s="9">
        <f t="shared" si="417"/>
        <v>1.9860814433872296</v>
      </c>
      <c r="Q1800" s="40">
        <f t="shared" si="418"/>
        <v>1.37</v>
      </c>
      <c r="AA1800" s="26"/>
    </row>
    <row r="1801" spans="2:27" x14ac:dyDescent="0.25">
      <c r="B1801" s="8">
        <v>174</v>
      </c>
      <c r="C1801" s="8">
        <f t="shared" si="419"/>
        <v>174</v>
      </c>
      <c r="D1801" s="40">
        <f t="shared" si="405"/>
        <v>-4.9004169515776963E-2</v>
      </c>
      <c r="E1801" s="9">
        <f t="shared" si="413"/>
        <v>0</v>
      </c>
      <c r="F1801" s="9">
        <f t="shared" si="406"/>
        <v>-9.9887484613249519E-2</v>
      </c>
      <c r="G1801" s="9">
        <f t="shared" si="407"/>
        <v>0</v>
      </c>
      <c r="H1801" s="9">
        <f t="shared" si="408"/>
        <v>0</v>
      </c>
      <c r="I1801" s="9">
        <f t="shared" si="409"/>
        <v>0.49847475495426202</v>
      </c>
      <c r="J1801" s="9">
        <f t="shared" si="410"/>
        <v>0.19090533422189901</v>
      </c>
      <c r="K1801" s="9">
        <f t="shared" si="414"/>
        <v>0</v>
      </c>
      <c r="L1801" s="9">
        <f t="shared" si="411"/>
        <v>-1.9587477490990338E-2</v>
      </c>
      <c r="M1801" s="9">
        <f t="shared" si="415"/>
        <v>0</v>
      </c>
      <c r="N1801" s="9">
        <f t="shared" si="412"/>
        <v>-6.8986109761541764E-2</v>
      </c>
      <c r="O1801" s="9">
        <f t="shared" si="416"/>
        <v>0.45191484779460245</v>
      </c>
      <c r="P1801" s="9">
        <f t="shared" si="417"/>
        <v>1.9891233414786056</v>
      </c>
      <c r="Q1801" s="40">
        <f t="shared" si="418"/>
        <v>1.37</v>
      </c>
      <c r="AA1801" s="26"/>
    </row>
    <row r="1802" spans="2:27" x14ac:dyDescent="0.25">
      <c r="B1802" s="8">
        <v>174.1</v>
      </c>
      <c r="C1802" s="8">
        <f t="shared" si="419"/>
        <v>174.1</v>
      </c>
      <c r="D1802" s="40">
        <f t="shared" si="405"/>
        <v>-4.9021178196537479E-2</v>
      </c>
      <c r="E1802" s="9">
        <f t="shared" si="413"/>
        <v>0</v>
      </c>
      <c r="F1802" s="9">
        <f t="shared" si="406"/>
        <v>-9.9870576914794174E-2</v>
      </c>
      <c r="G1802" s="9">
        <f t="shared" si="407"/>
        <v>0</v>
      </c>
      <c r="H1802" s="9">
        <f t="shared" si="408"/>
        <v>0</v>
      </c>
      <c r="I1802" s="9">
        <f t="shared" si="409"/>
        <v>0.49968363972351726</v>
      </c>
      <c r="J1802" s="9">
        <f t="shared" si="410"/>
        <v>0.19221519860970449</v>
      </c>
      <c r="K1802" s="9">
        <f t="shared" si="414"/>
        <v>0</v>
      </c>
      <c r="L1802" s="9">
        <f t="shared" si="411"/>
        <v>-1.7442942621659085E-2</v>
      </c>
      <c r="M1802" s="9">
        <f t="shared" si="415"/>
        <v>0</v>
      </c>
      <c r="N1802" s="9">
        <f t="shared" si="412"/>
        <v>-7.2241696933487642E-2</v>
      </c>
      <c r="O1802" s="9">
        <f t="shared" si="416"/>
        <v>0.45332244366674329</v>
      </c>
      <c r="P1802" s="9">
        <f t="shared" si="417"/>
        <v>1.9910517478234384</v>
      </c>
      <c r="Q1802" s="40">
        <f t="shared" si="418"/>
        <v>1.37</v>
      </c>
      <c r="AA1802" s="26"/>
    </row>
    <row r="1803" spans="2:27" x14ac:dyDescent="0.25">
      <c r="B1803" s="8">
        <v>174.2</v>
      </c>
      <c r="C1803" s="8">
        <f t="shared" si="419"/>
        <v>174.2</v>
      </c>
      <c r="D1803" s="40">
        <f t="shared" si="405"/>
        <v>-4.9038041806007432E-2</v>
      </c>
      <c r="E1803" s="9">
        <f t="shared" si="413"/>
        <v>0</v>
      </c>
      <c r="F1803" s="9">
        <f t="shared" si="406"/>
        <v>-9.9852487005441692E-2</v>
      </c>
      <c r="G1803" s="9">
        <f t="shared" si="407"/>
        <v>0</v>
      </c>
      <c r="H1803" s="9">
        <f t="shared" si="408"/>
        <v>0</v>
      </c>
      <c r="I1803" s="9">
        <f t="shared" si="409"/>
        <v>0.49998782409844295</v>
      </c>
      <c r="J1803" s="9">
        <f t="shared" si="410"/>
        <v>0.19342512274981852</v>
      </c>
      <c r="K1803" s="9">
        <f t="shared" si="414"/>
        <v>0</v>
      </c>
      <c r="L1803" s="9">
        <f t="shared" si="411"/>
        <v>-1.5261216997573355E-2</v>
      </c>
      <c r="M1803" s="9">
        <f t="shared" si="415"/>
        <v>0</v>
      </c>
      <c r="N1803" s="9">
        <f t="shared" si="412"/>
        <v>-7.5344485691419244E-2</v>
      </c>
      <c r="O1803" s="9">
        <f t="shared" si="416"/>
        <v>0.45391671534781974</v>
      </c>
      <c r="P1803" s="9">
        <f t="shared" si="417"/>
        <v>1.9918659000265131</v>
      </c>
      <c r="Q1803" s="40">
        <f t="shared" si="418"/>
        <v>1.37</v>
      </c>
      <c r="AA1803" s="26"/>
    </row>
    <row r="1804" spans="2:27" x14ac:dyDescent="0.25">
      <c r="B1804" s="8">
        <v>174.3</v>
      </c>
      <c r="C1804" s="8">
        <f t="shared" si="419"/>
        <v>174.3</v>
      </c>
      <c r="D1804" s="40">
        <f t="shared" si="405"/>
        <v>-4.9054760294281345E-2</v>
      </c>
      <c r="E1804" s="9">
        <f t="shared" si="413"/>
        <v>0</v>
      </c>
      <c r="F1804" s="9">
        <f t="shared" si="406"/>
        <v>-9.9833215099330089E-2</v>
      </c>
      <c r="G1804" s="9">
        <f t="shared" si="407"/>
        <v>0</v>
      </c>
      <c r="H1804" s="9">
        <f t="shared" si="408"/>
        <v>0</v>
      </c>
      <c r="I1804" s="9">
        <f t="shared" si="409"/>
        <v>0.49938675733912596</v>
      </c>
      <c r="J1804" s="9">
        <f t="shared" si="410"/>
        <v>0.1945344775550559</v>
      </c>
      <c r="K1804" s="9">
        <f t="shared" si="414"/>
        <v>0</v>
      </c>
      <c r="L1804" s="9">
        <f t="shared" si="411"/>
        <v>-1.3046952358084991E-2</v>
      </c>
      <c r="M1804" s="9">
        <f t="shared" si="415"/>
        <v>0</v>
      </c>
      <c r="N1804" s="9">
        <f t="shared" si="412"/>
        <v>-7.8287913326800948E-2</v>
      </c>
      <c r="O1804" s="9">
        <f t="shared" si="416"/>
        <v>0.45369839381568455</v>
      </c>
      <c r="P1804" s="9">
        <f t="shared" si="417"/>
        <v>1.9915667995274879</v>
      </c>
      <c r="Q1804" s="40">
        <f t="shared" si="418"/>
        <v>1.37</v>
      </c>
      <c r="AA1804" s="26"/>
    </row>
    <row r="1805" spans="2:27" x14ac:dyDescent="0.25">
      <c r="B1805" s="8">
        <v>174.4</v>
      </c>
      <c r="C1805" s="8">
        <f t="shared" si="419"/>
        <v>174.4</v>
      </c>
      <c r="D1805" s="40">
        <f t="shared" si="405"/>
        <v>-4.9071333611883178E-2</v>
      </c>
      <c r="E1805" s="9">
        <f t="shared" si="413"/>
        <v>0</v>
      </c>
      <c r="F1805" s="9">
        <f t="shared" si="406"/>
        <v>-9.9812761424589225E-2</v>
      </c>
      <c r="G1805" s="9">
        <f t="shared" si="407"/>
        <v>0</v>
      </c>
      <c r="H1805" s="9">
        <f t="shared" si="408"/>
        <v>0</v>
      </c>
      <c r="I1805" s="9">
        <f t="shared" si="409"/>
        <v>0.49788152770479899</v>
      </c>
      <c r="J1805" s="9">
        <f t="shared" si="410"/>
        <v>0.19554268622818718</v>
      </c>
      <c r="K1805" s="9">
        <f t="shared" si="414"/>
        <v>0</v>
      </c>
      <c r="L1805" s="9">
        <f t="shared" si="411"/>
        <v>-1.0804869820208479E-2</v>
      </c>
      <c r="M1805" s="9">
        <f t="shared" si="415"/>
        <v>0</v>
      </c>
      <c r="N1805" s="9">
        <f t="shared" si="412"/>
        <v>-8.1065754195806403E-2</v>
      </c>
      <c r="O1805" s="9">
        <f t="shared" si="416"/>
        <v>0.4526694948804989</v>
      </c>
      <c r="P1805" s="9">
        <f t="shared" si="417"/>
        <v>1.9901572079862837</v>
      </c>
      <c r="Q1805" s="40">
        <f t="shared" si="418"/>
        <v>1.37</v>
      </c>
      <c r="AA1805" s="26"/>
    </row>
    <row r="1806" spans="2:27" x14ac:dyDescent="0.25">
      <c r="B1806" s="8">
        <v>174.5</v>
      </c>
      <c r="C1806" s="8">
        <f t="shared" si="419"/>
        <v>174.5</v>
      </c>
      <c r="D1806" s="40">
        <f t="shared" si="405"/>
        <v>-4.9087761709766538E-2</v>
      </c>
      <c r="E1806" s="9">
        <f t="shared" si="413"/>
        <v>0</v>
      </c>
      <c r="F1806" s="9">
        <f t="shared" si="406"/>
        <v>-9.9791126223337981E-2</v>
      </c>
      <c r="G1806" s="9">
        <f t="shared" si="407"/>
        <v>0</v>
      </c>
      <c r="H1806" s="9">
        <f t="shared" si="408"/>
        <v>0</v>
      </c>
      <c r="I1806" s="9">
        <f t="shared" si="409"/>
        <v>0.49547486048349521</v>
      </c>
      <c r="J1806" s="9">
        <f t="shared" si="410"/>
        <v>0.19644922456183833</v>
      </c>
      <c r="K1806" s="9">
        <f t="shared" si="414"/>
        <v>0</v>
      </c>
      <c r="L1806" s="9">
        <f t="shared" si="411"/>
        <v>-8.5397498125448761E-3</v>
      </c>
      <c r="M1806" s="9">
        <f t="shared" si="415"/>
        <v>0</v>
      </c>
      <c r="N1806" s="9">
        <f t="shared" si="412"/>
        <v>-8.3672132887180894E-2</v>
      </c>
      <c r="O1806" s="9">
        <f t="shared" si="416"/>
        <v>0.45083331441250318</v>
      </c>
      <c r="P1806" s="9">
        <f t="shared" si="417"/>
        <v>1.9876416407451294</v>
      </c>
      <c r="Q1806" s="40">
        <f t="shared" si="418"/>
        <v>1.37</v>
      </c>
      <c r="AA1806" s="26"/>
    </row>
    <row r="1807" spans="2:27" x14ac:dyDescent="0.25">
      <c r="B1807" s="8">
        <v>174.6</v>
      </c>
      <c r="C1807" s="8">
        <f t="shared" si="419"/>
        <v>174.6</v>
      </c>
      <c r="D1807" s="40">
        <f t="shared" si="405"/>
        <v>-4.9104044539314773E-2</v>
      </c>
      <c r="E1807" s="9">
        <f t="shared" si="413"/>
        <v>0</v>
      </c>
      <c r="F1807" s="9">
        <f t="shared" si="406"/>
        <v>-9.976830975168155E-2</v>
      </c>
      <c r="G1807" s="9">
        <f t="shared" si="407"/>
        <v>0</v>
      </c>
      <c r="H1807" s="9">
        <f t="shared" si="408"/>
        <v>0</v>
      </c>
      <c r="I1807" s="9">
        <f t="shared" si="409"/>
        <v>0.4921711130577896</v>
      </c>
      <c r="J1807" s="9">
        <f t="shared" si="410"/>
        <v>0.19725362121104667</v>
      </c>
      <c r="K1807" s="9">
        <f t="shared" si="414"/>
        <v>0</v>
      </c>
      <c r="L1807" s="9">
        <f t="shared" si="411"/>
        <v>-6.2564218827519851E-3</v>
      </c>
      <c r="M1807" s="9">
        <f t="shared" si="415"/>
        <v>0</v>
      </c>
      <c r="N1807" s="9">
        <f t="shared" si="412"/>
        <v>-8.6101536649325974E-2</v>
      </c>
      <c r="O1807" s="9">
        <f t="shared" si="416"/>
        <v>0.44819442144576205</v>
      </c>
      <c r="P1807" s="9">
        <f t="shared" si="417"/>
        <v>1.984026357380694</v>
      </c>
      <c r="Q1807" s="40">
        <f t="shared" si="418"/>
        <v>1.37</v>
      </c>
      <c r="AA1807" s="26"/>
    </row>
    <row r="1808" spans="2:27" x14ac:dyDescent="0.25">
      <c r="B1808" s="8">
        <v>174.7</v>
      </c>
      <c r="C1808" s="8">
        <f t="shared" si="419"/>
        <v>174.7</v>
      </c>
      <c r="D1808" s="40">
        <f t="shared" si="405"/>
        <v>-4.9120182052341151E-2</v>
      </c>
      <c r="E1808" s="9">
        <f t="shared" si="413"/>
        <v>0</v>
      </c>
      <c r="F1808" s="9">
        <f t="shared" si="406"/>
        <v>-9.9744312279708314E-2</v>
      </c>
      <c r="G1808" s="9">
        <f t="shared" si="407"/>
        <v>0</v>
      </c>
      <c r="H1808" s="9">
        <f t="shared" si="408"/>
        <v>0</v>
      </c>
      <c r="I1808" s="9">
        <f t="shared" si="409"/>
        <v>0.48797626701555119</v>
      </c>
      <c r="J1808" s="9">
        <f t="shared" si="410"/>
        <v>0.1979554579383318</v>
      </c>
      <c r="K1808" s="9">
        <f t="shared" si="414"/>
        <v>0</v>
      </c>
      <c r="L1808" s="9">
        <f t="shared" si="411"/>
        <v>-3.9597544002860901E-3</v>
      </c>
      <c r="M1808" s="9">
        <f t="shared" si="415"/>
        <v>0</v>
      </c>
      <c r="N1808" s="9">
        <f t="shared" si="412"/>
        <v>-8.8348827050314979E-2</v>
      </c>
      <c r="O1808" s="9">
        <f t="shared" si="416"/>
        <v>0.44475864917123253</v>
      </c>
      <c r="P1808" s="9">
        <f t="shared" si="417"/>
        <v>1.9793193493645886</v>
      </c>
      <c r="Q1808" s="40">
        <f t="shared" si="418"/>
        <v>1.37</v>
      </c>
      <c r="AA1808" s="26"/>
    </row>
    <row r="1809" spans="2:27" x14ac:dyDescent="0.25">
      <c r="B1809" s="8">
        <v>174.8</v>
      </c>
      <c r="C1809" s="8">
        <f t="shared" si="419"/>
        <v>174.8</v>
      </c>
      <c r="D1809" s="40">
        <f t="shared" si="405"/>
        <v>-4.9136174201088956E-2</v>
      </c>
      <c r="E1809" s="9">
        <f t="shared" si="413"/>
        <v>0</v>
      </c>
      <c r="F1809" s="9">
        <f t="shared" si="406"/>
        <v>-9.9719134091486625E-2</v>
      </c>
      <c r="G1809" s="9">
        <f t="shared" si="407"/>
        <v>0</v>
      </c>
      <c r="H1809" s="9">
        <f t="shared" si="408"/>
        <v>0</v>
      </c>
      <c r="I1809" s="9">
        <f t="shared" si="409"/>
        <v>0.48289791732000559</v>
      </c>
      <c r="J1809" s="9">
        <f t="shared" si="410"/>
        <v>0.19855436983115385</v>
      </c>
      <c r="K1809" s="9">
        <f t="shared" si="414"/>
        <v>0</v>
      </c>
      <c r="L1809" s="9">
        <f t="shared" si="411"/>
        <v>-1.6546441763631945E-3</v>
      </c>
      <c r="M1809" s="9">
        <f t="shared" si="415"/>
        <v>0</v>
      </c>
      <c r="N1809" s="9">
        <f t="shared" si="412"/>
        <v>-9.0409250846196332E-2</v>
      </c>
      <c r="O1809" s="9">
        <f t="shared" si="416"/>
        <v>0.4405330838360243</v>
      </c>
      <c r="P1809" s="9">
        <f t="shared" si="417"/>
        <v>1.9735303248553535</v>
      </c>
      <c r="Q1809" s="40">
        <f t="shared" si="418"/>
        <v>1.37</v>
      </c>
      <c r="AA1809" s="26"/>
    </row>
    <row r="1810" spans="2:27" x14ac:dyDescent="0.25">
      <c r="B1810" s="8">
        <v>174.9</v>
      </c>
      <c r="C1810" s="8">
        <f t="shared" si="419"/>
        <v>174.9</v>
      </c>
      <c r="D1810" s="40">
        <f t="shared" si="405"/>
        <v>-4.9152020938231671E-2</v>
      </c>
      <c r="E1810" s="9">
        <f t="shared" si="413"/>
        <v>0</v>
      </c>
      <c r="F1810" s="9">
        <f t="shared" si="406"/>
        <v>-9.9692775485061516E-2</v>
      </c>
      <c r="G1810" s="9">
        <f t="shared" si="407"/>
        <v>0</v>
      </c>
      <c r="H1810" s="9">
        <f t="shared" si="408"/>
        <v>0</v>
      </c>
      <c r="I1810" s="9">
        <f t="shared" si="409"/>
        <v>0.47694525855870484</v>
      </c>
      <c r="J1810" s="9">
        <f t="shared" si="410"/>
        <v>0.19905004549164509</v>
      </c>
      <c r="K1810" s="9">
        <f t="shared" si="414"/>
        <v>0</v>
      </c>
      <c r="L1810" s="9">
        <f t="shared" si="411"/>
        <v>6.539939767109071E-4</v>
      </c>
      <c r="M1810" s="9">
        <f t="shared" si="415"/>
        <v>0</v>
      </c>
      <c r="N1810" s="9">
        <f t="shared" si="412"/>
        <v>-9.2278450034575007E-2</v>
      </c>
      <c r="O1810" s="9">
        <f t="shared" si="416"/>
        <v>0.43552605156919266</v>
      </c>
      <c r="P1810" s="9">
        <f t="shared" si="417"/>
        <v>1.9666706906497939</v>
      </c>
      <c r="Q1810" s="40">
        <f t="shared" si="418"/>
        <v>1.37</v>
      </c>
      <c r="AA1810" s="26"/>
    </row>
    <row r="1811" spans="2:27" x14ac:dyDescent="0.25">
      <c r="B1811" s="8">
        <v>175</v>
      </c>
      <c r="C1811" s="8">
        <f t="shared" si="419"/>
        <v>175</v>
      </c>
      <c r="D1811" s="40">
        <f t="shared" si="405"/>
        <v>-4.9167722216873107E-2</v>
      </c>
      <c r="E1811" s="9">
        <f t="shared" si="413"/>
        <v>0</v>
      </c>
      <c r="F1811" s="9">
        <f t="shared" si="406"/>
        <v>-9.9665236772451135E-2</v>
      </c>
      <c r="G1811" s="9">
        <f t="shared" si="407"/>
        <v>0</v>
      </c>
      <c r="H1811" s="9">
        <f t="shared" si="408"/>
        <v>0</v>
      </c>
      <c r="I1811" s="9">
        <f t="shared" si="409"/>
        <v>0.47012906829629386</v>
      </c>
      <c r="J1811" s="9">
        <f t="shared" si="410"/>
        <v>0.1994422271985192</v>
      </c>
      <c r="K1811" s="9">
        <f t="shared" si="414"/>
        <v>0</v>
      </c>
      <c r="L1811" s="9">
        <f t="shared" si="411"/>
        <v>2.9612377246026737E-3</v>
      </c>
      <c r="M1811" s="9">
        <f t="shared" si="415"/>
        <v>0</v>
      </c>
      <c r="N1811" s="9">
        <f t="shared" si="412"/>
        <v>-9.3952471072225707E-2</v>
      </c>
      <c r="O1811" s="9">
        <f t="shared" si="416"/>
        <v>0.4297471031578658</v>
      </c>
      <c r="P1811" s="9">
        <f t="shared" si="417"/>
        <v>1.9587535313262763</v>
      </c>
      <c r="Q1811" s="40">
        <f t="shared" si="418"/>
        <v>1.37</v>
      </c>
      <c r="AA1811" s="26"/>
    </row>
    <row r="1812" spans="2:27" x14ac:dyDescent="0.25">
      <c r="B1812" s="8">
        <v>175.1</v>
      </c>
      <c r="C1812" s="8">
        <f t="shared" si="419"/>
        <v>175.1</v>
      </c>
      <c r="D1812" s="40">
        <f t="shared" si="405"/>
        <v>-4.918327799054753E-2</v>
      </c>
      <c r="E1812" s="9">
        <f t="shared" si="413"/>
        <v>0</v>
      </c>
      <c r="F1812" s="9">
        <f t="shared" si="406"/>
        <v>-9.9636518279643038E-2</v>
      </c>
      <c r="G1812" s="9">
        <f t="shared" si="407"/>
        <v>0</v>
      </c>
      <c r="H1812" s="9">
        <f t="shared" si="408"/>
        <v>0</v>
      </c>
      <c r="I1812" s="9">
        <f t="shared" si="409"/>
        <v>0.46246168756122691</v>
      </c>
      <c r="J1812" s="9">
        <f t="shared" si="410"/>
        <v>0.19973071104106974</v>
      </c>
      <c r="K1812" s="9">
        <f t="shared" si="414"/>
        <v>0</v>
      </c>
      <c r="L1812" s="9">
        <f t="shared" si="411"/>
        <v>5.2621677060395201E-3</v>
      </c>
      <c r="M1812" s="9">
        <f t="shared" si="415"/>
        <v>0</v>
      </c>
      <c r="N1812" s="9">
        <f t="shared" si="412"/>
        <v>-9.5427773237233532E-2</v>
      </c>
      <c r="O1812" s="9">
        <f t="shared" si="416"/>
        <v>0.42320699680091212</v>
      </c>
      <c r="P1812" s="9">
        <f t="shared" si="417"/>
        <v>1.9497935856172499</v>
      </c>
      <c r="Q1812" s="40">
        <f t="shared" si="418"/>
        <v>1.37</v>
      </c>
      <c r="AA1812" s="26"/>
    </row>
    <row r="1813" spans="2:27" x14ac:dyDescent="0.25">
      <c r="B1813" s="8">
        <v>175.2</v>
      </c>
      <c r="C1813" s="8">
        <f t="shared" si="419"/>
        <v>175.2</v>
      </c>
      <c r="D1813" s="40">
        <f t="shared" si="405"/>
        <v>-4.9198688213219821E-2</v>
      </c>
      <c r="E1813" s="9">
        <f t="shared" si="413"/>
        <v>0</v>
      </c>
      <c r="F1813" s="9">
        <f t="shared" si="406"/>
        <v>-9.9606620346590374E-2</v>
      </c>
      <c r="G1813" s="9">
        <f t="shared" si="407"/>
        <v>0</v>
      </c>
      <c r="H1813" s="9">
        <f t="shared" si="408"/>
        <v>0</v>
      </c>
      <c r="I1813" s="9">
        <f t="shared" si="409"/>
        <v>0.45395699850177557</v>
      </c>
      <c r="J1813" s="9">
        <f t="shared" si="410"/>
        <v>0.19991534702519176</v>
      </c>
      <c r="K1813" s="9">
        <f t="shared" si="414"/>
        <v>0</v>
      </c>
      <c r="L1813" s="9">
        <f t="shared" si="411"/>
        <v>7.5518780215701881E-3</v>
      </c>
      <c r="M1813" s="9">
        <f t="shared" si="415"/>
        <v>0</v>
      </c>
      <c r="N1813" s="9">
        <f t="shared" si="412"/>
        <v>-9.670123611797142E-2</v>
      </c>
      <c r="O1813" s="9">
        <f t="shared" si="416"/>
        <v>0.41591767887075592</v>
      </c>
      <c r="P1813" s="9">
        <f t="shared" si="417"/>
        <v>1.9398072200529359</v>
      </c>
      <c r="Q1813" s="40">
        <f t="shared" si="418"/>
        <v>1.37</v>
      </c>
      <c r="AA1813" s="26"/>
    </row>
    <row r="1814" spans="2:27" x14ac:dyDescent="0.25">
      <c r="B1814" s="8">
        <v>175.3</v>
      </c>
      <c r="C1814" s="8">
        <f t="shared" si="419"/>
        <v>175.3</v>
      </c>
      <c r="D1814" s="40">
        <f t="shared" si="405"/>
        <v>-4.9213952839285591E-2</v>
      </c>
      <c r="E1814" s="9">
        <f t="shared" si="413"/>
        <v>0</v>
      </c>
      <c r="F1814" s="9">
        <f t="shared" si="406"/>
        <v>-9.9575543327207777E-2</v>
      </c>
      <c r="G1814" s="9">
        <f t="shared" si="407"/>
        <v>0</v>
      </c>
      <c r="H1814" s="9">
        <f t="shared" si="408"/>
        <v>0</v>
      </c>
      <c r="I1814" s="9">
        <f t="shared" si="409"/>
        <v>0.44463039925174386</v>
      </c>
      <c r="J1814" s="9">
        <f t="shared" si="410"/>
        <v>0.19999603915136951</v>
      </c>
      <c r="K1814" s="9">
        <f t="shared" si="414"/>
        <v>0</v>
      </c>
      <c r="L1814" s="9">
        <f t="shared" si="411"/>
        <v>9.8254866936155465E-3</v>
      </c>
      <c r="M1814" s="9">
        <f t="shared" si="415"/>
        <v>0</v>
      </c>
      <c r="N1814" s="9">
        <f t="shared" si="412"/>
        <v>-9.7770166213086762E-2</v>
      </c>
      <c r="O1814" s="9">
        <f t="shared" si="416"/>
        <v>0.40789226271714873</v>
      </c>
      <c r="P1814" s="9">
        <f t="shared" si="417"/>
        <v>1.928812399922494</v>
      </c>
      <c r="Q1814" s="40">
        <f t="shared" si="418"/>
        <v>1.37</v>
      </c>
      <c r="AA1814" s="26"/>
    </row>
    <row r="1815" spans="2:27" x14ac:dyDescent="0.25">
      <c r="B1815" s="8">
        <v>175.4</v>
      </c>
      <c r="C1815" s="8">
        <f t="shared" si="419"/>
        <v>175.4</v>
      </c>
      <c r="D1815" s="40">
        <f t="shared" si="405"/>
        <v>-4.9229071823571308E-2</v>
      </c>
      <c r="E1815" s="9">
        <f t="shared" si="413"/>
        <v>0</v>
      </c>
      <c r="F1815" s="9">
        <f t="shared" si="406"/>
        <v>-9.9543287589367313E-2</v>
      </c>
      <c r="G1815" s="9">
        <f t="shared" si="407"/>
        <v>0</v>
      </c>
      <c r="H1815" s="9">
        <f t="shared" si="408"/>
        <v>0</v>
      </c>
      <c r="I1815" s="9">
        <f t="shared" si="409"/>
        <v>0.43449877605144788</v>
      </c>
      <c r="J1815" s="9">
        <f t="shared" si="410"/>
        <v>0.19997274546459037</v>
      </c>
      <c r="K1815" s="9">
        <f t="shared" si="414"/>
        <v>0</v>
      </c>
      <c r="L1815" s="9">
        <f t="shared" si="411"/>
        <v>1.2078146075515413E-2</v>
      </c>
      <c r="M1815" s="9">
        <f t="shared" si="415"/>
        <v>0</v>
      </c>
      <c r="N1815" s="9">
        <f t="shared" si="412"/>
        <v>-9.8632302628521837E-2</v>
      </c>
      <c r="O1815" s="9">
        <f t="shared" si="416"/>
        <v>0.39914500555009325</v>
      </c>
      <c r="P1815" s="9">
        <f t="shared" si="417"/>
        <v>1.9168286576036278</v>
      </c>
      <c r="Q1815" s="40">
        <f t="shared" si="418"/>
        <v>1.37</v>
      </c>
      <c r="AA1815" s="26"/>
    </row>
    <row r="1816" spans="2:27" x14ac:dyDescent="0.25">
      <c r="B1816" s="8">
        <v>175.5</v>
      </c>
      <c r="C1816" s="8">
        <f t="shared" si="419"/>
        <v>175.5</v>
      </c>
      <c r="D1816" s="40">
        <f t="shared" si="405"/>
        <v>-4.9244045121334484E-2</v>
      </c>
      <c r="E1816" s="9">
        <f t="shared" si="413"/>
        <v>0</v>
      </c>
      <c r="F1816" s="9">
        <f t="shared" si="406"/>
        <v>-9.9509853514893942E-2</v>
      </c>
      <c r="G1816" s="9">
        <f t="shared" si="407"/>
        <v>0</v>
      </c>
      <c r="H1816" s="9">
        <f t="shared" si="408"/>
        <v>0</v>
      </c>
      <c r="I1816" s="9">
        <f t="shared" si="409"/>
        <v>0.42358047267437987</v>
      </c>
      <c r="J1816" s="9">
        <f t="shared" si="410"/>
        <v>0.19984547807615904</v>
      </c>
      <c r="K1816" s="9">
        <f t="shared" si="414"/>
        <v>0</v>
      </c>
      <c r="L1816" s="9">
        <f t="shared" si="411"/>
        <v>1.4305053187379979E-2</v>
      </c>
      <c r="M1816" s="9">
        <f t="shared" si="415"/>
        <v>0</v>
      </c>
      <c r="N1816" s="9">
        <f t="shared" si="412"/>
        <v>-9.9285821859535148E-2</v>
      </c>
      <c r="O1816" s="9">
        <f t="shared" si="416"/>
        <v>0.38969128344215531</v>
      </c>
      <c r="P1816" s="9">
        <f t="shared" si="417"/>
        <v>1.9038770583157529</v>
      </c>
      <c r="Q1816" s="40">
        <f t="shared" si="418"/>
        <v>1.37</v>
      </c>
      <c r="AA1816" s="26"/>
    </row>
    <row r="1817" spans="2:27" x14ac:dyDescent="0.25">
      <c r="B1817" s="8">
        <v>175.6</v>
      </c>
      <c r="C1817" s="8">
        <f t="shared" si="419"/>
        <v>175.6</v>
      </c>
      <c r="D1817" s="40">
        <f t="shared" si="405"/>
        <v>-4.9258872688263733E-2</v>
      </c>
      <c r="E1817" s="9">
        <f t="shared" si="413"/>
        <v>0</v>
      </c>
      <c r="F1817" s="9">
        <f t="shared" si="406"/>
        <v>-9.9475241499561218E-2</v>
      </c>
      <c r="G1817" s="9">
        <f t="shared" si="407"/>
        <v>0</v>
      </c>
      <c r="H1817" s="9">
        <f t="shared" si="408"/>
        <v>0</v>
      </c>
      <c r="I1817" s="9">
        <f t="shared" si="409"/>
        <v>0.41189525721495351</v>
      </c>
      <c r="J1817" s="9">
        <f t="shared" si="410"/>
        <v>0.19961430315740017</v>
      </c>
      <c r="K1817" s="9">
        <f t="shared" si="414"/>
        <v>0</v>
      </c>
      <c r="L1817" s="9">
        <f t="shared" si="411"/>
        <v>1.6501459956705423E-2</v>
      </c>
      <c r="M1817" s="9">
        <f t="shared" si="415"/>
        <v>0</v>
      </c>
      <c r="N1817" s="9">
        <f t="shared" si="412"/>
        <v>-9.9729341647593783E-2</v>
      </c>
      <c r="O1817" s="9">
        <f t="shared" si="416"/>
        <v>0.37954756449364035</v>
      </c>
      <c r="P1817" s="9">
        <f t="shared" si="417"/>
        <v>1.8899801633562874</v>
      </c>
      <c r="Q1817" s="40">
        <f t="shared" si="418"/>
        <v>1.37</v>
      </c>
      <c r="AA1817" s="26"/>
    </row>
    <row r="1818" spans="2:27" x14ac:dyDescent="0.25">
      <c r="B1818" s="8">
        <v>175.7</v>
      </c>
      <c r="C1818" s="8">
        <f t="shared" si="419"/>
        <v>175.7</v>
      </c>
      <c r="D1818" s="40">
        <f t="shared" si="405"/>
        <v>-4.9273554480478952E-2</v>
      </c>
      <c r="E1818" s="9">
        <f t="shared" si="413"/>
        <v>0</v>
      </c>
      <c r="F1818" s="9">
        <f t="shared" si="406"/>
        <v>-9.94394519530864E-2</v>
      </c>
      <c r="G1818" s="9">
        <f t="shared" si="407"/>
        <v>0</v>
      </c>
      <c r="H1818" s="9">
        <f t="shared" si="408"/>
        <v>0</v>
      </c>
      <c r="I1818" s="9">
        <f t="shared" si="409"/>
        <v>0.39946428629747133</v>
      </c>
      <c r="J1818" s="9">
        <f t="shared" si="410"/>
        <v>0.19927934090525354</v>
      </c>
      <c r="K1818" s="9">
        <f t="shared" si="414"/>
        <v>0</v>
      </c>
      <c r="L1818" s="9">
        <f t="shared" si="411"/>
        <v>1.8662683341915998E-2</v>
      </c>
      <c r="M1818" s="9">
        <f t="shared" si="415"/>
        <v>0</v>
      </c>
      <c r="N1818" s="9">
        <f t="shared" si="412"/>
        <v>-9.9961923903988684E-2</v>
      </c>
      <c r="O1818" s="9">
        <f t="shared" si="416"/>
        <v>0.3687313802070869</v>
      </c>
      <c r="P1818" s="9">
        <f t="shared" si="417"/>
        <v>1.8751619908837092</v>
      </c>
      <c r="Q1818" s="40">
        <f t="shared" si="418"/>
        <v>1.37</v>
      </c>
      <c r="AA1818" s="26"/>
    </row>
    <row r="1819" spans="2:27" x14ac:dyDescent="0.25">
      <c r="B1819" s="8">
        <v>175.8</v>
      </c>
      <c r="C1819" s="8">
        <f t="shared" si="419"/>
        <v>175.8</v>
      </c>
      <c r="D1819" s="40">
        <f t="shared" si="405"/>
        <v>-4.9288090454531454E-2</v>
      </c>
      <c r="E1819" s="9">
        <f t="shared" si="413"/>
        <v>0</v>
      </c>
      <c r="F1819" s="9">
        <f t="shared" si="406"/>
        <v>-9.9402485299125695E-2</v>
      </c>
      <c r="G1819" s="9">
        <f t="shared" si="407"/>
        <v>0</v>
      </c>
      <c r="H1819" s="9">
        <f t="shared" si="408"/>
        <v>0</v>
      </c>
      <c r="I1819" s="9">
        <f t="shared" si="409"/>
        <v>0.38631006677105661</v>
      </c>
      <c r="J1819" s="9">
        <f t="shared" si="410"/>
        <v>0.19884076547977858</v>
      </c>
      <c r="K1819" s="9">
        <f t="shared" si="414"/>
        <v>0</v>
      </c>
      <c r="L1819" s="9">
        <f t="shared" si="411"/>
        <v>2.0784115317255322E-2</v>
      </c>
      <c r="M1819" s="9">
        <f t="shared" si="415"/>
        <v>0</v>
      </c>
      <c r="N1819" s="9">
        <f t="shared" si="412"/>
        <v>-9.9983076693986761E-2</v>
      </c>
      <c r="O1819" s="9">
        <f t="shared" si="416"/>
        <v>0.35726129512044658</v>
      </c>
      <c r="P1819" s="9">
        <f t="shared" si="417"/>
        <v>1.8594479743150121</v>
      </c>
      <c r="Q1819" s="40">
        <f t="shared" si="418"/>
        <v>1.37</v>
      </c>
      <c r="AA1819" s="26"/>
    </row>
    <row r="1820" spans="2:27" x14ac:dyDescent="0.25">
      <c r="B1820" s="8">
        <v>175.9</v>
      </c>
      <c r="C1820" s="8">
        <f t="shared" si="419"/>
        <v>175.9</v>
      </c>
      <c r="D1820" s="40">
        <f t="shared" si="405"/>
        <v>-4.930248056740405E-2</v>
      </c>
      <c r="E1820" s="9">
        <f t="shared" si="413"/>
        <v>0</v>
      </c>
      <c r="F1820" s="9">
        <f t="shared" si="406"/>
        <v>-9.9364341975269291E-2</v>
      </c>
      <c r="G1820" s="9">
        <f t="shared" si="407"/>
        <v>0</v>
      </c>
      <c r="H1820" s="9">
        <f t="shared" si="408"/>
        <v>0</v>
      </c>
      <c r="I1820" s="9">
        <f t="shared" si="409"/>
        <v>0.37245641495998622</v>
      </c>
      <c r="J1820" s="9">
        <f t="shared" si="410"/>
        <v>0.19829880491360238</v>
      </c>
      <c r="K1820" s="9">
        <f t="shared" si="414"/>
        <v>0</v>
      </c>
      <c r="L1820" s="9">
        <f t="shared" si="411"/>
        <v>2.2861232697726372E-2</v>
      </c>
      <c r="M1820" s="9">
        <f t="shared" si="415"/>
        <v>0</v>
      </c>
      <c r="N1820" s="9">
        <f t="shared" si="412"/>
        <v>-9.9792755277321663E-2</v>
      </c>
      <c r="O1820" s="9">
        <f t="shared" si="416"/>
        <v>0.34515687475132001</v>
      </c>
      <c r="P1820" s="9">
        <f t="shared" si="417"/>
        <v>1.8428649184093087</v>
      </c>
      <c r="Q1820" s="40">
        <f t="shared" si="418"/>
        <v>1.37</v>
      </c>
      <c r="AA1820" s="26"/>
    </row>
    <row r="1821" spans="2:27" x14ac:dyDescent="0.25">
      <c r="B1821" s="8">
        <v>176</v>
      </c>
      <c r="C1821" s="8">
        <f t="shared" si="419"/>
        <v>176</v>
      </c>
      <c r="D1821" s="40">
        <f t="shared" si="405"/>
        <v>-4.931672477651123E-2</v>
      </c>
      <c r="E1821" s="9">
        <f t="shared" si="413"/>
        <v>0</v>
      </c>
      <c r="F1821" s="9">
        <f t="shared" si="406"/>
        <v>-9.9325022433036078E-2</v>
      </c>
      <c r="G1821" s="9">
        <f t="shared" si="407"/>
        <v>0</v>
      </c>
      <c r="H1821" s="9">
        <f t="shared" si="408"/>
        <v>0</v>
      </c>
      <c r="I1821" s="9">
        <f t="shared" si="409"/>
        <v>0.35792841354308569</v>
      </c>
      <c r="J1821" s="9">
        <f t="shared" si="410"/>
        <v>0.19765374099335573</v>
      </c>
      <c r="K1821" s="9">
        <f t="shared" si="414"/>
        <v>0</v>
      </c>
      <c r="L1821" s="9">
        <f t="shared" si="411"/>
        <v>2.4889606783152395E-2</v>
      </c>
      <c r="M1821" s="9">
        <f t="shared" si="415"/>
        <v>0</v>
      </c>
      <c r="N1821" s="9">
        <f t="shared" si="412"/>
        <v>-9.9391362202823838E-2</v>
      </c>
      <c r="O1821" s="9">
        <f t="shared" si="416"/>
        <v>0.3324386519072226</v>
      </c>
      <c r="P1821" s="9">
        <f t="shared" si="417"/>
        <v>1.8254409531128952</v>
      </c>
      <c r="Q1821" s="40">
        <f t="shared" si="418"/>
        <v>1.37</v>
      </c>
      <c r="AA1821" s="26"/>
    </row>
    <row r="1822" spans="2:27" x14ac:dyDescent="0.25">
      <c r="B1822" s="8">
        <v>176.1</v>
      </c>
      <c r="C1822" s="8">
        <f t="shared" si="419"/>
        <v>176.1</v>
      </c>
      <c r="D1822" s="40">
        <f t="shared" si="405"/>
        <v>-4.9330823039699261E-2</v>
      </c>
      <c r="E1822" s="9">
        <f t="shared" si="413"/>
        <v>0</v>
      </c>
      <c r="F1822" s="9">
        <f t="shared" si="406"/>
        <v>-9.9284527137868353E-2</v>
      </c>
      <c r="G1822" s="9">
        <f t="shared" si="407"/>
        <v>0</v>
      </c>
      <c r="H1822" s="9">
        <f t="shared" si="408"/>
        <v>0</v>
      </c>
      <c r="I1822" s="9">
        <f t="shared" si="409"/>
        <v>0.34275236614042204</v>
      </c>
      <c r="J1822" s="9">
        <f t="shared" si="410"/>
        <v>0.19690590911316161</v>
      </c>
      <c r="K1822" s="9">
        <f t="shared" si="414"/>
        <v>0</v>
      </c>
      <c r="L1822" s="9">
        <f t="shared" si="411"/>
        <v>2.6864912800770042E-2</v>
      </c>
      <c r="M1822" s="9">
        <f t="shared" si="415"/>
        <v>0</v>
      </c>
      <c r="N1822" s="9">
        <f t="shared" si="412"/>
        <v>-9.8779746456990045E-2</v>
      </c>
      <c r="O1822" s="9">
        <f t="shared" si="416"/>
        <v>0.31912809141979598</v>
      </c>
      <c r="P1822" s="9">
        <f t="shared" si="417"/>
        <v>1.8072054852451207</v>
      </c>
      <c r="Q1822" s="40">
        <f t="shared" si="418"/>
        <v>1.37</v>
      </c>
      <c r="AA1822" s="26"/>
    </row>
    <row r="1823" spans="2:27" x14ac:dyDescent="0.25">
      <c r="B1823" s="8">
        <v>176.2</v>
      </c>
      <c r="C1823" s="8">
        <f t="shared" si="419"/>
        <v>176.2</v>
      </c>
      <c r="D1823" s="40">
        <f t="shared" si="405"/>
        <v>-4.9344775315246309E-2</v>
      </c>
      <c r="E1823" s="9">
        <f t="shared" si="413"/>
        <v>0</v>
      </c>
      <c r="F1823" s="9">
        <f t="shared" si="406"/>
        <v>-9.9242856569126306E-2</v>
      </c>
      <c r="G1823" s="9">
        <f t="shared" si="407"/>
        <v>0</v>
      </c>
      <c r="H1823" s="9">
        <f t="shared" si="408"/>
        <v>0</v>
      </c>
      <c r="I1823" s="9">
        <f t="shared" si="409"/>
        <v>0.32695574968935737</v>
      </c>
      <c r="J1823" s="9">
        <f t="shared" si="410"/>
        <v>0.19605569810025053</v>
      </c>
      <c r="K1823" s="9">
        <f t="shared" si="414"/>
        <v>0</v>
      </c>
      <c r="L1823" s="9">
        <f t="shared" si="411"/>
        <v>2.8782939126242142E-2</v>
      </c>
      <c r="M1823" s="9">
        <f t="shared" si="415"/>
        <v>0</v>
      </c>
      <c r="N1823" s="9">
        <f t="shared" si="412"/>
        <v>-9.795920166829121E-2</v>
      </c>
      <c r="O1823" s="9">
        <f t="shared" si="416"/>
        <v>0.30524755336318621</v>
      </c>
      <c r="P1823" s="9">
        <f t="shared" si="417"/>
        <v>1.7881891481075654</v>
      </c>
      <c r="Q1823" s="40">
        <f t="shared" si="418"/>
        <v>1.37</v>
      </c>
      <c r="AA1823" s="26"/>
    </row>
    <row r="1824" spans="2:27" x14ac:dyDescent="0.25">
      <c r="B1824" s="8">
        <v>176.3</v>
      </c>
      <c r="C1824" s="8">
        <f t="shared" si="419"/>
        <v>176.3</v>
      </c>
      <c r="D1824" s="40">
        <f t="shared" si="405"/>
        <v>-4.9358581561862576E-2</v>
      </c>
      <c r="E1824" s="9">
        <f t="shared" si="413"/>
        <v>0</v>
      </c>
      <c r="F1824" s="9">
        <f t="shared" si="406"/>
        <v>-9.9200011220082346E-2</v>
      </c>
      <c r="G1824" s="9">
        <f t="shared" si="407"/>
        <v>0</v>
      </c>
      <c r="H1824" s="9">
        <f t="shared" si="408"/>
        <v>0</v>
      </c>
      <c r="I1824" s="9">
        <f t="shared" si="409"/>
        <v>0.31056716469627899</v>
      </c>
      <c r="J1824" s="9">
        <f t="shared" si="410"/>
        <v>0.19510355001279367</v>
      </c>
      <c r="K1824" s="9">
        <f t="shared" si="414"/>
        <v>0</v>
      </c>
      <c r="L1824" s="9">
        <f t="shared" si="411"/>
        <v>3.0639596263418722E-2</v>
      </c>
      <c r="M1824" s="9">
        <f t="shared" si="415"/>
        <v>0</v>
      </c>
      <c r="N1824" s="9">
        <f t="shared" si="412"/>
        <v>-9.6931463371018628E-2</v>
      </c>
      <c r="O1824" s="9">
        <f t="shared" si="416"/>
        <v>0.29082025481952778</v>
      </c>
      <c r="P1824" s="9">
        <f t="shared" si="417"/>
        <v>1.7684237491027532</v>
      </c>
      <c r="Q1824" s="40">
        <f t="shared" si="418"/>
        <v>1.37</v>
      </c>
      <c r="AA1824" s="26"/>
    </row>
    <row r="1825" spans="2:27" x14ac:dyDescent="0.25">
      <c r="B1825" s="8">
        <v>176.4</v>
      </c>
      <c r="C1825" s="8">
        <f t="shared" si="419"/>
        <v>176.4</v>
      </c>
      <c r="D1825" s="40">
        <f t="shared" si="405"/>
        <v>-4.9372241738690412E-2</v>
      </c>
      <c r="E1825" s="9">
        <f t="shared" si="413"/>
        <v>0</v>
      </c>
      <c r="F1825" s="9">
        <f t="shared" si="406"/>
        <v>-9.9155991597915299E-2</v>
      </c>
      <c r="G1825" s="9">
        <f t="shared" si="407"/>
        <v>0</v>
      </c>
      <c r="H1825" s="9">
        <f t="shared" si="408"/>
        <v>0</v>
      </c>
      <c r="I1825" s="9">
        <f t="shared" si="409"/>
        <v>0.29361628345408469</v>
      </c>
      <c r="J1825" s="9">
        <f t="shared" si="410"/>
        <v>0.19404995991006047</v>
      </c>
      <c r="K1825" s="9">
        <f t="shared" si="414"/>
        <v>0</v>
      </c>
      <c r="L1825" s="9">
        <f t="shared" si="411"/>
        <v>3.2430925563707046E-2</v>
      </c>
      <c r="M1825" s="9">
        <f t="shared" si="415"/>
        <v>0</v>
      </c>
      <c r="N1825" s="9">
        <f t="shared" si="412"/>
        <v>-9.5698705334457956E-2</v>
      </c>
      <c r="O1825" s="9">
        <f t="shared" si="416"/>
        <v>0.27587023025678853</v>
      </c>
      <c r="P1825" s="9">
        <f t="shared" si="417"/>
        <v>1.7479422154518005</v>
      </c>
      <c r="Q1825" s="40">
        <f t="shared" si="418"/>
        <v>1.37</v>
      </c>
      <c r="AA1825" s="26"/>
    </row>
    <row r="1826" spans="2:27" x14ac:dyDescent="0.25">
      <c r="B1826" s="8">
        <v>176.5</v>
      </c>
      <c r="C1826" s="8">
        <f t="shared" si="419"/>
        <v>176.5</v>
      </c>
      <c r="D1826" s="40">
        <f t="shared" si="405"/>
        <v>-4.9385755805304438E-2</v>
      </c>
      <c r="E1826" s="9">
        <f t="shared" si="413"/>
        <v>0</v>
      </c>
      <c r="F1826" s="9">
        <f t="shared" si="406"/>
        <v>-9.9110798223704305E-2</v>
      </c>
      <c r="G1826" s="9">
        <f t="shared" si="407"/>
        <v>0</v>
      </c>
      <c r="H1826" s="9">
        <f t="shared" si="408"/>
        <v>0</v>
      </c>
      <c r="I1826" s="9">
        <f t="shared" si="409"/>
        <v>0.27613379631906515</v>
      </c>
      <c r="J1826" s="9">
        <f t="shared" si="410"/>
        <v>0.1928954755950163</v>
      </c>
      <c r="K1826" s="9">
        <f t="shared" si="414"/>
        <v>0</v>
      </c>
      <c r="L1826" s="9">
        <f t="shared" si="411"/>
        <v>3.4153107666456343E-2</v>
      </c>
      <c r="M1826" s="9">
        <f t="shared" si="415"/>
        <v>0</v>
      </c>
      <c r="N1826" s="9">
        <f t="shared" si="412"/>
        <v>-9.426353496514539E-2</v>
      </c>
      <c r="O1826" s="9">
        <f t="shared" si="416"/>
        <v>0.26042229058638366</v>
      </c>
      <c r="P1826" s="9">
        <f t="shared" si="417"/>
        <v>1.7267785381033458</v>
      </c>
      <c r="Q1826" s="40">
        <f t="shared" si="418"/>
        <v>1.37</v>
      </c>
      <c r="AA1826" s="26"/>
    </row>
    <row r="1827" spans="2:27" x14ac:dyDescent="0.25">
      <c r="B1827" s="8">
        <v>176.6</v>
      </c>
      <c r="C1827" s="8">
        <f t="shared" si="419"/>
        <v>176.6</v>
      </c>
      <c r="D1827" s="40">
        <f t="shared" si="405"/>
        <v>-4.9399123721711687E-2</v>
      </c>
      <c r="E1827" s="9">
        <f t="shared" si="413"/>
        <v>0</v>
      </c>
      <c r="F1827" s="9">
        <f t="shared" si="406"/>
        <v>-9.9064431632422748E-2</v>
      </c>
      <c r="G1827" s="9">
        <f t="shared" si="407"/>
        <v>0</v>
      </c>
      <c r="H1827" s="9">
        <f t="shared" si="408"/>
        <v>0</v>
      </c>
      <c r="I1827" s="9">
        <f t="shared" si="409"/>
        <v>0.25815135614464668</v>
      </c>
      <c r="J1827" s="9">
        <f t="shared" si="410"/>
        <v>0.19164069732949915</v>
      </c>
      <c r="K1827" s="9">
        <f t="shared" si="414"/>
        <v>0</v>
      </c>
      <c r="L1827" s="9">
        <f t="shared" si="411"/>
        <v>3.5802470642359314E-2</v>
      </c>
      <c r="M1827" s="9">
        <f t="shared" si="415"/>
        <v>0</v>
      </c>
      <c r="N1827" s="9">
        <f t="shared" si="412"/>
        <v>-9.2628987791946435E-2</v>
      </c>
      <c r="O1827" s="9">
        <f t="shared" si="416"/>
        <v>0.24450198097042425</v>
      </c>
      <c r="P1827" s="9">
        <f t="shared" si="417"/>
        <v>1.7049677139294814</v>
      </c>
      <c r="Q1827" s="40">
        <f t="shared" si="418"/>
        <v>1.37</v>
      </c>
      <c r="AA1827" s="26"/>
    </row>
    <row r="1828" spans="2:27" x14ac:dyDescent="0.25">
      <c r="B1828" s="8">
        <v>176.7</v>
      </c>
      <c r="C1828" s="8">
        <f t="shared" si="419"/>
        <v>176.7</v>
      </c>
      <c r="D1828" s="40">
        <f t="shared" si="405"/>
        <v>-4.9412345448351679E-2</v>
      </c>
      <c r="E1828" s="9">
        <f t="shared" si="413"/>
        <v>0</v>
      </c>
      <c r="F1828" s="9">
        <f t="shared" si="406"/>
        <v>-9.9016892372931875E-2</v>
      </c>
      <c r="G1828" s="9">
        <f t="shared" si="407"/>
        <v>0</v>
      </c>
      <c r="H1828" s="9">
        <f t="shared" si="408"/>
        <v>0</v>
      </c>
      <c r="I1828" s="9">
        <f t="shared" si="409"/>
        <v>0.23970152097240491</v>
      </c>
      <c r="J1828" s="9">
        <f t="shared" si="410"/>
        <v>0.19028627752211949</v>
      </c>
      <c r="K1828" s="9">
        <f t="shared" si="414"/>
        <v>0</v>
      </c>
      <c r="L1828" s="9">
        <f t="shared" si="411"/>
        <v>3.7375497822509367E-2</v>
      </c>
      <c r="M1828" s="9">
        <f t="shared" si="415"/>
        <v>0</v>
      </c>
      <c r="N1828" s="9">
        <f t="shared" si="412"/>
        <v>-9.0798521045605485E-2</v>
      </c>
      <c r="O1828" s="9">
        <f t="shared" si="416"/>
        <v>0.2281355374501447</v>
      </c>
      <c r="P1828" s="9">
        <f t="shared" si="417"/>
        <v>1.6825456863066983</v>
      </c>
      <c r="Q1828" s="40">
        <f t="shared" si="418"/>
        <v>1.37</v>
      </c>
      <c r="AA1828" s="26"/>
    </row>
    <row r="1829" spans="2:27" x14ac:dyDescent="0.25">
      <c r="B1829" s="8">
        <v>176.8</v>
      </c>
      <c r="C1829" s="8">
        <f t="shared" si="419"/>
        <v>176.8</v>
      </c>
      <c r="D1829" s="40">
        <f t="shared" si="405"/>
        <v>-4.9425420946096567E-2</v>
      </c>
      <c r="E1829" s="9">
        <f t="shared" si="413"/>
        <v>0</v>
      </c>
      <c r="F1829" s="9">
        <f t="shared" si="406"/>
        <v>-9.8968181007974276E-2</v>
      </c>
      <c r="G1829" s="9">
        <f t="shared" si="407"/>
        <v>0</v>
      </c>
      <c r="H1829" s="9">
        <f t="shared" si="408"/>
        <v>0</v>
      </c>
      <c r="I1829" s="9">
        <f t="shared" si="409"/>
        <v>0.22081769508422053</v>
      </c>
      <c r="J1829" s="9">
        <f t="shared" si="410"/>
        <v>0.1888329203890472</v>
      </c>
      <c r="K1829" s="9">
        <f t="shared" si="414"/>
        <v>0</v>
      </c>
      <c r="L1829" s="9">
        <f t="shared" si="411"/>
        <v>3.8868835296426381E-2</v>
      </c>
      <c r="M1829" s="9">
        <f t="shared" si="415"/>
        <v>0</v>
      </c>
      <c r="N1829" s="9">
        <f t="shared" si="412"/>
        <v>-8.8776006346357419E-2</v>
      </c>
      <c r="O1829" s="9">
        <f t="shared" si="416"/>
        <v>0.21134984246926586</v>
      </c>
      <c r="P1829" s="9">
        <f t="shared" si="417"/>
        <v>1.6595492841828943</v>
      </c>
      <c r="Q1829" s="40">
        <f t="shared" si="418"/>
        <v>1.37</v>
      </c>
      <c r="AA1829" s="26"/>
    </row>
    <row r="1830" spans="2:27" x14ac:dyDescent="0.25">
      <c r="B1830" s="8">
        <v>176.9</v>
      </c>
      <c r="C1830" s="8">
        <f t="shared" si="419"/>
        <v>176.9</v>
      </c>
      <c r="D1830" s="40">
        <f t="shared" si="405"/>
        <v>-4.9438350176251263E-2</v>
      </c>
      <c r="E1830" s="9">
        <f t="shared" si="413"/>
        <v>0</v>
      </c>
      <c r="F1830" s="9">
        <f t="shared" si="406"/>
        <v>-9.8918298114167358E-2</v>
      </c>
      <c r="G1830" s="9">
        <f t="shared" si="407"/>
        <v>0</v>
      </c>
      <c r="H1830" s="9">
        <f t="shared" si="408"/>
        <v>0</v>
      </c>
      <c r="I1830" s="9">
        <f t="shared" si="409"/>
        <v>0.20153406852231004</v>
      </c>
      <c r="J1830" s="9">
        <f t="shared" si="410"/>
        <v>0.18728138158786331</v>
      </c>
      <c r="K1830" s="9">
        <f t="shared" si="414"/>
        <v>0</v>
      </c>
      <c r="L1830" s="9">
        <f t="shared" si="411"/>
        <v>4.0279299063051596E-2</v>
      </c>
      <c r="M1830" s="9">
        <f t="shared" si="415"/>
        <v>0</v>
      </c>
      <c r="N1830" s="9">
        <f t="shared" si="412"/>
        <v>-8.6565721515068347E-2</v>
      </c>
      <c r="O1830" s="9">
        <f t="shared" si="416"/>
        <v>0.19417237936773796</v>
      </c>
      <c r="P1830" s="9">
        <f t="shared" si="417"/>
        <v>1.6360161597338012</v>
      </c>
      <c r="Q1830" s="40">
        <f t="shared" si="418"/>
        <v>1.37</v>
      </c>
      <c r="AA1830" s="26"/>
    </row>
    <row r="1831" spans="2:27" x14ac:dyDescent="0.25">
      <c r="B1831" s="8">
        <v>177</v>
      </c>
      <c r="C1831" s="8">
        <f t="shared" si="419"/>
        <v>177</v>
      </c>
      <c r="D1831" s="40">
        <f t="shared" si="405"/>
        <v>-4.9451133100553518E-2</v>
      </c>
      <c r="E1831" s="9">
        <f t="shared" si="413"/>
        <v>0</v>
      </c>
      <c r="F1831" s="9">
        <f t="shared" si="406"/>
        <v>-9.8867244281996294E-2</v>
      </c>
      <c r="G1831" s="9">
        <f t="shared" si="407"/>
        <v>0</v>
      </c>
      <c r="H1831" s="9">
        <f t="shared" si="408"/>
        <v>0</v>
      </c>
      <c r="I1831" s="9">
        <f t="shared" si="409"/>
        <v>0.18188555518650568</v>
      </c>
      <c r="J1831" s="9">
        <f t="shared" si="410"/>
        <v>0.18563246782466153</v>
      </c>
      <c r="K1831" s="9">
        <f t="shared" si="414"/>
        <v>0</v>
      </c>
      <c r="L1831" s="9">
        <f t="shared" si="411"/>
        <v>4.1603881819479466E-2</v>
      </c>
      <c r="M1831" s="9">
        <f t="shared" si="415"/>
        <v>0</v>
      </c>
      <c r="N1831" s="9">
        <f t="shared" si="412"/>
        <v>-8.4172341525208319E-2</v>
      </c>
      <c r="O1831" s="9">
        <f t="shared" si="416"/>
        <v>0.17663118592288857</v>
      </c>
      <c r="P1831" s="9">
        <f t="shared" si="417"/>
        <v>1.6119847247143575</v>
      </c>
      <c r="Q1831" s="40">
        <f t="shared" si="418"/>
        <v>1.37</v>
      </c>
      <c r="AA1831" s="26"/>
    </row>
    <row r="1832" spans="2:27" x14ac:dyDescent="0.25">
      <c r="B1832" s="8">
        <v>177.1</v>
      </c>
      <c r="C1832" s="8">
        <f t="shared" si="419"/>
        <v>177.1</v>
      </c>
      <c r="D1832" s="40">
        <f t="shared" si="405"/>
        <v>-4.9463769681174066E-2</v>
      </c>
      <c r="E1832" s="9">
        <f t="shared" si="413"/>
        <v>0</v>
      </c>
      <c r="F1832" s="9">
        <f t="shared" si="406"/>
        <v>-9.8815020115807242E-2</v>
      </c>
      <c r="G1832" s="9">
        <f t="shared" si="407"/>
        <v>0</v>
      </c>
      <c r="H1832" s="9">
        <f t="shared" si="408"/>
        <v>0</v>
      </c>
      <c r="I1832" s="9">
        <f t="shared" si="409"/>
        <v>0.16190772962108499</v>
      </c>
      <c r="J1832" s="9">
        <f t="shared" si="410"/>
        <v>0.18388703643461154</v>
      </c>
      <c r="K1832" s="9">
        <f t="shared" si="414"/>
        <v>0</v>
      </c>
      <c r="L1832" s="9">
        <f t="shared" si="411"/>
        <v>4.283975937293992E-2</v>
      </c>
      <c r="M1832" s="9">
        <f t="shared" si="415"/>
        <v>0</v>
      </c>
      <c r="N1832" s="9">
        <f t="shared" si="412"/>
        <v>-8.1600928614822849E-2</v>
      </c>
      <c r="O1832" s="9">
        <f t="shared" si="416"/>
        <v>0.15875480701683228</v>
      </c>
      <c r="P1832" s="9">
        <f t="shared" si="417"/>
        <v>1.5874940856130604</v>
      </c>
      <c r="Q1832" s="40">
        <f t="shared" si="418"/>
        <v>1.37</v>
      </c>
      <c r="AA1832" s="26"/>
    </row>
    <row r="1833" spans="2:27" x14ac:dyDescent="0.25">
      <c r="B1833" s="8">
        <v>177.2</v>
      </c>
      <c r="C1833" s="8">
        <f t="shared" si="419"/>
        <v>177.2</v>
      </c>
      <c r="D1833" s="40">
        <f t="shared" si="405"/>
        <v>-4.9476259880716723E-2</v>
      </c>
      <c r="E1833" s="9">
        <f t="shared" si="413"/>
        <v>0</v>
      </c>
      <c r="F1833" s="9">
        <f t="shared" si="406"/>
        <v>-9.8761626233800082E-2</v>
      </c>
      <c r="G1833" s="9">
        <f t="shared" si="407"/>
        <v>0</v>
      </c>
      <c r="H1833" s="9">
        <f t="shared" si="408"/>
        <v>0</v>
      </c>
      <c r="I1833" s="9">
        <f t="shared" si="409"/>
        <v>0.14163676260537722</v>
      </c>
      <c r="J1833" s="9">
        <f t="shared" si="410"/>
        <v>0.1820459949361963</v>
      </c>
      <c r="K1833" s="9">
        <f t="shared" si="414"/>
        <v>0</v>
      </c>
      <c r="L1833" s="9">
        <f t="shared" si="411"/>
        <v>4.3984296662365106E-2</v>
      </c>
      <c r="M1833" s="9">
        <f t="shared" si="415"/>
        <v>0</v>
      </c>
      <c r="N1833" s="9">
        <f t="shared" si="412"/>
        <v>-7.8856921579386632E-2</v>
      </c>
      <c r="O1833" s="9">
        <f t="shared" si="416"/>
        <v>0.14057224651003519</v>
      </c>
      <c r="P1833" s="9">
        <f t="shared" si="417"/>
        <v>1.5625839777187482</v>
      </c>
      <c r="Q1833" s="40">
        <f t="shared" si="418"/>
        <v>1.37</v>
      </c>
      <c r="AA1833" s="26"/>
    </row>
    <row r="1834" spans="2:27" x14ac:dyDescent="0.25">
      <c r="B1834" s="8">
        <v>177.3</v>
      </c>
      <c r="C1834" s="8">
        <f t="shared" si="419"/>
        <v>177.3</v>
      </c>
      <c r="D1834" s="40">
        <f t="shared" si="405"/>
        <v>-4.9488603662218494E-2</v>
      </c>
      <c r="E1834" s="9">
        <f t="shared" si="413"/>
        <v>0</v>
      </c>
      <c r="F1834" s="9">
        <f t="shared" si="406"/>
        <v>-9.8707063268021089E-2</v>
      </c>
      <c r="G1834" s="9">
        <f t="shared" si="407"/>
        <v>0</v>
      </c>
      <c r="H1834" s="9">
        <f t="shared" si="408"/>
        <v>0</v>
      </c>
      <c r="I1834" s="9">
        <f t="shared" si="409"/>
        <v>0.12110935566489703</v>
      </c>
      <c r="J1834" s="9">
        <f t="shared" si="410"/>
        <v>0.18011030055935753</v>
      </c>
      <c r="K1834" s="9">
        <f t="shared" si="414"/>
        <v>0</v>
      </c>
      <c r="L1834" s="9">
        <f t="shared" si="411"/>
        <v>4.5035053376704853E-2</v>
      </c>
      <c r="M1834" s="9">
        <f t="shared" si="415"/>
        <v>0</v>
      </c>
      <c r="N1834" s="9">
        <f t="shared" si="412"/>
        <v>-7.5946124268212581E-2</v>
      </c>
      <c r="O1834" s="9">
        <f t="shared" si="416"/>
        <v>0.12211291840250725</v>
      </c>
      <c r="P1834" s="9">
        <f t="shared" si="417"/>
        <v>1.5372946982114351</v>
      </c>
      <c r="Q1834" s="40">
        <f t="shared" si="418"/>
        <v>1.37</v>
      </c>
      <c r="AA1834" s="26"/>
    </row>
    <row r="1835" spans="2:27" x14ac:dyDescent="0.25">
      <c r="B1835" s="8">
        <v>177.4</v>
      </c>
      <c r="C1835" s="8">
        <f t="shared" si="419"/>
        <v>177.4</v>
      </c>
      <c r="D1835" s="40">
        <f t="shared" si="405"/>
        <v>-4.9500800989149704E-2</v>
      </c>
      <c r="E1835" s="9">
        <f t="shared" si="413"/>
        <v>0</v>
      </c>
      <c r="F1835" s="9">
        <f t="shared" si="406"/>
        <v>-9.865133186435554E-2</v>
      </c>
      <c r="G1835" s="9">
        <f t="shared" si="407"/>
        <v>0</v>
      </c>
      <c r="H1835" s="9">
        <f t="shared" si="408"/>
        <v>0</v>
      </c>
      <c r="I1835" s="9">
        <f t="shared" si="409"/>
        <v>0.10036267462153103</v>
      </c>
      <c r="J1835" s="9">
        <f t="shared" si="410"/>
        <v>0.17808095974779414</v>
      </c>
      <c r="K1835" s="9">
        <f t="shared" si="414"/>
        <v>0</v>
      </c>
      <c r="L1835" s="9">
        <f t="shared" si="411"/>
        <v>4.5989789158002996E-2</v>
      </c>
      <c r="M1835" s="9">
        <f t="shared" si="415"/>
        <v>0</v>
      </c>
      <c r="N1835" s="9">
        <f t="shared" si="412"/>
        <v>-7.287469330872795E-2</v>
      </c>
      <c r="O1835" s="9">
        <f t="shared" si="416"/>
        <v>0.10340659736509497</v>
      </c>
      <c r="P1835" s="9">
        <f t="shared" si="417"/>
        <v>1.5116670383901802</v>
      </c>
      <c r="Q1835" s="40">
        <f t="shared" si="418"/>
        <v>1.37</v>
      </c>
      <c r="AA1835" s="26"/>
    </row>
    <row r="1836" spans="2:27" x14ac:dyDescent="0.25">
      <c r="B1836" s="8">
        <v>177.5</v>
      </c>
      <c r="C1836" s="8">
        <f t="shared" si="419"/>
        <v>177.5</v>
      </c>
      <c r="D1836" s="40">
        <f t="shared" si="405"/>
        <v>-4.951285182541406E-2</v>
      </c>
      <c r="E1836" s="9">
        <f t="shared" si="413"/>
        <v>0</v>
      </c>
      <c r="F1836" s="9">
        <f t="shared" si="406"/>
        <v>-9.8594432682519995E-2</v>
      </c>
      <c r="G1836" s="9">
        <f t="shared" si="407"/>
        <v>0</v>
      </c>
      <c r="H1836" s="9">
        <f t="shared" si="408"/>
        <v>0</v>
      </c>
      <c r="I1836" s="9">
        <f t="shared" si="409"/>
        <v>7.9434282303094378E-2</v>
      </c>
      <c r="J1836" s="9">
        <f t="shared" si="410"/>
        <v>0.17595902763567262</v>
      </c>
      <c r="K1836" s="9">
        <f t="shared" si="414"/>
        <v>0</v>
      </c>
      <c r="L1836" s="9">
        <f t="shared" si="411"/>
        <v>4.6846468378151464E-2</v>
      </c>
      <c r="M1836" s="9">
        <f t="shared" si="415"/>
        <v>0</v>
      </c>
      <c r="N1836" s="9">
        <f t="shared" si="412"/>
        <v>-6.9649125084588495E-2</v>
      </c>
      <c r="O1836" s="9">
        <f t="shared" si="416"/>
        <v>8.4483368724395894E-2</v>
      </c>
      <c r="P1836" s="9">
        <f t="shared" si="417"/>
        <v>1.4857422151524224</v>
      </c>
      <c r="Q1836" s="40">
        <f t="shared" si="418"/>
        <v>1.37</v>
      </c>
      <c r="AA1836" s="26"/>
    </row>
    <row r="1837" spans="2:27" x14ac:dyDescent="0.25">
      <c r="B1837" s="8">
        <v>177.6</v>
      </c>
      <c r="C1837" s="8">
        <f t="shared" si="419"/>
        <v>177.6</v>
      </c>
      <c r="D1837" s="40">
        <f t="shared" si="405"/>
        <v>-4.9524756135348819E-2</v>
      </c>
      <c r="E1837" s="9">
        <f t="shared" si="413"/>
        <v>0</v>
      </c>
      <c r="F1837" s="9">
        <f t="shared" si="406"/>
        <v>-9.8536366396054495E-2</v>
      </c>
      <c r="G1837" s="9">
        <f t="shared" si="407"/>
        <v>0</v>
      </c>
      <c r="H1837" s="9">
        <f t="shared" si="408"/>
        <v>0</v>
      </c>
      <c r="I1837" s="9">
        <f t="shared" si="409"/>
        <v>5.8362070534089552E-2</v>
      </c>
      <c r="J1837" s="9">
        <f t="shared" si="410"/>
        <v>0.17374560749902102</v>
      </c>
      <c r="K1837" s="9">
        <f t="shared" si="414"/>
        <v>0</v>
      </c>
      <c r="L1837" s="9">
        <f t="shared" si="411"/>
        <v>4.7603264479127307E-2</v>
      </c>
      <c r="M1837" s="9">
        <f t="shared" si="415"/>
        <v>0</v>
      </c>
      <c r="N1837" s="9">
        <f t="shared" si="412"/>
        <v>-6.6276241995184129E-2</v>
      </c>
      <c r="O1837" s="9">
        <f t="shared" si="416"/>
        <v>6.5373577985650452E-2</v>
      </c>
      <c r="P1837" s="9">
        <f t="shared" si="417"/>
        <v>1.4595618018403411</v>
      </c>
      <c r="Q1837" s="40">
        <f t="shared" si="418"/>
        <v>1.37</v>
      </c>
      <c r="AA1837" s="26"/>
    </row>
    <row r="1838" spans="2:27" x14ac:dyDescent="0.25">
      <c r="B1838" s="8">
        <v>177.7</v>
      </c>
      <c r="C1838" s="8">
        <f t="shared" si="419"/>
        <v>177.7</v>
      </c>
      <c r="D1838" s="40">
        <f t="shared" si="405"/>
        <v>-4.9536513883724834E-2</v>
      </c>
      <c r="E1838" s="9">
        <f t="shared" si="413"/>
        <v>0</v>
      </c>
      <c r="F1838" s="9">
        <f t="shared" si="406"/>
        <v>-9.8477133692314589E-2</v>
      </c>
      <c r="G1838" s="9">
        <f t="shared" si="407"/>
        <v>0</v>
      </c>
      <c r="H1838" s="9">
        <f t="shared" si="408"/>
        <v>0</v>
      </c>
      <c r="I1838" s="9">
        <f t="shared" si="409"/>
        <v>3.7184191530801616E-2</v>
      </c>
      <c r="J1838" s="9">
        <f t="shared" si="410"/>
        <v>0.17144185018209257</v>
      </c>
      <c r="K1838" s="9">
        <f t="shared" si="414"/>
        <v>0</v>
      </c>
      <c r="L1838" s="9">
        <f t="shared" si="411"/>
        <v>4.8258563867467727E-2</v>
      </c>
      <c r="M1838" s="9">
        <f t="shared" si="415"/>
        <v>0</v>
      </c>
      <c r="N1838" s="9">
        <f t="shared" si="412"/>
        <v>-6.2763178025573893E-2</v>
      </c>
      <c r="O1838" s="9">
        <f t="shared" si="416"/>
        <v>4.6107779978748611E-2</v>
      </c>
      <c r="P1838" s="9">
        <f t="shared" si="417"/>
        <v>1.4331676585708857</v>
      </c>
      <c r="Q1838" s="40">
        <f t="shared" si="418"/>
        <v>1.37</v>
      </c>
      <c r="AA1838" s="26"/>
    </row>
    <row r="1839" spans="2:27" x14ac:dyDescent="0.25">
      <c r="B1839" s="8">
        <v>177.8</v>
      </c>
      <c r="C1839" s="8">
        <f t="shared" si="419"/>
        <v>177.8</v>
      </c>
      <c r="D1839" s="40">
        <f t="shared" si="405"/>
        <v>-4.954812503574671E-2</v>
      </c>
      <c r="E1839" s="9">
        <f t="shared" si="413"/>
        <v>0</v>
      </c>
      <c r="F1839" s="9">
        <f t="shared" si="406"/>
        <v>-9.841673527246321E-2</v>
      </c>
      <c r="G1839" s="9">
        <f t="shared" si="407"/>
        <v>0</v>
      </c>
      <c r="H1839" s="9">
        <f t="shared" si="408"/>
        <v>0</v>
      </c>
      <c r="I1839" s="9">
        <f t="shared" si="409"/>
        <v>1.5938988824941838E-2</v>
      </c>
      <c r="J1839" s="9">
        <f t="shared" si="410"/>
        <v>0.16904895349899562</v>
      </c>
      <c r="K1839" s="9">
        <f t="shared" si="414"/>
        <v>0</v>
      </c>
      <c r="L1839" s="9">
        <f t="shared" si="411"/>
        <v>4.8810969354672544E-2</v>
      </c>
      <c r="M1839" s="9">
        <f t="shared" si="415"/>
        <v>0</v>
      </c>
      <c r="N1839" s="9">
        <f t="shared" si="412"/>
        <v>-5.9117363657401223E-2</v>
      </c>
      <c r="O1839" s="9">
        <f t="shared" si="416"/>
        <v>2.6716687712998843E-2</v>
      </c>
      <c r="P1839" s="9">
        <f t="shared" si="417"/>
        <v>1.4066018621668086</v>
      </c>
      <c r="Q1839" s="40">
        <f t="shared" si="418"/>
        <v>1.37</v>
      </c>
      <c r="AA1839" s="26"/>
    </row>
    <row r="1840" spans="2:27" x14ac:dyDescent="0.25">
      <c r="B1840" s="8">
        <v>177.9</v>
      </c>
      <c r="C1840" s="8">
        <f t="shared" si="419"/>
        <v>177.9</v>
      </c>
      <c r="D1840" s="40">
        <f t="shared" si="405"/>
        <v>-4.9559589557052877E-2</v>
      </c>
      <c r="E1840" s="9">
        <f t="shared" si="413"/>
        <v>0</v>
      </c>
      <c r="F1840" s="9">
        <f t="shared" si="406"/>
        <v>-9.835517185146242E-2</v>
      </c>
      <c r="G1840" s="9">
        <f t="shared" si="407"/>
        <v>0</v>
      </c>
      <c r="H1840" s="9">
        <f t="shared" si="408"/>
        <v>0</v>
      </c>
      <c r="I1840" s="9">
        <f t="shared" si="409"/>
        <v>-5.3350721590939556E-3</v>
      </c>
      <c r="J1840" s="9">
        <f t="shared" si="410"/>
        <v>0.16656816161090593</v>
      </c>
      <c r="K1840" s="9">
        <f t="shared" si="414"/>
        <v>0</v>
      </c>
      <c r="L1840" s="9">
        <f t="shared" si="411"/>
        <v>4.9259303136202165E-2</v>
      </c>
      <c r="M1840" s="9">
        <f t="shared" si="415"/>
        <v>0</v>
      </c>
      <c r="N1840" s="9">
        <f t="shared" si="412"/>
        <v>-5.5346510152679322E-2</v>
      </c>
      <c r="O1840" s="9">
        <f t="shared" si="416"/>
        <v>7.2311210268195328E-3</v>
      </c>
      <c r="P1840" s="9">
        <f t="shared" si="417"/>
        <v>1.3799066358067429</v>
      </c>
      <c r="Q1840" s="40">
        <f t="shared" si="418"/>
        <v>1.37</v>
      </c>
      <c r="AA1840" s="26"/>
    </row>
    <row r="1841" spans="2:27" x14ac:dyDescent="0.25">
      <c r="B1841" s="8">
        <v>178</v>
      </c>
      <c r="C1841" s="8">
        <f t="shared" si="419"/>
        <v>178</v>
      </c>
      <c r="D1841" s="40">
        <f t="shared" si="405"/>
        <v>-4.9570907413715691E-2</v>
      </c>
      <c r="E1841" s="9">
        <f t="shared" si="413"/>
        <v>0</v>
      </c>
      <c r="F1841" s="9">
        <f t="shared" si="406"/>
        <v>-9.8292444158064859E-2</v>
      </c>
      <c r="G1841" s="9">
        <f t="shared" si="407"/>
        <v>0</v>
      </c>
      <c r="H1841" s="9">
        <f t="shared" si="408"/>
        <v>0</v>
      </c>
      <c r="I1841" s="9">
        <f t="shared" si="409"/>
        <v>-2.6599473747659485E-2</v>
      </c>
      <c r="J1841" s="9">
        <f t="shared" si="410"/>
        <v>0.16400076437917374</v>
      </c>
      <c r="K1841" s="9">
        <f t="shared" si="414"/>
        <v>0</v>
      </c>
      <c r="L1841" s="9">
        <f t="shared" si="411"/>
        <v>4.960260930271946E-2</v>
      </c>
      <c r="M1841" s="9">
        <f t="shared" si="415"/>
        <v>0</v>
      </c>
      <c r="N1841" s="9">
        <f t="shared" si="412"/>
        <v>-5.1458593243696962E-2</v>
      </c>
      <c r="O1841" s="9">
        <f t="shared" si="416"/>
        <v>-1.231804488124378E-2</v>
      </c>
      <c r="P1841" s="9">
        <f t="shared" si="417"/>
        <v>1.3531242785126962</v>
      </c>
      <c r="Q1841" s="40">
        <f t="shared" si="418"/>
        <v>1.37</v>
      </c>
      <c r="AA1841" s="26"/>
    </row>
    <row r="1842" spans="2:27" x14ac:dyDescent="0.25">
      <c r="B1842" s="8">
        <v>178.1</v>
      </c>
      <c r="C1842" s="8">
        <f t="shared" si="419"/>
        <v>178.1</v>
      </c>
      <c r="D1842" s="40">
        <f t="shared" si="405"/>
        <v>-4.9582078572241534E-2</v>
      </c>
      <c r="E1842" s="9">
        <f t="shared" si="413"/>
        <v>0</v>
      </c>
      <c r="F1842" s="9">
        <f t="shared" si="406"/>
        <v>-9.8228552934805147E-2</v>
      </c>
      <c r="G1842" s="9">
        <f t="shared" si="407"/>
        <v>0</v>
      </c>
      <c r="H1842" s="9">
        <f t="shared" si="408"/>
        <v>0</v>
      </c>
      <c r="I1842" s="9">
        <f t="shared" si="409"/>
        <v>-4.7815715755891761E-2</v>
      </c>
      <c r="J1842" s="9">
        <f t="shared" si="410"/>
        <v>0.1613480966946772</v>
      </c>
      <c r="K1842" s="9">
        <f t="shared" si="414"/>
        <v>0</v>
      </c>
      <c r="L1842" s="9">
        <f t="shared" si="411"/>
        <v>4.9840155878220202E-2</v>
      </c>
      <c r="M1842" s="9">
        <f t="shared" si="415"/>
        <v>0</v>
      </c>
      <c r="N1842" s="9">
        <f t="shared" si="412"/>
        <v>-4.7461836263555365E-2</v>
      </c>
      <c r="O1842" s="9">
        <f t="shared" si="416"/>
        <v>-3.1899930953596389E-2</v>
      </c>
      <c r="P1842" s="9">
        <f t="shared" si="417"/>
        <v>1.326297094593573</v>
      </c>
      <c r="Q1842" s="40">
        <f t="shared" si="418"/>
        <v>1.37</v>
      </c>
      <c r="AA1842" s="26"/>
    </row>
    <row r="1843" spans="2:27" x14ac:dyDescent="0.25">
      <c r="B1843" s="8">
        <v>178.2</v>
      </c>
      <c r="C1843" s="8">
        <f t="shared" si="419"/>
        <v>178.2</v>
      </c>
      <c r="D1843" s="40">
        <f t="shared" si="405"/>
        <v>-4.9593102999570954E-2</v>
      </c>
      <c r="E1843" s="9">
        <f t="shared" si="413"/>
        <v>0</v>
      </c>
      <c r="F1843" s="9">
        <f t="shared" si="406"/>
        <v>-9.8163498937991117E-2</v>
      </c>
      <c r="G1843" s="9">
        <f t="shared" si="407"/>
        <v>0</v>
      </c>
      <c r="H1843" s="9">
        <f t="shared" si="408"/>
        <v>0</v>
      </c>
      <c r="I1843" s="9">
        <f t="shared" si="409"/>
        <v>-6.8945385194080583E-2</v>
      </c>
      <c r="J1843" s="9">
        <f t="shared" si="410"/>
        <v>0.15861153778375922</v>
      </c>
      <c r="K1843" s="9">
        <f t="shared" si="414"/>
        <v>0</v>
      </c>
      <c r="L1843" s="9">
        <f t="shared" si="411"/>
        <v>4.9971436380706266E-2</v>
      </c>
      <c r="M1843" s="9">
        <f t="shared" si="415"/>
        <v>0</v>
      </c>
      <c r="N1843" s="9">
        <f t="shared" si="412"/>
        <v>-4.3364692752986649E-2</v>
      </c>
      <c r="O1843" s="9">
        <f t="shared" si="416"/>
        <v>-5.1483705720163815E-2</v>
      </c>
      <c r="P1843" s="9">
        <f t="shared" si="417"/>
        <v>1.2994673231633758</v>
      </c>
      <c r="Q1843" s="40">
        <f t="shared" si="418"/>
        <v>1.37</v>
      </c>
      <c r="AA1843" s="26"/>
    </row>
    <row r="1844" spans="2:27" x14ac:dyDescent="0.25">
      <c r="B1844" s="8">
        <v>178.3</v>
      </c>
      <c r="C1844" s="8">
        <f t="shared" si="419"/>
        <v>178.3</v>
      </c>
      <c r="D1844" s="40">
        <f t="shared" si="405"/>
        <v>-4.9603980663078695E-2</v>
      </c>
      <c r="E1844" s="9">
        <f t="shared" si="413"/>
        <v>0</v>
      </c>
      <c r="F1844" s="9">
        <f t="shared" si="406"/>
        <v>-9.809728293769486E-2</v>
      </c>
      <c r="G1844" s="9">
        <f t="shared" si="407"/>
        <v>0</v>
      </c>
      <c r="H1844" s="9">
        <f t="shared" si="408"/>
        <v>0</v>
      </c>
      <c r="I1844" s="9">
        <f t="shared" si="409"/>
        <v>-8.9950225816167226E-2</v>
      </c>
      <c r="J1844" s="9">
        <f t="shared" si="410"/>
        <v>0.15579251049111256</v>
      </c>
      <c r="K1844" s="9">
        <f t="shared" si="414"/>
        <v>0</v>
      </c>
      <c r="L1844" s="9">
        <f t="shared" si="411"/>
        <v>4.9996170902075081E-2</v>
      </c>
      <c r="M1844" s="9">
        <f t="shared" si="415"/>
        <v>0</v>
      </c>
      <c r="N1844" s="9">
        <f t="shared" si="412"/>
        <v>-3.9175828580278266E-2</v>
      </c>
      <c r="O1844" s="9">
        <f t="shared" si="416"/>
        <v>-7.1038636604031424E-2</v>
      </c>
      <c r="P1844" s="9">
        <f t="shared" si="417"/>
        <v>1.272677067852477</v>
      </c>
      <c r="Q1844" s="40">
        <f t="shared" si="418"/>
        <v>1.37</v>
      </c>
      <c r="AA1844" s="26"/>
    </row>
    <row r="1845" spans="2:27" x14ac:dyDescent="0.25">
      <c r="B1845" s="8">
        <v>178.4</v>
      </c>
      <c r="C1845" s="8">
        <f t="shared" si="419"/>
        <v>178.4</v>
      </c>
      <c r="D1845" s="40">
        <f t="shared" si="405"/>
        <v>-4.9614711530573827E-2</v>
      </c>
      <c r="E1845" s="9">
        <f t="shared" si="413"/>
        <v>0</v>
      </c>
      <c r="F1845" s="9">
        <f t="shared" si="406"/>
        <v>-9.8029905717743643E-2</v>
      </c>
      <c r="G1845" s="9">
        <f t="shared" si="407"/>
        <v>0</v>
      </c>
      <c r="H1845" s="9">
        <f t="shared" si="408"/>
        <v>0</v>
      </c>
      <c r="I1845" s="9">
        <f t="shared" si="409"/>
        <v>-0.11079220738445136</v>
      </c>
      <c r="J1845" s="9">
        <f t="shared" si="410"/>
        <v>0.15289248053999038</v>
      </c>
      <c r="K1845" s="9">
        <f t="shared" si="414"/>
        <v>0</v>
      </c>
      <c r="L1845" s="9">
        <f t="shared" si="411"/>
        <v>4.9914306704922251E-2</v>
      </c>
      <c r="M1845" s="9">
        <f t="shared" si="415"/>
        <v>0</v>
      </c>
      <c r="N1845" s="9">
        <f t="shared" si="412"/>
        <v>-3.4904103612091328E-2</v>
      </c>
      <c r="O1845" s="9">
        <f t="shared" si="416"/>
        <v>-9.053414099994754E-2</v>
      </c>
      <c r="P1845" s="9">
        <f t="shared" si="417"/>
        <v>1.245968226830072</v>
      </c>
      <c r="Q1845" s="40">
        <f t="shared" si="418"/>
        <v>1.37</v>
      </c>
      <c r="AA1845" s="26"/>
    </row>
    <row r="1846" spans="2:27" x14ac:dyDescent="0.25">
      <c r="B1846" s="8">
        <v>178.5</v>
      </c>
      <c r="C1846" s="8">
        <f t="shared" si="419"/>
        <v>178.5</v>
      </c>
      <c r="D1846" s="40">
        <f t="shared" si="405"/>
        <v>-4.9625295570299877E-2</v>
      </c>
      <c r="E1846" s="9">
        <f t="shared" si="413"/>
        <v>0</v>
      </c>
      <c r="F1846" s="9">
        <f t="shared" si="406"/>
        <v>-9.7961368075710514E-2</v>
      </c>
      <c r="G1846" s="9">
        <f t="shared" si="407"/>
        <v>0</v>
      </c>
      <c r="H1846" s="9">
        <f t="shared" si="408"/>
        <v>0</v>
      </c>
      <c r="I1846" s="9">
        <f t="shared" si="409"/>
        <v>-0.13143359452509951</v>
      </c>
      <c r="J1846" s="9">
        <f t="shared" si="410"/>
        <v>0.14991295577011379</v>
      </c>
      <c r="K1846" s="9">
        <f t="shared" si="414"/>
        <v>0</v>
      </c>
      <c r="L1846" s="9">
        <f t="shared" si="411"/>
        <v>4.9726018334985078E-2</v>
      </c>
      <c r="M1846" s="9">
        <f t="shared" si="415"/>
        <v>0</v>
      </c>
      <c r="N1846" s="9">
        <f t="shared" si="412"/>
        <v>-3.0558552973952449E-2</v>
      </c>
      <c r="O1846" s="9">
        <f t="shared" si="416"/>
        <v>-0.10993983703996345</v>
      </c>
      <c r="P1846" s="9">
        <f t="shared" si="417"/>
        <v>1.2193824232552501</v>
      </c>
      <c r="Q1846" s="40">
        <f t="shared" si="418"/>
        <v>1.37</v>
      </c>
      <c r="AA1846" s="26"/>
    </row>
    <row r="1847" spans="2:27" x14ac:dyDescent="0.25">
      <c r="B1847" s="8">
        <v>178.6</v>
      </c>
      <c r="C1847" s="8">
        <f t="shared" si="419"/>
        <v>178.6</v>
      </c>
      <c r="D1847" s="40">
        <f t="shared" si="405"/>
        <v>-4.9635732750934851E-2</v>
      </c>
      <c r="E1847" s="9">
        <f t="shared" si="413"/>
        <v>0</v>
      </c>
      <c r="F1847" s="9">
        <f t="shared" si="406"/>
        <v>-9.789167082290498E-2</v>
      </c>
      <c r="G1847" s="9">
        <f t="shared" si="407"/>
        <v>0</v>
      </c>
      <c r="H1847" s="9">
        <f t="shared" si="408"/>
        <v>0</v>
      </c>
      <c r="I1847" s="9">
        <f t="shared" si="409"/>
        <v>-0.15183701504978869</v>
      </c>
      <c r="J1847" s="9">
        <f t="shared" si="410"/>
        <v>0.14685548535369006</v>
      </c>
      <c r="K1847" s="9">
        <f t="shared" si="414"/>
        <v>0</v>
      </c>
      <c r="L1847" s="9">
        <f t="shared" si="411"/>
        <v>4.943170724898685E-2</v>
      </c>
      <c r="M1847" s="9">
        <f t="shared" si="415"/>
        <v>0</v>
      </c>
      <c r="N1847" s="9">
        <f t="shared" si="412"/>
        <v>-2.6148367940068931E-2</v>
      </c>
      <c r="O1847" s="9">
        <f t="shared" si="416"/>
        <v>-0.12922559396102051</v>
      </c>
      <c r="P1847" s="9">
        <f t="shared" si="417"/>
        <v>1.1929609362734019</v>
      </c>
      <c r="Q1847" s="40">
        <f t="shared" si="418"/>
        <v>1.37</v>
      </c>
      <c r="AA1847" s="26"/>
    </row>
    <row r="1848" spans="2:27" x14ac:dyDescent="0.25">
      <c r="B1848" s="8">
        <v>178.7</v>
      </c>
      <c r="C1848" s="8">
        <f t="shared" si="419"/>
        <v>178.7</v>
      </c>
      <c r="D1848" s="40">
        <f t="shared" si="405"/>
        <v>-4.9646023041591388E-2</v>
      </c>
      <c r="E1848" s="9">
        <f t="shared" si="413"/>
        <v>0</v>
      </c>
      <c r="F1848" s="9">
        <f t="shared" si="406"/>
        <v>-9.782081478436333E-2</v>
      </c>
      <c r="G1848" s="9">
        <f t="shared" si="407"/>
        <v>0</v>
      </c>
      <c r="H1848" s="9">
        <f t="shared" si="408"/>
        <v>0</v>
      </c>
      <c r="I1848" s="9">
        <f t="shared" si="409"/>
        <v>-0.1719655276197859</v>
      </c>
      <c r="J1848" s="9">
        <f t="shared" si="410"/>
        <v>0.14372165898993616</v>
      </c>
      <c r="K1848" s="9">
        <f t="shared" si="414"/>
        <v>0</v>
      </c>
      <c r="L1848" s="9">
        <f t="shared" si="411"/>
        <v>4.9032000958675791E-2</v>
      </c>
      <c r="M1848" s="9">
        <f t="shared" si="415"/>
        <v>0</v>
      </c>
      <c r="N1848" s="9">
        <f t="shared" si="412"/>
        <v>-2.1682876492853831E-2</v>
      </c>
      <c r="O1848" s="9">
        <f t="shared" si="416"/>
        <v>-0.14836158198998248</v>
      </c>
      <c r="P1848" s="9">
        <f t="shared" si="417"/>
        <v>1.1667446326737241</v>
      </c>
      <c r="Q1848" s="40">
        <f t="shared" si="418"/>
        <v>1.37</v>
      </c>
      <c r="AA1848" s="26"/>
    </row>
    <row r="1849" spans="2:27" x14ac:dyDescent="0.25">
      <c r="B1849" s="8">
        <v>178.8</v>
      </c>
      <c r="C1849" s="8">
        <f t="shared" si="419"/>
        <v>178.8</v>
      </c>
      <c r="D1849" s="40">
        <f t="shared" si="405"/>
        <v>-4.9656166411816811E-2</v>
      </c>
      <c r="E1849" s="9">
        <f t="shared" si="413"/>
        <v>0</v>
      </c>
      <c r="F1849" s="9">
        <f t="shared" si="406"/>
        <v>-9.7748800798838908E-2</v>
      </c>
      <c r="G1849" s="9">
        <f t="shared" si="407"/>
        <v>0</v>
      </c>
      <c r="H1849" s="9">
        <f t="shared" si="408"/>
        <v>0</v>
      </c>
      <c r="I1849" s="9">
        <f t="shared" si="409"/>
        <v>-0.1917826886299544</v>
      </c>
      <c r="J1849" s="9">
        <f t="shared" si="410"/>
        <v>0.14051310607853068</v>
      </c>
      <c r="K1849" s="9">
        <f t="shared" si="414"/>
        <v>0</v>
      </c>
      <c r="L1849" s="9">
        <f t="shared" si="411"/>
        <v>4.852775169288398E-2</v>
      </c>
      <c r="M1849" s="9">
        <f t="shared" si="415"/>
        <v>0</v>
      </c>
      <c r="N1849" s="9">
        <f t="shared" si="412"/>
        <v>-1.7171523593319783E-2</v>
      </c>
      <c r="O1849" s="9">
        <f t="shared" si="416"/>
        <v>-0.16731832166251523</v>
      </c>
      <c r="P1849" s="9">
        <f t="shared" si="417"/>
        <v>1.1407738993223542</v>
      </c>
      <c r="Q1849" s="40">
        <f t="shared" si="418"/>
        <v>1.37</v>
      </c>
      <c r="AA1849" s="26"/>
    </row>
    <row r="1850" spans="2:27" x14ac:dyDescent="0.25">
      <c r="B1850" s="8">
        <v>178.9</v>
      </c>
      <c r="C1850" s="8">
        <f t="shared" si="419"/>
        <v>178.9</v>
      </c>
      <c r="D1850" s="40">
        <f t="shared" si="405"/>
        <v>-4.9666162831593252E-2</v>
      </c>
      <c r="E1850" s="9">
        <f t="shared" si="413"/>
        <v>0</v>
      </c>
      <c r="F1850" s="9">
        <f t="shared" si="406"/>
        <v>-9.7675629718792206E-2</v>
      </c>
      <c r="G1850" s="9">
        <f t="shared" si="407"/>
        <v>0</v>
      </c>
      <c r="H1850" s="9">
        <f t="shared" si="408"/>
        <v>0</v>
      </c>
      <c r="I1850" s="9">
        <f t="shared" si="409"/>
        <v>-0.21125261819159041</v>
      </c>
      <c r="J1850" s="9">
        <f t="shared" si="410"/>
        <v>0.13723149487242861</v>
      </c>
      <c r="K1850" s="9">
        <f t="shared" si="414"/>
        <v>0</v>
      </c>
      <c r="L1850" s="9">
        <f t="shared" si="411"/>
        <v>4.7920034580458057E-2</v>
      </c>
      <c r="M1850" s="9">
        <f t="shared" si="415"/>
        <v>0</v>
      </c>
      <c r="N1850" s="9">
        <f t="shared" si="412"/>
        <v>-1.2623851204036375E-2</v>
      </c>
      <c r="O1850" s="9">
        <f t="shared" si="416"/>
        <v>-0.18606673249312555</v>
      </c>
      <c r="P1850" s="9">
        <f t="shared" si="417"/>
        <v>1.1150885764844181</v>
      </c>
      <c r="Q1850" s="40">
        <f t="shared" si="418"/>
        <v>1.37</v>
      </c>
      <c r="AA1850" s="26"/>
    </row>
    <row r="1851" spans="2:27" x14ac:dyDescent="0.25">
      <c r="B1851" s="8">
        <v>179</v>
      </c>
      <c r="C1851" s="8">
        <f t="shared" si="419"/>
        <v>179</v>
      </c>
      <c r="D1851" s="40">
        <f t="shared" si="405"/>
        <v>-4.9676012271337694E-2</v>
      </c>
      <c r="E1851" s="9">
        <f t="shared" si="413"/>
        <v>0</v>
      </c>
      <c r="F1851" s="9">
        <f t="shared" si="406"/>
        <v>-9.7601302410380716E-2</v>
      </c>
      <c r="G1851" s="9">
        <f t="shared" si="407"/>
        <v>0</v>
      </c>
      <c r="H1851" s="9">
        <f t="shared" si="408"/>
        <v>0</v>
      </c>
      <c r="I1851" s="9">
        <f t="shared" si="409"/>
        <v>-0.23034006509462482</v>
      </c>
      <c r="J1851" s="9">
        <f t="shared" si="410"/>
        <v>0.13387853161046509</v>
      </c>
      <c r="K1851" s="9">
        <f t="shared" si="414"/>
        <v>0</v>
      </c>
      <c r="L1851" s="9">
        <f t="shared" si="411"/>
        <v>4.7210145357936106E-2</v>
      </c>
      <c r="M1851" s="9">
        <f t="shared" si="415"/>
        <v>0</v>
      </c>
      <c r="N1851" s="9">
        <f t="shared" si="412"/>
        <v>-8.0494781069278022E-3</v>
      </c>
      <c r="O1851" s="9">
        <f t="shared" si="416"/>
        <v>-0.20457818091486984</v>
      </c>
      <c r="P1851" s="9">
        <f t="shared" si="417"/>
        <v>1.0897278921466285</v>
      </c>
      <c r="Q1851" s="40">
        <f t="shared" si="418"/>
        <v>1.37</v>
      </c>
      <c r="AA1851" s="26"/>
    </row>
    <row r="1852" spans="2:27" x14ac:dyDescent="0.25">
      <c r="B1852" s="8">
        <v>179.1</v>
      </c>
      <c r="C1852" s="8">
        <f t="shared" si="419"/>
        <v>179.1</v>
      </c>
      <c r="D1852" s="40">
        <f t="shared" si="405"/>
        <v>-4.9685714701902126E-2</v>
      </c>
      <c r="E1852" s="9">
        <f t="shared" si="413"/>
        <v>0</v>
      </c>
      <c r="F1852" s="9">
        <f t="shared" si="406"/>
        <v>-9.7525819753448664E-2</v>
      </c>
      <c r="G1852" s="9">
        <f t="shared" si="407"/>
        <v>0</v>
      </c>
      <c r="H1852" s="9">
        <f t="shared" si="408"/>
        <v>0</v>
      </c>
      <c r="I1852" s="9">
        <f t="shared" si="409"/>
        <v>-0.24901047063157325</v>
      </c>
      <c r="J1852" s="9">
        <f t="shared" si="410"/>
        <v>0.13045595963021869</v>
      </c>
      <c r="K1852" s="9">
        <f t="shared" si="414"/>
        <v>0</v>
      </c>
      <c r="L1852" s="9">
        <f t="shared" si="411"/>
        <v>4.6399597606859411E-2</v>
      </c>
      <c r="M1852" s="9">
        <f t="shared" si="415"/>
        <v>0</v>
      </c>
      <c r="N1852" s="9">
        <f t="shared" si="412"/>
        <v>-3.4580795585828711E-3</v>
      </c>
      <c r="O1852" s="9">
        <f t="shared" si="416"/>
        <v>-0.22282452740842881</v>
      </c>
      <c r="P1852" s="9">
        <f t="shared" si="417"/>
        <v>1.0647303974504525</v>
      </c>
      <c r="Q1852" s="40">
        <f t="shared" si="418"/>
        <v>1.37</v>
      </c>
      <c r="AA1852" s="26"/>
    </row>
    <row r="1853" spans="2:27" x14ac:dyDescent="0.25">
      <c r="B1853" s="8">
        <v>179.2</v>
      </c>
      <c r="C1853" s="8">
        <f t="shared" si="419"/>
        <v>179.2</v>
      </c>
      <c r="D1853" s="40">
        <f t="shared" ref="D1853:D1916" si="420">$J$36/100*COS(C1853*$N$36+$S$36)</f>
        <v>-4.969527009457355E-2</v>
      </c>
      <c r="E1853" s="9">
        <f t="shared" si="413"/>
        <v>0</v>
      </c>
      <c r="F1853" s="9">
        <f t="shared" ref="F1853:F1916" si="421">$J$40/100*-COS(C1853*$N$40+$S$40)</f>
        <v>-9.7449182641516696E-2</v>
      </c>
      <c r="G1853" s="9">
        <f t="shared" ref="G1853:G1916" si="422">$J$34*SIN(C1853*$N$34+$S$34)</f>
        <v>0</v>
      </c>
      <c r="H1853" s="9">
        <f t="shared" ref="H1853:H1916" si="423">$J$42*-COS(C1853*$N$42+$S$42)</f>
        <v>0</v>
      </c>
      <c r="I1853" s="9">
        <f t="shared" ref="I1853:I1916" si="424">$J$44/100*COS(C1853*$N$44+$S$44)</f>
        <v>-0.26723003116767807</v>
      </c>
      <c r="J1853" s="9">
        <f t="shared" ref="J1853:J1916" si="425">$J$46/100*COS(C1853*$N$46+$S$46)</f>
        <v>0.12696555846158045</v>
      </c>
      <c r="K1853" s="9">
        <f t="shared" si="414"/>
        <v>0</v>
      </c>
      <c r="L1853" s="9">
        <f t="shared" ref="L1853:L1916" si="426">$J$54/100*COS(C1853*$N$54+$S$54)</f>
        <v>4.5490119526607892E-2</v>
      </c>
      <c r="M1853" s="9">
        <f t="shared" si="415"/>
        <v>0</v>
      </c>
      <c r="N1853" s="9">
        <f t="shared" ref="N1853:N1916" si="427">$J$50/100*COS(C1853*$N$50+$S$50)</f>
        <v>1.1406331738775335E-3</v>
      </c>
      <c r="O1853" s="9">
        <f t="shared" si="416"/>
        <v>-0.24077817274170246</v>
      </c>
      <c r="P1853" s="9">
        <f t="shared" si="417"/>
        <v>1.0401339033438677</v>
      </c>
      <c r="Q1853" s="40">
        <f t="shared" si="418"/>
        <v>1.37</v>
      </c>
      <c r="AA1853" s="26"/>
    </row>
    <row r="1854" spans="2:27" x14ac:dyDescent="0.25">
      <c r="B1854" s="8">
        <v>179.3</v>
      </c>
      <c r="C1854" s="8">
        <f t="shared" si="419"/>
        <v>179.3</v>
      </c>
      <c r="D1854" s="40">
        <f t="shared" si="420"/>
        <v>-4.9704678421074122E-2</v>
      </c>
      <c r="E1854" s="9">
        <f t="shared" ref="E1854:E1917" si="428">$J$38*-COS(C1854*$N$38+$S$38)</f>
        <v>0</v>
      </c>
      <c r="F1854" s="9">
        <f t="shared" si="421"/>
        <v>-9.737139198177118E-2</v>
      </c>
      <c r="G1854" s="9">
        <f t="shared" si="422"/>
        <v>0</v>
      </c>
      <c r="H1854" s="9">
        <f t="shared" si="423"/>
        <v>0</v>
      </c>
      <c r="I1854" s="9">
        <f t="shared" si="424"/>
        <v>-0.28496575934395618</v>
      </c>
      <c r="J1854" s="9">
        <f t="shared" si="425"/>
        <v>0.12340914290150529</v>
      </c>
      <c r="K1854" s="9">
        <f t="shared" ref="K1854:K1917" si="429">$J$52*COS(C1854*$N$52+$S$52)</f>
        <v>0</v>
      </c>
      <c r="L1854" s="9">
        <f t="shared" si="426"/>
        <v>4.4483650249641904E-2</v>
      </c>
      <c r="M1854" s="9">
        <f t="shared" ref="M1854:M1917" si="430">$J$48*COS(C1854*$N$48+$S$48)</f>
        <v>0</v>
      </c>
      <c r="N1854" s="9">
        <f t="shared" si="427"/>
        <v>5.7369333530987755E-3</v>
      </c>
      <c r="O1854" s="9">
        <f t="shared" ref="O1854:O1917" si="431">(D1854+F1854+I1854+J1854+L1854+N1854)*$X$32</f>
        <v>-0.25841210324255554</v>
      </c>
      <c r="P1854" s="9">
        <f t="shared" ref="P1854:P1917" si="432">(D1854+F1854+I1854+J1854+L1854+N1854)*$X$32*$N$32+$N$32</f>
        <v>1.015975418557699</v>
      </c>
      <c r="Q1854" s="40">
        <f t="shared" ref="Q1854:Q1917" si="433">$N$32</f>
        <v>1.37</v>
      </c>
      <c r="AA1854" s="26"/>
    </row>
    <row r="1855" spans="2:27" x14ac:dyDescent="0.25">
      <c r="B1855" s="8">
        <v>179.4</v>
      </c>
      <c r="C1855" s="8">
        <f t="shared" ref="C1855:C1918" si="434">B1855-$F$32</f>
        <v>179.4</v>
      </c>
      <c r="D1855" s="40">
        <f t="shared" si="420"/>
        <v>-4.9713939653561239E-2</v>
      </c>
      <c r="E1855" s="9">
        <f t="shared" si="428"/>
        <v>0</v>
      </c>
      <c r="F1855" s="9">
        <f t="shared" si="421"/>
        <v>-9.7292448695053588E-2</v>
      </c>
      <c r="G1855" s="9">
        <f t="shared" si="422"/>
        <v>0</v>
      </c>
      <c r="H1855" s="9">
        <f t="shared" si="423"/>
        <v>0</v>
      </c>
      <c r="I1855" s="9">
        <f t="shared" si="424"/>
        <v>-0.30218554380234175</v>
      </c>
      <c r="J1855" s="9">
        <f t="shared" si="425"/>
        <v>0.11978856207043198</v>
      </c>
      <c r="K1855" s="9">
        <f t="shared" si="429"/>
        <v>0</v>
      </c>
      <c r="L1855" s="9">
        <f t="shared" si="426"/>
        <v>4.3382335707004512E-2</v>
      </c>
      <c r="M1855" s="9">
        <f t="shared" si="430"/>
        <v>0</v>
      </c>
      <c r="N1855" s="9">
        <f t="shared" si="427"/>
        <v>1.0321099344519018E-2</v>
      </c>
      <c r="O1855" s="9">
        <f t="shared" si="431"/>
        <v>-0.27569993502900103</v>
      </c>
      <c r="P1855" s="9">
        <f t="shared" si="432"/>
        <v>0.99229108901026875</v>
      </c>
      <c r="Q1855" s="40">
        <f t="shared" si="433"/>
        <v>1.37</v>
      </c>
      <c r="AA1855" s="26"/>
    </row>
    <row r="1856" spans="2:27" x14ac:dyDescent="0.25">
      <c r="B1856" s="8">
        <v>179.5</v>
      </c>
      <c r="C1856" s="8">
        <f t="shared" si="434"/>
        <v>179.5</v>
      </c>
      <c r="D1856" s="40">
        <f t="shared" si="420"/>
        <v>-4.9723053764627566E-2</v>
      </c>
      <c r="E1856" s="9">
        <f t="shared" si="428"/>
        <v>0</v>
      </c>
      <c r="F1856" s="9">
        <f t="shared" si="421"/>
        <v>-9.7212353715849478E-2</v>
      </c>
      <c r="G1856" s="9">
        <f t="shared" si="422"/>
        <v>0</v>
      </c>
      <c r="H1856" s="9">
        <f t="shared" si="423"/>
        <v>0</v>
      </c>
      <c r="I1856" s="9">
        <f t="shared" si="424"/>
        <v>-0.31885820732478859</v>
      </c>
      <c r="J1856" s="9">
        <f t="shared" si="425"/>
        <v>0.11610569845084609</v>
      </c>
      <c r="K1856" s="9">
        <f t="shared" si="429"/>
        <v>0</v>
      </c>
      <c r="L1856" s="9">
        <f t="shared" si="426"/>
        <v>4.2188524052900384E-2</v>
      </c>
      <c r="M1856" s="9">
        <f t="shared" si="430"/>
        <v>0</v>
      </c>
      <c r="N1856" s="9">
        <f t="shared" si="427"/>
        <v>1.4883435178595777E-2</v>
      </c>
      <c r="O1856" s="9">
        <f t="shared" si="431"/>
        <v>-0.29261595712292332</v>
      </c>
      <c r="P1856" s="9">
        <f t="shared" si="432"/>
        <v>0.96911613874159519</v>
      </c>
      <c r="Q1856" s="40">
        <f t="shared" si="433"/>
        <v>1.37</v>
      </c>
      <c r="AA1856" s="26"/>
    </row>
    <row r="1857" spans="2:27" x14ac:dyDescent="0.25">
      <c r="B1857" s="8">
        <v>179.6</v>
      </c>
      <c r="C1857" s="8">
        <f t="shared" si="434"/>
        <v>179.6</v>
      </c>
      <c r="D1857" s="40">
        <f t="shared" si="420"/>
        <v>-4.9732020727301179E-2</v>
      </c>
      <c r="E1857" s="9">
        <f t="shared" si="428"/>
        <v>0</v>
      </c>
      <c r="F1857" s="9">
        <f t="shared" si="421"/>
        <v>-9.7131107992277532E-2</v>
      </c>
      <c r="G1857" s="9">
        <f t="shared" si="422"/>
        <v>0</v>
      </c>
      <c r="H1857" s="9">
        <f t="shared" si="423"/>
        <v>0</v>
      </c>
      <c r="I1857" s="9">
        <f t="shared" si="424"/>
        <v>-0.33495356328106873</v>
      </c>
      <c r="J1857" s="9">
        <f t="shared" si="425"/>
        <v>0.11236246690850747</v>
      </c>
      <c r="K1857" s="9">
        <f t="shared" si="429"/>
        <v>0</v>
      </c>
      <c r="L1857" s="9">
        <f t="shared" si="426"/>
        <v>4.0904760658108233E-2</v>
      </c>
      <c r="M1857" s="9">
        <f t="shared" si="430"/>
        <v>0</v>
      </c>
      <c r="N1857" s="9">
        <f t="shared" si="427"/>
        <v>1.9414291058755449E-2</v>
      </c>
      <c r="O1857" s="9">
        <f t="shared" si="431"/>
        <v>-0.3091351733752763</v>
      </c>
      <c r="P1857" s="9">
        <f t="shared" si="432"/>
        <v>0.94648481247587157</v>
      </c>
      <c r="Q1857" s="40">
        <f t="shared" si="433"/>
        <v>1.37</v>
      </c>
      <c r="AA1857" s="26"/>
    </row>
    <row r="1858" spans="2:27" x14ac:dyDescent="0.25">
      <c r="B1858" s="8">
        <v>179.7</v>
      </c>
      <c r="C1858" s="8">
        <f t="shared" si="434"/>
        <v>179.7</v>
      </c>
      <c r="D1858" s="40">
        <f t="shared" si="420"/>
        <v>-4.9740840515045619E-2</v>
      </c>
      <c r="E1858" s="9">
        <f t="shared" si="428"/>
        <v>0</v>
      </c>
      <c r="F1858" s="9">
        <f t="shared" si="421"/>
        <v>-9.7048712486078215E-2</v>
      </c>
      <c r="G1858" s="9">
        <f t="shared" si="422"/>
        <v>0</v>
      </c>
      <c r="H1858" s="9">
        <f t="shared" si="423"/>
        <v>0</v>
      </c>
      <c r="I1858" s="9">
        <f t="shared" si="424"/>
        <v>-0.3504424702830608</v>
      </c>
      <c r="J1858" s="9">
        <f t="shared" si="425"/>
        <v>0.10856081369683533</v>
      </c>
      <c r="K1858" s="9">
        <f t="shared" si="429"/>
        <v>0</v>
      </c>
      <c r="L1858" s="9">
        <f t="shared" si="426"/>
        <v>3.9533782682901357E-2</v>
      </c>
      <c r="M1858" s="9">
        <f t="shared" si="430"/>
        <v>0</v>
      </c>
      <c r="N1858" s="9">
        <f t="shared" si="427"/>
        <v>2.3904083771675275E-2</v>
      </c>
      <c r="O1858" s="9">
        <f t="shared" si="431"/>
        <v>-0.32523334313277263</v>
      </c>
      <c r="P1858" s="9">
        <f t="shared" si="432"/>
        <v>0.92443031990810154</v>
      </c>
      <c r="Q1858" s="40">
        <f t="shared" si="433"/>
        <v>1.37</v>
      </c>
      <c r="AA1858" s="26"/>
    </row>
    <row r="1859" spans="2:27" x14ac:dyDescent="0.25">
      <c r="B1859" s="8">
        <v>179.8</v>
      </c>
      <c r="C1859" s="8">
        <f t="shared" si="434"/>
        <v>179.8</v>
      </c>
      <c r="D1859" s="40">
        <f t="shared" si="420"/>
        <v>-4.9749513101759957E-2</v>
      </c>
      <c r="E1859" s="9">
        <f t="shared" si="428"/>
        <v>0</v>
      </c>
      <c r="F1859" s="9">
        <f t="shared" si="421"/>
        <v>-9.6965168172602534E-2</v>
      </c>
      <c r="G1859" s="9">
        <f t="shared" si="422"/>
        <v>0</v>
      </c>
      <c r="H1859" s="9">
        <f t="shared" si="423"/>
        <v>0</v>
      </c>
      <c r="I1859" s="9">
        <f t="shared" si="424"/>
        <v>-0.36529688494660967</v>
      </c>
      <c r="J1859" s="9">
        <f t="shared" si="425"/>
        <v>0.10470271544497303</v>
      </c>
      <c r="K1859" s="9">
        <f t="shared" si="429"/>
        <v>0</v>
      </c>
      <c r="L1859" s="9">
        <f t="shared" si="426"/>
        <v>3.807851324104225E-2</v>
      </c>
      <c r="M1859" s="9">
        <f t="shared" si="430"/>
        <v>0</v>
      </c>
      <c r="N1859" s="9">
        <f t="shared" si="427"/>
        <v>2.8343316956735216E-2</v>
      </c>
      <c r="O1859" s="9">
        <f t="shared" si="431"/>
        <v>-0.34088702057822162</v>
      </c>
      <c r="P1859" s="9">
        <f t="shared" si="432"/>
        <v>0.90298478180783648</v>
      </c>
      <c r="Q1859" s="40">
        <f t="shared" si="433"/>
        <v>1.37</v>
      </c>
      <c r="AA1859" s="26"/>
    </row>
    <row r="1860" spans="2:27" x14ac:dyDescent="0.25">
      <c r="B1860" s="8">
        <v>179.9</v>
      </c>
      <c r="C1860" s="8">
        <f t="shared" si="434"/>
        <v>179.9</v>
      </c>
      <c r="D1860" s="40">
        <f t="shared" si="420"/>
        <v>-4.9758038461778877E-2</v>
      </c>
      <c r="E1860" s="9">
        <f t="shared" si="428"/>
        <v>0</v>
      </c>
      <c r="F1860" s="9">
        <f t="shared" si="421"/>
        <v>-9.6880476040800426E-2</v>
      </c>
      <c r="G1860" s="9">
        <f t="shared" si="422"/>
        <v>0</v>
      </c>
      <c r="H1860" s="9">
        <f t="shared" si="423"/>
        <v>0</v>
      </c>
      <c r="I1860" s="9">
        <f t="shared" si="424"/>
        <v>-0.37948991266532256</v>
      </c>
      <c r="J1860" s="9">
        <f t="shared" si="425"/>
        <v>0.10079017813006584</v>
      </c>
      <c r="K1860" s="9">
        <f t="shared" si="429"/>
        <v>0</v>
      </c>
      <c r="L1860" s="9">
        <f t="shared" si="426"/>
        <v>3.6542055167305097E-2</v>
      </c>
      <c r="M1860" s="9">
        <f t="shared" si="430"/>
        <v>0</v>
      </c>
      <c r="N1860" s="9">
        <f t="shared" si="427"/>
        <v>3.2722601191774579E-2</v>
      </c>
      <c r="O1860" s="9">
        <f t="shared" si="431"/>
        <v>-0.35607359267875638</v>
      </c>
      <c r="P1860" s="9">
        <f t="shared" si="432"/>
        <v>0.88217917803010382</v>
      </c>
      <c r="Q1860" s="40">
        <f t="shared" si="433"/>
        <v>1.37</v>
      </c>
      <c r="AA1860" s="26"/>
    </row>
    <row r="1861" spans="2:27" x14ac:dyDescent="0.25">
      <c r="B1861" s="8">
        <v>180</v>
      </c>
      <c r="C1861" s="8">
        <f t="shared" si="434"/>
        <v>180</v>
      </c>
      <c r="D1861" s="40">
        <f t="shared" si="420"/>
        <v>-4.9766416569872796E-2</v>
      </c>
      <c r="E1861" s="9">
        <f t="shared" si="428"/>
        <v>0</v>
      </c>
      <c r="F1861" s="9">
        <f t="shared" si="421"/>
        <v>-9.6794637093208985E-2</v>
      </c>
      <c r="G1861" s="9">
        <f t="shared" si="422"/>
        <v>0</v>
      </c>
      <c r="H1861" s="9">
        <f t="shared" si="423"/>
        <v>0</v>
      </c>
      <c r="I1861" s="9">
        <f t="shared" si="424"/>
        <v>-0.39299585630455158</v>
      </c>
      <c r="J1861" s="9">
        <f t="shared" si="425"/>
        <v>9.6825236034267001E-2</v>
      </c>
      <c r="K1861" s="9">
        <f t="shared" si="429"/>
        <v>0</v>
      </c>
      <c r="L1861" s="9">
        <f t="shared" si="426"/>
        <v>3.4927684401801301E-2</v>
      </c>
      <c r="M1861" s="9">
        <f t="shared" si="430"/>
        <v>0</v>
      </c>
      <c r="N1861" s="9">
        <f t="shared" si="427"/>
        <v>3.7032673852656253E-2</v>
      </c>
      <c r="O1861" s="9">
        <f t="shared" si="431"/>
        <v>-0.37077131567890881</v>
      </c>
      <c r="P1861" s="9">
        <f t="shared" si="432"/>
        <v>0.86204329751989495</v>
      </c>
      <c r="Q1861" s="40">
        <f t="shared" si="433"/>
        <v>1.37</v>
      </c>
      <c r="AA1861" s="26"/>
    </row>
    <row r="1862" spans="2:27" x14ac:dyDescent="0.25">
      <c r="B1862" s="8">
        <v>180.1</v>
      </c>
      <c r="C1862" s="8">
        <f t="shared" si="434"/>
        <v>180.1</v>
      </c>
      <c r="D1862" s="40">
        <f t="shared" si="420"/>
        <v>-4.9774647401247873E-2</v>
      </c>
      <c r="E1862" s="9">
        <f t="shared" si="428"/>
        <v>0</v>
      </c>
      <c r="F1862" s="9">
        <f t="shared" si="421"/>
        <v>-9.6707652345940684E-2</v>
      </c>
      <c r="G1862" s="9">
        <f t="shared" si="422"/>
        <v>0</v>
      </c>
      <c r="H1862" s="9">
        <f t="shared" si="423"/>
        <v>0</v>
      </c>
      <c r="I1862" s="9">
        <f t="shared" si="424"/>
        <v>-0.40579026272722191</v>
      </c>
      <c r="J1862" s="9">
        <f t="shared" si="425"/>
        <v>9.2809950687039358E-2</v>
      </c>
      <c r="K1862" s="9">
        <f t="shared" si="429"/>
        <v>0</v>
      </c>
      <c r="L1862" s="9">
        <f t="shared" si="426"/>
        <v>3.3238843005228051E-2</v>
      </c>
      <c r="M1862" s="9">
        <f t="shared" si="430"/>
        <v>0</v>
      </c>
      <c r="N1862" s="9">
        <f t="shared" si="427"/>
        <v>4.1264418704648385E-2</v>
      </c>
      <c r="O1862" s="9">
        <f t="shared" si="431"/>
        <v>-0.38495935007749471</v>
      </c>
      <c r="P1862" s="9">
        <f t="shared" si="432"/>
        <v>0.84260569039383226</v>
      </c>
      <c r="Q1862" s="40">
        <f t="shared" si="433"/>
        <v>1.37</v>
      </c>
      <c r="AA1862" s="26"/>
    </row>
    <row r="1863" spans="2:27" x14ac:dyDescent="0.25">
      <c r="B1863" s="8">
        <v>180.2</v>
      </c>
      <c r="C1863" s="8">
        <f t="shared" si="434"/>
        <v>180.2</v>
      </c>
      <c r="D1863" s="40">
        <f t="shared" si="420"/>
        <v>-4.9782730931546108E-2</v>
      </c>
      <c r="E1863" s="9">
        <f t="shared" si="428"/>
        <v>0</v>
      </c>
      <c r="F1863" s="9">
        <f t="shared" si="421"/>
        <v>-9.6619522828671339E-2</v>
      </c>
      <c r="G1863" s="9">
        <f t="shared" si="422"/>
        <v>0</v>
      </c>
      <c r="H1863" s="9">
        <f t="shared" si="423"/>
        <v>0</v>
      </c>
      <c r="I1863" s="9">
        <f t="shared" si="424"/>
        <v>-0.41784996706737121</v>
      </c>
      <c r="J1863" s="9">
        <f t="shared" si="425"/>
        <v>8.8746409793283743E-2</v>
      </c>
      <c r="K1863" s="9">
        <f t="shared" si="429"/>
        <v>0</v>
      </c>
      <c r="L1863" s="9">
        <f t="shared" si="426"/>
        <v>3.147913181991762E-2</v>
      </c>
      <c r="M1863" s="9">
        <f t="shared" si="430"/>
        <v>0</v>
      </c>
      <c r="N1863" s="9">
        <f t="shared" si="427"/>
        <v>4.5408885184163333E-2</v>
      </c>
      <c r="O1863" s="9">
        <f t="shared" si="431"/>
        <v>-0.3986177940302239</v>
      </c>
      <c r="P1863" s="9">
        <f t="shared" si="432"/>
        <v>0.8238936221785933</v>
      </c>
      <c r="Q1863" s="40">
        <f t="shared" si="433"/>
        <v>1.37</v>
      </c>
      <c r="AA1863" s="26"/>
    </row>
    <row r="1864" spans="2:27" x14ac:dyDescent="0.25">
      <c r="B1864" s="8">
        <v>180.3</v>
      </c>
      <c r="C1864" s="8">
        <f t="shared" si="434"/>
        <v>180.3</v>
      </c>
      <c r="D1864" s="40">
        <f t="shared" si="420"/>
        <v>-4.9790667136845448E-2</v>
      </c>
      <c r="E1864" s="9">
        <f t="shared" si="428"/>
        <v>0</v>
      </c>
      <c r="F1864" s="9">
        <f t="shared" si="421"/>
        <v>-9.6530249584627817E-2</v>
      </c>
      <c r="G1864" s="9">
        <f t="shared" si="422"/>
        <v>0</v>
      </c>
      <c r="H1864" s="9">
        <f t="shared" si="423"/>
        <v>0</v>
      </c>
      <c r="I1864" s="9">
        <f t="shared" si="424"/>
        <v>-0.42915313467123289</v>
      </c>
      <c r="J1864" s="9">
        <f t="shared" si="425"/>
        <v>8.4636726147857791E-2</v>
      </c>
      <c r="K1864" s="9">
        <f t="shared" si="429"/>
        <v>0</v>
      </c>
      <c r="L1864" s="9">
        <f t="shared" si="426"/>
        <v>2.9652302792347308E-2</v>
      </c>
      <c r="M1864" s="9">
        <f t="shared" si="430"/>
        <v>0</v>
      </c>
      <c r="N1864" s="9">
        <f t="shared" si="427"/>
        <v>4.9457307330105255E-2</v>
      </c>
      <c r="O1864" s="9">
        <f t="shared" si="431"/>
        <v>-0.41172771512239581</v>
      </c>
      <c r="P1864" s="9">
        <f t="shared" si="432"/>
        <v>0.80593303028231777</v>
      </c>
      <c r="Q1864" s="40">
        <f t="shared" si="433"/>
        <v>1.37</v>
      </c>
      <c r="AA1864" s="26"/>
    </row>
    <row r="1865" spans="2:27" x14ac:dyDescent="0.25">
      <c r="B1865" s="8">
        <v>180.4</v>
      </c>
      <c r="C1865" s="8">
        <f t="shared" si="434"/>
        <v>180.4</v>
      </c>
      <c r="D1865" s="40">
        <f t="shared" si="420"/>
        <v>-4.9798455993659785E-2</v>
      </c>
      <c r="E1865" s="9">
        <f t="shared" si="428"/>
        <v>0</v>
      </c>
      <c r="F1865" s="9">
        <f t="shared" si="421"/>
        <v>-9.6439833670575958E-2</v>
      </c>
      <c r="G1865" s="9">
        <f t="shared" si="422"/>
        <v>0</v>
      </c>
      <c r="H1865" s="9">
        <f t="shared" si="423"/>
        <v>0</v>
      </c>
      <c r="I1865" s="9">
        <f t="shared" si="424"/>
        <v>-0.43967930062985</v>
      </c>
      <c r="J1865" s="9">
        <f t="shared" si="425"/>
        <v>8.0483036537057129E-2</v>
      </c>
      <c r="K1865" s="9">
        <f t="shared" si="429"/>
        <v>0</v>
      </c>
      <c r="L1865" s="9">
        <f t="shared" si="426"/>
        <v>2.7762250973474203E-2</v>
      </c>
      <c r="M1865" s="9">
        <f t="shared" si="430"/>
        <v>0</v>
      </c>
      <c r="N1865" s="9">
        <f t="shared" si="427"/>
        <v>5.3401122324745511E-2</v>
      </c>
      <c r="O1865" s="9">
        <f t="shared" si="431"/>
        <v>-0.42427118045880891</v>
      </c>
      <c r="P1865" s="9">
        <f t="shared" si="432"/>
        <v>0.78874848277143184</v>
      </c>
      <c r="Q1865" s="40">
        <f t="shared" si="433"/>
        <v>1.37</v>
      </c>
      <c r="AA1865" s="26"/>
    </row>
    <row r="1866" spans="2:27" x14ac:dyDescent="0.25">
      <c r="B1866" s="8">
        <v>180.5</v>
      </c>
      <c r="C1866" s="8">
        <f t="shared" si="434"/>
        <v>180.5</v>
      </c>
      <c r="D1866" s="40">
        <f t="shared" si="420"/>
        <v>-4.9806097478939111E-2</v>
      </c>
      <c r="E1866" s="9">
        <f t="shared" si="428"/>
        <v>0</v>
      </c>
      <c r="F1866" s="9">
        <f t="shared" si="421"/>
        <v>-9.6348276156807675E-2</v>
      </c>
      <c r="G1866" s="9">
        <f t="shared" si="422"/>
        <v>0</v>
      </c>
      <c r="H1866" s="9">
        <f t="shared" si="423"/>
        <v>0</v>
      </c>
      <c r="I1866" s="9">
        <f t="shared" si="424"/>
        <v>-0.44940940683178054</v>
      </c>
      <c r="J1866" s="9">
        <f t="shared" si="425"/>
        <v>7.6287500627603172E-2</v>
      </c>
      <c r="K1866" s="9">
        <f t="shared" si="429"/>
        <v>0</v>
      </c>
      <c r="L1866" s="9">
        <f t="shared" si="426"/>
        <v>2.5813006213949403E-2</v>
      </c>
      <c r="M1866" s="9">
        <f t="shared" si="430"/>
        <v>0</v>
      </c>
      <c r="N1866" s="9">
        <f t="shared" si="427"/>
        <v>5.7231988604942489E-2</v>
      </c>
      <c r="O1866" s="9">
        <f t="shared" si="431"/>
        <v>-0.43623128502103231</v>
      </c>
      <c r="P1866" s="9">
        <f t="shared" si="432"/>
        <v>0.77236313952118585</v>
      </c>
      <c r="Q1866" s="40">
        <f t="shared" si="433"/>
        <v>1.37</v>
      </c>
      <c r="AA1866" s="26"/>
    </row>
    <row r="1867" spans="2:27" x14ac:dyDescent="0.25">
      <c r="B1867" s="8">
        <v>180.6</v>
      </c>
      <c r="C1867" s="8">
        <f t="shared" si="434"/>
        <v>180.6</v>
      </c>
      <c r="D1867" s="40">
        <f t="shared" si="420"/>
        <v>-4.9813591570069517E-2</v>
      </c>
      <c r="E1867" s="9">
        <f t="shared" si="428"/>
        <v>0</v>
      </c>
      <c r="F1867" s="9">
        <f t="shared" si="421"/>
        <v>-9.6255578127128594E-2</v>
      </c>
      <c r="G1867" s="9">
        <f t="shared" si="422"/>
        <v>0</v>
      </c>
      <c r="H1867" s="9">
        <f t="shared" si="423"/>
        <v>0</v>
      </c>
      <c r="I1867" s="9">
        <f t="shared" si="424"/>
        <v>-0.45832583646867225</v>
      </c>
      <c r="J1867" s="9">
        <f t="shared" si="425"/>
        <v>7.2052299843760367E-2</v>
      </c>
      <c r="K1867" s="9">
        <f t="shared" si="429"/>
        <v>0</v>
      </c>
      <c r="L1867" s="9">
        <f t="shared" si="426"/>
        <v>2.3808724571920417E-2</v>
      </c>
      <c r="M1867" s="9">
        <f t="shared" si="430"/>
        <v>0</v>
      </c>
      <c r="N1867" s="9">
        <f t="shared" si="427"/>
        <v>6.0941803505385334E-2</v>
      </c>
      <c r="O1867" s="9">
        <f t="shared" si="431"/>
        <v>-0.44759217824480424</v>
      </c>
      <c r="P1867" s="9">
        <f t="shared" si="432"/>
        <v>0.75679871580461822</v>
      </c>
      <c r="Q1867" s="40">
        <f t="shared" si="433"/>
        <v>1.37</v>
      </c>
      <c r="AA1867" s="26"/>
    </row>
    <row r="1868" spans="2:27" x14ac:dyDescent="0.25">
      <c r="B1868" s="8">
        <v>180.7</v>
      </c>
      <c r="C1868" s="8">
        <f t="shared" si="434"/>
        <v>180.7</v>
      </c>
      <c r="D1868" s="40">
        <f t="shared" si="420"/>
        <v>-4.982093824487329E-2</v>
      </c>
      <c r="E1868" s="9">
        <f t="shared" si="428"/>
        <v>0</v>
      </c>
      <c r="F1868" s="9">
        <f t="shared" si="421"/>
        <v>-9.6161740678845073E-2</v>
      </c>
      <c r="G1868" s="9">
        <f t="shared" si="422"/>
        <v>0</v>
      </c>
      <c r="H1868" s="9">
        <f t="shared" si="423"/>
        <v>0</v>
      </c>
      <c r="I1868" s="9">
        <f t="shared" si="424"/>
        <v>-0.4664124459313122</v>
      </c>
      <c r="J1868" s="9">
        <f t="shared" si="425"/>
        <v>6.7779636233121304E-2</v>
      </c>
      <c r="K1868" s="9">
        <f t="shared" si="429"/>
        <v>0</v>
      </c>
      <c r="L1868" s="9">
        <f t="shared" si="426"/>
        <v>2.1753679451744851E-2</v>
      </c>
      <c r="M1868" s="9">
        <f t="shared" si="430"/>
        <v>0</v>
      </c>
      <c r="N1868" s="9">
        <f t="shared" si="427"/>
        <v>6.4522720396533229E-2</v>
      </c>
      <c r="O1868" s="9">
        <f t="shared" si="431"/>
        <v>-0.45833908877363111</v>
      </c>
      <c r="P1868" s="9">
        <f t="shared" si="432"/>
        <v>0.7420754483801254</v>
      </c>
      <c r="Q1868" s="40">
        <f t="shared" si="433"/>
        <v>1.37</v>
      </c>
      <c r="AA1868" s="26"/>
    </row>
    <row r="1869" spans="2:27" x14ac:dyDescent="0.25">
      <c r="B1869" s="8">
        <v>180.8</v>
      </c>
      <c r="C1869" s="8">
        <f t="shared" si="434"/>
        <v>180.8</v>
      </c>
      <c r="D1869" s="40">
        <f t="shared" si="420"/>
        <v>-4.9828137481608983E-2</v>
      </c>
      <c r="E1869" s="9">
        <f t="shared" si="428"/>
        <v>0</v>
      </c>
      <c r="F1869" s="9">
        <f t="shared" si="421"/>
        <v>-9.6066764922751263E-2</v>
      </c>
      <c r="G1869" s="9">
        <f t="shared" si="422"/>
        <v>0</v>
      </c>
      <c r="H1869" s="9">
        <f t="shared" si="423"/>
        <v>0</v>
      </c>
      <c r="I1869" s="9">
        <f t="shared" si="424"/>
        <v>-0.47365459403839238</v>
      </c>
      <c r="J1869" s="9">
        <f t="shared" si="425"/>
        <v>6.3471731321675495E-2</v>
      </c>
      <c r="K1869" s="9">
        <f t="shared" si="429"/>
        <v>0</v>
      </c>
      <c r="L1869" s="9">
        <f t="shared" si="426"/>
        <v>1.9652252492502846E-2</v>
      </c>
      <c r="M1869" s="9">
        <f t="shared" si="430"/>
        <v>0</v>
      </c>
      <c r="N1869" s="9">
        <f t="shared" si="427"/>
        <v>6.7967165281030847E-2</v>
      </c>
      <c r="O1869" s="9">
        <f t="shared" si="431"/>
        <v>-0.46845834734754344</v>
      </c>
      <c r="P1869" s="9">
        <f t="shared" si="432"/>
        <v>0.72821206413386552</v>
      </c>
      <c r="Q1869" s="40">
        <f t="shared" si="433"/>
        <v>1.37</v>
      </c>
      <c r="AA1869" s="26"/>
    </row>
    <row r="1870" spans="2:27" x14ac:dyDescent="0.25">
      <c r="B1870" s="8">
        <v>180.9</v>
      </c>
      <c r="C1870" s="8">
        <f t="shared" si="434"/>
        <v>180.9</v>
      </c>
      <c r="D1870" s="40">
        <f t="shared" si="420"/>
        <v>-4.9835189258971457E-2</v>
      </c>
      <c r="E1870" s="9">
        <f t="shared" si="428"/>
        <v>0</v>
      </c>
      <c r="F1870" s="9">
        <f t="shared" si="421"/>
        <v>-9.5970651983115995E-2</v>
      </c>
      <c r="G1870" s="9">
        <f t="shared" si="422"/>
        <v>0</v>
      </c>
      <c r="H1870" s="9">
        <f t="shared" si="423"/>
        <v>0</v>
      </c>
      <c r="I1870" s="9">
        <f t="shared" si="424"/>
        <v>-0.48003916854502188</v>
      </c>
      <c r="J1870" s="9">
        <f t="shared" si="425"/>
        <v>5.9130824958755948E-2</v>
      </c>
      <c r="K1870" s="9">
        <f t="shared" si="429"/>
        <v>0</v>
      </c>
      <c r="L1870" s="9">
        <f t="shared" si="426"/>
        <v>1.7508924225741351E-2</v>
      </c>
      <c r="M1870" s="9">
        <f t="shared" si="430"/>
        <v>0</v>
      </c>
      <c r="N1870" s="9">
        <f t="shared" si="427"/>
        <v>7.126785281346229E-2</v>
      </c>
      <c r="O1870" s="9">
        <f t="shared" si="431"/>
        <v>-0.47793740778914973</v>
      </c>
      <c r="P1870" s="9">
        <f t="shared" si="432"/>
        <v>0.7152257513288649</v>
      </c>
      <c r="Q1870" s="40">
        <f t="shared" si="433"/>
        <v>1.37</v>
      </c>
      <c r="AA1870" s="26"/>
    </row>
    <row r="1871" spans="2:27" x14ac:dyDescent="0.25">
      <c r="B1871" s="8">
        <v>181</v>
      </c>
      <c r="C1871" s="8">
        <f t="shared" si="434"/>
        <v>181</v>
      </c>
      <c r="D1871" s="40">
        <f t="shared" si="420"/>
        <v>-4.9842093556091982E-2</v>
      </c>
      <c r="E1871" s="9">
        <f t="shared" si="428"/>
        <v>0</v>
      </c>
      <c r="F1871" s="9">
        <f t="shared" si="421"/>
        <v>-9.5873402997669416E-2</v>
      </c>
      <c r="G1871" s="9">
        <f t="shared" si="422"/>
        <v>0</v>
      </c>
      <c r="H1871" s="9">
        <f t="shared" si="423"/>
        <v>0</v>
      </c>
      <c r="I1871" s="9">
        <f t="shared" si="424"/>
        <v>-0.48555460988307925</v>
      </c>
      <c r="J1871" s="9">
        <f t="shared" si="425"/>
        <v>5.4759174152445238E-2</v>
      </c>
      <c r="K1871" s="9">
        <f t="shared" si="429"/>
        <v>0</v>
      </c>
      <c r="L1871" s="9">
        <f t="shared" si="426"/>
        <v>1.5328264522362869E-2</v>
      </c>
      <c r="M1871" s="9">
        <f t="shared" si="430"/>
        <v>0</v>
      </c>
      <c r="N1871" s="9">
        <f t="shared" si="427"/>
        <v>7.4417801709588879E-2</v>
      </c>
      <c r="O1871" s="9">
        <f t="shared" si="431"/>
        <v>-0.48676486605244362</v>
      </c>
      <c r="P1871" s="9">
        <f t="shared" si="432"/>
        <v>0.70313213350815229</v>
      </c>
      <c r="Q1871" s="40">
        <f t="shared" si="433"/>
        <v>1.37</v>
      </c>
      <c r="AA1871" s="26"/>
    </row>
    <row r="1872" spans="2:27" x14ac:dyDescent="0.25">
      <c r="B1872" s="8">
        <v>181.1</v>
      </c>
      <c r="C1872" s="8">
        <f t="shared" si="434"/>
        <v>181.1</v>
      </c>
      <c r="D1872" s="40">
        <f t="shared" si="420"/>
        <v>-4.9848850352538249E-2</v>
      </c>
      <c r="E1872" s="9">
        <f t="shared" si="428"/>
        <v>0</v>
      </c>
      <c r="F1872" s="9">
        <f t="shared" si="421"/>
        <v>-9.5775019117589483E-2</v>
      </c>
      <c r="G1872" s="9">
        <f t="shared" si="422"/>
        <v>0</v>
      </c>
      <c r="H1872" s="9">
        <f t="shared" si="423"/>
        <v>0</v>
      </c>
      <c r="I1872" s="9">
        <f t="shared" si="424"/>
        <v>-0.49019093209033271</v>
      </c>
      <c r="J1872" s="9">
        <f t="shared" si="425"/>
        <v>5.0359051896073564E-2</v>
      </c>
      <c r="K1872" s="9">
        <f t="shared" si="429"/>
        <v>0</v>
      </c>
      <c r="L1872" s="9">
        <f t="shared" si="426"/>
        <v>1.3114922849030243E-2</v>
      </c>
      <c r="M1872" s="9">
        <f t="shared" si="430"/>
        <v>0</v>
      </c>
      <c r="N1872" s="9">
        <f t="shared" si="427"/>
        <v>7.7410349512466198E-2</v>
      </c>
      <c r="O1872" s="9">
        <f t="shared" si="431"/>
        <v>-0.49493047730289041</v>
      </c>
      <c r="P1872" s="9">
        <f t="shared" si="432"/>
        <v>0.69194524609504016</v>
      </c>
      <c r="Q1872" s="40">
        <f t="shared" si="433"/>
        <v>1.37</v>
      </c>
      <c r="AA1872" s="26"/>
    </row>
    <row r="1873" spans="2:27" x14ac:dyDescent="0.25">
      <c r="B1873" s="8">
        <v>181.2</v>
      </c>
      <c r="C1873" s="8">
        <f t="shared" si="434"/>
        <v>181.2</v>
      </c>
      <c r="D1873" s="40">
        <f t="shared" si="420"/>
        <v>-4.9855459628314475E-2</v>
      </c>
      <c r="E1873" s="9">
        <f t="shared" si="428"/>
        <v>0</v>
      </c>
      <c r="F1873" s="9">
        <f t="shared" si="421"/>
        <v>-9.5675501507488436E-2</v>
      </c>
      <c r="G1873" s="9">
        <f t="shared" si="422"/>
        <v>0</v>
      </c>
      <c r="H1873" s="9">
        <f t="shared" si="423"/>
        <v>0</v>
      </c>
      <c r="I1873" s="9">
        <f t="shared" si="424"/>
        <v>-0.49393974089049592</v>
      </c>
      <c r="J1873" s="9">
        <f t="shared" si="425"/>
        <v>4.5932745986398703E-2</v>
      </c>
      <c r="K1873" s="9">
        <f t="shared" si="429"/>
        <v>0</v>
      </c>
      <c r="L1873" s="9">
        <f t="shared" si="426"/>
        <v>1.0873618354865016E-2</v>
      </c>
      <c r="M1873" s="9">
        <f t="shared" si="430"/>
        <v>0</v>
      </c>
      <c r="N1873" s="9">
        <f t="shared" si="427"/>
        <v>8.0239166684200183E-2</v>
      </c>
      <c r="O1873" s="9">
        <f t="shared" si="431"/>
        <v>-0.50242517100083495</v>
      </c>
      <c r="P1873" s="9">
        <f t="shared" si="432"/>
        <v>0.68167751572885615</v>
      </c>
      <c r="Q1873" s="40">
        <f t="shared" si="433"/>
        <v>1.37</v>
      </c>
      <c r="AA1873" s="26"/>
    </row>
    <row r="1874" spans="2:27" x14ac:dyDescent="0.25">
      <c r="B1874" s="8">
        <v>181.3</v>
      </c>
      <c r="C1874" s="8">
        <f t="shared" si="434"/>
        <v>181.3</v>
      </c>
      <c r="D1874" s="40">
        <f t="shared" si="420"/>
        <v>-4.9861921363861431E-2</v>
      </c>
      <c r="E1874" s="9">
        <f t="shared" si="428"/>
        <v>0</v>
      </c>
      <c r="F1874" s="9">
        <f t="shared" si="421"/>
        <v>-9.5574851345398934E-2</v>
      </c>
      <c r="G1874" s="9">
        <f t="shared" si="422"/>
        <v>0</v>
      </c>
      <c r="H1874" s="9">
        <f t="shared" si="423"/>
        <v>0</v>
      </c>
      <c r="I1874" s="9">
        <f t="shared" si="424"/>
        <v>-0.49679424889144591</v>
      </c>
      <c r="J1874" s="9">
        <f t="shared" si="425"/>
        <v>4.1482557834089023E-2</v>
      </c>
      <c r="K1874" s="9">
        <f t="shared" si="429"/>
        <v>0</v>
      </c>
      <c r="L1874" s="9">
        <f t="shared" si="426"/>
        <v>8.6091298095733026E-3</v>
      </c>
      <c r="M1874" s="9">
        <f t="shared" si="430"/>
        <v>0</v>
      </c>
      <c r="N1874" s="9">
        <f t="shared" si="427"/>
        <v>8.2898269993560175E-2</v>
      </c>
      <c r="O1874" s="9">
        <f t="shared" si="431"/>
        <v>-0.50924106396348379</v>
      </c>
      <c r="P1874" s="9">
        <f t="shared" si="432"/>
        <v>0.67233974237002725</v>
      </c>
      <c r="Q1874" s="40">
        <f t="shared" si="433"/>
        <v>1.37</v>
      </c>
      <c r="AA1874" s="26"/>
    </row>
    <row r="1875" spans="2:27" x14ac:dyDescent="0.25">
      <c r="B1875" s="8">
        <v>181.4</v>
      </c>
      <c r="C1875" s="8">
        <f t="shared" si="434"/>
        <v>181.4</v>
      </c>
      <c r="D1875" s="40">
        <f t="shared" si="420"/>
        <v>-4.9868235540056524E-2</v>
      </c>
      <c r="E1875" s="9">
        <f t="shared" si="428"/>
        <v>0</v>
      </c>
      <c r="F1875" s="9">
        <f t="shared" si="421"/>
        <v>-9.5473069822760187E-2</v>
      </c>
      <c r="G1875" s="9">
        <f t="shared" si="422"/>
        <v>0</v>
      </c>
      <c r="H1875" s="9">
        <f t="shared" si="423"/>
        <v>0</v>
      </c>
      <c r="I1875" s="9">
        <f t="shared" si="424"/>
        <v>-0.49874928787411427</v>
      </c>
      <c r="J1875" s="9">
        <f t="shared" si="425"/>
        <v>3.7010801267135067E-2</v>
      </c>
      <c r="K1875" s="9">
        <f t="shared" si="429"/>
        <v>0</v>
      </c>
      <c r="L1875" s="9">
        <f t="shared" si="426"/>
        <v>6.3262854144496249E-3</v>
      </c>
      <c r="M1875" s="9">
        <f t="shared" si="430"/>
        <v>0</v>
      </c>
      <c r="N1875" s="9">
        <f t="shared" si="427"/>
        <v>8.5382035171105125E-2</v>
      </c>
      <c r="O1875" s="9">
        <f t="shared" si="431"/>
        <v>-0.51537147138424122</v>
      </c>
      <c r="P1875" s="9">
        <f t="shared" si="432"/>
        <v>0.66394108420358955</v>
      </c>
      <c r="Q1875" s="40">
        <f t="shared" si="433"/>
        <v>1.37</v>
      </c>
      <c r="AA1875" s="26"/>
    </row>
    <row r="1876" spans="2:27" x14ac:dyDescent="0.25">
      <c r="B1876" s="8">
        <v>181.5</v>
      </c>
      <c r="C1876" s="8">
        <f t="shared" si="434"/>
        <v>181.5</v>
      </c>
      <c r="D1876" s="40">
        <f t="shared" si="420"/>
        <v>-4.9874402138213828E-2</v>
      </c>
      <c r="E1876" s="9">
        <f t="shared" si="428"/>
        <v>0</v>
      </c>
      <c r="F1876" s="9">
        <f t="shared" si="421"/>
        <v>-9.5370158144403777E-2</v>
      </c>
      <c r="G1876" s="9">
        <f t="shared" si="422"/>
        <v>0</v>
      </c>
      <c r="H1876" s="9">
        <f t="shared" si="423"/>
        <v>0</v>
      </c>
      <c r="I1876" s="9">
        <f t="shared" si="424"/>
        <v>-0.49980131814979112</v>
      </c>
      <c r="J1876" s="9">
        <f t="shared" si="425"/>
        <v>3.2519801327790948E-2</v>
      </c>
      <c r="K1876" s="9">
        <f t="shared" si="429"/>
        <v>0</v>
      </c>
      <c r="L1876" s="9">
        <f t="shared" si="426"/>
        <v>4.0299525079856872E-3</v>
      </c>
      <c r="M1876" s="9">
        <f t="shared" si="430"/>
        <v>0</v>
      </c>
      <c r="N1876" s="9">
        <f t="shared" si="427"/>
        <v>8.7685208805078796E-2</v>
      </c>
      <c r="O1876" s="9">
        <f t="shared" si="431"/>
        <v>-0.52081091579155325</v>
      </c>
      <c r="P1876" s="9">
        <f t="shared" si="432"/>
        <v>0.65648904536557207</v>
      </c>
      <c r="Q1876" s="40">
        <f t="shared" si="433"/>
        <v>1.37</v>
      </c>
      <c r="AA1876" s="26"/>
    </row>
    <row r="1877" spans="2:27" x14ac:dyDescent="0.25">
      <c r="B1877" s="8">
        <v>181.6</v>
      </c>
      <c r="C1877" s="8">
        <f t="shared" si="434"/>
        <v>181.6</v>
      </c>
      <c r="D1877" s="40">
        <f t="shared" si="420"/>
        <v>-4.9880421140084175E-2</v>
      </c>
      <c r="E1877" s="9">
        <f t="shared" si="428"/>
        <v>0</v>
      </c>
      <c r="F1877" s="9">
        <f t="shared" si="421"/>
        <v>-9.5266117528539418E-2</v>
      </c>
      <c r="G1877" s="9">
        <f t="shared" si="422"/>
        <v>0</v>
      </c>
      <c r="H1877" s="9">
        <f t="shared" si="423"/>
        <v>0</v>
      </c>
      <c r="I1877" s="9">
        <f t="shared" si="424"/>
        <v>-0.49994843496889191</v>
      </c>
      <c r="J1877" s="9">
        <f t="shared" si="425"/>
        <v>2.8011893063698924E-2</v>
      </c>
      <c r="K1877" s="9">
        <f t="shared" si="429"/>
        <v>0</v>
      </c>
      <c r="L1877" s="9">
        <f t="shared" si="426"/>
        <v>1.7250271880368141E-3</v>
      </c>
      <c r="M1877" s="9">
        <f t="shared" si="430"/>
        <v>0</v>
      </c>
      <c r="N1877" s="9">
        <f t="shared" si="427"/>
        <v>8.9802919452902974E-2</v>
      </c>
      <c r="O1877" s="9">
        <f t="shared" si="431"/>
        <v>-0.52555513393287689</v>
      </c>
      <c r="P1877" s="9">
        <f t="shared" si="432"/>
        <v>0.64998946651195866</v>
      </c>
      <c r="Q1877" s="40">
        <f t="shared" si="433"/>
        <v>1.37</v>
      </c>
      <c r="AA1877" s="26"/>
    </row>
    <row r="1878" spans="2:27" x14ac:dyDescent="0.25">
      <c r="B1878" s="8">
        <v>181.7</v>
      </c>
      <c r="C1878" s="8">
        <f t="shared" si="434"/>
        <v>181.7</v>
      </c>
      <c r="D1878" s="40">
        <f t="shared" si="420"/>
        <v>-4.9886292527855154E-2</v>
      </c>
      <c r="E1878" s="9">
        <f t="shared" si="428"/>
        <v>0</v>
      </c>
      <c r="F1878" s="9">
        <f t="shared" si="421"/>
        <v>-9.5160949206740536E-2</v>
      </c>
      <c r="G1878" s="9">
        <f t="shared" si="422"/>
        <v>0</v>
      </c>
      <c r="H1878" s="9">
        <f t="shared" si="423"/>
        <v>0</v>
      </c>
      <c r="I1878" s="9">
        <f t="shared" si="424"/>
        <v>-0.49919037196959559</v>
      </c>
      <c r="J1878" s="9">
        <f t="shared" si="425"/>
        <v>2.3489420313804837E-2</v>
      </c>
      <c r="K1878" s="9">
        <f t="shared" si="429"/>
        <v>0</v>
      </c>
      <c r="L1878" s="9">
        <f t="shared" si="426"/>
        <v>-5.8357612733405501E-4</v>
      </c>
      <c r="M1878" s="9">
        <f t="shared" si="430"/>
        <v>0</v>
      </c>
      <c r="N1878" s="9">
        <f t="shared" si="427"/>
        <v>9.1730687944760803E-2</v>
      </c>
      <c r="O1878" s="9">
        <f t="shared" si="431"/>
        <v>-0.52960108157295971</v>
      </c>
      <c r="P1878" s="9">
        <f t="shared" si="432"/>
        <v>0.64444651824504529</v>
      </c>
      <c r="Q1878" s="40">
        <f t="shared" si="433"/>
        <v>1.37</v>
      </c>
      <c r="AA1878" s="26"/>
    </row>
    <row r="1879" spans="2:27" x14ac:dyDescent="0.25">
      <c r="B1879" s="8">
        <v>181.8</v>
      </c>
      <c r="C1879" s="8">
        <f t="shared" si="434"/>
        <v>181.8</v>
      </c>
      <c r="D1879" s="40">
        <f t="shared" si="420"/>
        <v>-4.9892016284151242E-2</v>
      </c>
      <c r="E1879" s="9">
        <f t="shared" si="428"/>
        <v>0</v>
      </c>
      <c r="F1879" s="9">
        <f t="shared" si="421"/>
        <v>-9.5054654423929699E-2</v>
      </c>
      <c r="G1879" s="9">
        <f t="shared" si="422"/>
        <v>0</v>
      </c>
      <c r="H1879" s="9">
        <f t="shared" si="423"/>
        <v>0</v>
      </c>
      <c r="I1879" s="9">
        <f t="shared" si="424"/>
        <v>-0.49752850166010421</v>
      </c>
      <c r="J1879" s="9">
        <f t="shared" si="425"/>
        <v>1.8954734489702557E-2</v>
      </c>
      <c r="K1879" s="9">
        <f t="shared" si="429"/>
        <v>0</v>
      </c>
      <c r="L1879" s="9">
        <f t="shared" si="426"/>
        <v>-2.8909351780700286E-3</v>
      </c>
      <c r="M1879" s="9">
        <f t="shared" si="430"/>
        <v>0</v>
      </c>
      <c r="N1879" s="9">
        <f t="shared" si="427"/>
        <v>9.3464436857494754E-2</v>
      </c>
      <c r="O1879" s="9">
        <f t="shared" si="431"/>
        <v>-0.53294693619905797</v>
      </c>
      <c r="P1879" s="9">
        <f t="shared" si="432"/>
        <v>0.63986269740729063</v>
      </c>
      <c r="Q1879" s="40">
        <f t="shared" si="433"/>
        <v>1.37</v>
      </c>
      <c r="AA1879" s="26"/>
    </row>
    <row r="1880" spans="2:27" x14ac:dyDescent="0.25">
      <c r="B1880" s="8">
        <v>181.9</v>
      </c>
      <c r="C1880" s="8">
        <f t="shared" si="434"/>
        <v>181.9</v>
      </c>
      <c r="D1880" s="40">
        <f t="shared" si="420"/>
        <v>-4.9897592392033778E-2</v>
      </c>
      <c r="E1880" s="9">
        <f t="shared" si="428"/>
        <v>0</v>
      </c>
      <c r="F1880" s="9">
        <f t="shared" si="421"/>
        <v>-9.4947234438363934E-2</v>
      </c>
      <c r="G1880" s="9">
        <f t="shared" si="422"/>
        <v>0</v>
      </c>
      <c r="H1880" s="9">
        <f t="shared" si="423"/>
        <v>0</v>
      </c>
      <c r="I1880" s="9">
        <f t="shared" si="424"/>
        <v>-0.49496583293365615</v>
      </c>
      <c r="J1880" s="9">
        <f t="shared" si="425"/>
        <v>1.4410193353048224E-2</v>
      </c>
      <c r="K1880" s="9">
        <f t="shared" si="429"/>
        <v>0</v>
      </c>
      <c r="L1880" s="9">
        <f t="shared" si="426"/>
        <v>-5.1921303570576964E-3</v>
      </c>
      <c r="M1880" s="9">
        <f t="shared" si="430"/>
        <v>0</v>
      </c>
      <c r="N1880" s="9">
        <f t="shared" si="427"/>
        <v>9.5000499138757424E-2</v>
      </c>
      <c r="O1880" s="9">
        <f t="shared" si="431"/>
        <v>-0.53559209762930582</v>
      </c>
      <c r="P1880" s="9">
        <f t="shared" si="432"/>
        <v>0.63623882624785111</v>
      </c>
      <c r="Q1880" s="40">
        <f t="shared" si="433"/>
        <v>1.37</v>
      </c>
      <c r="AA1880" s="26"/>
    </row>
    <row r="1881" spans="2:27" x14ac:dyDescent="0.25">
      <c r="B1881" s="8">
        <v>182</v>
      </c>
      <c r="C1881" s="8">
        <f t="shared" si="434"/>
        <v>182</v>
      </c>
      <c r="D1881" s="40">
        <f t="shared" si="420"/>
        <v>-4.990302083500104E-2</v>
      </c>
      <c r="E1881" s="9">
        <f t="shared" si="428"/>
        <v>0</v>
      </c>
      <c r="F1881" s="9">
        <f t="shared" si="421"/>
        <v>-9.4838690521619695E-2</v>
      </c>
      <c r="G1881" s="9">
        <f t="shared" si="422"/>
        <v>0</v>
      </c>
      <c r="H1881" s="9">
        <f t="shared" si="423"/>
        <v>0</v>
      </c>
      <c r="I1881" s="9">
        <f t="shared" si="424"/>
        <v>-0.49150700562078176</v>
      </c>
      <c r="J1881" s="9">
        <f t="shared" si="425"/>
        <v>9.8581597896586354E-3</v>
      </c>
      <c r="K1881" s="9">
        <f t="shared" si="429"/>
        <v>0</v>
      </c>
      <c r="L1881" s="9">
        <f t="shared" si="426"/>
        <v>-7.4822551994081152E-3</v>
      </c>
      <c r="M1881" s="9">
        <f t="shared" si="430"/>
        <v>0</v>
      </c>
      <c r="N1881" s="9">
        <f t="shared" si="427"/>
        <v>9.6335625863201241E-2</v>
      </c>
      <c r="O1881" s="9">
        <f t="shared" si="431"/>
        <v>-0.53753718652395077</v>
      </c>
      <c r="P1881" s="9">
        <f t="shared" si="432"/>
        <v>0.63357405446218751</v>
      </c>
      <c r="Q1881" s="40">
        <f t="shared" si="433"/>
        <v>1.37</v>
      </c>
      <c r="AA1881" s="26"/>
    </row>
    <row r="1882" spans="2:27" x14ac:dyDescent="0.25">
      <c r="B1882" s="8">
        <v>182.1</v>
      </c>
      <c r="C1882" s="8">
        <f t="shared" si="434"/>
        <v>182.1</v>
      </c>
      <c r="D1882" s="40">
        <f t="shared" si="420"/>
        <v>-4.9908301596988329E-2</v>
      </c>
      <c r="E1882" s="9">
        <f t="shared" si="428"/>
        <v>0</v>
      </c>
      <c r="F1882" s="9">
        <f t="shared" si="421"/>
        <v>-9.4729023958577935E-2</v>
      </c>
      <c r="G1882" s="9">
        <f t="shared" si="422"/>
        <v>0</v>
      </c>
      <c r="H1882" s="9">
        <f t="shared" si="423"/>
        <v>0</v>
      </c>
      <c r="I1882" s="9">
        <f t="shared" si="424"/>
        <v>-0.4871582820886789</v>
      </c>
      <c r="J1882" s="9">
        <f t="shared" si="425"/>
        <v>5.3010005809595888E-3</v>
      </c>
      <c r="K1882" s="9">
        <f t="shared" si="429"/>
        <v>0</v>
      </c>
      <c r="L1882" s="9">
        <f t="shared" si="426"/>
        <v>-9.7564268437139133E-3</v>
      </c>
      <c r="M1882" s="9">
        <f t="shared" si="430"/>
        <v>0</v>
      </c>
      <c r="N1882" s="9">
        <f t="shared" si="427"/>
        <v>9.7466993104276312E-2</v>
      </c>
      <c r="O1882" s="9">
        <f t="shared" si="431"/>
        <v>-0.53878404080272313</v>
      </c>
      <c r="P1882" s="9">
        <f t="shared" si="432"/>
        <v>0.63186586410026935</v>
      </c>
      <c r="Q1882" s="40">
        <f t="shared" si="433"/>
        <v>1.37</v>
      </c>
      <c r="AA1882" s="26"/>
    </row>
    <row r="1883" spans="2:27" x14ac:dyDescent="0.25">
      <c r="B1883" s="8">
        <v>182.2</v>
      </c>
      <c r="C1883" s="8">
        <f t="shared" si="434"/>
        <v>182.2</v>
      </c>
      <c r="D1883" s="40">
        <f t="shared" si="420"/>
        <v>-4.9913434662367973E-2</v>
      </c>
      <c r="E1883" s="9">
        <f t="shared" si="428"/>
        <v>0</v>
      </c>
      <c r="F1883" s="9">
        <f t="shared" si="421"/>
        <v>-9.4618236047408849E-2</v>
      </c>
      <c r="G1883" s="9">
        <f t="shared" si="422"/>
        <v>0</v>
      </c>
      <c r="H1883" s="9">
        <f t="shared" si="423"/>
        <v>0</v>
      </c>
      <c r="I1883" s="9">
        <f t="shared" si="424"/>
        <v>-0.48192753590289999</v>
      </c>
      <c r="J1883" s="9">
        <f t="shared" si="425"/>
        <v>7.4108517340163143E-4</v>
      </c>
      <c r="K1883" s="9">
        <f t="shared" si="429"/>
        <v>0</v>
      </c>
      <c r="L1883" s="9">
        <f t="shared" si="426"/>
        <v>-1.2009796442979866E-2</v>
      </c>
      <c r="M1883" s="9">
        <f t="shared" si="430"/>
        <v>0</v>
      </c>
      <c r="N1883" s="9">
        <f t="shared" si="427"/>
        <v>9.8392207907117377E-2</v>
      </c>
      <c r="O1883" s="9">
        <f t="shared" si="431"/>
        <v>-0.53933570997513769</v>
      </c>
      <c r="P1883" s="9">
        <f t="shared" si="432"/>
        <v>0.63111007733406144</v>
      </c>
      <c r="Q1883" s="40">
        <f t="shared" si="433"/>
        <v>1.37</v>
      </c>
      <c r="AA1883" s="26"/>
    </row>
    <row r="1884" spans="2:27" x14ac:dyDescent="0.25">
      <c r="B1884" s="8">
        <v>182.3</v>
      </c>
      <c r="C1884" s="8">
        <f t="shared" si="434"/>
        <v>182.3</v>
      </c>
      <c r="D1884" s="40">
        <f t="shared" si="420"/>
        <v>-4.9918420015949372E-2</v>
      </c>
      <c r="E1884" s="9">
        <f t="shared" si="428"/>
        <v>0</v>
      </c>
      <c r="F1884" s="9">
        <f t="shared" si="421"/>
        <v>-9.4506328099556447E-2</v>
      </c>
      <c r="G1884" s="9">
        <f t="shared" si="422"/>
        <v>0</v>
      </c>
      <c r="H1884" s="9">
        <f t="shared" si="423"/>
        <v>0</v>
      </c>
      <c r="I1884" s="9">
        <f t="shared" si="424"/>
        <v>-0.47582423757190345</v>
      </c>
      <c r="J1884" s="9">
        <f t="shared" si="425"/>
        <v>-3.8192155535098369E-3</v>
      </c>
      <c r="K1884" s="9">
        <f t="shared" si="429"/>
        <v>0</v>
      </c>
      <c r="L1884" s="9">
        <f t="shared" si="426"/>
        <v>-1.4237559503037043E-2</v>
      </c>
      <c r="M1884" s="9">
        <f t="shared" si="430"/>
        <v>0</v>
      </c>
      <c r="N1884" s="9">
        <f t="shared" si="427"/>
        <v>9.9109313349885042E-2</v>
      </c>
      <c r="O1884" s="9">
        <f t="shared" si="431"/>
        <v>-0.53919644739407113</v>
      </c>
      <c r="P1884" s="9">
        <f t="shared" si="432"/>
        <v>0.63130086707012256</v>
      </c>
      <c r="Q1884" s="40">
        <f t="shared" si="433"/>
        <v>1.37</v>
      </c>
      <c r="AA1884" s="26"/>
    </row>
    <row r="1885" spans="2:27" x14ac:dyDescent="0.25">
      <c r="B1885" s="8">
        <v>182.4</v>
      </c>
      <c r="C1885" s="8">
        <f t="shared" si="434"/>
        <v>182.4</v>
      </c>
      <c r="D1885" s="40">
        <f t="shared" si="420"/>
        <v>-4.9923257642979085E-2</v>
      </c>
      <c r="E1885" s="9">
        <f t="shared" si="428"/>
        <v>0</v>
      </c>
      <c r="F1885" s="9">
        <f t="shared" si="421"/>
        <v>-9.4393301439723243E-2</v>
      </c>
      <c r="G1885" s="9">
        <f t="shared" si="422"/>
        <v>0</v>
      </c>
      <c r="H1885" s="9">
        <f t="shared" si="423"/>
        <v>0</v>
      </c>
      <c r="I1885" s="9">
        <f t="shared" si="424"/>
        <v>-0.46885943740026165</v>
      </c>
      <c r="J1885" s="9">
        <f t="shared" si="425"/>
        <v>-8.3775305199224551E-3</v>
      </c>
      <c r="K1885" s="9">
        <f t="shared" si="429"/>
        <v>0</v>
      </c>
      <c r="L1885" s="9">
        <f t="shared" si="426"/>
        <v>-1.6434966126380179E-2</v>
      </c>
      <c r="M1885" s="9">
        <f t="shared" si="430"/>
        <v>0</v>
      </c>
      <c r="N1885" s="9">
        <f t="shared" si="427"/>
        <v>9.9616792682848232E-2</v>
      </c>
      <c r="O1885" s="9">
        <f t="shared" si="431"/>
        <v>-0.53837170044641836</v>
      </c>
      <c r="P1885" s="9">
        <f t="shared" si="432"/>
        <v>0.63243077038840689</v>
      </c>
      <c r="Q1885" s="40">
        <f t="shared" si="433"/>
        <v>1.37</v>
      </c>
      <c r="AA1885" s="26"/>
    </row>
    <row r="1886" spans="2:27" x14ac:dyDescent="0.25">
      <c r="B1886" s="8">
        <v>182.5</v>
      </c>
      <c r="C1886" s="8">
        <f t="shared" si="434"/>
        <v>182.5</v>
      </c>
      <c r="D1886" s="40">
        <f t="shared" si="420"/>
        <v>-4.9927947529140829E-2</v>
      </c>
      <c r="E1886" s="9">
        <f t="shared" si="428"/>
        <v>0</v>
      </c>
      <c r="F1886" s="9">
        <f t="shared" si="421"/>
        <v>-9.4279157405854325E-2</v>
      </c>
      <c r="G1886" s="9">
        <f t="shared" si="422"/>
        <v>0</v>
      </c>
      <c r="H1886" s="9">
        <f t="shared" si="423"/>
        <v>0</v>
      </c>
      <c r="I1886" s="9">
        <f t="shared" si="424"/>
        <v>-0.46104574548156424</v>
      </c>
      <c r="J1886" s="9">
        <f t="shared" si="425"/>
        <v>-1.2931489678463168E-2</v>
      </c>
      <c r="K1886" s="9">
        <f t="shared" si="429"/>
        <v>0</v>
      </c>
      <c r="L1886" s="9">
        <f t="shared" si="426"/>
        <v>-1.8597331139608486E-2</v>
      </c>
      <c r="M1886" s="9">
        <f t="shared" si="430"/>
        <v>0</v>
      </c>
      <c r="N1886" s="9">
        <f t="shared" si="427"/>
        <v>9.9913572536464518E-2</v>
      </c>
      <c r="O1886" s="9">
        <f t="shared" si="431"/>
        <v>-0.53686809869816654</v>
      </c>
      <c r="P1886" s="9">
        <f t="shared" si="432"/>
        <v>0.63449070478351188</v>
      </c>
      <c r="Q1886" s="40">
        <f t="shared" si="433"/>
        <v>1.37</v>
      </c>
      <c r="AA1886" s="26"/>
    </row>
    <row r="1887" spans="2:27" x14ac:dyDescent="0.25">
      <c r="B1887" s="8">
        <v>182.6</v>
      </c>
      <c r="C1887" s="8">
        <f t="shared" si="434"/>
        <v>182.6</v>
      </c>
      <c r="D1887" s="40">
        <f t="shared" si="420"/>
        <v>-4.9932489660555551E-2</v>
      </c>
      <c r="E1887" s="9">
        <f t="shared" si="428"/>
        <v>0</v>
      </c>
      <c r="F1887" s="9">
        <f t="shared" si="421"/>
        <v>-9.4163897349121603E-2</v>
      </c>
      <c r="G1887" s="9">
        <f t="shared" si="422"/>
        <v>0</v>
      </c>
      <c r="H1887" s="9">
        <f t="shared" si="423"/>
        <v>0</v>
      </c>
      <c r="I1887" s="9">
        <f t="shared" si="424"/>
        <v>-0.45239730886725632</v>
      </c>
      <c r="J1887" s="9">
        <f t="shared" si="425"/>
        <v>-1.7478725246513473E-2</v>
      </c>
      <c r="K1887" s="9">
        <f t="shared" si="429"/>
        <v>0</v>
      </c>
      <c r="L1887" s="9">
        <f t="shared" si="426"/>
        <v>-2.0720044082854869E-2</v>
      </c>
      <c r="M1887" s="9">
        <f t="shared" si="430"/>
        <v>0</v>
      </c>
      <c r="N1887" s="9">
        <f t="shared" si="427"/>
        <v>9.9999025191661928E-2</v>
      </c>
      <c r="O1887" s="9">
        <f t="shared" si="431"/>
        <v>-0.53469344001463992</v>
      </c>
      <c r="P1887" s="9">
        <f t="shared" si="432"/>
        <v>0.63746998717994341</v>
      </c>
      <c r="Q1887" s="40">
        <f t="shared" si="433"/>
        <v>1.37</v>
      </c>
      <c r="AA1887" s="26"/>
    </row>
    <row r="1888" spans="2:27" x14ac:dyDescent="0.25">
      <c r="B1888" s="8">
        <v>182.7</v>
      </c>
      <c r="C1888" s="8">
        <f t="shared" si="434"/>
        <v>182.7</v>
      </c>
      <c r="D1888" s="40">
        <f t="shared" si="420"/>
        <v>-4.9936884023781436E-2</v>
      </c>
      <c r="E1888" s="9">
        <f t="shared" si="428"/>
        <v>0</v>
      </c>
      <c r="F1888" s="9">
        <f t="shared" si="421"/>
        <v>-9.4047522633907837E-2</v>
      </c>
      <c r="G1888" s="9">
        <f t="shared" si="422"/>
        <v>0</v>
      </c>
      <c r="H1888" s="9">
        <f t="shared" si="423"/>
        <v>0</v>
      </c>
      <c r="I1888" s="9">
        <f t="shared" si="424"/>
        <v>-0.44292978595275945</v>
      </c>
      <c r="J1888" s="9">
        <f t="shared" si="425"/>
        <v>-2.2016872937314205E-2</v>
      </c>
      <c r="K1888" s="9">
        <f t="shared" si="429"/>
        <v>0</v>
      </c>
      <c r="L1888" s="9">
        <f t="shared" si="426"/>
        <v>-2.279857903992568E-2</v>
      </c>
      <c r="M1888" s="9">
        <f t="shared" si="430"/>
        <v>0</v>
      </c>
      <c r="N1888" s="9">
        <f t="shared" si="427"/>
        <v>9.98729699075286E-2</v>
      </c>
      <c r="O1888" s="9">
        <f t="shared" si="431"/>
        <v>-0.53185667468016007</v>
      </c>
      <c r="P1888" s="9">
        <f t="shared" si="432"/>
        <v>0.64135635568818072</v>
      </c>
      <c r="Q1888" s="40">
        <f t="shared" si="433"/>
        <v>1.37</v>
      </c>
      <c r="AA1888" s="26"/>
    </row>
    <row r="1889" spans="2:27" x14ac:dyDescent="0.25">
      <c r="B1889" s="8">
        <v>182.8</v>
      </c>
      <c r="C1889" s="8">
        <f t="shared" si="434"/>
        <v>182.8</v>
      </c>
      <c r="D1889" s="40">
        <f t="shared" si="420"/>
        <v>-4.9941130605814003E-2</v>
      </c>
      <c r="E1889" s="9">
        <f t="shared" si="428"/>
        <v>0</v>
      </c>
      <c r="F1889" s="9">
        <f t="shared" si="421"/>
        <v>-9.3930034637790497E-2</v>
      </c>
      <c r="G1889" s="9">
        <f t="shared" si="422"/>
        <v>0</v>
      </c>
      <c r="H1889" s="9">
        <f t="shared" si="423"/>
        <v>0</v>
      </c>
      <c r="I1889" s="9">
        <f t="shared" si="424"/>
        <v>-0.43266031812720757</v>
      </c>
      <c r="J1889" s="9">
        <f t="shared" si="425"/>
        <v>-2.6543573189252708E-2</v>
      </c>
      <c r="K1889" s="9">
        <f t="shared" si="429"/>
        <v>0</v>
      </c>
      <c r="L1889" s="9">
        <f t="shared" si="426"/>
        <v>-2.4828504288175023E-2</v>
      </c>
      <c r="M1889" s="9">
        <f t="shared" si="430"/>
        <v>0</v>
      </c>
      <c r="N1889" s="9">
        <f t="shared" si="427"/>
        <v>9.9535673303597194E-2</v>
      </c>
      <c r="O1889" s="9">
        <f t="shared" si="431"/>
        <v>-0.5283678875446427</v>
      </c>
      <c r="P1889" s="9">
        <f t="shared" si="432"/>
        <v>0.64613599406383959</v>
      </c>
      <c r="Q1889" s="40">
        <f t="shared" si="433"/>
        <v>1.37</v>
      </c>
      <c r="AA1889" s="26"/>
    </row>
    <row r="1890" spans="2:27" x14ac:dyDescent="0.25">
      <c r="B1890" s="8">
        <v>182.9</v>
      </c>
      <c r="C1890" s="8">
        <f t="shared" si="434"/>
        <v>182.9</v>
      </c>
      <c r="D1890" s="40">
        <f t="shared" si="420"/>
        <v>-4.9945229394086077E-2</v>
      </c>
      <c r="E1890" s="9">
        <f t="shared" si="428"/>
        <v>0</v>
      </c>
      <c r="F1890" s="9">
        <f t="shared" si="421"/>
        <v>-9.381143475152548E-2</v>
      </c>
      <c r="G1890" s="9">
        <f t="shared" si="422"/>
        <v>0</v>
      </c>
      <c r="H1890" s="9">
        <f t="shared" si="423"/>
        <v>0</v>
      </c>
      <c r="I1890" s="9">
        <f t="shared" si="424"/>
        <v>-0.42160749873818326</v>
      </c>
      <c r="J1890" s="9">
        <f t="shared" si="425"/>
        <v>-3.105647239268616E-2</v>
      </c>
      <c r="K1890" s="9">
        <f t="shared" si="429"/>
        <v>0</v>
      </c>
      <c r="L1890" s="9">
        <f t="shared" si="426"/>
        <v>-2.6805491747546234E-2</v>
      </c>
      <c r="M1890" s="9">
        <f t="shared" si="430"/>
        <v>0</v>
      </c>
      <c r="N1890" s="9">
        <f t="shared" si="427"/>
        <v>9.8987848795918931E-2</v>
      </c>
      <c r="O1890" s="9">
        <f t="shared" si="431"/>
        <v>-0.52423827822810831</v>
      </c>
      <c r="P1890" s="9">
        <f t="shared" si="432"/>
        <v>0.65179355882749168</v>
      </c>
      <c r="Q1890" s="40">
        <f t="shared" si="433"/>
        <v>1.37</v>
      </c>
      <c r="AA1890" s="26"/>
    </row>
    <row r="1891" spans="2:27" x14ac:dyDescent="0.25">
      <c r="B1891" s="8">
        <v>183</v>
      </c>
      <c r="C1891" s="8">
        <f t="shared" si="434"/>
        <v>183</v>
      </c>
      <c r="D1891" s="40">
        <f t="shared" si="420"/>
        <v>-4.9949180376467867E-2</v>
      </c>
      <c r="E1891" s="9">
        <f t="shared" si="428"/>
        <v>0</v>
      </c>
      <c r="F1891" s="9">
        <f t="shared" si="421"/>
        <v>-9.3691724379030533E-2</v>
      </c>
      <c r="G1891" s="9">
        <f t="shared" si="422"/>
        <v>0</v>
      </c>
      <c r="H1891" s="9">
        <f t="shared" si="423"/>
        <v>0</v>
      </c>
      <c r="I1891" s="9">
        <f t="shared" si="424"/>
        <v>-0.40979133942758394</v>
      </c>
      <c r="J1891" s="9">
        <f t="shared" si="425"/>
        <v>-3.5553224113684306E-2</v>
      </c>
      <c r="K1891" s="9">
        <f t="shared" si="429"/>
        <v>0</v>
      </c>
      <c r="L1891" s="9">
        <f t="shared" si="426"/>
        <v>-2.8725326208635701E-2</v>
      </c>
      <c r="M1891" s="9">
        <f t="shared" si="430"/>
        <v>0</v>
      </c>
      <c r="N1891" s="9">
        <f t="shared" si="427"/>
        <v>9.8230655088115931E-2</v>
      </c>
      <c r="O1891" s="9">
        <f t="shared" si="431"/>
        <v>-0.51948013941728644</v>
      </c>
      <c r="P1891" s="9">
        <f t="shared" si="432"/>
        <v>0.65831220899831766</v>
      </c>
      <c r="Q1891" s="40">
        <f t="shared" si="433"/>
        <v>1.37</v>
      </c>
      <c r="AA1891" s="26"/>
    </row>
    <row r="1892" spans="2:27" x14ac:dyDescent="0.25">
      <c r="B1892" s="8">
        <v>183.1</v>
      </c>
      <c r="C1892" s="8">
        <f t="shared" si="434"/>
        <v>183.1</v>
      </c>
      <c r="D1892" s="40">
        <f t="shared" si="420"/>
        <v>-4.995298354126701E-2</v>
      </c>
      <c r="E1892" s="9">
        <f t="shared" si="428"/>
        <v>0</v>
      </c>
      <c r="F1892" s="9">
        <f t="shared" si="421"/>
        <v>-9.3570904937368721E-2</v>
      </c>
      <c r="G1892" s="9">
        <f t="shared" si="422"/>
        <v>0</v>
      </c>
      <c r="H1892" s="9">
        <f t="shared" si="423"/>
        <v>0</v>
      </c>
      <c r="I1892" s="9">
        <f t="shared" si="424"/>
        <v>-0.39723323389961351</v>
      </c>
      <c r="J1892" s="9">
        <f t="shared" si="425"/>
        <v>-4.0031490314027224E-2</v>
      </c>
      <c r="K1892" s="9">
        <f t="shared" si="429"/>
        <v>0</v>
      </c>
      <c r="L1892" s="9">
        <f t="shared" si="426"/>
        <v>-3.0583914320100655E-2</v>
      </c>
      <c r="M1892" s="9">
        <f t="shared" si="430"/>
        <v>0</v>
      </c>
      <c r="N1892" s="9">
        <f t="shared" si="427"/>
        <v>9.7265693720608698E-2</v>
      </c>
      <c r="O1892" s="9">
        <f t="shared" si="431"/>
        <v>-0.51410683329176843</v>
      </c>
      <c r="P1892" s="9">
        <f t="shared" si="432"/>
        <v>0.66567363839027727</v>
      </c>
      <c r="Q1892" s="40">
        <f t="shared" si="433"/>
        <v>1.37</v>
      </c>
      <c r="AA1892" s="26"/>
    </row>
    <row r="1893" spans="2:27" x14ac:dyDescent="0.25">
      <c r="B1893" s="8">
        <v>183.2</v>
      </c>
      <c r="C1893" s="8">
        <f t="shared" si="434"/>
        <v>183.2</v>
      </c>
      <c r="D1893" s="40">
        <f t="shared" si="420"/>
        <v>-4.9956638877228551E-2</v>
      </c>
      <c r="E1893" s="9">
        <f t="shared" si="428"/>
        <v>0</v>
      </c>
      <c r="F1893" s="9">
        <f t="shared" si="421"/>
        <v>-9.3448977856731674E-2</v>
      </c>
      <c r="G1893" s="9">
        <f t="shared" si="422"/>
        <v>0</v>
      </c>
      <c r="H1893" s="9">
        <f t="shared" si="423"/>
        <v>0</v>
      </c>
      <c r="I1893" s="9">
        <f t="shared" si="424"/>
        <v>-0.38395591918650984</v>
      </c>
      <c r="J1893" s="9">
        <f t="shared" si="425"/>
        <v>-4.4488942566844769E-2</v>
      </c>
      <c r="K1893" s="9">
        <f t="shared" si="429"/>
        <v>0</v>
      </c>
      <c r="L1893" s="9">
        <f t="shared" si="426"/>
        <v>-3.2377293316245913E-2</v>
      </c>
      <c r="M1893" s="9">
        <f t="shared" si="430"/>
        <v>0</v>
      </c>
      <c r="N1893" s="9">
        <f t="shared" si="427"/>
        <v>9.6095005683196524E-2</v>
      </c>
      <c r="O1893" s="9">
        <f t="shared" si="431"/>
        <v>-0.50813276612036429</v>
      </c>
      <c r="P1893" s="9">
        <f t="shared" si="432"/>
        <v>0.67385811041510102</v>
      </c>
      <c r="Q1893" s="40">
        <f t="shared" si="433"/>
        <v>1.37</v>
      </c>
      <c r="AA1893" s="26"/>
    </row>
    <row r="1894" spans="2:27" x14ac:dyDescent="0.25">
      <c r="B1894" s="8">
        <v>183.3</v>
      </c>
      <c r="C1894" s="8">
        <f t="shared" si="434"/>
        <v>183.3</v>
      </c>
      <c r="D1894" s="40">
        <f t="shared" si="420"/>
        <v>-4.9960146373535061E-2</v>
      </c>
      <c r="E1894" s="9">
        <f t="shared" si="428"/>
        <v>0</v>
      </c>
      <c r="F1894" s="9">
        <f t="shared" si="421"/>
        <v>-9.3325944580422523E-2</v>
      </c>
      <c r="G1894" s="9">
        <f t="shared" si="422"/>
        <v>0</v>
      </c>
      <c r="H1894" s="9">
        <f t="shared" si="423"/>
        <v>0</v>
      </c>
      <c r="I1894" s="9">
        <f t="shared" si="424"/>
        <v>-0.36998343448207333</v>
      </c>
      <c r="J1894" s="9">
        <f t="shared" si="425"/>
        <v>-4.8923263267258779E-2</v>
      </c>
      <c r="K1894" s="9">
        <f t="shared" si="429"/>
        <v>0</v>
      </c>
      <c r="L1894" s="9">
        <f t="shared" si="426"/>
        <v>-3.4101639466186932E-2</v>
      </c>
      <c r="M1894" s="9">
        <f t="shared" si="430"/>
        <v>0</v>
      </c>
      <c r="N1894" s="9">
        <f t="shared" si="427"/>
        <v>9.4721067098159861E-2</v>
      </c>
      <c r="O1894" s="9">
        <f t="shared" si="431"/>
        <v>-0.50157336107131678</v>
      </c>
      <c r="P1894" s="9">
        <f t="shared" si="432"/>
        <v>0.68284449533229608</v>
      </c>
      <c r="Q1894" s="40">
        <f t="shared" si="433"/>
        <v>1.37</v>
      </c>
      <c r="AA1894" s="26"/>
    </row>
    <row r="1895" spans="2:27" x14ac:dyDescent="0.25">
      <c r="B1895" s="8">
        <v>183.4</v>
      </c>
      <c r="C1895" s="8">
        <f t="shared" si="434"/>
        <v>183.4</v>
      </c>
      <c r="D1895" s="40">
        <f t="shared" si="420"/>
        <v>-4.9963506019806592E-2</v>
      </c>
      <c r="E1895" s="9">
        <f t="shared" si="428"/>
        <v>0</v>
      </c>
      <c r="F1895" s="9">
        <f t="shared" si="421"/>
        <v>-9.3201806564839063E-2</v>
      </c>
      <c r="G1895" s="9">
        <f t="shared" si="422"/>
        <v>0</v>
      </c>
      <c r="H1895" s="9">
        <f t="shared" si="423"/>
        <v>0</v>
      </c>
      <c r="I1895" s="9">
        <f t="shared" si="424"/>
        <v>-0.35534107761761485</v>
      </c>
      <c r="J1895" s="9">
        <f t="shared" si="425"/>
        <v>-5.3332146837391549E-2</v>
      </c>
      <c r="K1895" s="9">
        <f t="shared" si="429"/>
        <v>0</v>
      </c>
      <c r="L1895" s="9">
        <f t="shared" si="426"/>
        <v>-3.5753276226568841E-2</v>
      </c>
      <c r="M1895" s="9">
        <f t="shared" si="430"/>
        <v>0</v>
      </c>
      <c r="N1895" s="9">
        <f t="shared" si="427"/>
        <v>9.3146783983017414E-2</v>
      </c>
      <c r="O1895" s="9">
        <f t="shared" si="431"/>
        <v>-0.4944450292832035</v>
      </c>
      <c r="P1895" s="9">
        <f t="shared" si="432"/>
        <v>0.69261030988201122</v>
      </c>
      <c r="Q1895" s="40">
        <f t="shared" si="433"/>
        <v>1.37</v>
      </c>
      <c r="AA1895" s="26"/>
    </row>
    <row r="1896" spans="2:27" x14ac:dyDescent="0.25">
      <c r="B1896" s="8">
        <v>183.5</v>
      </c>
      <c r="C1896" s="8">
        <f t="shared" si="434"/>
        <v>183.5</v>
      </c>
      <c r="D1896" s="40">
        <f t="shared" si="420"/>
        <v>-4.9966717806100729E-2</v>
      </c>
      <c r="E1896" s="9">
        <f t="shared" si="428"/>
        <v>0</v>
      </c>
      <c r="F1896" s="9">
        <f t="shared" si="421"/>
        <v>-9.3076565279456264E-2</v>
      </c>
      <c r="G1896" s="9">
        <f t="shared" si="422"/>
        <v>0</v>
      </c>
      <c r="H1896" s="9">
        <f t="shared" si="423"/>
        <v>0</v>
      </c>
      <c r="I1896" s="9">
        <f t="shared" si="424"/>
        <v>-0.34005535925903663</v>
      </c>
      <c r="J1896" s="9">
        <f t="shared" si="425"/>
        <v>-5.7713300925134804E-2</v>
      </c>
      <c r="K1896" s="9">
        <f t="shared" si="429"/>
        <v>0</v>
      </c>
      <c r="L1896" s="9">
        <f t="shared" si="426"/>
        <v>-3.7328682080464103E-2</v>
      </c>
      <c r="M1896" s="9">
        <f t="shared" si="430"/>
        <v>0</v>
      </c>
      <c r="N1896" s="9">
        <f t="shared" si="427"/>
        <v>9.1375486104002701E-2</v>
      </c>
      <c r="O1896" s="9">
        <f t="shared" si="431"/>
        <v>-0.48676513924618992</v>
      </c>
      <c r="P1896" s="9">
        <f t="shared" si="432"/>
        <v>0.70313175923271987</v>
      </c>
      <c r="Q1896" s="40">
        <f t="shared" si="433"/>
        <v>1.37</v>
      </c>
      <c r="AA1896" s="26"/>
    </row>
    <row r="1897" spans="2:27" x14ac:dyDescent="0.25">
      <c r="B1897" s="8">
        <v>183.6</v>
      </c>
      <c r="C1897" s="8">
        <f t="shared" si="434"/>
        <v>183.6</v>
      </c>
      <c r="D1897" s="40">
        <f t="shared" si="420"/>
        <v>-4.9969781722912651E-2</v>
      </c>
      <c r="E1897" s="9">
        <f t="shared" si="428"/>
        <v>0</v>
      </c>
      <c r="F1897" s="9">
        <f t="shared" si="421"/>
        <v>-9.2950222206808986E-2</v>
      </c>
      <c r="G1897" s="9">
        <f t="shared" si="422"/>
        <v>0</v>
      </c>
      <c r="H1897" s="9">
        <f t="shared" si="423"/>
        <v>0</v>
      </c>
      <c r="I1897" s="9">
        <f t="shared" si="424"/>
        <v>-0.32415395490804044</v>
      </c>
      <c r="J1897" s="9">
        <f t="shared" si="425"/>
        <v>-6.206444759602691E-2</v>
      </c>
      <c r="K1897" s="9">
        <f t="shared" si="429"/>
        <v>0</v>
      </c>
      <c r="L1897" s="9">
        <f t="shared" si="426"/>
        <v>-3.8824498045732264E-2</v>
      </c>
      <c r="M1897" s="9">
        <f t="shared" si="430"/>
        <v>0</v>
      </c>
      <c r="N1897" s="9">
        <f t="shared" si="427"/>
        <v>8.9410919933281069E-2</v>
      </c>
      <c r="O1897" s="9">
        <f t="shared" si="431"/>
        <v>-0.47855198454624015</v>
      </c>
      <c r="P1897" s="9">
        <f t="shared" si="432"/>
        <v>0.71438378117165102</v>
      </c>
      <c r="Q1897" s="40">
        <f t="shared" si="433"/>
        <v>1.37</v>
      </c>
      <c r="AA1897" s="26"/>
    </row>
    <row r="1898" spans="2:27" x14ac:dyDescent="0.25">
      <c r="B1898" s="8">
        <v>183.7</v>
      </c>
      <c r="C1898" s="8">
        <f t="shared" si="434"/>
        <v>183.7</v>
      </c>
      <c r="D1898" s="40">
        <f t="shared" si="420"/>
        <v>-4.9972697761175126E-2</v>
      </c>
      <c r="E1898" s="9">
        <f t="shared" si="428"/>
        <v>0</v>
      </c>
      <c r="F1898" s="9">
        <f t="shared" si="421"/>
        <v>-9.2822778842474418E-2</v>
      </c>
      <c r="G1898" s="9">
        <f t="shared" si="422"/>
        <v>0</v>
      </c>
      <c r="H1898" s="9">
        <f t="shared" si="423"/>
        <v>0</v>
      </c>
      <c r="I1898" s="9">
        <f t="shared" si="424"/>
        <v>-0.30766565479437491</v>
      </c>
      <c r="J1898" s="9">
        <f t="shared" si="425"/>
        <v>-6.638332451764746E-2</v>
      </c>
      <c r="K1898" s="9">
        <f t="shared" si="429"/>
        <v>0</v>
      </c>
      <c r="L1898" s="9">
        <f t="shared" si="426"/>
        <v>-4.0237534836830763E-2</v>
      </c>
      <c r="M1898" s="9">
        <f t="shared" si="430"/>
        <v>0</v>
      </c>
      <c r="N1898" s="9">
        <f t="shared" si="427"/>
        <v>8.725724072478154E-2</v>
      </c>
      <c r="O1898" s="9">
        <f t="shared" si="431"/>
        <v>-0.46982475002772123</v>
      </c>
      <c r="P1898" s="9">
        <f t="shared" si="432"/>
        <v>0.72634009246202202</v>
      </c>
      <c r="Q1898" s="40">
        <f t="shared" si="433"/>
        <v>1.37</v>
      </c>
      <c r="AA1898" s="26"/>
    </row>
    <row r="1899" spans="2:27" x14ac:dyDescent="0.25">
      <c r="B1899" s="8">
        <v>183.8</v>
      </c>
      <c r="C1899" s="8">
        <f t="shared" si="434"/>
        <v>183.8</v>
      </c>
      <c r="D1899" s="40">
        <f t="shared" si="420"/>
        <v>-4.997546591225855E-2</v>
      </c>
      <c r="E1899" s="9">
        <f t="shared" si="428"/>
        <v>0</v>
      </c>
      <c r="F1899" s="9">
        <f t="shared" si="421"/>
        <v>-9.2694236695054333E-2</v>
      </c>
      <c r="G1899" s="9">
        <f t="shared" si="422"/>
        <v>0</v>
      </c>
      <c r="H1899" s="9">
        <f t="shared" si="423"/>
        <v>0</v>
      </c>
      <c r="I1899" s="9">
        <f t="shared" si="424"/>
        <v>-0.29062031174976377</v>
      </c>
      <c r="J1899" s="9">
        <f t="shared" si="425"/>
        <v>-7.0667686135886143E-2</v>
      </c>
      <c r="K1899" s="9">
        <f t="shared" si="429"/>
        <v>0</v>
      </c>
      <c r="L1899" s="9">
        <f t="shared" si="426"/>
        <v>-4.1564779664812021E-2</v>
      </c>
      <c r="M1899" s="9">
        <f t="shared" si="430"/>
        <v>0</v>
      </c>
      <c r="N1899" s="9">
        <f t="shared" si="427"/>
        <v>8.4919003725423325E-2</v>
      </c>
      <c r="O1899" s="9">
        <f t="shared" si="431"/>
        <v>-0.46060347643235139</v>
      </c>
      <c r="P1899" s="9">
        <f t="shared" si="432"/>
        <v>0.73897323728767861</v>
      </c>
      <c r="Q1899" s="40">
        <f t="shared" si="433"/>
        <v>1.37</v>
      </c>
      <c r="AA1899" s="26"/>
    </row>
    <row r="1900" spans="2:27" x14ac:dyDescent="0.25">
      <c r="B1900" s="8">
        <v>183.9</v>
      </c>
      <c r="C1900" s="8">
        <f t="shared" si="434"/>
        <v>183.9</v>
      </c>
      <c r="D1900" s="40">
        <f t="shared" si="420"/>
        <v>-4.9978086167970975E-2</v>
      </c>
      <c r="E1900" s="9">
        <f t="shared" si="428"/>
        <v>0</v>
      </c>
      <c r="F1900" s="9">
        <f t="shared" si="421"/>
        <v>-9.2564597286157402E-2</v>
      </c>
      <c r="G1900" s="9">
        <f t="shared" si="422"/>
        <v>0</v>
      </c>
      <c r="H1900" s="9">
        <f t="shared" si="423"/>
        <v>0</v>
      </c>
      <c r="I1900" s="9">
        <f t="shared" si="424"/>
        <v>-0.27304878715800401</v>
      </c>
      <c r="J1900" s="9">
        <f t="shared" si="425"/>
        <v>-7.491530484249484E-2</v>
      </c>
      <c r="K1900" s="9">
        <f t="shared" si="429"/>
        <v>0</v>
      </c>
      <c r="L1900" s="9">
        <f t="shared" si="426"/>
        <v>-4.2803402661000967E-2</v>
      </c>
      <c r="M1900" s="9">
        <f t="shared" si="430"/>
        <v>0</v>
      </c>
      <c r="N1900" s="9">
        <f t="shared" si="427"/>
        <v>8.2401154540311383E-2</v>
      </c>
      <c r="O1900" s="9">
        <f t="shared" si="431"/>
        <v>-0.45090902357531681</v>
      </c>
      <c r="P1900" s="9">
        <f t="shared" si="432"/>
        <v>0.752254637701816</v>
      </c>
      <c r="Q1900" s="40">
        <f t="shared" si="433"/>
        <v>1.37</v>
      </c>
      <c r="AA1900" s="26"/>
    </row>
    <row r="1901" spans="2:27" x14ac:dyDescent="0.25">
      <c r="B1901" s="8">
        <v>184</v>
      </c>
      <c r="C1901" s="8">
        <f t="shared" si="434"/>
        <v>184</v>
      </c>
      <c r="D1901" s="40">
        <f t="shared" si="420"/>
        <v>-4.9980558520558105E-2</v>
      </c>
      <c r="E1901" s="9">
        <f t="shared" si="428"/>
        <v>0</v>
      </c>
      <c r="F1901" s="9">
        <f t="shared" si="421"/>
        <v>-9.2433862150380935E-2</v>
      </c>
      <c r="G1901" s="9">
        <f t="shared" si="422"/>
        <v>0</v>
      </c>
      <c r="H1901" s="9">
        <f t="shared" si="423"/>
        <v>0</v>
      </c>
      <c r="I1901" s="9">
        <f t="shared" si="424"/>
        <v>-0.25498289507894223</v>
      </c>
      <c r="J1901" s="9">
        <f t="shared" si="425"/>
        <v>-7.9123972133315443E-2</v>
      </c>
      <c r="K1901" s="9">
        <f t="shared" si="429"/>
        <v>0</v>
      </c>
      <c r="L1901" s="9">
        <f t="shared" si="426"/>
        <v>-4.3950762910669516E-2</v>
      </c>
      <c r="M1901" s="9">
        <f t="shared" si="430"/>
        <v>0</v>
      </c>
      <c r="N1901" s="9">
        <f t="shared" si="427"/>
        <v>7.970901867228454E-2</v>
      </c>
      <c r="O1901" s="9">
        <f t="shared" si="431"/>
        <v>-0.44076303212158174</v>
      </c>
      <c r="P1901" s="9">
        <f t="shared" si="432"/>
        <v>0.76615464599343308</v>
      </c>
      <c r="Q1901" s="40">
        <f t="shared" si="433"/>
        <v>1.37</v>
      </c>
      <c r="AA1901" s="26"/>
    </row>
    <row r="1902" spans="2:27" x14ac:dyDescent="0.25">
      <c r="B1902" s="8">
        <v>184.1</v>
      </c>
      <c r="C1902" s="8">
        <f t="shared" si="434"/>
        <v>184.1</v>
      </c>
      <c r="D1902" s="40">
        <f t="shared" si="420"/>
        <v>-4.9982882962703368E-2</v>
      </c>
      <c r="E1902" s="9">
        <f t="shared" si="428"/>
        <v>0</v>
      </c>
      <c r="F1902" s="9">
        <f t="shared" si="421"/>
        <v>-9.2302032835292869E-2</v>
      </c>
      <c r="G1902" s="9">
        <f t="shared" si="422"/>
        <v>0</v>
      </c>
      <c r="H1902" s="9">
        <f t="shared" si="423"/>
        <v>0</v>
      </c>
      <c r="I1902" s="9">
        <f t="shared" si="424"/>
        <v>-0.23645534464770188</v>
      </c>
      <c r="J1902" s="9">
        <f t="shared" si="425"/>
        <v>-8.3291499756562748E-2</v>
      </c>
      <c r="K1902" s="9">
        <f t="shared" si="429"/>
        <v>0</v>
      </c>
      <c r="L1902" s="9">
        <f t="shared" si="426"/>
        <v>-4.5004414083826987E-2</v>
      </c>
      <c r="M1902" s="9">
        <f t="shared" si="430"/>
        <v>0</v>
      </c>
      <c r="N1902" s="9">
        <f t="shared" si="427"/>
        <v>7.68482902579498E-2</v>
      </c>
      <c r="O1902" s="9">
        <f t="shared" si="431"/>
        <v>-0.43018788402813801</v>
      </c>
      <c r="P1902" s="9">
        <f t="shared" si="432"/>
        <v>0.78064259888145093</v>
      </c>
      <c r="Q1902" s="40">
        <f t="shared" si="433"/>
        <v>1.37</v>
      </c>
      <c r="AA1902" s="26"/>
    </row>
    <row r="1903" spans="2:27" x14ac:dyDescent="0.25">
      <c r="B1903" s="8">
        <v>184.2</v>
      </c>
      <c r="C1903" s="8">
        <f t="shared" si="434"/>
        <v>184.2</v>
      </c>
      <c r="D1903" s="40">
        <f t="shared" si="420"/>
        <v>-4.9985059487527912E-2</v>
      </c>
      <c r="E1903" s="9">
        <f t="shared" si="428"/>
        <v>0</v>
      </c>
      <c r="F1903" s="9">
        <f t="shared" si="421"/>
        <v>-9.2169110901413387E-2</v>
      </c>
      <c r="G1903" s="9">
        <f t="shared" si="422"/>
        <v>0</v>
      </c>
      <c r="H1903" s="9">
        <f t="shared" si="423"/>
        <v>0</v>
      </c>
      <c r="I1903" s="9">
        <f t="shared" si="424"/>
        <v>-0.21749968085324922</v>
      </c>
      <c r="J1903" s="9">
        <f t="shared" si="425"/>
        <v>-8.7415720850584133E-2</v>
      </c>
      <c r="K1903" s="9">
        <f t="shared" si="429"/>
        <v>0</v>
      </c>
      <c r="L1903" s="9">
        <f t="shared" si="426"/>
        <v>-4.5962109651133488E-2</v>
      </c>
      <c r="M1903" s="9">
        <f t="shared" si="430"/>
        <v>0</v>
      </c>
      <c r="N1903" s="9">
        <f t="shared" si="427"/>
        <v>7.3825020024007385E-2</v>
      </c>
      <c r="O1903" s="9">
        <f t="shared" si="431"/>
        <v>-0.41920666171990079</v>
      </c>
      <c r="P1903" s="9">
        <f t="shared" si="432"/>
        <v>0.79568687344373601</v>
      </c>
      <c r="Q1903" s="40">
        <f t="shared" si="433"/>
        <v>1.37</v>
      </c>
      <c r="AA1903" s="26"/>
    </row>
    <row r="1904" spans="2:27" x14ac:dyDescent="0.25">
      <c r="B1904" s="8">
        <v>184.3</v>
      </c>
      <c r="C1904" s="8">
        <f t="shared" si="434"/>
        <v>184.3</v>
      </c>
      <c r="D1904" s="40">
        <f t="shared" si="420"/>
        <v>-4.9987088088590613E-2</v>
      </c>
      <c r="E1904" s="9">
        <f t="shared" si="428"/>
        <v>0</v>
      </c>
      <c r="F1904" s="9">
        <f t="shared" si="421"/>
        <v>-9.2035097922196413E-2</v>
      </c>
      <c r="G1904" s="9">
        <f t="shared" si="422"/>
        <v>0</v>
      </c>
      <c r="H1904" s="9">
        <f t="shared" si="423"/>
        <v>0</v>
      </c>
      <c r="I1904" s="9">
        <f t="shared" si="424"/>
        <v>-0.1981502238036347</v>
      </c>
      <c r="J1904" s="9">
        <f t="shared" si="425"/>
        <v>-9.1494491070497327E-2</v>
      </c>
      <c r="K1904" s="9">
        <f t="shared" si="429"/>
        <v>0</v>
      </c>
      <c r="L1904" s="9">
        <f t="shared" si="426"/>
        <v>-4.6821807673808849E-2</v>
      </c>
      <c r="M1904" s="9">
        <f t="shared" si="430"/>
        <v>0</v>
      </c>
      <c r="N1904" s="9">
        <f t="shared" si="427"/>
        <v>7.0645602489364676E-2</v>
      </c>
      <c r="O1904" s="9">
        <f t="shared" si="431"/>
        <v>-0.40784310606936325</v>
      </c>
      <c r="P1904" s="9">
        <f t="shared" si="432"/>
        <v>0.81125494468497239</v>
      </c>
      <c r="Q1904" s="40">
        <f t="shared" si="433"/>
        <v>1.37</v>
      </c>
      <c r="AA1904" s="26"/>
    </row>
    <row r="1905" spans="2:27" x14ac:dyDescent="0.25">
      <c r="B1905" s="8">
        <v>184.4</v>
      </c>
      <c r="C1905" s="8">
        <f t="shared" si="434"/>
        <v>184.4</v>
      </c>
      <c r="D1905" s="40">
        <f t="shared" si="420"/>
        <v>-4.9988968759888099E-2</v>
      </c>
      <c r="E1905" s="9">
        <f t="shared" si="428"/>
        <v>0</v>
      </c>
      <c r="F1905" s="9">
        <f t="shared" si="421"/>
        <v>-9.1899995484011288E-2</v>
      </c>
      <c r="G1905" s="9">
        <f t="shared" si="422"/>
        <v>0</v>
      </c>
      <c r="H1905" s="9">
        <f t="shared" si="423"/>
        <v>0</v>
      </c>
      <c r="I1905" s="9">
        <f t="shared" si="424"/>
        <v>-0.17844200658787904</v>
      </c>
      <c r="J1905" s="9">
        <f t="shared" si="425"/>
        <v>-9.5525689703114758E-2</v>
      </c>
      <c r="K1905" s="9">
        <f t="shared" si="429"/>
        <v>0</v>
      </c>
      <c r="L1905" s="9">
        <f t="shared" si="426"/>
        <v>-4.758167515732787E-2</v>
      </c>
      <c r="M1905" s="9">
        <f t="shared" si="430"/>
        <v>0</v>
      </c>
      <c r="N1905" s="9">
        <f t="shared" si="427"/>
        <v>6.7316762440086775E-2</v>
      </c>
      <c r="O1905" s="9">
        <f t="shared" si="431"/>
        <v>-0.39612157325213426</v>
      </c>
      <c r="P1905" s="9">
        <f t="shared" si="432"/>
        <v>0.82731344464457612</v>
      </c>
      <c r="Q1905" s="40">
        <f t="shared" si="433"/>
        <v>1.37</v>
      </c>
      <c r="AA1905" s="26"/>
    </row>
    <row r="1906" spans="2:27" x14ac:dyDescent="0.25">
      <c r="B1906" s="8">
        <v>184.5</v>
      </c>
      <c r="C1906" s="8">
        <f t="shared" si="434"/>
        <v>184.5</v>
      </c>
      <c r="D1906" s="40">
        <f t="shared" si="420"/>
        <v>-4.99907014958548E-2</v>
      </c>
      <c r="E1906" s="9">
        <f t="shared" si="428"/>
        <v>0</v>
      </c>
      <c r="F1906" s="9">
        <f t="shared" si="421"/>
        <v>-9.1763805186123495E-2</v>
      </c>
      <c r="G1906" s="9">
        <f t="shared" si="422"/>
        <v>0</v>
      </c>
      <c r="H1906" s="9">
        <f t="shared" si="423"/>
        <v>0</v>
      </c>
      <c r="I1906" s="9">
        <f t="shared" si="424"/>
        <v>-0.15841071184687627</v>
      </c>
      <c r="J1906" s="9">
        <f t="shared" si="425"/>
        <v>-9.950722076959341E-2</v>
      </c>
      <c r="K1906" s="9">
        <f t="shared" si="429"/>
        <v>0</v>
      </c>
      <c r="L1906" s="9">
        <f t="shared" si="426"/>
        <v>-4.8240091959617398E-2</v>
      </c>
      <c r="M1906" s="9">
        <f t="shared" si="430"/>
        <v>0</v>
      </c>
      <c r="N1906" s="9">
        <f t="shared" si="427"/>
        <v>6.3845540705798051E-2</v>
      </c>
      <c r="O1906" s="9">
        <f t="shared" si="431"/>
        <v>-0.38406699055226734</v>
      </c>
      <c r="P1906" s="9">
        <f t="shared" si="432"/>
        <v>0.84382822294339377</v>
      </c>
      <c r="Q1906" s="40">
        <f t="shared" si="433"/>
        <v>1.37</v>
      </c>
      <c r="AA1906" s="26"/>
    </row>
    <row r="1907" spans="2:27" x14ac:dyDescent="0.25">
      <c r="B1907" s="8">
        <v>184.6</v>
      </c>
      <c r="C1907" s="8">
        <f t="shared" si="434"/>
        <v>184.6</v>
      </c>
      <c r="D1907" s="40">
        <f t="shared" si="420"/>
        <v>-4.9992286291362931E-2</v>
      </c>
      <c r="E1907" s="9">
        <f t="shared" si="428"/>
        <v>0</v>
      </c>
      <c r="F1907" s="9">
        <f t="shared" si="421"/>
        <v>-9.1626528640676053E-2</v>
      </c>
      <c r="G1907" s="9">
        <f t="shared" si="422"/>
        <v>0</v>
      </c>
      <c r="H1907" s="9">
        <f t="shared" si="423"/>
        <v>0</v>
      </c>
      <c r="I1907" s="9">
        <f t="shared" si="424"/>
        <v>-0.13809260716838329</v>
      </c>
      <c r="J1907" s="9">
        <f t="shared" si="425"/>
        <v>-0.10343701411521165</v>
      </c>
      <c r="K1907" s="9">
        <f t="shared" si="429"/>
        <v>0</v>
      </c>
      <c r="L1907" s="9">
        <f t="shared" si="426"/>
        <v>-4.8795654245421594E-2</v>
      </c>
      <c r="M1907" s="9">
        <f t="shared" si="430"/>
        <v>0</v>
      </c>
      <c r="N1907" s="9">
        <f t="shared" si="427"/>
        <v>6.0239279267630667E-2</v>
      </c>
      <c r="O1907" s="9">
        <f t="shared" si="431"/>
        <v>-0.37170481119342486</v>
      </c>
      <c r="P1907" s="9">
        <f t="shared" si="432"/>
        <v>0.86076440866500803</v>
      </c>
      <c r="Q1907" s="40">
        <f t="shared" si="433"/>
        <v>1.37</v>
      </c>
      <c r="AA1907" s="26"/>
    </row>
    <row r="1908" spans="2:27" x14ac:dyDescent="0.25">
      <c r="B1908" s="8">
        <v>184.7</v>
      </c>
      <c r="C1908" s="8">
        <f t="shared" si="434"/>
        <v>184.7</v>
      </c>
      <c r="D1908" s="40">
        <f t="shared" si="420"/>
        <v>-4.9993723141722506E-2</v>
      </c>
      <c r="E1908" s="9">
        <f t="shared" si="428"/>
        <v>0</v>
      </c>
      <c r="F1908" s="9">
        <f t="shared" si="421"/>
        <v>-9.1488167472670384E-2</v>
      </c>
      <c r="G1908" s="9">
        <f t="shared" si="422"/>
        <v>0</v>
      </c>
      <c r="H1908" s="9">
        <f t="shared" si="423"/>
        <v>0</v>
      </c>
      <c r="I1908" s="9">
        <f t="shared" si="424"/>
        <v>-0.1175244794228385</v>
      </c>
      <c r="J1908" s="9">
        <f t="shared" si="425"/>
        <v>-0.10731302648572538</v>
      </c>
      <c r="K1908" s="9">
        <f t="shared" si="429"/>
        <v>0</v>
      </c>
      <c r="L1908" s="9">
        <f t="shared" si="426"/>
        <v>-4.9247177479471577E-2</v>
      </c>
      <c r="M1908" s="9">
        <f t="shared" si="430"/>
        <v>0</v>
      </c>
      <c r="N1908" s="9">
        <f t="shared" si="427"/>
        <v>5.6505605729191694E-2</v>
      </c>
      <c r="O1908" s="9">
        <f t="shared" si="431"/>
        <v>-0.35906096827323664</v>
      </c>
      <c r="P1908" s="9">
        <f t="shared" si="432"/>
        <v>0.87808647346566593</v>
      </c>
      <c r="Q1908" s="40">
        <f t="shared" si="433"/>
        <v>1.37</v>
      </c>
      <c r="AA1908" s="26"/>
    </row>
    <row r="1909" spans="2:27" x14ac:dyDescent="0.25">
      <c r="B1909" s="8">
        <v>184.8</v>
      </c>
      <c r="C1909" s="8">
        <f t="shared" si="434"/>
        <v>184.8</v>
      </c>
      <c r="D1909" s="40">
        <f t="shared" si="420"/>
        <v>-4.9995012042681364E-2</v>
      </c>
      <c r="E1909" s="9">
        <f t="shared" si="428"/>
        <v>0</v>
      </c>
      <c r="F1909" s="9">
        <f t="shared" si="421"/>
        <v>-9.1348723319946978E-2</v>
      </c>
      <c r="G1909" s="9">
        <f t="shared" si="422"/>
        <v>0</v>
      </c>
      <c r="H1909" s="9">
        <f t="shared" si="423"/>
        <v>0</v>
      </c>
      <c r="I1909" s="9">
        <f t="shared" si="424"/>
        <v>-9.6743568159026849E-2</v>
      </c>
      <c r="J1909" s="9">
        <f t="shared" si="425"/>
        <v>-0.11113324258973759</v>
      </c>
      <c r="K1909" s="9">
        <f t="shared" si="429"/>
        <v>0</v>
      </c>
      <c r="L1909" s="9">
        <f t="shared" si="426"/>
        <v>-4.9593698952078762E-2</v>
      </c>
      <c r="M1909" s="9">
        <f t="shared" si="430"/>
        <v>0</v>
      </c>
      <c r="N1909" s="9">
        <f t="shared" si="427"/>
        <v>5.2652417183426219E-2</v>
      </c>
      <c r="O1909" s="9">
        <f t="shared" si="431"/>
        <v>-0.34616182788004529</v>
      </c>
      <c r="P1909" s="9">
        <f t="shared" si="432"/>
        <v>0.89575829580433797</v>
      </c>
      <c r="Q1909" s="40">
        <f t="shared" si="433"/>
        <v>1.37</v>
      </c>
      <c r="AA1909" s="26"/>
    </row>
    <row r="1910" spans="2:27" x14ac:dyDescent="0.25">
      <c r="B1910" s="8">
        <v>184.9</v>
      </c>
      <c r="C1910" s="8">
        <f t="shared" si="434"/>
        <v>184.9</v>
      </c>
      <c r="D1910" s="40">
        <f t="shared" si="420"/>
        <v>-4.9996152990425188E-2</v>
      </c>
      <c r="E1910" s="9">
        <f t="shared" si="428"/>
        <v>0</v>
      </c>
      <c r="F1910" s="9">
        <f t="shared" si="421"/>
        <v>-9.1208197833166249E-2</v>
      </c>
      <c r="G1910" s="9">
        <f t="shared" si="422"/>
        <v>0</v>
      </c>
      <c r="H1910" s="9">
        <f t="shared" si="423"/>
        <v>0</v>
      </c>
      <c r="I1910" s="9">
        <f t="shared" si="424"/>
        <v>-7.5787498180185361E-2</v>
      </c>
      <c r="J1910" s="9">
        <f t="shared" si="425"/>
        <v>-0.11489567614652281</v>
      </c>
      <c r="K1910" s="9">
        <f t="shared" si="429"/>
        <v>0</v>
      </c>
      <c r="L1910" s="9">
        <f t="shared" si="426"/>
        <v>-4.9834479831763388E-2</v>
      </c>
      <c r="M1910" s="9">
        <f t="shared" si="430"/>
        <v>0</v>
      </c>
      <c r="N1910" s="9">
        <f t="shared" si="427"/>
        <v>4.8687863509472872E-2</v>
      </c>
      <c r="O1910" s="9">
        <f t="shared" si="431"/>
        <v>-0.33303414147259014</v>
      </c>
      <c r="P1910" s="9">
        <f t="shared" si="432"/>
        <v>0.91374322618255155</v>
      </c>
      <c r="Q1910" s="40">
        <f t="shared" si="433"/>
        <v>1.37</v>
      </c>
      <c r="AA1910" s="26"/>
    </row>
    <row r="1911" spans="2:27" x14ac:dyDescent="0.25">
      <c r="B1911" s="8">
        <v>185</v>
      </c>
      <c r="C1911" s="8">
        <f t="shared" si="434"/>
        <v>185</v>
      </c>
      <c r="D1911" s="40">
        <f t="shared" si="420"/>
        <v>-4.9997145981577507E-2</v>
      </c>
      <c r="E1911" s="9">
        <f t="shared" si="428"/>
        <v>0</v>
      </c>
      <c r="F1911" s="9">
        <f t="shared" si="421"/>
        <v>-9.1066592675788649E-2</v>
      </c>
      <c r="G1911" s="9">
        <f t="shared" si="422"/>
        <v>0</v>
      </c>
      <c r="H1911" s="9">
        <f t="shared" si="423"/>
        <v>0</v>
      </c>
      <c r="I1911" s="9">
        <f t="shared" si="424"/>
        <v>-5.4694211422482916E-2</v>
      </c>
      <c r="J1911" s="9">
        <f t="shared" si="425"/>
        <v>-0.11859837091878003</v>
      </c>
      <c r="K1911" s="9">
        <f t="shared" si="429"/>
        <v>0</v>
      </c>
      <c r="L1911" s="9">
        <f t="shared" si="426"/>
        <v>-4.9969006740545725E-2</v>
      </c>
      <c r="M1911" s="9">
        <f t="shared" si="430"/>
        <v>0</v>
      </c>
      <c r="N1911" s="9">
        <f t="shared" si="427"/>
        <v>4.4620330134850499E-2</v>
      </c>
      <c r="O1911" s="9">
        <f t="shared" si="431"/>
        <v>-0.3197049976043243</v>
      </c>
      <c r="P1911" s="9">
        <f t="shared" si="432"/>
        <v>0.93200415328207575</v>
      </c>
      <c r="Q1911" s="40">
        <f t="shared" si="433"/>
        <v>1.37</v>
      </c>
      <c r="AA1911" s="26"/>
    </row>
    <row r="1912" spans="2:27" x14ac:dyDescent="0.25">
      <c r="B1912" s="8">
        <v>185.1</v>
      </c>
      <c r="C1912" s="8">
        <f t="shared" si="434"/>
        <v>185.1</v>
      </c>
      <c r="D1912" s="40">
        <f t="shared" si="420"/>
        <v>-4.9997991013199697E-2</v>
      </c>
      <c r="E1912" s="9">
        <f t="shared" si="428"/>
        <v>0</v>
      </c>
      <c r="F1912" s="9">
        <f t="shared" si="421"/>
        <v>-9.0923909524055213E-2</v>
      </c>
      <c r="G1912" s="9">
        <f t="shared" si="422"/>
        <v>0</v>
      </c>
      <c r="H1912" s="9">
        <f t="shared" si="423"/>
        <v>0</v>
      </c>
      <c r="I1912" s="9">
        <f t="shared" si="424"/>
        <v>-3.350189825945555E-2</v>
      </c>
      <c r="J1912" s="9">
        <f t="shared" si="425"/>
        <v>-0.12223940172975244</v>
      </c>
      <c r="K1912" s="9">
        <f t="shared" si="429"/>
        <v>0</v>
      </c>
      <c r="L1912" s="9">
        <f t="shared" si="426"/>
        <v>-4.9996992848538049E-2</v>
      </c>
      <c r="M1912" s="9">
        <f t="shared" si="430"/>
        <v>0</v>
      </c>
      <c r="N1912" s="9">
        <f t="shared" si="427"/>
        <v>4.0458420299448961E-2</v>
      </c>
      <c r="O1912" s="9">
        <f t="shared" si="431"/>
        <v>-0.30620177307555196</v>
      </c>
      <c r="P1912" s="9">
        <f t="shared" si="432"/>
        <v>0.95050357088649395</v>
      </c>
      <c r="Q1912" s="40">
        <f t="shared" si="433"/>
        <v>1.37</v>
      </c>
      <c r="AA1912" s="26"/>
    </row>
    <row r="1913" spans="2:27" x14ac:dyDescent="0.25">
      <c r="B1913" s="8">
        <v>185.2</v>
      </c>
      <c r="C1913" s="8">
        <f t="shared" si="434"/>
        <v>185.2</v>
      </c>
      <c r="D1913" s="40">
        <f t="shared" si="420"/>
        <v>-4.999868808279101E-2</v>
      </c>
      <c r="E1913" s="9">
        <f t="shared" si="428"/>
        <v>0</v>
      </c>
      <c r="F1913" s="9">
        <f t="shared" si="421"/>
        <v>-9.0780150066967713E-2</v>
      </c>
      <c r="G1913" s="9">
        <f t="shared" si="422"/>
        <v>0</v>
      </c>
      <c r="H1913" s="9">
        <f t="shared" si="423"/>
        <v>0</v>
      </c>
      <c r="I1913" s="9">
        <f t="shared" si="424"/>
        <v>-1.2248928356529907E-2</v>
      </c>
      <c r="J1913" s="9">
        <f t="shared" si="425"/>
        <v>-0.12581687546420389</v>
      </c>
      <c r="K1913" s="9">
        <f t="shared" si="429"/>
        <v>0</v>
      </c>
      <c r="L1913" s="9">
        <f t="shared" si="426"/>
        <v>-4.9918378485505774E-2</v>
      </c>
      <c r="M1913" s="9">
        <f t="shared" si="430"/>
        <v>0</v>
      </c>
      <c r="N1913" s="9">
        <f t="shared" si="427"/>
        <v>3.6210936858806331E-2</v>
      </c>
      <c r="O1913" s="9">
        <f t="shared" si="431"/>
        <v>-0.29255208359719198</v>
      </c>
      <c r="P1913" s="9">
        <f t="shared" si="432"/>
        <v>0.96920364547184712</v>
      </c>
      <c r="Q1913" s="40">
        <f t="shared" si="433"/>
        <v>1.37</v>
      </c>
      <c r="AA1913" s="26"/>
    </row>
    <row r="1914" spans="2:27" x14ac:dyDescent="0.25">
      <c r="B1914" s="8">
        <v>185.3</v>
      </c>
      <c r="C1914" s="8">
        <f t="shared" si="434"/>
        <v>185.3</v>
      </c>
      <c r="D1914" s="40">
        <f t="shared" si="420"/>
        <v>-4.999923718828856E-2</v>
      </c>
      <c r="E1914" s="9">
        <f t="shared" si="428"/>
        <v>0</v>
      </c>
      <c r="F1914" s="9">
        <f t="shared" si="421"/>
        <v>-9.0635316006268479E-2</v>
      </c>
      <c r="G1914" s="9">
        <f t="shared" si="422"/>
        <v>0</v>
      </c>
      <c r="H1914" s="9">
        <f t="shared" si="423"/>
        <v>0</v>
      </c>
      <c r="I1914" s="9">
        <f t="shared" si="424"/>
        <v>9.0262187990278273E-3</v>
      </c>
      <c r="J1914" s="9">
        <f t="shared" si="425"/>
        <v>-0.12932893205272517</v>
      </c>
      <c r="K1914" s="9">
        <f t="shared" si="429"/>
        <v>0</v>
      </c>
      <c r="L1914" s="9">
        <f t="shared" si="426"/>
        <v>-4.973333126809238E-2</v>
      </c>
      <c r="M1914" s="9">
        <f t="shared" si="430"/>
        <v>0</v>
      </c>
      <c r="N1914" s="9">
        <f t="shared" si="427"/>
        <v>3.1886863665197933E-2</v>
      </c>
      <c r="O1914" s="9">
        <f t="shared" si="431"/>
        <v>-0.27878373405114881</v>
      </c>
      <c r="P1914" s="9">
        <f t="shared" si="432"/>
        <v>0.98806628434992616</v>
      </c>
      <c r="Q1914" s="40">
        <f t="shared" si="433"/>
        <v>1.37</v>
      </c>
      <c r="AA1914" s="26"/>
    </row>
    <row r="1915" spans="2:27" x14ac:dyDescent="0.25">
      <c r="B1915" s="8">
        <v>185.4</v>
      </c>
      <c r="C1915" s="8">
        <f t="shared" si="434"/>
        <v>185.4</v>
      </c>
      <c r="D1915" s="40">
        <f t="shared" si="420"/>
        <v>-4.9999638328067364E-2</v>
      </c>
      <c r="E1915" s="9">
        <f t="shared" si="428"/>
        <v>0</v>
      </c>
      <c r="F1915" s="9">
        <f t="shared" si="421"/>
        <v>-9.0489409056420569E-2</v>
      </c>
      <c r="G1915" s="9">
        <f t="shared" si="422"/>
        <v>0</v>
      </c>
      <c r="H1915" s="9">
        <f t="shared" si="423"/>
        <v>0</v>
      </c>
      <c r="I1915" s="9">
        <f t="shared" si="424"/>
        <v>3.0285023567007477E-2</v>
      </c>
      <c r="J1915" s="9">
        <f t="shared" si="425"/>
        <v>-0.1327737454388529</v>
      </c>
      <c r="K1915" s="9">
        <f t="shared" si="429"/>
        <v>0</v>
      </c>
      <c r="L1915" s="9">
        <f t="shared" si="426"/>
        <v>-4.944224574243794E-2</v>
      </c>
      <c r="M1915" s="9">
        <f t="shared" si="430"/>
        <v>0</v>
      </c>
      <c r="N1915" s="9">
        <f t="shared" si="427"/>
        <v>2.7495346565885228E-2</v>
      </c>
      <c r="O1915" s="9">
        <f t="shared" si="431"/>
        <v>-0.26492466843288609</v>
      </c>
      <c r="P1915" s="9">
        <f t="shared" si="432"/>
        <v>1.007053204246946</v>
      </c>
      <c r="Q1915" s="40">
        <f t="shared" si="433"/>
        <v>1.37</v>
      </c>
      <c r="AA1915" s="26"/>
    </row>
    <row r="1916" spans="2:27" x14ac:dyDescent="0.25">
      <c r="B1916" s="8">
        <v>185.5</v>
      </c>
      <c r="C1916" s="8">
        <f t="shared" si="434"/>
        <v>185.5</v>
      </c>
      <c r="D1916" s="40">
        <f t="shared" si="420"/>
        <v>-4.999989150094028E-2</v>
      </c>
      <c r="E1916" s="9">
        <f t="shared" si="428"/>
        <v>0</v>
      </c>
      <c r="F1916" s="9">
        <f t="shared" si="421"/>
        <v>-9.034243094458716E-2</v>
      </c>
      <c r="G1916" s="9">
        <f t="shared" si="422"/>
        <v>0</v>
      </c>
      <c r="H1916" s="9">
        <f t="shared" si="423"/>
        <v>0</v>
      </c>
      <c r="I1916" s="9">
        <f t="shared" si="424"/>
        <v>5.1488995895849189E-2</v>
      </c>
      <c r="J1916" s="9">
        <f t="shared" si="425"/>
        <v>-0.1361495245285147</v>
      </c>
      <c r="K1916" s="9">
        <f t="shared" si="429"/>
        <v>0</v>
      </c>
      <c r="L1916" s="9">
        <f t="shared" si="426"/>
        <v>-4.9045742542951964E-2</v>
      </c>
      <c r="M1916" s="9">
        <f t="shared" si="430"/>
        <v>0</v>
      </c>
      <c r="N1916" s="9">
        <f t="shared" si="427"/>
        <v>2.3045674058736747E-2</v>
      </c>
      <c r="O1916" s="9">
        <f t="shared" si="431"/>
        <v>-0.25100291956240817</v>
      </c>
      <c r="P1916" s="9">
        <f t="shared" si="432"/>
        <v>1.026126000199501</v>
      </c>
      <c r="Q1916" s="40">
        <f t="shared" si="433"/>
        <v>1.37</v>
      </c>
      <c r="AA1916" s="26"/>
    </row>
    <row r="1917" spans="2:27" x14ac:dyDescent="0.25">
      <c r="B1917" s="8">
        <v>185.6</v>
      </c>
      <c r="C1917" s="8">
        <f t="shared" si="434"/>
        <v>185.6</v>
      </c>
      <c r="D1917" s="40">
        <f t="shared" ref="D1917:D1980" si="435">$J$36/100*COS(C1917*$N$36+$S$36)</f>
        <v>-4.9999996706158095E-2</v>
      </c>
      <c r="E1917" s="9">
        <f t="shared" si="428"/>
        <v>0</v>
      </c>
      <c r="F1917" s="9">
        <f t="shared" ref="F1917:F1980" si="436">$J$40/100*-COS(C1917*$N$40+$S$40)</f>
        <v>-9.0194383410611242E-2</v>
      </c>
      <c r="G1917" s="9">
        <f t="shared" ref="G1917:G1980" si="437">$J$34*SIN(C1917*$N$34+$S$34)</f>
        <v>0</v>
      </c>
      <c r="H1917" s="9">
        <f t="shared" ref="H1917:H1980" si="438">$J$42*-COS(C1917*$N$42+$S$42)</f>
        <v>0</v>
      </c>
      <c r="I1917" s="9">
        <f t="shared" ref="I1917:I1980" si="439">$J$44/100*COS(C1917*$N$44+$S$44)</f>
        <v>7.25997450106661E-2</v>
      </c>
      <c r="J1917" s="9">
        <f t="shared" ref="J1917:J1980" si="440">$J$46/100*COS(C1917*$N$46+$S$46)</f>
        <v>-0.13945451412128515</v>
      </c>
      <c r="K1917" s="9">
        <f t="shared" si="429"/>
        <v>0</v>
      </c>
      <c r="L1917" s="9">
        <f t="shared" ref="L1917:L1980" si="441">$J$54/100*COS(C1917*$N$54+$S$54)</f>
        <v>-4.8544667069036151E-2</v>
      </c>
      <c r="M1917" s="9">
        <f t="shared" si="430"/>
        <v>0</v>
      </c>
      <c r="N1917" s="9">
        <f t="shared" ref="N1917:N1980" si="442">$J$50/100*COS(C1917*$N$50+$S$50)</f>
        <v>1.8547257646122098E-2</v>
      </c>
      <c r="O1917" s="9">
        <f t="shared" si="431"/>
        <v>-0.23704655865030244</v>
      </c>
      <c r="P1917" s="9">
        <f t="shared" si="432"/>
        <v>1.0452462146490857</v>
      </c>
      <c r="Q1917" s="40">
        <f t="shared" si="433"/>
        <v>1.37</v>
      </c>
      <c r="AA1917" s="26"/>
    </row>
    <row r="1918" spans="2:27" x14ac:dyDescent="0.25">
      <c r="B1918" s="8">
        <v>185.7</v>
      </c>
      <c r="C1918" s="8">
        <f t="shared" si="434"/>
        <v>185.7</v>
      </c>
      <c r="D1918" s="40">
        <f t="shared" si="435"/>
        <v>-4.9999953943409461E-2</v>
      </c>
      <c r="E1918" s="9">
        <f t="shared" ref="E1918:E1981" si="443">$J$38*-COS(C1918*$N$38+$S$38)</f>
        <v>0</v>
      </c>
      <c r="F1918" s="9">
        <f t="shared" si="436"/>
        <v>-9.0045268206995044E-2</v>
      </c>
      <c r="G1918" s="9">
        <f t="shared" si="437"/>
        <v>0</v>
      </c>
      <c r="H1918" s="9">
        <f t="shared" si="438"/>
        <v>0</v>
      </c>
      <c r="I1918" s="9">
        <f t="shared" si="439"/>
        <v>9.3579048921522065E-2</v>
      </c>
      <c r="J1918" s="9">
        <f t="shared" si="440"/>
        <v>-0.14268699582298469</v>
      </c>
      <c r="K1918" s="9">
        <f t="shared" ref="K1918:K1981" si="444">$J$52*COS(C1918*$N$52+$S$52)</f>
        <v>0</v>
      </c>
      <c r="L1918" s="9">
        <f t="shared" si="441"/>
        <v>-4.7940087682575669E-2</v>
      </c>
      <c r="M1918" s="9">
        <f t="shared" ref="M1918:M1981" si="445">$J$48*COS(C1918*$N$48+$S$48)</f>
        <v>0</v>
      </c>
      <c r="N1918" s="9">
        <f t="shared" si="442"/>
        <v>1.4009611928645836E-2</v>
      </c>
      <c r="O1918" s="9">
        <f t="shared" ref="O1918:O1981" si="446">(D1918+F1918+I1918+J1918+L1918+N1918)*$X$32</f>
        <v>-0.22308364480579698</v>
      </c>
      <c r="P1918" s="9">
        <f t="shared" ref="P1918:P1981" si="447">(D1918+F1918+I1918+J1918+L1918+N1918)*$X$32*$N$32+$N$32</f>
        <v>1.0643754066160582</v>
      </c>
      <c r="Q1918" s="40">
        <f t="shared" ref="Q1918:Q1981" si="448">$N$32</f>
        <v>1.37</v>
      </c>
      <c r="AA1918" s="26"/>
    </row>
    <row r="1919" spans="2:27" x14ac:dyDescent="0.25">
      <c r="B1919" s="8">
        <v>185.8</v>
      </c>
      <c r="C1919" s="8">
        <f t="shared" ref="C1919:C1982" si="449">B1919-$F$32</f>
        <v>185.8</v>
      </c>
      <c r="D1919" s="40">
        <f t="shared" si="435"/>
        <v>-4.999976321282093E-2</v>
      </c>
      <c r="E1919" s="9">
        <f t="shared" si="443"/>
        <v>0</v>
      </c>
      <c r="F1919" s="9">
        <f t="shared" si="436"/>
        <v>-8.9895087098879237E-2</v>
      </c>
      <c r="G1919" s="9">
        <f t="shared" si="437"/>
        <v>0</v>
      </c>
      <c r="H1919" s="9">
        <f t="shared" si="438"/>
        <v>0</v>
      </c>
      <c r="I1919" s="9">
        <f t="shared" si="439"/>
        <v>0.1143889236261163</v>
      </c>
      <c r="J1919" s="9">
        <f t="shared" si="440"/>
        <v>-0.14584528893914128</v>
      </c>
      <c r="K1919" s="9">
        <f t="shared" si="444"/>
        <v>0</v>
      </c>
      <c r="L1919" s="9">
        <f t="shared" si="441"/>
        <v>-4.7233293430044822E-2</v>
      </c>
      <c r="M1919" s="9">
        <f t="shared" si="445"/>
        <v>0</v>
      </c>
      <c r="N1919" s="9">
        <f t="shared" si="442"/>
        <v>9.442334480818465E-3</v>
      </c>
      <c r="O1919" s="9">
        <f t="shared" si="446"/>
        <v>-0.20914217457395151</v>
      </c>
      <c r="P1919" s="9">
        <f t="shared" si="447"/>
        <v>1.0834752208336864</v>
      </c>
      <c r="Q1919" s="40">
        <f t="shared" si="448"/>
        <v>1.37</v>
      </c>
      <c r="AA1919" s="26"/>
    </row>
    <row r="1920" spans="2:27" x14ac:dyDescent="0.25">
      <c r="B1920" s="8">
        <v>185.9</v>
      </c>
      <c r="C1920" s="8">
        <f t="shared" si="449"/>
        <v>185.9</v>
      </c>
      <c r="D1920" s="40">
        <f t="shared" si="435"/>
        <v>-4.9999424514956953E-2</v>
      </c>
      <c r="E1920" s="9">
        <f t="shared" si="443"/>
        <v>0</v>
      </c>
      <c r="F1920" s="9">
        <f t="shared" si="436"/>
        <v>-8.9743841864022136E-2</v>
      </c>
      <c r="G1920" s="9">
        <f t="shared" si="437"/>
        <v>0</v>
      </c>
      <c r="H1920" s="9">
        <f t="shared" si="438"/>
        <v>0</v>
      </c>
      <c r="I1920" s="9">
        <f t="shared" si="439"/>
        <v>0.13499169188158044</v>
      </c>
      <c r="J1920" s="9">
        <f t="shared" si="440"/>
        <v>-0.14892775134884581</v>
      </c>
      <c r="K1920" s="9">
        <f t="shared" si="444"/>
        <v>0</v>
      </c>
      <c r="L1920" s="9">
        <f t="shared" si="441"/>
        <v>-4.6425791294083023E-2</v>
      </c>
      <c r="M1920" s="9">
        <f t="shared" si="445"/>
        <v>0</v>
      </c>
      <c r="N1920" s="9">
        <f t="shared" si="442"/>
        <v>4.8550855512223146E-3</v>
      </c>
      <c r="O1920" s="9">
        <f t="shared" si="446"/>
        <v>-0.19525003158910517</v>
      </c>
      <c r="P1920" s="9">
        <f t="shared" si="447"/>
        <v>1.102507456722926</v>
      </c>
      <c r="Q1920" s="40">
        <f t="shared" si="448"/>
        <v>1.37</v>
      </c>
      <c r="AA1920" s="26"/>
    </row>
    <row r="1921" spans="2:27" x14ac:dyDescent="0.25">
      <c r="B1921" s="8">
        <v>186</v>
      </c>
      <c r="C1921" s="8">
        <f t="shared" si="449"/>
        <v>186</v>
      </c>
      <c r="D1921" s="40">
        <f t="shared" si="435"/>
        <v>-4.9998937850819852E-2</v>
      </c>
      <c r="E1921" s="9">
        <f t="shared" si="443"/>
        <v>0</v>
      </c>
      <c r="F1921" s="9">
        <f t="shared" si="436"/>
        <v>-8.9591534292778482E-2</v>
      </c>
      <c r="G1921" s="9">
        <f t="shared" si="437"/>
        <v>0</v>
      </c>
      <c r="H1921" s="9">
        <f t="shared" si="438"/>
        <v>0</v>
      </c>
      <c r="I1921" s="9">
        <f t="shared" si="439"/>
        <v>0.15535005142087349</v>
      </c>
      <c r="J1921" s="9">
        <f t="shared" si="440"/>
        <v>-0.15193278035856123</v>
      </c>
      <c r="K1921" s="9">
        <f t="shared" si="444"/>
        <v>0</v>
      </c>
      <c r="L1921" s="9">
        <f t="shared" si="441"/>
        <v>-4.5519302980400106E-2</v>
      </c>
      <c r="M1921" s="9">
        <f t="shared" si="445"/>
        <v>0</v>
      </c>
      <c r="N1921" s="9">
        <f t="shared" si="442"/>
        <v>2.575676301224605E-4</v>
      </c>
      <c r="O1921" s="9">
        <f t="shared" si="446"/>
        <v>-0.18143493643156369</v>
      </c>
      <c r="P1921" s="9">
        <f t="shared" si="447"/>
        <v>1.1214341370887579</v>
      </c>
      <c r="Q1921" s="40">
        <f t="shared" si="448"/>
        <v>1.37</v>
      </c>
      <c r="AA1921" s="26"/>
    </row>
    <row r="1922" spans="2:27" x14ac:dyDescent="0.25">
      <c r="B1922" s="8">
        <v>186.1</v>
      </c>
      <c r="C1922" s="8">
        <f t="shared" si="449"/>
        <v>186.1</v>
      </c>
      <c r="D1922" s="40">
        <f t="shared" si="435"/>
        <v>-4.9998303221849831E-2</v>
      </c>
      <c r="E1922" s="9">
        <f t="shared" si="443"/>
        <v>0</v>
      </c>
      <c r="F1922" s="9">
        <f t="shared" si="436"/>
        <v>-8.9438166188078372E-2</v>
      </c>
      <c r="G1922" s="9">
        <f t="shared" si="437"/>
        <v>0</v>
      </c>
      <c r="H1922" s="9">
        <f t="shared" si="438"/>
        <v>0</v>
      </c>
      <c r="I1922" s="9">
        <f t="shared" si="439"/>
        <v>0.17542714249026539</v>
      </c>
      <c r="J1922" s="9">
        <f t="shared" si="440"/>
        <v>-0.15485881353542208</v>
      </c>
      <c r="K1922" s="9">
        <f t="shared" si="444"/>
        <v>0</v>
      </c>
      <c r="L1922" s="9">
        <f t="shared" si="441"/>
        <v>-4.4515761246862073E-2</v>
      </c>
      <c r="M1922" s="9">
        <f t="shared" si="445"/>
        <v>0</v>
      </c>
      <c r="N1922" s="9">
        <f t="shared" si="442"/>
        <v>-4.3404950722748222E-3</v>
      </c>
      <c r="O1922" s="9">
        <f t="shared" si="446"/>
        <v>-0.1677243967742218</v>
      </c>
      <c r="P1922" s="9">
        <f t="shared" si="447"/>
        <v>1.1402175764193163</v>
      </c>
      <c r="Q1922" s="40">
        <f t="shared" si="448"/>
        <v>1.37</v>
      </c>
      <c r="AA1922" s="26"/>
    </row>
    <row r="1923" spans="2:27" x14ac:dyDescent="0.25">
      <c r="B1923" s="8">
        <v>186.2</v>
      </c>
      <c r="C1923" s="8">
        <f t="shared" si="449"/>
        <v>186.2</v>
      </c>
      <c r="D1923" s="40">
        <f t="shared" si="435"/>
        <v>-4.9997520629924998E-2</v>
      </c>
      <c r="E1923" s="9">
        <f t="shared" si="443"/>
        <v>0</v>
      </c>
      <c r="F1923" s="9">
        <f t="shared" si="436"/>
        <v>-8.9283739365405901E-2</v>
      </c>
      <c r="G1923" s="9">
        <f t="shared" si="437"/>
        <v>0</v>
      </c>
      <c r="H1923" s="9">
        <f t="shared" si="438"/>
        <v>0</v>
      </c>
      <c r="I1923" s="9">
        <f t="shared" si="439"/>
        <v>0.19518661458563016</v>
      </c>
      <c r="J1923" s="9">
        <f t="shared" si="440"/>
        <v>-0.15770432951960575</v>
      </c>
      <c r="K1923" s="9">
        <f t="shared" si="444"/>
        <v>0</v>
      </c>
      <c r="L1923" s="9">
        <f t="shared" si="441"/>
        <v>-4.3417305782586089E-2</v>
      </c>
      <c r="M1923" s="9">
        <f t="shared" si="445"/>
        <v>0</v>
      </c>
      <c r="N1923" s="9">
        <f t="shared" si="442"/>
        <v>-8.9293771934963288E-3</v>
      </c>
      <c r="O1923" s="9">
        <f t="shared" si="446"/>
        <v>-0.15414565790538889</v>
      </c>
      <c r="P1923" s="9">
        <f t="shared" si="447"/>
        <v>1.1588204486696174</v>
      </c>
      <c r="Q1923" s="40">
        <f t="shared" si="448"/>
        <v>1.37</v>
      </c>
      <c r="AA1923" s="26"/>
    </row>
    <row r="1924" spans="2:27" x14ac:dyDescent="0.25">
      <c r="B1924" s="8">
        <v>186.3</v>
      </c>
      <c r="C1924" s="8">
        <f t="shared" si="449"/>
        <v>186.3</v>
      </c>
      <c r="D1924" s="40">
        <f t="shared" si="435"/>
        <v>-4.9996590077361319E-2</v>
      </c>
      <c r="E1924" s="9">
        <f t="shared" si="443"/>
        <v>0</v>
      </c>
      <c r="F1924" s="9">
        <f t="shared" si="436"/>
        <v>-8.9128255652777683E-2</v>
      </c>
      <c r="G1924" s="9">
        <f t="shared" si="437"/>
        <v>0</v>
      </c>
      <c r="H1924" s="9">
        <f t="shared" si="438"/>
        <v>0</v>
      </c>
      <c r="I1924" s="9">
        <f t="shared" si="439"/>
        <v>0.21459269226671859</v>
      </c>
      <c r="J1924" s="9">
        <f t="shared" si="440"/>
        <v>-0.16046784881534837</v>
      </c>
      <c r="K1924" s="9">
        <f t="shared" si="444"/>
        <v>0</v>
      </c>
      <c r="L1924" s="9">
        <f t="shared" si="441"/>
        <v>-4.2226278645827689E-2</v>
      </c>
      <c r="M1924" s="9">
        <f t="shared" si="445"/>
        <v>0</v>
      </c>
      <c r="N1924" s="9">
        <f t="shared" si="442"/>
        <v>-1.3499372788913361E-2</v>
      </c>
      <c r="O1924" s="9">
        <f t="shared" si="446"/>
        <v>-0.14072565371350984</v>
      </c>
      <c r="P1924" s="9">
        <f t="shared" si="447"/>
        <v>1.1772058544124917</v>
      </c>
      <c r="Q1924" s="40">
        <f t="shared" si="448"/>
        <v>1.37</v>
      </c>
      <c r="AA1924" s="26"/>
    </row>
    <row r="1925" spans="2:27" x14ac:dyDescent="0.25">
      <c r="B1925" s="8">
        <v>186.4</v>
      </c>
      <c r="C1925" s="8">
        <f t="shared" si="449"/>
        <v>186.4</v>
      </c>
      <c r="D1925" s="40">
        <f t="shared" si="435"/>
        <v>-4.9995511566912627E-2</v>
      </c>
      <c r="E1925" s="9">
        <f t="shared" si="443"/>
        <v>0</v>
      </c>
      <c r="F1925" s="9">
        <f t="shared" si="436"/>
        <v>-8.8971716890721239E-2</v>
      </c>
      <c r="G1925" s="9">
        <f t="shared" si="437"/>
        <v>0</v>
      </c>
      <c r="H1925" s="9">
        <f t="shared" si="438"/>
        <v>0</v>
      </c>
      <c r="I1925" s="9">
        <f t="shared" si="439"/>
        <v>0.23361023993025137</v>
      </c>
      <c r="J1925" s="9">
        <f t="shared" si="440"/>
        <v>-0.16314793456018928</v>
      </c>
      <c r="K1925" s="9">
        <f t="shared" si="444"/>
        <v>0</v>
      </c>
      <c r="L1925" s="9">
        <f t="shared" si="441"/>
        <v>-4.0945219270393213E-2</v>
      </c>
      <c r="M1925" s="9">
        <f t="shared" si="445"/>
        <v>0</v>
      </c>
      <c r="N1925" s="9">
        <f t="shared" si="442"/>
        <v>-1.8040815860789594E-2</v>
      </c>
      <c r="O1925" s="9">
        <f t="shared" si="446"/>
        <v>-0.12749095821875459</v>
      </c>
      <c r="P1925" s="9">
        <f t="shared" si="447"/>
        <v>1.1953373872403064</v>
      </c>
      <c r="Q1925" s="40">
        <f t="shared" si="448"/>
        <v>1.37</v>
      </c>
      <c r="AA1925" s="26"/>
    </row>
    <row r="1926" spans="2:27" x14ac:dyDescent="0.25">
      <c r="B1926" s="8">
        <v>186.5</v>
      </c>
      <c r="C1926" s="8">
        <f t="shared" si="449"/>
        <v>186.5</v>
      </c>
      <c r="D1926" s="40">
        <f t="shared" si="435"/>
        <v>-4.999428510177064E-2</v>
      </c>
      <c r="E1926" s="9">
        <f t="shared" si="443"/>
        <v>0</v>
      </c>
      <c r="F1926" s="9">
        <f t="shared" si="436"/>
        <v>-8.8814124932253047E-2</v>
      </c>
      <c r="G1926" s="9">
        <f t="shared" si="437"/>
        <v>0</v>
      </c>
      <c r="H1926" s="9">
        <f t="shared" si="438"/>
        <v>0</v>
      </c>
      <c r="I1926" s="9">
        <f t="shared" si="439"/>
        <v>0.25220482542455774</v>
      </c>
      <c r="J1926" s="9">
        <f t="shared" si="440"/>
        <v>-0.16574319327205767</v>
      </c>
      <c r="K1926" s="9">
        <f t="shared" si="444"/>
        <v>0</v>
      </c>
      <c r="L1926" s="9">
        <f t="shared" si="441"/>
        <v>-3.9576859051212956E-2</v>
      </c>
      <c r="M1926" s="9">
        <f t="shared" si="445"/>
        <v>0</v>
      </c>
      <c r="N1926" s="9">
        <f t="shared" si="442"/>
        <v>-2.2544100802830175E-2</v>
      </c>
      <c r="O1926" s="9">
        <f t="shared" si="446"/>
        <v>-0.11446773773556675</v>
      </c>
      <c r="P1926" s="9">
        <f t="shared" si="447"/>
        <v>1.2131791993022736</v>
      </c>
      <c r="Q1926" s="40">
        <f t="shared" si="448"/>
        <v>1.37</v>
      </c>
      <c r="AA1926" s="26"/>
    </row>
    <row r="1927" spans="2:27" x14ac:dyDescent="0.25">
      <c r="B1927" s="8">
        <v>186.6</v>
      </c>
      <c r="C1927" s="8">
        <f t="shared" si="449"/>
        <v>186.6</v>
      </c>
      <c r="D1927" s="40">
        <f t="shared" si="435"/>
        <v>-4.9992910685564891E-2</v>
      </c>
      <c r="E1927" s="9">
        <f t="shared" si="443"/>
        <v>0</v>
      </c>
      <c r="F1927" s="9">
        <f t="shared" si="436"/>
        <v>-8.865548164285679E-2</v>
      </c>
      <c r="G1927" s="9">
        <f t="shared" si="437"/>
        <v>0</v>
      </c>
      <c r="H1927" s="9">
        <f t="shared" si="438"/>
        <v>0</v>
      </c>
      <c r="I1927" s="9">
        <f t="shared" si="439"/>
        <v>0.27034278239058207</v>
      </c>
      <c r="J1927" s="9">
        <f t="shared" si="440"/>
        <v>-0.16825227557379513</v>
      </c>
      <c r="K1927" s="9">
        <f t="shared" si="444"/>
        <v>0</v>
      </c>
      <c r="L1927" s="9">
        <f t="shared" si="441"/>
        <v>-3.8124115520634071E-2</v>
      </c>
      <c r="M1927" s="9">
        <f t="shared" si="445"/>
        <v>0</v>
      </c>
      <c r="N1927" s="9">
        <f t="shared" si="442"/>
        <v>-2.6999702717005289E-2</v>
      </c>
      <c r="O1927" s="9">
        <f t="shared" si="446"/>
        <v>-0.10168170374927411</v>
      </c>
      <c r="P1927" s="9">
        <f t="shared" si="447"/>
        <v>1.2306960658634947</v>
      </c>
      <c r="Q1927" s="40">
        <f t="shared" si="448"/>
        <v>1.37</v>
      </c>
      <c r="AA1927" s="26"/>
    </row>
    <row r="1928" spans="2:27" x14ac:dyDescent="0.25">
      <c r="B1928" s="8">
        <v>186.7</v>
      </c>
      <c r="C1928" s="8">
        <f t="shared" si="449"/>
        <v>186.7</v>
      </c>
      <c r="D1928" s="40">
        <f t="shared" si="435"/>
        <v>-4.9991388322362787E-2</v>
      </c>
      <c r="E1928" s="9">
        <f t="shared" si="443"/>
        <v>0</v>
      </c>
      <c r="F1928" s="9">
        <f t="shared" si="436"/>
        <v>-8.8495788900461184E-2</v>
      </c>
      <c r="G1928" s="9">
        <f t="shared" si="437"/>
        <v>0</v>
      </c>
      <c r="H1928" s="9">
        <f t="shared" si="438"/>
        <v>0</v>
      </c>
      <c r="I1928" s="9">
        <f t="shared" si="439"/>
        <v>0.28799127121638807</v>
      </c>
      <c r="J1928" s="9">
        <f t="shared" si="440"/>
        <v>-0.17067387689475108</v>
      </c>
      <c r="K1928" s="9">
        <f t="shared" si="444"/>
        <v>0</v>
      </c>
      <c r="L1928" s="9">
        <f t="shared" si="441"/>
        <v>-3.6590086127838796E-2</v>
      </c>
      <c r="M1928" s="9">
        <f t="shared" si="445"/>
        <v>0</v>
      </c>
      <c r="N1928" s="9">
        <f t="shared" si="442"/>
        <v>-3.1398197559652355E-2</v>
      </c>
      <c r="O1928" s="9">
        <f t="shared" si="446"/>
        <v>-8.9158066588678142E-2</v>
      </c>
      <c r="P1928" s="9">
        <f t="shared" si="447"/>
        <v>1.2478534487735111</v>
      </c>
      <c r="Q1928" s="40">
        <f t="shared" si="448"/>
        <v>1.37</v>
      </c>
      <c r="AA1928" s="26"/>
    </row>
    <row r="1929" spans="2:27" x14ac:dyDescent="0.25">
      <c r="B1929" s="8">
        <v>186.8</v>
      </c>
      <c r="C1929" s="8">
        <f t="shared" si="449"/>
        <v>186.8</v>
      </c>
      <c r="D1929" s="40">
        <f t="shared" si="435"/>
        <v>-4.9989718016669536E-2</v>
      </c>
      <c r="E1929" s="9">
        <f t="shared" si="443"/>
        <v>0</v>
      </c>
      <c r="F1929" s="9">
        <f t="shared" si="436"/>
        <v>-8.8335048595417756E-2</v>
      </c>
      <c r="G1929" s="9">
        <f t="shared" si="437"/>
        <v>0</v>
      </c>
      <c r="H1929" s="9">
        <f t="shared" si="438"/>
        <v>0</v>
      </c>
      <c r="I1929" s="9">
        <f t="shared" si="439"/>
        <v>0.30511833849479808</v>
      </c>
      <c r="J1929" s="9">
        <f t="shared" si="440"/>
        <v>-0.17300673814908019</v>
      </c>
      <c r="K1929" s="9">
        <f t="shared" si="444"/>
        <v>0</v>
      </c>
      <c r="L1929" s="9">
        <f t="shared" si="441"/>
        <v>-3.4978041634657855E-2</v>
      </c>
      <c r="M1929" s="9">
        <f t="shared" si="445"/>
        <v>0</v>
      </c>
      <c r="N1929" s="9">
        <f t="shared" si="442"/>
        <v>-3.5730282074281916E-2</v>
      </c>
      <c r="O1929" s="9">
        <f t="shared" si="446"/>
        <v>-7.6921489975309162E-2</v>
      </c>
      <c r="P1929" s="9">
        <f t="shared" si="447"/>
        <v>1.2646175587338266</v>
      </c>
      <c r="Q1929" s="40">
        <f t="shared" si="448"/>
        <v>1.37</v>
      </c>
      <c r="AA1929" s="26"/>
    </row>
    <row r="1930" spans="2:27" x14ac:dyDescent="0.25">
      <c r="B1930" s="8">
        <v>186.9</v>
      </c>
      <c r="C1930" s="8">
        <f t="shared" si="449"/>
        <v>186.9</v>
      </c>
      <c r="D1930" s="40">
        <f t="shared" si="435"/>
        <v>-4.9987899773428178E-2</v>
      </c>
      <c r="E1930" s="9">
        <f t="shared" si="443"/>
        <v>0</v>
      </c>
      <c r="F1930" s="9">
        <f t="shared" si="436"/>
        <v>-8.8173262630478588E-2</v>
      </c>
      <c r="G1930" s="9">
        <f t="shared" si="437"/>
        <v>0</v>
      </c>
      <c r="H1930" s="9">
        <f t="shared" si="438"/>
        <v>0</v>
      </c>
      <c r="I1930" s="9">
        <f t="shared" si="439"/>
        <v>0.32169297487651854</v>
      </c>
      <c r="J1930" s="9">
        <f t="shared" si="440"/>
        <v>-0.1752496463903907</v>
      </c>
      <c r="K1930" s="9">
        <f t="shared" si="444"/>
        <v>0</v>
      </c>
      <c r="L1930" s="9">
        <f t="shared" si="441"/>
        <v>-3.3291419141855134E-2</v>
      </c>
      <c r="M1930" s="9">
        <f t="shared" si="445"/>
        <v>0</v>
      </c>
      <c r="N1930" s="9">
        <f t="shared" si="442"/>
        <v>-3.9986793468885985E-2</v>
      </c>
      <c r="O1930" s="9">
        <f t="shared" si="446"/>
        <v>-6.4996046528520049E-2</v>
      </c>
      <c r="P1930" s="9">
        <f t="shared" si="447"/>
        <v>1.2809554162559276</v>
      </c>
      <c r="Q1930" s="40">
        <f t="shared" si="448"/>
        <v>1.37</v>
      </c>
      <c r="AA1930" s="26"/>
    </row>
    <row r="1931" spans="2:27" x14ac:dyDescent="0.25">
      <c r="B1931" s="8">
        <v>187</v>
      </c>
      <c r="C1931" s="8">
        <f t="shared" si="449"/>
        <v>187</v>
      </c>
      <c r="D1931" s="40">
        <f t="shared" si="435"/>
        <v>-4.9985933598019547E-2</v>
      </c>
      <c r="E1931" s="9">
        <f t="shared" si="443"/>
        <v>0</v>
      </c>
      <c r="F1931" s="9">
        <f t="shared" si="436"/>
        <v>-8.8010432920773568E-2</v>
      </c>
      <c r="G1931" s="9">
        <f t="shared" si="437"/>
        <v>0</v>
      </c>
      <c r="H1931" s="9">
        <f t="shared" si="438"/>
        <v>0</v>
      </c>
      <c r="I1931" s="9">
        <f t="shared" si="439"/>
        <v>0.33768517121400421</v>
      </c>
      <c r="J1931" s="9">
        <f t="shared" si="440"/>
        <v>-0.17740143544240311</v>
      </c>
      <c r="K1931" s="9">
        <f t="shared" si="444"/>
        <v>0</v>
      </c>
      <c r="L1931" s="9">
        <f t="shared" si="441"/>
        <v>-3.1533814760754654E-2</v>
      </c>
      <c r="M1931" s="9">
        <f t="shared" si="445"/>
        <v>0</v>
      </c>
      <c r="N1931" s="9">
        <f t="shared" si="442"/>
        <v>-4.4158728796163699E-2</v>
      </c>
      <c r="O1931" s="9">
        <f t="shared" si="446"/>
        <v>-5.3405174304110355E-2</v>
      </c>
      <c r="P1931" s="9">
        <f t="shared" si="447"/>
        <v>1.2968349112033688</v>
      </c>
      <c r="Q1931" s="40">
        <f t="shared" si="448"/>
        <v>1.37</v>
      </c>
      <c r="AA1931" s="26"/>
    </row>
    <row r="1932" spans="2:27" x14ac:dyDescent="0.25">
      <c r="B1932" s="8">
        <v>187.1</v>
      </c>
      <c r="C1932" s="8">
        <f t="shared" si="449"/>
        <v>187.1</v>
      </c>
      <c r="D1932" s="40">
        <f t="shared" si="435"/>
        <v>-4.9983819496262266E-2</v>
      </c>
      <c r="E1932" s="9">
        <f t="shared" si="443"/>
        <v>0</v>
      </c>
      <c r="F1932" s="9">
        <f t="shared" si="436"/>
        <v>-8.7846561393787867E-2</v>
      </c>
      <c r="G1932" s="9">
        <f t="shared" si="437"/>
        <v>0</v>
      </c>
      <c r="H1932" s="9">
        <f t="shared" si="438"/>
        <v>0</v>
      </c>
      <c r="I1932" s="9">
        <f t="shared" si="439"/>
        <v>0.35306597289441094</v>
      </c>
      <c r="J1932" s="9">
        <f t="shared" si="440"/>
        <v>-0.17946098650529099</v>
      </c>
      <c r="K1932" s="9">
        <f t="shared" si="444"/>
        <v>0</v>
      </c>
      <c r="L1932" s="9">
        <f t="shared" si="441"/>
        <v>-2.9708975945837116E-2</v>
      </c>
      <c r="M1932" s="9">
        <f t="shared" si="445"/>
        <v>0</v>
      </c>
      <c r="N1932" s="9">
        <f t="shared" si="442"/>
        <v>-4.8237263995659002E-2</v>
      </c>
      <c r="O1932" s="9">
        <f t="shared" si="446"/>
        <v>-4.217163444242629E-2</v>
      </c>
      <c r="P1932" s="9">
        <f t="shared" si="447"/>
        <v>1.312224860813876</v>
      </c>
      <c r="Q1932" s="40">
        <f t="shared" si="448"/>
        <v>1.37</v>
      </c>
      <c r="AA1932" s="26"/>
    </row>
    <row r="1933" spans="2:27" x14ac:dyDescent="0.25">
      <c r="B1933" s="8">
        <v>187.2</v>
      </c>
      <c r="C1933" s="8">
        <f t="shared" si="449"/>
        <v>187.2</v>
      </c>
      <c r="D1933" s="40">
        <f t="shared" si="435"/>
        <v>-4.9981557474412713E-2</v>
      </c>
      <c r="E1933" s="9">
        <f t="shared" si="443"/>
        <v>0</v>
      </c>
      <c r="F1933" s="9">
        <f t="shared" si="436"/>
        <v>-8.7681649989339125E-2</v>
      </c>
      <c r="G1933" s="9">
        <f t="shared" si="437"/>
        <v>0</v>
      </c>
      <c r="H1933" s="9">
        <f t="shared" si="438"/>
        <v>0</v>
      </c>
      <c r="I1933" s="9">
        <f t="shared" si="439"/>
        <v>0.36780753226326462</v>
      </c>
      <c r="J1933" s="9">
        <f t="shared" si="440"/>
        <v>-0.18142722873738915</v>
      </c>
      <c r="K1933" s="9">
        <f t="shared" si="444"/>
        <v>0</v>
      </c>
      <c r="L1933" s="9">
        <f t="shared" si="441"/>
        <v>-2.7820793504652865E-2</v>
      </c>
      <c r="M1933" s="9">
        <f t="shared" si="445"/>
        <v>0</v>
      </c>
      <c r="N1933" s="9">
        <f t="shared" si="442"/>
        <v>-5.221377255752211E-2</v>
      </c>
      <c r="O1933" s="9">
        <f t="shared" si="446"/>
        <v>-3.131747000005132E-2</v>
      </c>
      <c r="P1933" s="9">
        <f t="shared" si="447"/>
        <v>1.3270950660999299</v>
      </c>
      <c r="Q1933" s="40">
        <f t="shared" si="448"/>
        <v>1.37</v>
      </c>
      <c r="AA1933" s="26"/>
    </row>
    <row r="1934" spans="2:27" x14ac:dyDescent="0.25">
      <c r="B1934" s="8">
        <v>187.3</v>
      </c>
      <c r="C1934" s="8">
        <f t="shared" si="449"/>
        <v>187.3</v>
      </c>
      <c r="D1934" s="40">
        <f t="shared" si="435"/>
        <v>-4.9979147539165034E-2</v>
      </c>
      <c r="E1934" s="9">
        <f t="shared" si="443"/>
        <v>0</v>
      </c>
      <c r="F1934" s="9">
        <f t="shared" si="436"/>
        <v>-8.7515700659554371E-2</v>
      </c>
      <c r="G1934" s="9">
        <f t="shared" si="437"/>
        <v>0</v>
      </c>
      <c r="H1934" s="9">
        <f t="shared" si="438"/>
        <v>0</v>
      </c>
      <c r="I1934" s="9">
        <f t="shared" si="439"/>
        <v>0.38188315904393066</v>
      </c>
      <c r="J1934" s="9">
        <f t="shared" si="440"/>
        <v>-0.18329913981196688</v>
      </c>
      <c r="K1934" s="9">
        <f t="shared" si="444"/>
        <v>0</v>
      </c>
      <c r="L1934" s="9">
        <f t="shared" si="441"/>
        <v>-2.5873293302080672E-2</v>
      </c>
      <c r="M1934" s="9">
        <f t="shared" si="445"/>
        <v>0</v>
      </c>
      <c r="N1934" s="9">
        <f t="shared" si="442"/>
        <v>-5.6079843768450634E-2</v>
      </c>
      <c r="O1934" s="9">
        <f t="shared" si="446"/>
        <v>-2.0863966037286928E-2</v>
      </c>
      <c r="P1934" s="9">
        <f t="shared" si="447"/>
        <v>1.3414163665289169</v>
      </c>
      <c r="Q1934" s="40">
        <f t="shared" si="448"/>
        <v>1.37</v>
      </c>
      <c r="AA1934" s="26"/>
    </row>
    <row r="1935" spans="2:27" x14ac:dyDescent="0.25">
      <c r="B1935" s="8">
        <v>187.4</v>
      </c>
      <c r="C1935" s="8">
        <f t="shared" si="449"/>
        <v>187.4</v>
      </c>
      <c r="D1935" s="40">
        <f t="shared" si="435"/>
        <v>-4.9976589697651091E-2</v>
      </c>
      <c r="E1935" s="9">
        <f t="shared" si="443"/>
        <v>0</v>
      </c>
      <c r="F1935" s="9">
        <f t="shared" si="436"/>
        <v>-8.7348715368847168E-2</v>
      </c>
      <c r="G1935" s="9">
        <f t="shared" si="437"/>
        <v>0</v>
      </c>
      <c r="H1935" s="9">
        <f t="shared" si="438"/>
        <v>0</v>
      </c>
      <c r="I1935" s="9">
        <f t="shared" si="439"/>
        <v>0.3952673686615969</v>
      </c>
      <c r="J1935" s="9">
        <f t="shared" si="440"/>
        <v>-0.18507574644877353</v>
      </c>
      <c r="K1935" s="9">
        <f t="shared" si="444"/>
        <v>0</v>
      </c>
      <c r="L1935" s="9">
        <f t="shared" si="441"/>
        <v>-2.387062767663424E-2</v>
      </c>
      <c r="M1935" s="9">
        <f t="shared" si="445"/>
        <v>0</v>
      </c>
      <c r="N1935" s="9">
        <f t="shared" si="442"/>
        <v>-5.9827300501180729E-2</v>
      </c>
      <c r="O1935" s="9">
        <f t="shared" si="446"/>
        <v>-1.0831611031489864E-2</v>
      </c>
      <c r="P1935" s="9">
        <f t="shared" si="447"/>
        <v>1.3551606928868589</v>
      </c>
      <c r="Q1935" s="40">
        <f t="shared" si="448"/>
        <v>1.37</v>
      </c>
      <c r="AA1935" s="26"/>
    </row>
    <row r="1936" spans="2:27" x14ac:dyDescent="0.25">
      <c r="B1936" s="8">
        <v>187.5</v>
      </c>
      <c r="C1936" s="8">
        <f t="shared" si="449"/>
        <v>187.5</v>
      </c>
      <c r="D1936" s="40">
        <f t="shared" si="435"/>
        <v>-4.9973883957440457E-2</v>
      </c>
      <c r="E1936" s="9">
        <f t="shared" si="443"/>
        <v>0</v>
      </c>
      <c r="F1936" s="9">
        <f t="shared" si="436"/>
        <v>-8.7180696093894061E-2</v>
      </c>
      <c r="G1936" s="9">
        <f t="shared" si="437"/>
        <v>0</v>
      </c>
      <c r="H1936" s="9">
        <f t="shared" si="438"/>
        <v>0</v>
      </c>
      <c r="I1936" s="9">
        <f t="shared" si="439"/>
        <v>0.407935928384278</v>
      </c>
      <c r="J1936" s="9">
        <f t="shared" si="440"/>
        <v>-0.18675612492008883</v>
      </c>
      <c r="K1936" s="9">
        <f t="shared" si="444"/>
        <v>0</v>
      </c>
      <c r="L1936" s="9">
        <f t="shared" si="441"/>
        <v>-2.1817066587100149E-2</v>
      </c>
      <c r="M1936" s="9">
        <f t="shared" si="445"/>
        <v>0</v>
      </c>
      <c r="N1936" s="9">
        <f t="shared" si="442"/>
        <v>-6.3448216509932862E-2</v>
      </c>
      <c r="O1936" s="9">
        <f t="shared" si="446"/>
        <v>-1.2400596841783615E-3</v>
      </c>
      <c r="P1936" s="9">
        <f t="shared" si="447"/>
        <v>1.3683011182326759</v>
      </c>
      <c r="Q1936" s="40">
        <f t="shared" si="448"/>
        <v>1.37</v>
      </c>
      <c r="AA1936" s="26"/>
    </row>
    <row r="1937" spans="2:27" x14ac:dyDescent="0.25">
      <c r="B1937" s="8">
        <v>187.6</v>
      </c>
      <c r="C1937" s="8">
        <f t="shared" si="449"/>
        <v>187.6</v>
      </c>
      <c r="D1937" s="40">
        <f t="shared" si="435"/>
        <v>-4.9971030326540392E-2</v>
      </c>
      <c r="E1937" s="9">
        <f t="shared" si="443"/>
        <v>0</v>
      </c>
      <c r="F1937" s="9">
        <f t="shared" si="436"/>
        <v>-8.7011644823611345E-2</v>
      </c>
      <c r="G1937" s="9">
        <f t="shared" si="437"/>
        <v>0</v>
      </c>
      <c r="H1937" s="9">
        <f t="shared" si="438"/>
        <v>0</v>
      </c>
      <c r="I1937" s="9">
        <f t="shared" si="439"/>
        <v>0.41986590119729988</v>
      </c>
      <c r="J1937" s="9">
        <f t="shared" si="440"/>
        <v>-0.18833940153100281</v>
      </c>
      <c r="K1937" s="9">
        <f t="shared" si="444"/>
        <v>0</v>
      </c>
      <c r="L1937" s="9">
        <f t="shared" si="441"/>
        <v>-1.9716988508402849E-2</v>
      </c>
      <c r="M1937" s="9">
        <f t="shared" si="445"/>
        <v>0</v>
      </c>
      <c r="N1937" s="9">
        <f t="shared" si="442"/>
        <v>-6.693493319521758E-2</v>
      </c>
      <c r="O1937" s="9">
        <f t="shared" si="446"/>
        <v>7.8919028125249147E-3</v>
      </c>
      <c r="P1937" s="9">
        <f t="shared" si="447"/>
        <v>1.3808119068531592</v>
      </c>
      <c r="Q1937" s="40">
        <f t="shared" si="448"/>
        <v>1.37</v>
      </c>
      <c r="AA1937" s="26"/>
    </row>
    <row r="1938" spans="2:27" x14ac:dyDescent="0.25">
      <c r="B1938" s="8">
        <v>187.7</v>
      </c>
      <c r="C1938" s="8">
        <f t="shared" si="449"/>
        <v>187.7</v>
      </c>
      <c r="D1938" s="40">
        <f t="shared" si="435"/>
        <v>-4.9968028813395814E-2</v>
      </c>
      <c r="E1938" s="9">
        <f t="shared" si="443"/>
        <v>0</v>
      </c>
      <c r="F1938" s="9">
        <f t="shared" si="436"/>
        <v>-8.6841563559131474E-2</v>
      </c>
      <c r="G1938" s="9">
        <f t="shared" si="437"/>
        <v>0</v>
      </c>
      <c r="H1938" s="9">
        <f t="shared" si="438"/>
        <v>0</v>
      </c>
      <c r="I1938" s="9">
        <f t="shared" si="439"/>
        <v>0.43103568733182479</v>
      </c>
      <c r="J1938" s="9">
        <f t="shared" si="440"/>
        <v>-0.18982475307368493</v>
      </c>
      <c r="K1938" s="9">
        <f t="shared" si="444"/>
        <v>0</v>
      </c>
      <c r="L1938" s="9">
        <f t="shared" si="441"/>
        <v>-1.7574871096089028E-2</v>
      </c>
      <c r="M1938" s="9">
        <f t="shared" si="445"/>
        <v>0</v>
      </c>
      <c r="N1938" s="9">
        <f t="shared" si="442"/>
        <v>-7.0280075802531677E-2</v>
      </c>
      <c r="O1938" s="9">
        <f t="shared" si="446"/>
        <v>1.6546394986991883E-2</v>
      </c>
      <c r="P1938" s="9">
        <f t="shared" si="447"/>
        <v>1.392668561132179</v>
      </c>
      <c r="Q1938" s="40">
        <f t="shared" si="448"/>
        <v>1.37</v>
      </c>
      <c r="AA1938" s="26"/>
    </row>
    <row r="1939" spans="2:27" x14ac:dyDescent="0.25">
      <c r="B1939" s="8">
        <v>187.8</v>
      </c>
      <c r="C1939" s="8">
        <f t="shared" si="449"/>
        <v>187.8</v>
      </c>
      <c r="D1939" s="40">
        <f t="shared" si="435"/>
        <v>-4.9964879426889271E-2</v>
      </c>
      <c r="E1939" s="9">
        <f t="shared" si="443"/>
        <v>0</v>
      </c>
      <c r="F1939" s="9">
        <f t="shared" si="436"/>
        <v>-8.6670454313779344E-2</v>
      </c>
      <c r="G1939" s="9">
        <f t="shared" si="437"/>
        <v>0</v>
      </c>
      <c r="H1939" s="9">
        <f t="shared" si="438"/>
        <v>0</v>
      </c>
      <c r="I1939" s="9">
        <f t="shared" si="439"/>
        <v>0.44142506337225179</v>
      </c>
      <c r="J1939" s="9">
        <f t="shared" si="440"/>
        <v>-0.19121140725540242</v>
      </c>
      <c r="K1939" s="9">
        <f t="shared" si="444"/>
        <v>0</v>
      </c>
      <c r="L1939" s="9">
        <f t="shared" si="441"/>
        <v>-1.539528163935148E-2</v>
      </c>
      <c r="M1939" s="9">
        <f t="shared" si="445"/>
        <v>0</v>
      </c>
      <c r="N1939" s="9">
        <f t="shared" si="442"/>
        <v>-7.3476569020711049E-2</v>
      </c>
      <c r="O1939" s="9">
        <f t="shared" si="446"/>
        <v>2.4706471716118228E-2</v>
      </c>
      <c r="P1939" s="9">
        <f t="shared" si="447"/>
        <v>1.403847866251082</v>
      </c>
      <c r="Q1939" s="40">
        <f t="shared" si="448"/>
        <v>1.37</v>
      </c>
      <c r="AA1939" s="26"/>
    </row>
    <row r="1940" spans="2:27" x14ac:dyDescent="0.25">
      <c r="B1940" s="8">
        <v>187.9</v>
      </c>
      <c r="C1940" s="8">
        <f t="shared" si="449"/>
        <v>187.9</v>
      </c>
      <c r="D1940" s="40">
        <f t="shared" si="435"/>
        <v>-4.9961582176340946E-2</v>
      </c>
      <c r="E1940" s="9">
        <f t="shared" si="443"/>
        <v>0</v>
      </c>
      <c r="F1940" s="9">
        <f t="shared" si="436"/>
        <v>-8.6498319113048672E-2</v>
      </c>
      <c r="G1940" s="9">
        <f t="shared" si="437"/>
        <v>0</v>
      </c>
      <c r="H1940" s="9">
        <f t="shared" si="438"/>
        <v>0</v>
      </c>
      <c r="I1940" s="9">
        <f t="shared" si="439"/>
        <v>0.45101521887161244</v>
      </c>
      <c r="J1940" s="9">
        <f t="shared" si="440"/>
        <v>-0.19249864310006412</v>
      </c>
      <c r="K1940" s="9">
        <f t="shared" si="444"/>
        <v>0</v>
      </c>
      <c r="L1940" s="9">
        <f t="shared" si="441"/>
        <v>-1.3182867322941881E-2</v>
      </c>
      <c r="M1940" s="9">
        <f t="shared" si="445"/>
        <v>0</v>
      </c>
      <c r="N1940" s="9">
        <f t="shared" si="442"/>
        <v>-7.6517651946909279E-2</v>
      </c>
      <c r="O1940" s="9">
        <f t="shared" si="446"/>
        <v>3.2356155212307544E-2</v>
      </c>
      <c r="P1940" s="9">
        <f t="shared" si="447"/>
        <v>1.4143279326408615</v>
      </c>
      <c r="Q1940" s="40">
        <f t="shared" si="448"/>
        <v>1.37</v>
      </c>
      <c r="AA1940" s="26"/>
    </row>
    <row r="1941" spans="2:27" x14ac:dyDescent="0.25">
      <c r="B1941" s="8">
        <v>188</v>
      </c>
      <c r="C1941" s="8">
        <f t="shared" si="449"/>
        <v>188</v>
      </c>
      <c r="D1941" s="40">
        <f t="shared" si="435"/>
        <v>-4.9958137071508577E-2</v>
      </c>
      <c r="E1941" s="9">
        <f t="shared" si="443"/>
        <v>0</v>
      </c>
      <c r="F1941" s="9">
        <f t="shared" si="436"/>
        <v>-8.6325159994577683E-2</v>
      </c>
      <c r="G1941" s="9">
        <f t="shared" si="437"/>
        <v>0</v>
      </c>
      <c r="H1941" s="9">
        <f t="shared" si="438"/>
        <v>0</v>
      </c>
      <c r="I1941" s="9">
        <f t="shared" si="439"/>
        <v>0.459788790408793</v>
      </c>
      <c r="J1941" s="9">
        <f t="shared" si="440"/>
        <v>-0.19368579132308697</v>
      </c>
      <c r="K1941" s="9">
        <f t="shared" si="444"/>
        <v>0</v>
      </c>
      <c r="L1941" s="9">
        <f t="shared" si="441"/>
        <v>-1.0942345318728491E-2</v>
      </c>
      <c r="M1941" s="9">
        <f t="shared" si="445"/>
        <v>0</v>
      </c>
      <c r="N1941" s="9">
        <f t="shared" si="442"/>
        <v>-7.9396892386596293E-2</v>
      </c>
      <c r="O1941" s="9">
        <f t="shared" si="446"/>
        <v>3.9480464314294972E-2</v>
      </c>
      <c r="P1941" s="9">
        <f t="shared" si="447"/>
        <v>1.4240882361105842</v>
      </c>
      <c r="Q1941" s="40">
        <f t="shared" si="448"/>
        <v>1.37</v>
      </c>
      <c r="AA1941" s="26"/>
    </row>
    <row r="1942" spans="2:27" x14ac:dyDescent="0.25">
      <c r="B1942" s="8">
        <v>188.1</v>
      </c>
      <c r="C1942" s="8">
        <f t="shared" si="449"/>
        <v>188.1</v>
      </c>
      <c r="D1942" s="40">
        <f t="shared" si="435"/>
        <v>-4.9954544122587471E-2</v>
      </c>
      <c r="E1942" s="9">
        <f t="shared" si="443"/>
        <v>0</v>
      </c>
      <c r="F1942" s="9">
        <f t="shared" si="436"/>
        <v>-8.6150979008125184E-2</v>
      </c>
      <c r="G1942" s="9">
        <f t="shared" si="437"/>
        <v>0</v>
      </c>
      <c r="H1942" s="9">
        <f t="shared" si="438"/>
        <v>0</v>
      </c>
      <c r="I1942" s="9">
        <f t="shared" si="439"/>
        <v>0.46772989302579537</v>
      </c>
      <c r="J1942" s="9">
        <f t="shared" si="440"/>
        <v>-0.19477223467938157</v>
      </c>
      <c r="K1942" s="9">
        <f t="shared" si="444"/>
        <v>0</v>
      </c>
      <c r="L1942" s="9">
        <f t="shared" si="441"/>
        <v>-8.6784927280418363E-3</v>
      </c>
      <c r="M1942" s="9">
        <f t="shared" si="445"/>
        <v>0</v>
      </c>
      <c r="N1942" s="9">
        <f t="shared" si="442"/>
        <v>-8.2108200458285846E-2</v>
      </c>
      <c r="O1942" s="9">
        <f t="shared" si="446"/>
        <v>4.606544202937346E-2</v>
      </c>
      <c r="P1942" s="9">
        <f t="shared" si="447"/>
        <v>1.4331096555802418</v>
      </c>
      <c r="Q1942" s="40">
        <f t="shared" si="448"/>
        <v>1.37</v>
      </c>
      <c r="AA1942" s="26"/>
    </row>
    <row r="1943" spans="2:27" x14ac:dyDescent="0.25">
      <c r="B1943" s="8">
        <v>188.2</v>
      </c>
      <c r="C1943" s="8">
        <f t="shared" si="449"/>
        <v>188.2</v>
      </c>
      <c r="D1943" s="40">
        <f t="shared" si="435"/>
        <v>-4.9950803340210459E-2</v>
      </c>
      <c r="E1943" s="9">
        <f t="shared" si="443"/>
        <v>0</v>
      </c>
      <c r="F1943" s="9">
        <f t="shared" si="436"/>
        <v>-8.5975778215546278E-2</v>
      </c>
      <c r="G1943" s="9">
        <f t="shared" si="437"/>
        <v>0</v>
      </c>
      <c r="H1943" s="9">
        <f t="shared" si="438"/>
        <v>0</v>
      </c>
      <c r="I1943" s="9">
        <f t="shared" si="439"/>
        <v>0.47482414898819114</v>
      </c>
      <c r="J1943" s="9">
        <f t="shared" si="440"/>
        <v>-0.19575740828428256</v>
      </c>
      <c r="K1943" s="9">
        <f t="shared" si="444"/>
        <v>0</v>
      </c>
      <c r="L1943" s="9">
        <f t="shared" si="441"/>
        <v>-6.3961363962322859E-3</v>
      </c>
      <c r="M1943" s="9">
        <f t="shared" si="445"/>
        <v>0</v>
      </c>
      <c r="N1943" s="9">
        <f t="shared" si="442"/>
        <v>-8.4645841474242728E-2</v>
      </c>
      <c r="O1943" s="9">
        <f t="shared" si="446"/>
        <v>5.2098181277676792E-2</v>
      </c>
      <c r="P1943" s="9">
        <f t="shared" si="447"/>
        <v>1.4413745083504172</v>
      </c>
      <c r="Q1943" s="40">
        <f t="shared" si="448"/>
        <v>1.37</v>
      </c>
      <c r="AA1943" s="26"/>
    </row>
    <row r="1944" spans="2:27" x14ac:dyDescent="0.25">
      <c r="B1944" s="8">
        <v>188.3</v>
      </c>
      <c r="C1944" s="8">
        <f t="shared" si="449"/>
        <v>188.3</v>
      </c>
      <c r="D1944" s="40">
        <f t="shared" si="435"/>
        <v>-4.994691473544785E-2</v>
      </c>
      <c r="E1944" s="9">
        <f t="shared" si="443"/>
        <v>0</v>
      </c>
      <c r="F1944" s="9">
        <f t="shared" si="436"/>
        <v>-8.5799559690767982E-2</v>
      </c>
      <c r="G1944" s="9">
        <f t="shared" si="437"/>
        <v>0</v>
      </c>
      <c r="H1944" s="9">
        <f t="shared" si="438"/>
        <v>0</v>
      </c>
      <c r="I1944" s="9">
        <f t="shared" si="439"/>
        <v>0.48105871381668774</v>
      </c>
      <c r="J1944" s="9">
        <f t="shared" si="440"/>
        <v>-0.19664079990725486</v>
      </c>
      <c r="K1944" s="9">
        <f t="shared" si="444"/>
        <v>0</v>
      </c>
      <c r="L1944" s="9">
        <f t="shared" si="441"/>
        <v>-4.1001426211733595E-3</v>
      </c>
      <c r="M1944" s="9">
        <f t="shared" si="445"/>
        <v>0</v>
      </c>
      <c r="N1944" s="9">
        <f t="shared" si="442"/>
        <v>-8.7004448069927229E-2</v>
      </c>
      <c r="O1944" s="9">
        <f t="shared" si="446"/>
        <v>5.7566848792116446E-2</v>
      </c>
      <c r="P1944" s="9">
        <f t="shared" si="447"/>
        <v>1.4488665828451996</v>
      </c>
      <c r="Q1944" s="40">
        <f t="shared" si="448"/>
        <v>1.37</v>
      </c>
      <c r="AA1944" s="26"/>
    </row>
    <row r="1945" spans="2:27" x14ac:dyDescent="0.25">
      <c r="B1945" s="8">
        <v>188.4</v>
      </c>
      <c r="C1945" s="8">
        <f t="shared" si="449"/>
        <v>188.4</v>
      </c>
      <c r="D1945" s="40">
        <f t="shared" si="435"/>
        <v>-4.9942878319807434E-2</v>
      </c>
      <c r="E1945" s="9">
        <f t="shared" si="443"/>
        <v>0</v>
      </c>
      <c r="F1945" s="9">
        <f t="shared" si="436"/>
        <v>-8.5622325519764703E-2</v>
      </c>
      <c r="G1945" s="9">
        <f t="shared" si="437"/>
        <v>0</v>
      </c>
      <c r="H1945" s="9">
        <f t="shared" si="438"/>
        <v>0</v>
      </c>
      <c r="I1945" s="9">
        <f t="shared" si="439"/>
        <v>0.486422299542631</v>
      </c>
      <c r="J1945" s="9">
        <f t="shared" si="440"/>
        <v>-0.19742195023822126</v>
      </c>
      <c r="K1945" s="9">
        <f t="shared" si="444"/>
        <v>0</v>
      </c>
      <c r="L1945" s="9">
        <f t="shared" si="441"/>
        <v>-1.7954067776462476E-3</v>
      </c>
      <c r="M1945" s="9">
        <f t="shared" si="445"/>
        <v>0</v>
      </c>
      <c r="N1945" s="9">
        <f t="shared" si="442"/>
        <v>-8.9179031556498811E-2</v>
      </c>
      <c r="O1945" s="9">
        <f t="shared" si="446"/>
        <v>6.2460707130692572E-2</v>
      </c>
      <c r="P1945" s="9">
        <f t="shared" si="447"/>
        <v>1.4555711687690489</v>
      </c>
      <c r="Q1945" s="40">
        <f t="shared" si="448"/>
        <v>1.37</v>
      </c>
      <c r="AA1945" s="26"/>
    </row>
    <row r="1946" spans="2:27" x14ac:dyDescent="0.25">
      <c r="B1946" s="8">
        <v>188.5</v>
      </c>
      <c r="C1946" s="8">
        <f t="shared" si="449"/>
        <v>188.5</v>
      </c>
      <c r="D1946" s="40">
        <f t="shared" si="435"/>
        <v>-4.9938694105234417E-2</v>
      </c>
      <c r="E1946" s="9">
        <f t="shared" si="443"/>
        <v>0</v>
      </c>
      <c r="F1946" s="9">
        <f t="shared" si="436"/>
        <v>-8.5444077800533369E-2</v>
      </c>
      <c r="G1946" s="9">
        <f t="shared" si="437"/>
        <v>0</v>
      </c>
      <c r="H1946" s="9">
        <f t="shared" si="438"/>
        <v>0</v>
      </c>
      <c r="I1946" s="9">
        <f t="shared" si="439"/>
        <v>0.49090519514541825</v>
      </c>
      <c r="J1946" s="9">
        <f t="shared" si="440"/>
        <v>-0.19810045312637747</v>
      </c>
      <c r="K1946" s="9">
        <f t="shared" si="444"/>
        <v>0</v>
      </c>
      <c r="L1946" s="9">
        <f t="shared" si="441"/>
        <v>5.1315712027450095E-4</v>
      </c>
      <c r="M1946" s="9">
        <f t="shared" si="445"/>
        <v>0</v>
      </c>
      <c r="N1946" s="9">
        <f t="shared" si="442"/>
        <v>-9.116499247240159E-2</v>
      </c>
      <c r="O1946" s="9">
        <f t="shared" si="446"/>
        <v>6.6770134761145877E-2</v>
      </c>
      <c r="P1946" s="9">
        <f t="shared" si="447"/>
        <v>1.46147508462277</v>
      </c>
      <c r="Q1946" s="40">
        <f t="shared" si="448"/>
        <v>1.37</v>
      </c>
      <c r="AA1946" s="26"/>
    </row>
    <row r="1947" spans="2:27" x14ac:dyDescent="0.25">
      <c r="B1947" s="8">
        <v>188.6</v>
      </c>
      <c r="C1947" s="8">
        <f t="shared" si="449"/>
        <v>188.6</v>
      </c>
      <c r="D1947" s="40">
        <f t="shared" si="435"/>
        <v>-4.9934362104111389E-2</v>
      </c>
      <c r="E1947" s="9">
        <f t="shared" si="443"/>
        <v>0</v>
      </c>
      <c r="F1947" s="9">
        <f t="shared" si="436"/>
        <v>-8.5264818643068729E-2</v>
      </c>
      <c r="G1947" s="9">
        <f t="shared" si="437"/>
        <v>0</v>
      </c>
      <c r="H1947" s="9">
        <f t="shared" si="438"/>
        <v>0</v>
      </c>
      <c r="I1947" s="9">
        <f t="shared" si="439"/>
        <v>0.49449928413474015</v>
      </c>
      <c r="J1947" s="9">
        <f t="shared" si="440"/>
        <v>-0.19867595579136491</v>
      </c>
      <c r="K1947" s="9">
        <f t="shared" si="444"/>
        <v>0</v>
      </c>
      <c r="L1947" s="9">
        <f t="shared" si="441"/>
        <v>2.8206268965768433E-3</v>
      </c>
      <c r="M1947" s="9">
        <f t="shared" si="445"/>
        <v>0</v>
      </c>
      <c r="N1947" s="9">
        <f t="shared" si="442"/>
        <v>-9.2958130311680057E-2</v>
      </c>
      <c r="O1947" s="9">
        <f t="shared" si="446"/>
        <v>7.0486644181091893E-2</v>
      </c>
      <c r="P1947" s="9">
        <f t="shared" si="447"/>
        <v>1.466566702528096</v>
      </c>
      <c r="Q1947" s="40">
        <f t="shared" si="448"/>
        <v>1.37</v>
      </c>
      <c r="AA1947" s="26"/>
    </row>
    <row r="1948" spans="2:27" x14ac:dyDescent="0.25">
      <c r="B1948" s="8">
        <v>188.7</v>
      </c>
      <c r="C1948" s="8">
        <f t="shared" si="449"/>
        <v>188.7</v>
      </c>
      <c r="D1948" s="40">
        <f t="shared" si="435"/>
        <v>-4.9929882329258296E-2</v>
      </c>
      <c r="E1948" s="9">
        <f t="shared" si="443"/>
        <v>0</v>
      </c>
      <c r="F1948" s="9">
        <f t="shared" si="436"/>
        <v>-8.5084550169338441E-2</v>
      </c>
      <c r="G1948" s="9">
        <f t="shared" si="437"/>
        <v>0</v>
      </c>
      <c r="H1948" s="9">
        <f t="shared" si="438"/>
        <v>0</v>
      </c>
      <c r="I1948" s="9">
        <f t="shared" si="439"/>
        <v>0.49719805924586402</v>
      </c>
      <c r="J1948" s="9">
        <f t="shared" si="440"/>
        <v>-0.19914815900669519</v>
      </c>
      <c r="K1948" s="9">
        <f t="shared" si="444"/>
        <v>0</v>
      </c>
      <c r="L1948" s="9">
        <f t="shared" si="441"/>
        <v>5.1220827080659288E-3</v>
      </c>
      <c r="M1948" s="9">
        <f t="shared" si="445"/>
        <v>0</v>
      </c>
      <c r="N1948" s="9">
        <f t="shared" si="442"/>
        <v>-9.4554652408468678E-2</v>
      </c>
      <c r="O1948" s="9">
        <f t="shared" si="446"/>
        <v>7.3602898040169354E-2</v>
      </c>
      <c r="P1948" s="9">
        <f t="shared" si="447"/>
        <v>1.4708359703150322</v>
      </c>
      <c r="Q1948" s="40">
        <f t="shared" si="448"/>
        <v>1.37</v>
      </c>
      <c r="AA1948" s="26"/>
    </row>
    <row r="1949" spans="2:27" x14ac:dyDescent="0.25">
      <c r="B1949" s="8">
        <v>188.8</v>
      </c>
      <c r="C1949" s="8">
        <f t="shared" si="449"/>
        <v>188.8</v>
      </c>
      <c r="D1949" s="40">
        <f t="shared" si="435"/>
        <v>-4.9925254793932415E-2</v>
      </c>
      <c r="E1949" s="9">
        <f t="shared" si="443"/>
        <v>0</v>
      </c>
      <c r="F1949" s="9">
        <f t="shared" si="436"/>
        <v>-8.4903274513257743E-2</v>
      </c>
      <c r="G1949" s="9">
        <f t="shared" si="437"/>
        <v>0</v>
      </c>
      <c r="H1949" s="9">
        <f t="shared" si="438"/>
        <v>0</v>
      </c>
      <c r="I1949" s="9">
        <f t="shared" si="439"/>
        <v>0.49899663422134199</v>
      </c>
      <c r="J1949" s="9">
        <f t="shared" si="440"/>
        <v>-0.19951681725532999</v>
      </c>
      <c r="K1949" s="9">
        <f t="shared" si="444"/>
        <v>0</v>
      </c>
      <c r="L1949" s="9">
        <f t="shared" si="441"/>
        <v>7.4126175341491414E-3</v>
      </c>
      <c r="M1949" s="9">
        <f t="shared" si="445"/>
        <v>0</v>
      </c>
      <c r="N1949" s="9">
        <f t="shared" si="442"/>
        <v>-9.5951181958863596E-2</v>
      </c>
      <c r="O1949" s="9">
        <f t="shared" si="446"/>
        <v>7.6112723234107421E-2</v>
      </c>
      <c r="P1949" s="9">
        <f t="shared" si="447"/>
        <v>1.4742744308307272</v>
      </c>
      <c r="Q1949" s="40">
        <f t="shared" si="448"/>
        <v>1.37</v>
      </c>
      <c r="AA1949" s="26"/>
    </row>
    <row r="1950" spans="2:27" x14ac:dyDescent="0.25">
      <c r="B1950" s="8">
        <v>188.9</v>
      </c>
      <c r="C1950" s="8">
        <f t="shared" si="449"/>
        <v>188.9</v>
      </c>
      <c r="D1950" s="40">
        <f t="shared" si="435"/>
        <v>-4.9920479511828271E-2</v>
      </c>
      <c r="E1950" s="9">
        <f t="shared" si="443"/>
        <v>0</v>
      </c>
      <c r="F1950" s="9">
        <f t="shared" si="436"/>
        <v>-8.4720993820664503E-2</v>
      </c>
      <c r="G1950" s="9">
        <f t="shared" si="437"/>
        <v>0</v>
      </c>
      <c r="H1950" s="9">
        <f t="shared" si="438"/>
        <v>0</v>
      </c>
      <c r="I1950" s="9">
        <f t="shared" si="439"/>
        <v>0.49989175265779956</v>
      </c>
      <c r="J1950" s="9">
        <f t="shared" si="440"/>
        <v>-0.19978173885733461</v>
      </c>
      <c r="K1950" s="9">
        <f t="shared" si="444"/>
        <v>0</v>
      </c>
      <c r="L1950" s="9">
        <f t="shared" si="441"/>
        <v>9.6873476392738359E-3</v>
      </c>
      <c r="M1950" s="9">
        <f t="shared" si="445"/>
        <v>0</v>
      </c>
      <c r="N1950" s="9">
        <f t="shared" si="442"/>
        <v>-9.7144765163195007E-2</v>
      </c>
      <c r="O1950" s="9">
        <f t="shared" si="446"/>
        <v>7.801112294405102E-2</v>
      </c>
      <c r="P1950" s="9">
        <f t="shared" si="447"/>
        <v>1.4768752384333501</v>
      </c>
      <c r="Q1950" s="40">
        <f t="shared" si="448"/>
        <v>1.37</v>
      </c>
      <c r="AA1950" s="26"/>
    </row>
    <row r="1951" spans="2:27" x14ac:dyDescent="0.25">
      <c r="B1951" s="8">
        <v>189</v>
      </c>
      <c r="C1951" s="8">
        <f t="shared" si="449"/>
        <v>189</v>
      </c>
      <c r="D1951" s="40">
        <f t="shared" si="435"/>
        <v>-4.9915556497077657E-2</v>
      </c>
      <c r="E1951" s="9">
        <f t="shared" si="443"/>
        <v>0</v>
      </c>
      <c r="F1951" s="9">
        <f t="shared" si="436"/>
        <v>-8.4537710249293505E-2</v>
      </c>
      <c r="G1951" s="9">
        <f t="shared" si="437"/>
        <v>0</v>
      </c>
      <c r="H1951" s="9">
        <f t="shared" si="438"/>
        <v>0</v>
      </c>
      <c r="I1951" s="9">
        <f t="shared" si="439"/>
        <v>0.4998817939018117</v>
      </c>
      <c r="J1951" s="9">
        <f t="shared" si="440"/>
        <v>-0.19994278606954047</v>
      </c>
      <c r="K1951" s="9">
        <f t="shared" si="444"/>
        <v>0</v>
      </c>
      <c r="L1951" s="9">
        <f t="shared" si="441"/>
        <v>1.1941422985732265E-2</v>
      </c>
      <c r="M1951" s="9">
        <f t="shared" si="445"/>
        <v>0</v>
      </c>
      <c r="N1951" s="9">
        <f t="shared" si="442"/>
        <v>-9.8132877473614932E-2</v>
      </c>
      <c r="O1951" s="9">
        <f t="shared" si="446"/>
        <v>7.9294286598017405E-2</v>
      </c>
      <c r="P1951" s="9">
        <f t="shared" si="447"/>
        <v>1.4786331726392841</v>
      </c>
      <c r="Q1951" s="40">
        <f t="shared" si="448"/>
        <v>1.37</v>
      </c>
      <c r="AA1951" s="26"/>
    </row>
    <row r="1952" spans="2:27" x14ac:dyDescent="0.25">
      <c r="B1952" s="8">
        <v>189.1</v>
      </c>
      <c r="C1952" s="8">
        <f t="shared" si="449"/>
        <v>189.1</v>
      </c>
      <c r="D1952" s="40">
        <f t="shared" si="435"/>
        <v>-4.9910485764249529E-2</v>
      </c>
      <c r="E1952" s="9">
        <f t="shared" si="443"/>
        <v>0</v>
      </c>
      <c r="F1952" s="9">
        <f t="shared" si="436"/>
        <v>-8.4353425968751061E-2</v>
      </c>
      <c r="G1952" s="9">
        <f t="shared" si="437"/>
        <v>0</v>
      </c>
      <c r="H1952" s="9">
        <f t="shared" si="438"/>
        <v>0</v>
      </c>
      <c r="I1952" s="9">
        <f t="shared" si="439"/>
        <v>0.49896677598416839</v>
      </c>
      <c r="J1952" s="9">
        <f t="shared" si="440"/>
        <v>-0.19999987515716289</v>
      </c>
      <c r="K1952" s="9">
        <f t="shared" si="444"/>
        <v>0</v>
      </c>
      <c r="L1952" s="9">
        <f t="shared" si="441"/>
        <v>1.4170037574603948E-2</v>
      </c>
      <c r="M1952" s="9">
        <f t="shared" si="445"/>
        <v>0</v>
      </c>
      <c r="N1952" s="9">
        <f t="shared" si="442"/>
        <v>-9.8913428933763634E-2</v>
      </c>
      <c r="O1952" s="9">
        <f t="shared" si="446"/>
        <v>7.9959597734845247E-2</v>
      </c>
      <c r="P1952" s="9">
        <f t="shared" si="447"/>
        <v>1.4795446488967381</v>
      </c>
      <c r="Q1952" s="40">
        <f t="shared" si="448"/>
        <v>1.37</v>
      </c>
      <c r="AA1952" s="26"/>
    </row>
    <row r="1953" spans="2:27" x14ac:dyDescent="0.25">
      <c r="B1953" s="8">
        <v>189.2</v>
      </c>
      <c r="C1953" s="8">
        <f t="shared" si="449"/>
        <v>189.2</v>
      </c>
      <c r="D1953" s="40">
        <f t="shared" si="435"/>
        <v>-4.9905267328350017E-2</v>
      </c>
      <c r="E1953" s="9">
        <f t="shared" si="443"/>
        <v>0</v>
      </c>
      <c r="F1953" s="9">
        <f t="shared" si="436"/>
        <v>-8.4168143160489331E-2</v>
      </c>
      <c r="G1953" s="9">
        <f t="shared" si="437"/>
        <v>0</v>
      </c>
      <c r="H1953" s="9">
        <f t="shared" si="438"/>
        <v>0</v>
      </c>
      <c r="I1953" s="9">
        <f t="shared" si="439"/>
        <v>0.49714835558722775</v>
      </c>
      <c r="J1953" s="9">
        <f t="shared" si="440"/>
        <v>-0.199952976437338</v>
      </c>
      <c r="K1953" s="9">
        <f t="shared" si="444"/>
        <v>0</v>
      </c>
      <c r="L1953" s="9">
        <f t="shared" si="441"/>
        <v>1.6368439692809014E-2</v>
      </c>
      <c r="M1953" s="9">
        <f t="shared" si="445"/>
        <v>0</v>
      </c>
      <c r="N1953" s="9">
        <f t="shared" si="442"/>
        <v>-9.9484768599239132E-2</v>
      </c>
      <c r="O1953" s="9">
        <f t="shared" si="446"/>
        <v>8.0005639754620272E-2</v>
      </c>
      <c r="P1953" s="9">
        <f t="shared" si="447"/>
        <v>1.4796077264638299</v>
      </c>
      <c r="Q1953" s="40">
        <f t="shared" si="448"/>
        <v>1.37</v>
      </c>
      <c r="AA1953" s="26"/>
    </row>
    <row r="1954" spans="2:27" x14ac:dyDescent="0.25">
      <c r="B1954" s="8">
        <v>189.3</v>
      </c>
      <c r="C1954" s="8">
        <f t="shared" si="449"/>
        <v>189.3</v>
      </c>
      <c r="D1954" s="40">
        <f t="shared" si="435"/>
        <v>-4.9899901204822336E-2</v>
      </c>
      <c r="E1954" s="9">
        <f t="shared" si="443"/>
        <v>0</v>
      </c>
      <c r="F1954" s="9">
        <f t="shared" si="436"/>
        <v>-8.3981864017780405E-2</v>
      </c>
      <c r="G1954" s="9">
        <f t="shared" si="437"/>
        <v>0</v>
      </c>
      <c r="H1954" s="9">
        <f t="shared" si="438"/>
        <v>0</v>
      </c>
      <c r="I1954" s="9">
        <f t="shared" si="439"/>
        <v>0.49442982504541688</v>
      </c>
      <c r="J1954" s="9">
        <f t="shared" si="440"/>
        <v>-0.19980211429455624</v>
      </c>
      <c r="K1954" s="9">
        <f t="shared" si="444"/>
        <v>0</v>
      </c>
      <c r="L1954" s="9">
        <f t="shared" si="441"/>
        <v>1.8531942044412553E-2</v>
      </c>
      <c r="M1954" s="9">
        <f t="shared" si="445"/>
        <v>0</v>
      </c>
      <c r="N1954" s="9">
        <f t="shared" si="442"/>
        <v>-9.9845688029508606E-2</v>
      </c>
      <c r="O1954" s="9">
        <f t="shared" si="446"/>
        <v>7.943219954316183E-2</v>
      </c>
      <c r="P1954" s="9">
        <f t="shared" si="447"/>
        <v>1.4788221133741317</v>
      </c>
      <c r="Q1954" s="40">
        <f t="shared" si="448"/>
        <v>1.37</v>
      </c>
      <c r="AA1954" s="26"/>
    </row>
    <row r="1955" spans="2:27" x14ac:dyDescent="0.25">
      <c r="B1955" s="8">
        <v>189.4</v>
      </c>
      <c r="C1955" s="8">
        <f t="shared" si="449"/>
        <v>189.4</v>
      </c>
      <c r="D1955" s="40">
        <f t="shared" si="435"/>
        <v>-4.9894387409546798E-2</v>
      </c>
      <c r="E1955" s="9">
        <f t="shared" si="443"/>
        <v>0</v>
      </c>
      <c r="F1955" s="9">
        <f t="shared" si="436"/>
        <v>-8.3794590745690581E-2</v>
      </c>
      <c r="G1955" s="9">
        <f t="shared" si="437"/>
        <v>0</v>
      </c>
      <c r="H1955" s="9">
        <f t="shared" si="438"/>
        <v>0</v>
      </c>
      <c r="I1955" s="9">
        <f t="shared" si="439"/>
        <v>0.49081610638431072</v>
      </c>
      <c r="J1955" s="9">
        <f t="shared" si="440"/>
        <v>-0.19954736716798396</v>
      </c>
      <c r="K1955" s="9">
        <f t="shared" si="444"/>
        <v>0</v>
      </c>
      <c r="L1955" s="9">
        <f t="shared" si="441"/>
        <v>2.0655931744586176E-2</v>
      </c>
      <c r="M1955" s="9">
        <f t="shared" si="445"/>
        <v>0</v>
      </c>
      <c r="N1955" s="9">
        <f t="shared" si="442"/>
        <v>-9.9995423843880479E-2</v>
      </c>
      <c r="O1955" s="9">
        <f t="shared" si="446"/>
        <v>7.8240268961795076E-2</v>
      </c>
      <c r="P1955" s="9">
        <f t="shared" si="447"/>
        <v>1.4771891684776595</v>
      </c>
      <c r="Q1955" s="40">
        <f t="shared" si="448"/>
        <v>1.37</v>
      </c>
      <c r="AA1955" s="26"/>
    </row>
    <row r="1956" spans="2:27" x14ac:dyDescent="0.25">
      <c r="B1956" s="8">
        <v>189.5</v>
      </c>
      <c r="C1956" s="8">
        <f t="shared" si="449"/>
        <v>189.5</v>
      </c>
      <c r="D1956" s="40">
        <f t="shared" si="435"/>
        <v>-4.9888725958840682E-2</v>
      </c>
      <c r="E1956" s="9">
        <f t="shared" si="443"/>
        <v>0</v>
      </c>
      <c r="F1956" s="9">
        <f t="shared" si="436"/>
        <v>-8.3606325561053921E-2</v>
      </c>
      <c r="G1956" s="9">
        <f t="shared" si="437"/>
        <v>0</v>
      </c>
      <c r="H1956" s="9">
        <f t="shared" si="438"/>
        <v>0</v>
      </c>
      <c r="I1956" s="9">
        <f t="shared" si="439"/>
        <v>0.48631374240907116</v>
      </c>
      <c r="J1956" s="9">
        <f t="shared" si="440"/>
        <v>-0.19918886751067955</v>
      </c>
      <c r="K1956" s="9">
        <f t="shared" si="444"/>
        <v>0</v>
      </c>
      <c r="L1956" s="9">
        <f t="shared" si="441"/>
        <v>2.273588015491472E-2</v>
      </c>
      <c r="M1956" s="9">
        <f t="shared" si="445"/>
        <v>0</v>
      </c>
      <c r="N1956" s="9">
        <f t="shared" si="442"/>
        <v>-9.9933659336132297E-2</v>
      </c>
      <c r="O1956" s="9">
        <f t="shared" si="446"/>
        <v>7.6432044197279447E-2</v>
      </c>
      <c r="P1956" s="9">
        <f t="shared" si="447"/>
        <v>1.4747119005502729</v>
      </c>
      <c r="Q1956" s="40">
        <f t="shared" si="448"/>
        <v>1.37</v>
      </c>
      <c r="AA1956" s="26"/>
    </row>
    <row r="1957" spans="2:27" x14ac:dyDescent="0.25">
      <c r="B1957" s="8">
        <v>189.6</v>
      </c>
      <c r="C1957" s="8">
        <f t="shared" si="449"/>
        <v>189.6</v>
      </c>
      <c r="D1957" s="40">
        <f t="shared" si="435"/>
        <v>-4.9882916869458276E-2</v>
      </c>
      <c r="E1957" s="9">
        <f t="shared" si="443"/>
        <v>0</v>
      </c>
      <c r="F1957" s="9">
        <f t="shared" si="436"/>
        <v>-8.3417070692446263E-2</v>
      </c>
      <c r="G1957" s="9">
        <f t="shared" si="437"/>
        <v>0</v>
      </c>
      <c r="H1957" s="9">
        <f t="shared" si="438"/>
        <v>0</v>
      </c>
      <c r="I1957" s="9">
        <f t="shared" si="439"/>
        <v>0.48093088485840046</v>
      </c>
      <c r="J1957" s="9">
        <f t="shared" si="440"/>
        <v>-0.19872680172072596</v>
      </c>
      <c r="K1957" s="9">
        <f t="shared" si="444"/>
        <v>0</v>
      </c>
      <c r="L1957" s="9">
        <f t="shared" si="441"/>
        <v>2.4767352539075374E-2</v>
      </c>
      <c r="M1957" s="9">
        <f t="shared" si="445"/>
        <v>0</v>
      </c>
      <c r="N1957" s="9">
        <f t="shared" si="442"/>
        <v>-9.9660525144375123E-2</v>
      </c>
      <c r="O1957" s="9">
        <f t="shared" si="446"/>
        <v>7.4010922970470239E-2</v>
      </c>
      <c r="P1957" s="9">
        <f t="shared" si="447"/>
        <v>1.4713949644695443</v>
      </c>
      <c r="Q1957" s="40">
        <f t="shared" si="448"/>
        <v>1.37</v>
      </c>
      <c r="AA1957" s="26"/>
    </row>
    <row r="1958" spans="2:27" x14ac:dyDescent="0.25">
      <c r="B1958" s="8">
        <v>189.7</v>
      </c>
      <c r="C1958" s="8">
        <f t="shared" si="449"/>
        <v>189.7</v>
      </c>
      <c r="D1958" s="40">
        <f t="shared" si="435"/>
        <v>-4.987696015859075E-2</v>
      </c>
      <c r="E1958" s="9">
        <f t="shared" si="443"/>
        <v>0</v>
      </c>
      <c r="F1958" s="9">
        <f t="shared" si="436"/>
        <v>-8.3226828380158727E-2</v>
      </c>
      <c r="G1958" s="9">
        <f t="shared" si="437"/>
        <v>0</v>
      </c>
      <c r="H1958" s="9">
        <f t="shared" si="438"/>
        <v>0</v>
      </c>
      <c r="I1958" s="9">
        <f t="shared" si="439"/>
        <v>0.47467727964543194</v>
      </c>
      <c r="J1958" s="9">
        <f t="shared" si="440"/>
        <v>-0.19816141004431514</v>
      </c>
      <c r="K1958" s="9">
        <f t="shared" si="444"/>
        <v>0</v>
      </c>
      <c r="L1958" s="9">
        <f t="shared" si="441"/>
        <v>2.674601751830414E-2</v>
      </c>
      <c r="M1958" s="9">
        <f t="shared" si="445"/>
        <v>0</v>
      </c>
      <c r="N1958" s="9">
        <f t="shared" si="442"/>
        <v>-9.917659897474114E-2</v>
      </c>
      <c r="O1958" s="9">
        <f t="shared" si="446"/>
        <v>7.0981499605930296E-2</v>
      </c>
      <c r="P1958" s="9">
        <f t="shared" si="447"/>
        <v>1.4672446544601245</v>
      </c>
      <c r="Q1958" s="40">
        <f t="shared" si="448"/>
        <v>1.37</v>
      </c>
      <c r="AA1958" s="26"/>
    </row>
    <row r="1959" spans="2:27" x14ac:dyDescent="0.25">
      <c r="B1959" s="8">
        <v>189.8</v>
      </c>
      <c r="C1959" s="8">
        <f t="shared" si="449"/>
        <v>189.8</v>
      </c>
      <c r="D1959" s="40">
        <f t="shared" si="435"/>
        <v>-4.9870855843866156E-2</v>
      </c>
      <c r="E1959" s="9">
        <f t="shared" si="443"/>
        <v>0</v>
      </c>
      <c r="F1959" s="9">
        <f t="shared" si="436"/>
        <v>-8.3035600876171206E-2</v>
      </c>
      <c r="G1959" s="9">
        <f t="shared" si="437"/>
        <v>0</v>
      </c>
      <c r="H1959" s="9">
        <f t="shared" si="438"/>
        <v>0</v>
      </c>
      <c r="I1959" s="9">
        <f t="shared" si="439"/>
        <v>0.46756424921231093</v>
      </c>
      <c r="J1959" s="9">
        <f t="shared" si="440"/>
        <v>-0.19749298645083455</v>
      </c>
      <c r="K1959" s="9">
        <f t="shared" si="444"/>
        <v>0</v>
      </c>
      <c r="L1959" s="9">
        <f t="shared" si="441"/>
        <v>2.866765630649595E-2</v>
      </c>
      <c r="M1959" s="9">
        <f t="shared" si="445"/>
        <v>0</v>
      </c>
      <c r="N1959" s="9">
        <f t="shared" si="442"/>
        <v>-9.8482904379476766E-2</v>
      </c>
      <c r="O1959" s="9">
        <f t="shared" si="446"/>
        <v>6.7349557968458207E-2</v>
      </c>
      <c r="P1959" s="9">
        <f t="shared" si="447"/>
        <v>1.4622688944167879</v>
      </c>
      <c r="Q1959" s="40">
        <f t="shared" si="448"/>
        <v>1.37</v>
      </c>
      <c r="AA1959" s="26"/>
    </row>
    <row r="1960" spans="2:27" x14ac:dyDescent="0.25">
      <c r="B1960" s="8">
        <v>189.9</v>
      </c>
      <c r="C1960" s="8">
        <f t="shared" si="449"/>
        <v>189.9</v>
      </c>
      <c r="D1960" s="40">
        <f t="shared" si="435"/>
        <v>-4.9864603943349357E-2</v>
      </c>
      <c r="E1960" s="9">
        <f t="shared" si="443"/>
        <v>0</v>
      </c>
      <c r="F1960" s="9">
        <f t="shared" si="436"/>
        <v>-8.284339044412585E-2</v>
      </c>
      <c r="G1960" s="9">
        <f t="shared" si="437"/>
        <v>0</v>
      </c>
      <c r="H1960" s="9">
        <f t="shared" si="438"/>
        <v>0</v>
      </c>
      <c r="I1960" s="9">
        <f t="shared" si="439"/>
        <v>0.45960467203039118</v>
      </c>
      <c r="J1960" s="9">
        <f t="shared" si="440"/>
        <v>-0.19672187848002073</v>
      </c>
      <c r="K1960" s="9">
        <f t="shared" si="444"/>
        <v>0</v>
      </c>
      <c r="L1960" s="9">
        <f t="shared" si="441"/>
        <v>3.052817170523249E-2</v>
      </c>
      <c r="M1960" s="9">
        <f t="shared" si="445"/>
        <v>0</v>
      </c>
      <c r="N1960" s="9">
        <f t="shared" si="442"/>
        <v>-9.7580908592029281E-2</v>
      </c>
      <c r="O1960" s="9">
        <f t="shared" si="446"/>
        <v>6.3122062276098456E-2</v>
      </c>
      <c r="P1960" s="9">
        <f t="shared" si="447"/>
        <v>1.456477225318255</v>
      </c>
      <c r="Q1960" s="40">
        <f t="shared" si="448"/>
        <v>1.37</v>
      </c>
      <c r="AA1960" s="26"/>
    </row>
    <row r="1961" spans="2:27" x14ac:dyDescent="0.25">
      <c r="B1961" s="8">
        <v>190</v>
      </c>
      <c r="C1961" s="8">
        <f t="shared" si="449"/>
        <v>190</v>
      </c>
      <c r="D1961" s="40">
        <f t="shared" si="435"/>
        <v>-4.9858204475541977E-2</v>
      </c>
      <c r="E1961" s="9">
        <f t="shared" si="443"/>
        <v>0</v>
      </c>
      <c r="F1961" s="9">
        <f t="shared" si="436"/>
        <v>-8.2650199359300014E-2</v>
      </c>
      <c r="G1961" s="9">
        <f t="shared" si="437"/>
        <v>0</v>
      </c>
      <c r="H1961" s="9">
        <f t="shared" si="438"/>
        <v>0</v>
      </c>
      <c r="I1961" s="9">
        <f t="shared" si="439"/>
        <v>0.45081295928315274</v>
      </c>
      <c r="J1961" s="9">
        <f t="shared" si="440"/>
        <v>-0.1958484870612599</v>
      </c>
      <c r="K1961" s="9">
        <f t="shared" si="444"/>
        <v>0</v>
      </c>
      <c r="L1961" s="9">
        <f t="shared" si="441"/>
        <v>3.2323596839577411E-2</v>
      </c>
      <c r="M1961" s="9">
        <f t="shared" si="445"/>
        <v>0</v>
      </c>
      <c r="N1961" s="9">
        <f t="shared" si="442"/>
        <v>-9.6472519423698333E-2</v>
      </c>
      <c r="O1961" s="9">
        <f t="shared" si="446"/>
        <v>5.8307145802929894E-2</v>
      </c>
      <c r="P1961" s="9">
        <f t="shared" si="447"/>
        <v>1.4498807897500141</v>
      </c>
      <c r="Q1961" s="40">
        <f t="shared" si="448"/>
        <v>1.37</v>
      </c>
      <c r="AA1961" s="26"/>
    </row>
    <row r="1962" spans="2:27" x14ac:dyDescent="0.25">
      <c r="B1962" s="8">
        <v>190.1</v>
      </c>
      <c r="C1962" s="8">
        <f t="shared" si="449"/>
        <v>190.1</v>
      </c>
      <c r="D1962" s="40">
        <f t="shared" si="435"/>
        <v>-4.9851657459382338E-2</v>
      </c>
      <c r="E1962" s="9">
        <f t="shared" si="443"/>
        <v>0</v>
      </c>
      <c r="F1962" s="9">
        <f t="shared" si="436"/>
        <v>-8.2456029908579476E-2</v>
      </c>
      <c r="G1962" s="9">
        <f t="shared" si="437"/>
        <v>0</v>
      </c>
      <c r="H1962" s="9">
        <f t="shared" si="438"/>
        <v>0</v>
      </c>
      <c r="I1962" s="9">
        <f t="shared" si="439"/>
        <v>0.44120502877409895</v>
      </c>
      <c r="J1962" s="9">
        <f t="shared" si="440"/>
        <v>-0.19487326630512897</v>
      </c>
      <c r="K1962" s="9">
        <f t="shared" si="444"/>
        <v>0</v>
      </c>
      <c r="L1962" s="9">
        <f t="shared" si="441"/>
        <v>3.4050103615997869E-2</v>
      </c>
      <c r="M1962" s="9">
        <f t="shared" si="445"/>
        <v>0</v>
      </c>
      <c r="N1962" s="9">
        <f t="shared" si="442"/>
        <v>-9.5160081228427229E-2</v>
      </c>
      <c r="O1962" s="9">
        <f t="shared" si="446"/>
        <v>5.2914097488578782E-2</v>
      </c>
      <c r="P1962" s="9">
        <f t="shared" si="447"/>
        <v>1.442492313559353</v>
      </c>
      <c r="Q1962" s="40">
        <f t="shared" si="448"/>
        <v>1.37</v>
      </c>
      <c r="AA1962" s="26"/>
    </row>
    <row r="1963" spans="2:27" x14ac:dyDescent="0.25">
      <c r="B1963" s="8">
        <v>190.2</v>
      </c>
      <c r="C1963" s="8">
        <f t="shared" si="449"/>
        <v>190.2</v>
      </c>
      <c r="D1963" s="40">
        <f t="shared" si="435"/>
        <v>-4.9844962914245422E-2</v>
      </c>
      <c r="E1963" s="9">
        <f t="shared" si="443"/>
        <v>0</v>
      </c>
      <c r="F1963" s="9">
        <f t="shared" si="436"/>
        <v>-8.2260884390431499E-2</v>
      </c>
      <c r="G1963" s="9">
        <f t="shared" si="437"/>
        <v>0</v>
      </c>
      <c r="H1963" s="9">
        <f t="shared" si="438"/>
        <v>0</v>
      </c>
      <c r="I1963" s="9">
        <f t="shared" si="439"/>
        <v>0.43079827610681981</v>
      </c>
      <c r="J1963" s="9">
        <f t="shared" si="440"/>
        <v>-0.19379672326728542</v>
      </c>
      <c r="K1963" s="9">
        <f t="shared" si="444"/>
        <v>0</v>
      </c>
      <c r="L1963" s="9">
        <f t="shared" si="441"/>
        <v>3.570401088438542E-2</v>
      </c>
      <c r="M1963" s="9">
        <f t="shared" si="445"/>
        <v>0</v>
      </c>
      <c r="N1963" s="9">
        <f t="shared" si="442"/>
        <v>-9.3646369944257096E-2</v>
      </c>
      <c r="O1963" s="9">
        <f t="shared" si="446"/>
        <v>4.6953346474985752E-2</v>
      </c>
      <c r="P1963" s="9">
        <f t="shared" si="447"/>
        <v>1.4343260846707306</v>
      </c>
      <c r="Q1963" s="40">
        <f t="shared" si="448"/>
        <v>1.37</v>
      </c>
      <c r="AA1963" s="26"/>
    </row>
    <row r="1964" spans="2:27" x14ac:dyDescent="0.25">
      <c r="B1964" s="8">
        <v>190.3</v>
      </c>
      <c r="C1964" s="8">
        <f t="shared" si="449"/>
        <v>190.3</v>
      </c>
      <c r="D1964" s="40">
        <f t="shared" si="435"/>
        <v>-4.9838120859942783E-2</v>
      </c>
      <c r="E1964" s="9">
        <f t="shared" si="443"/>
        <v>0</v>
      </c>
      <c r="F1964" s="9">
        <f t="shared" si="436"/>
        <v>-8.2064765114877231E-2</v>
      </c>
      <c r="G1964" s="9">
        <f t="shared" si="437"/>
        <v>0</v>
      </c>
      <c r="H1964" s="9">
        <f t="shared" si="438"/>
        <v>0</v>
      </c>
      <c r="I1964" s="9">
        <f t="shared" si="439"/>
        <v>0.41961154318946059</v>
      </c>
      <c r="J1964" s="9">
        <f t="shared" si="440"/>
        <v>-0.19261941768482893</v>
      </c>
      <c r="K1964" s="9">
        <f t="shared" si="444"/>
        <v>0</v>
      </c>
      <c r="L1964" s="9">
        <f t="shared" si="441"/>
        <v>3.7281792286778408E-2</v>
      </c>
      <c r="M1964" s="9">
        <f t="shared" si="445"/>
        <v>0</v>
      </c>
      <c r="N1964" s="9">
        <f t="shared" si="442"/>
        <v>-9.193458722194281E-2</v>
      </c>
      <c r="O1964" s="9">
        <f t="shared" si="446"/>
        <v>4.0436444594647236E-2</v>
      </c>
      <c r="P1964" s="9">
        <f t="shared" si="447"/>
        <v>1.4253979290946668</v>
      </c>
      <c r="Q1964" s="40">
        <f t="shared" si="448"/>
        <v>1.37</v>
      </c>
      <c r="AA1964" s="26"/>
    </row>
    <row r="1965" spans="2:27" x14ac:dyDescent="0.25">
      <c r="B1965" s="8">
        <v>190.4</v>
      </c>
      <c r="C1965" s="8">
        <f t="shared" si="449"/>
        <v>190.4</v>
      </c>
      <c r="D1965" s="40">
        <f t="shared" si="435"/>
        <v>-4.9831131316722524E-2</v>
      </c>
      <c r="E1965" s="9">
        <f t="shared" si="443"/>
        <v>0</v>
      </c>
      <c r="F1965" s="9">
        <f t="shared" si="436"/>
        <v>-8.186767440346486E-2</v>
      </c>
      <c r="G1965" s="9">
        <f t="shared" si="437"/>
        <v>0</v>
      </c>
      <c r="H1965" s="9">
        <f t="shared" si="438"/>
        <v>0</v>
      </c>
      <c r="I1965" s="9">
        <f t="shared" si="439"/>
        <v>0.40766508412057645</v>
      </c>
      <c r="J1965" s="9">
        <f t="shared" si="440"/>
        <v>-0.19134196168527343</v>
      </c>
      <c r="K1965" s="9">
        <f t="shared" si="444"/>
        <v>0</v>
      </c>
      <c r="L1965" s="9">
        <f t="shared" si="441"/>
        <v>3.8780083776038497E-2</v>
      </c>
      <c r="M1965" s="9">
        <f t="shared" si="445"/>
        <v>0</v>
      </c>
      <c r="N1965" s="9">
        <f t="shared" si="442"/>
        <v>-9.0028353653140589E-2</v>
      </c>
      <c r="O1965" s="9">
        <f t="shared" si="446"/>
        <v>3.3376046838013554E-2</v>
      </c>
      <c r="P1965" s="9">
        <f t="shared" si="447"/>
        <v>1.4157251841680787</v>
      </c>
      <c r="Q1965" s="40">
        <f t="shared" si="448"/>
        <v>1.37</v>
      </c>
      <c r="AA1965" s="26"/>
    </row>
    <row r="1966" spans="2:27" x14ac:dyDescent="0.25">
      <c r="B1966" s="8">
        <v>190.5</v>
      </c>
      <c r="C1966" s="8">
        <f t="shared" si="449"/>
        <v>190.5</v>
      </c>
      <c r="D1966" s="40">
        <f t="shared" si="435"/>
        <v>-4.9823994305269223E-2</v>
      </c>
      <c r="E1966" s="9">
        <f t="shared" si="443"/>
        <v>0</v>
      </c>
      <c r="F1966" s="9">
        <f t="shared" si="436"/>
        <v>-8.1669614589241712E-2</v>
      </c>
      <c r="G1966" s="9">
        <f t="shared" si="437"/>
        <v>0</v>
      </c>
      <c r="H1966" s="9">
        <f t="shared" si="438"/>
        <v>0</v>
      </c>
      <c r="I1966" s="9">
        <f t="shared" si="439"/>
        <v>0.39498052851813281</v>
      </c>
      <c r="J1966" s="9">
        <f t="shared" si="440"/>
        <v>-0.18996501946827568</v>
      </c>
      <c r="K1966" s="9">
        <f t="shared" si="444"/>
        <v>0</v>
      </c>
      <c r="L1966" s="9">
        <f t="shared" si="441"/>
        <v>4.0195690788466125E-2</v>
      </c>
      <c r="M1966" s="9">
        <f t="shared" si="445"/>
        <v>0</v>
      </c>
      <c r="N1966" s="9">
        <f t="shared" si="442"/>
        <v>-8.7931701112492544E-2</v>
      </c>
      <c r="O1966" s="9">
        <f t="shared" si="446"/>
        <v>2.5785889831319769E-2</v>
      </c>
      <c r="P1966" s="9">
        <f t="shared" si="447"/>
        <v>1.4053266690689081</v>
      </c>
      <c r="Q1966" s="40">
        <f t="shared" si="448"/>
        <v>1.37</v>
      </c>
      <c r="AA1966" s="26"/>
    </row>
    <row r="1967" spans="2:27" x14ac:dyDescent="0.25">
      <c r="B1967" s="8">
        <v>190.6</v>
      </c>
      <c r="C1967" s="8">
        <f t="shared" si="449"/>
        <v>190.6</v>
      </c>
      <c r="D1967" s="40">
        <f t="shared" si="435"/>
        <v>-4.981670984670386E-2</v>
      </c>
      <c r="E1967" s="9">
        <f t="shared" si="443"/>
        <v>0</v>
      </c>
      <c r="F1967" s="9">
        <f t="shared" si="436"/>
        <v>-8.1470588016726811E-2</v>
      </c>
      <c r="G1967" s="9">
        <f t="shared" si="437"/>
        <v>0</v>
      </c>
      <c r="H1967" s="9">
        <f t="shared" si="438"/>
        <v>0</v>
      </c>
      <c r="I1967" s="9">
        <f t="shared" si="439"/>
        <v>0.38158084235807721</v>
      </c>
      <c r="J1967" s="9">
        <f t="shared" si="440"/>
        <v>-0.1884893069602932</v>
      </c>
      <c r="K1967" s="9">
        <f t="shared" si="444"/>
        <v>0</v>
      </c>
      <c r="L1967" s="9">
        <f t="shared" si="441"/>
        <v>4.1525595055046362E-2</v>
      </c>
      <c r="M1967" s="9">
        <f t="shared" si="445"/>
        <v>0</v>
      </c>
      <c r="N1967" s="9">
        <f t="shared" si="442"/>
        <v>-8.5649064229812735E-2</v>
      </c>
      <c r="O1967" s="9">
        <f t="shared" si="446"/>
        <v>1.7680768359586943E-2</v>
      </c>
      <c r="P1967" s="9">
        <f t="shared" si="447"/>
        <v>1.3942226526526342</v>
      </c>
      <c r="Q1967" s="40">
        <f t="shared" si="448"/>
        <v>1.37</v>
      </c>
      <c r="AA1967" s="26"/>
    </row>
    <row r="1968" spans="2:27" x14ac:dyDescent="0.25">
      <c r="B1968" s="8">
        <v>190.7</v>
      </c>
      <c r="C1968" s="8">
        <f t="shared" si="449"/>
        <v>190.7</v>
      </c>
      <c r="D1968" s="40">
        <f t="shared" si="435"/>
        <v>-4.9809277962583762E-2</v>
      </c>
      <c r="E1968" s="9">
        <f t="shared" si="443"/>
        <v>0</v>
      </c>
      <c r="F1968" s="9">
        <f t="shared" si="436"/>
        <v>-8.1270597041883191E-2</v>
      </c>
      <c r="G1968" s="9">
        <f t="shared" si="437"/>
        <v>0</v>
      </c>
      <c r="H1968" s="9">
        <f t="shared" si="438"/>
        <v>0</v>
      </c>
      <c r="I1968" s="9">
        <f t="shared" si="439"/>
        <v>0.36749028639339648</v>
      </c>
      <c r="J1968" s="9">
        <f t="shared" si="440"/>
        <v>-0.18691559144234557</v>
      </c>
      <c r="K1968" s="9">
        <f t="shared" si="444"/>
        <v>0</v>
      </c>
      <c r="L1968" s="9">
        <f t="shared" si="441"/>
        <v>4.2766961036817069E-2</v>
      </c>
      <c r="M1968" s="9">
        <f t="shared" si="445"/>
        <v>0</v>
      </c>
      <c r="N1968" s="9">
        <f t="shared" si="442"/>
        <v>-8.3185271010396536E-2</v>
      </c>
      <c r="O1968" s="9">
        <f t="shared" si="446"/>
        <v>9.0765099730045068E-3</v>
      </c>
      <c r="P1968" s="9">
        <f t="shared" si="447"/>
        <v>1.3824348186630162</v>
      </c>
      <c r="Q1968" s="40">
        <f t="shared" si="448"/>
        <v>1.37</v>
      </c>
      <c r="AA1968" s="26"/>
    </row>
    <row r="1969" spans="2:27" x14ac:dyDescent="0.25">
      <c r="B1969" s="8">
        <v>190.8</v>
      </c>
      <c r="C1969" s="8">
        <f t="shared" si="449"/>
        <v>190.8</v>
      </c>
      <c r="D1969" s="40">
        <f t="shared" si="435"/>
        <v>-4.9801698674902549E-2</v>
      </c>
      <c r="E1969" s="9">
        <f t="shared" si="443"/>
        <v>0</v>
      </c>
      <c r="F1969" s="9">
        <f t="shared" si="436"/>
        <v>-8.1069644032089799E-2</v>
      </c>
      <c r="G1969" s="9">
        <f t="shared" si="437"/>
        <v>0</v>
      </c>
      <c r="H1969" s="9">
        <f t="shared" si="438"/>
        <v>0</v>
      </c>
      <c r="I1969" s="9">
        <f t="shared" si="439"/>
        <v>0.35273437222887749</v>
      </c>
      <c r="J1969" s="9">
        <f t="shared" si="440"/>
        <v>-0.18524469115107431</v>
      </c>
      <c r="K1969" s="9">
        <f t="shared" si="444"/>
        <v>0</v>
      </c>
      <c r="L1969" s="9">
        <f t="shared" si="441"/>
        <v>4.3917141970626794E-2</v>
      </c>
      <c r="M1969" s="9">
        <f t="shared" si="445"/>
        <v>0</v>
      </c>
      <c r="N1969" s="9">
        <f t="shared" si="442"/>
        <v>-8.0545532623311281E-2</v>
      </c>
      <c r="O1969" s="9">
        <f t="shared" si="446"/>
        <v>-1.0052281873659807E-5</v>
      </c>
      <c r="P1969" s="9">
        <f t="shared" si="447"/>
        <v>1.3699862283738331</v>
      </c>
      <c r="Q1969" s="40">
        <f t="shared" si="448"/>
        <v>1.37</v>
      </c>
      <c r="AA1969" s="26"/>
    </row>
    <row r="1970" spans="2:27" x14ac:dyDescent="0.25">
      <c r="B1970" s="8">
        <v>190.9</v>
      </c>
      <c r="C1970" s="8">
        <f t="shared" si="449"/>
        <v>190.9</v>
      </c>
      <c r="D1970" s="40">
        <f t="shared" si="435"/>
        <v>-4.9793972006090065E-2</v>
      </c>
      <c r="E1970" s="9">
        <f t="shared" si="443"/>
        <v>0</v>
      </c>
      <c r="F1970" s="9">
        <f t="shared" si="436"/>
        <v>-8.0867731366113804E-2</v>
      </c>
      <c r="G1970" s="9">
        <f t="shared" si="437"/>
        <v>0</v>
      </c>
      <c r="H1970" s="9">
        <f t="shared" si="438"/>
        <v>0</v>
      </c>
      <c r="I1970" s="9">
        <f t="shared" si="439"/>
        <v>0.3373398161311878</v>
      </c>
      <c r="J1970" s="9">
        <f t="shared" si="440"/>
        <v>-0.18347747485331151</v>
      </c>
      <c r="K1970" s="9">
        <f t="shared" si="444"/>
        <v>0</v>
      </c>
      <c r="L1970" s="9">
        <f t="shared" si="441"/>
        <v>4.497368551239761E-2</v>
      </c>
      <c r="M1970" s="9">
        <f t="shared" si="445"/>
        <v>0</v>
      </c>
      <c r="N1970" s="9">
        <f t="shared" si="442"/>
        <v>-7.7735432379250693E-2</v>
      </c>
      <c r="O1970" s="9">
        <f t="shared" si="446"/>
        <v>-9.5611089611806616E-3</v>
      </c>
      <c r="P1970" s="9">
        <f t="shared" si="447"/>
        <v>1.3569012807231826</v>
      </c>
      <c r="Q1970" s="40">
        <f t="shared" si="448"/>
        <v>1.37</v>
      </c>
      <c r="AA1970" s="26"/>
    </row>
    <row r="1971" spans="2:27" x14ac:dyDescent="0.25">
      <c r="B1971" s="8">
        <v>191</v>
      </c>
      <c r="C1971" s="8">
        <f t="shared" si="449"/>
        <v>191</v>
      </c>
      <c r="D1971" s="40">
        <f t="shared" si="435"/>
        <v>-4.9786097979012282E-2</v>
      </c>
      <c r="E1971" s="9">
        <f t="shared" si="443"/>
        <v>0</v>
      </c>
      <c r="F1971" s="9">
        <f t="shared" si="436"/>
        <v>-8.066486143408208E-2</v>
      </c>
      <c r="G1971" s="9">
        <f t="shared" si="437"/>
        <v>0</v>
      </c>
      <c r="H1971" s="9">
        <f t="shared" si="438"/>
        <v>0</v>
      </c>
      <c r="I1971" s="9">
        <f t="shared" si="439"/>
        <v>0.32133449065781222</v>
      </c>
      <c r="J1971" s="9">
        <f t="shared" si="440"/>
        <v>-0.18161486139437066</v>
      </c>
      <c r="K1971" s="9">
        <f t="shared" si="444"/>
        <v>0</v>
      </c>
      <c r="L1971" s="9">
        <f t="shared" si="441"/>
        <v>4.5934338965861028E-2</v>
      </c>
      <c r="M1971" s="9">
        <f t="shared" si="445"/>
        <v>0</v>
      </c>
      <c r="N1971" s="9">
        <f t="shared" si="442"/>
        <v>-7.4760913921271516E-2</v>
      </c>
      <c r="O1971" s="9">
        <f t="shared" si="446"/>
        <v>-1.9557905105063299E-2</v>
      </c>
      <c r="P1971" s="9">
        <f t="shared" si="447"/>
        <v>1.3432056700060633</v>
      </c>
      <c r="Q1971" s="40">
        <f t="shared" si="448"/>
        <v>1.37</v>
      </c>
      <c r="AA1971" s="26"/>
    </row>
    <row r="1972" spans="2:27" x14ac:dyDescent="0.25">
      <c r="B1972" s="8">
        <v>191.1</v>
      </c>
      <c r="C1972" s="8">
        <f t="shared" si="449"/>
        <v>191.1</v>
      </c>
      <c r="D1972" s="40">
        <f t="shared" si="435"/>
        <v>-4.9778076616971298E-2</v>
      </c>
      <c r="E1972" s="9">
        <f t="shared" si="443"/>
        <v>0</v>
      </c>
      <c r="F1972" s="9">
        <f t="shared" si="436"/>
        <v>-8.0461036637453076E-2</v>
      </c>
      <c r="G1972" s="9">
        <f t="shared" si="437"/>
        <v>0</v>
      </c>
      <c r="H1972" s="9">
        <f t="shared" si="438"/>
        <v>0</v>
      </c>
      <c r="I1972" s="9">
        <f t="shared" si="439"/>
        <v>0.30474737419249337</v>
      </c>
      <c r="J1972" s="9">
        <f t="shared" si="440"/>
        <v>-0.17965781922030488</v>
      </c>
      <c r="K1972" s="9">
        <f t="shared" si="444"/>
        <v>0</v>
      </c>
      <c r="L1972" s="9">
        <f t="shared" si="441"/>
        <v>4.6797054085617101E-2</v>
      </c>
      <c r="M1972" s="9">
        <f t="shared" si="445"/>
        <v>0</v>
      </c>
      <c r="N1972" s="9">
        <f t="shared" si="442"/>
        <v>-7.1628268653400204E-2</v>
      </c>
      <c r="O1972" s="9">
        <f t="shared" si="446"/>
        <v>-2.9980772850019002E-2</v>
      </c>
      <c r="P1972" s="9">
        <f t="shared" si="447"/>
        <v>1.3289263411954741</v>
      </c>
      <c r="Q1972" s="40">
        <f t="shared" si="448"/>
        <v>1.37</v>
      </c>
      <c r="AA1972" s="26"/>
    </row>
    <row r="1973" spans="2:27" x14ac:dyDescent="0.25">
      <c r="B1973" s="8">
        <v>191.2</v>
      </c>
      <c r="C1973" s="8">
        <f t="shared" si="449"/>
        <v>191.2</v>
      </c>
      <c r="D1973" s="40">
        <f t="shared" si="435"/>
        <v>-4.9769907943705192E-2</v>
      </c>
      <c r="E1973" s="9">
        <f t="shared" si="443"/>
        <v>0</v>
      </c>
      <c r="F1973" s="9">
        <f t="shared" si="436"/>
        <v>-8.0256259388988463E-2</v>
      </c>
      <c r="G1973" s="9">
        <f t="shared" si="437"/>
        <v>0</v>
      </c>
      <c r="H1973" s="9">
        <f t="shared" si="438"/>
        <v>0</v>
      </c>
      <c r="I1973" s="9">
        <f t="shared" si="439"/>
        <v>0.28760849847855163</v>
      </c>
      <c r="J1973" s="9">
        <f t="shared" si="440"/>
        <v>-0.17760736587437315</v>
      </c>
      <c r="K1973" s="9">
        <f t="shared" si="444"/>
        <v>0</v>
      </c>
      <c r="L1973" s="9">
        <f t="shared" si="441"/>
        <v>4.7559991444274557E-2</v>
      </c>
      <c r="M1973" s="9">
        <f t="shared" si="445"/>
        <v>0</v>
      </c>
      <c r="N1973" s="9">
        <f t="shared" si="442"/>
        <v>-6.8344122433676838E-2</v>
      </c>
      <c r="O1973" s="9">
        <f t="shared" si="446"/>
        <v>-4.0809165717917442E-2</v>
      </c>
      <c r="P1973" s="9">
        <f t="shared" si="447"/>
        <v>1.3140914429664532</v>
      </c>
      <c r="Q1973" s="40">
        <f t="shared" si="448"/>
        <v>1.37</v>
      </c>
      <c r="AA1973" s="26"/>
    </row>
    <row r="1974" spans="2:27" x14ac:dyDescent="0.25">
      <c r="B1974" s="8">
        <v>191.3</v>
      </c>
      <c r="C1974" s="8">
        <f t="shared" si="449"/>
        <v>191.3</v>
      </c>
      <c r="D1974" s="40">
        <f t="shared" si="435"/>
        <v>-4.9761591983388011E-2</v>
      </c>
      <c r="E1974" s="9">
        <f t="shared" si="443"/>
        <v>0</v>
      </c>
      <c r="F1974" s="9">
        <f t="shared" si="436"/>
        <v>-8.0050532112724379E-2</v>
      </c>
      <c r="G1974" s="9">
        <f t="shared" si="437"/>
        <v>0</v>
      </c>
      <c r="H1974" s="9">
        <f t="shared" si="438"/>
        <v>0</v>
      </c>
      <c r="I1974" s="9">
        <f t="shared" si="439"/>
        <v>0.26994889424499463</v>
      </c>
      <c r="J1974" s="9">
        <f t="shared" si="440"/>
        <v>-0.17546456746797884</v>
      </c>
      <c r="K1974" s="9">
        <f t="shared" si="444"/>
        <v>0</v>
      </c>
      <c r="L1974" s="9">
        <f t="shared" si="441"/>
        <v>4.8221524354363977E-2</v>
      </c>
      <c r="M1974" s="9">
        <f t="shared" si="445"/>
        <v>0</v>
      </c>
      <c r="N1974" s="9">
        <f t="shared" si="442"/>
        <v>-6.4915421559809422E-2</v>
      </c>
      <c r="O1974" s="9">
        <f t="shared" si="446"/>
        <v>-5.2021694524542049E-2</v>
      </c>
      <c r="P1974" s="9">
        <f t="shared" si="447"/>
        <v>1.2987302785013775</v>
      </c>
      <c r="Q1974" s="40">
        <f t="shared" si="448"/>
        <v>1.37</v>
      </c>
      <c r="AA1974" s="26"/>
    </row>
    <row r="1975" spans="2:27" x14ac:dyDescent="0.25">
      <c r="B1975" s="8">
        <v>191.4</v>
      </c>
      <c r="C1975" s="8">
        <f t="shared" si="449"/>
        <v>191.4</v>
      </c>
      <c r="D1975" s="40">
        <f t="shared" si="435"/>
        <v>-4.9753128760629678E-2</v>
      </c>
      <c r="E1975" s="9">
        <f t="shared" si="443"/>
        <v>0</v>
      </c>
      <c r="F1975" s="9">
        <f t="shared" si="436"/>
        <v>-7.9843857243943009E-2</v>
      </c>
      <c r="G1975" s="9">
        <f t="shared" si="437"/>
        <v>0</v>
      </c>
      <c r="H1975" s="9">
        <f t="shared" si="438"/>
        <v>0</v>
      </c>
      <c r="I1975" s="9">
        <f t="shared" si="439"/>
        <v>0.25180053502397881</v>
      </c>
      <c r="J1975" s="9">
        <f t="shared" si="440"/>
        <v>-0.17323053812635913</v>
      </c>
      <c r="K1975" s="9">
        <f t="shared" si="444"/>
        <v>0</v>
      </c>
      <c r="L1975" s="9">
        <f t="shared" si="441"/>
        <v>4.8780242336657766E-2</v>
      </c>
      <c r="M1975" s="9">
        <f t="shared" si="445"/>
        <v>0</v>
      </c>
      <c r="N1975" s="9">
        <f t="shared" si="442"/>
        <v>-6.1349418077056753E-2</v>
      </c>
      <c r="O1975" s="9">
        <f t="shared" si="446"/>
        <v>-6.3596164847352005E-2</v>
      </c>
      <c r="P1975" s="9">
        <f t="shared" si="447"/>
        <v>1.2828732541591279</v>
      </c>
      <c r="Q1975" s="40">
        <f t="shared" si="448"/>
        <v>1.37</v>
      </c>
      <c r="AA1975" s="26"/>
    </row>
    <row r="1976" spans="2:27" x14ac:dyDescent="0.25">
      <c r="B1976" s="8">
        <v>191.5</v>
      </c>
      <c r="C1976" s="8">
        <f t="shared" si="449"/>
        <v>191.5</v>
      </c>
      <c r="D1976" s="40">
        <f t="shared" si="435"/>
        <v>-4.9744518300475903E-2</v>
      </c>
      <c r="E1976" s="9">
        <f t="shared" si="443"/>
        <v>0</v>
      </c>
      <c r="F1976" s="9">
        <f t="shared" si="436"/>
        <v>-7.9636237229143481E-2</v>
      </c>
      <c r="G1976" s="9">
        <f t="shared" si="437"/>
        <v>0</v>
      </c>
      <c r="H1976" s="9">
        <f t="shared" si="438"/>
        <v>0</v>
      </c>
      <c r="I1976" s="9">
        <f t="shared" si="439"/>
        <v>0.23319627926118766</v>
      </c>
      <c r="J1976" s="9">
        <f t="shared" si="440"/>
        <v>-0.17090643940930353</v>
      </c>
      <c r="K1976" s="9">
        <f t="shared" si="444"/>
        <v>0</v>
      </c>
      <c r="L1976" s="9">
        <f t="shared" si="441"/>
        <v>4.9234954127508515E-2</v>
      </c>
      <c r="M1976" s="9">
        <f t="shared" si="445"/>
        <v>0</v>
      </c>
      <c r="N1976" s="9">
        <f t="shared" si="442"/>
        <v>-5.7653654439423919E-2</v>
      </c>
      <c r="O1976" s="9">
        <f t="shared" si="446"/>
        <v>-7.5509615989650669E-2</v>
      </c>
      <c r="P1976" s="9">
        <f t="shared" si="447"/>
        <v>1.2665518260941786</v>
      </c>
      <c r="Q1976" s="40">
        <f t="shared" si="448"/>
        <v>1.37</v>
      </c>
      <c r="AA1976" s="26"/>
    </row>
    <row r="1977" spans="2:27" x14ac:dyDescent="0.25">
      <c r="B1977" s="8">
        <v>191.6</v>
      </c>
      <c r="C1977" s="8">
        <f t="shared" si="449"/>
        <v>191.6</v>
      </c>
      <c r="D1977" s="40">
        <f t="shared" si="435"/>
        <v>-4.9735760628408135E-2</v>
      </c>
      <c r="E1977" s="9">
        <f t="shared" si="443"/>
        <v>0</v>
      </c>
      <c r="F1977" s="9">
        <f t="shared" si="436"/>
        <v>-7.9427674526013042E-2</v>
      </c>
      <c r="G1977" s="9">
        <f t="shared" si="437"/>
        <v>0</v>
      </c>
      <c r="H1977" s="9">
        <f t="shared" si="438"/>
        <v>0</v>
      </c>
      <c r="I1977" s="9">
        <f t="shared" si="439"/>
        <v>0.21416981082415198</v>
      </c>
      <c r="J1977" s="9">
        <f t="shared" si="440"/>
        <v>-0.16849347970721568</v>
      </c>
      <c r="K1977" s="9">
        <f t="shared" si="444"/>
        <v>0</v>
      </c>
      <c r="L1977" s="9">
        <f t="shared" si="441"/>
        <v>4.9584690218785359E-2</v>
      </c>
      <c r="M1977" s="9">
        <f t="shared" si="445"/>
        <v>0</v>
      </c>
      <c r="N1977" s="9">
        <f t="shared" si="442"/>
        <v>-5.3835947556625609E-2</v>
      </c>
      <c r="O1977" s="9">
        <f t="shared" si="446"/>
        <v>-8.7738361375325133E-2</v>
      </c>
      <c r="P1977" s="9">
        <f t="shared" si="447"/>
        <v>1.2497984449158046</v>
      </c>
      <c r="Q1977" s="40">
        <f t="shared" si="448"/>
        <v>1.37</v>
      </c>
      <c r="AA1977" s="26"/>
    </row>
    <row r="1978" spans="2:27" x14ac:dyDescent="0.25">
      <c r="B1978" s="8">
        <v>191.7</v>
      </c>
      <c r="C1978" s="8">
        <f t="shared" si="449"/>
        <v>191.7</v>
      </c>
      <c r="D1978" s="40">
        <f t="shared" si="435"/>
        <v>-4.972685577034347E-2</v>
      </c>
      <c r="E1978" s="9">
        <f t="shared" si="443"/>
        <v>0</v>
      </c>
      <c r="F1978" s="9">
        <f t="shared" si="436"/>
        <v>-7.9218171603397947E-2</v>
      </c>
      <c r="G1978" s="9">
        <f t="shared" si="437"/>
        <v>0</v>
      </c>
      <c r="H1978" s="9">
        <f t="shared" si="438"/>
        <v>0</v>
      </c>
      <c r="I1978" s="9">
        <f t="shared" si="439"/>
        <v>0.19475557801601662</v>
      </c>
      <c r="J1978" s="9">
        <f t="shared" si="440"/>
        <v>-0.16599291361282309</v>
      </c>
      <c r="K1978" s="9">
        <f t="shared" si="444"/>
        <v>0</v>
      </c>
      <c r="L1978" s="9">
        <f t="shared" si="441"/>
        <v>4.9828704924999287E-2</v>
      </c>
      <c r="M1978" s="9">
        <f t="shared" si="445"/>
        <v>0</v>
      </c>
      <c r="N1978" s="9">
        <f t="shared" si="442"/>
        <v>-4.9904372260531078E-2</v>
      </c>
      <c r="O1978" s="9">
        <f t="shared" si="446"/>
        <v>-0.10025803030607969</v>
      </c>
      <c r="P1978" s="9">
        <f t="shared" si="447"/>
        <v>1.2326464984806709</v>
      </c>
      <c r="Q1978" s="40">
        <f t="shared" si="448"/>
        <v>1.37</v>
      </c>
      <c r="AA1978" s="26"/>
    </row>
    <row r="1979" spans="2:27" x14ac:dyDescent="0.25">
      <c r="B1979" s="8">
        <v>191.8</v>
      </c>
      <c r="C1979" s="8">
        <f t="shared" si="449"/>
        <v>191.8</v>
      </c>
      <c r="D1979" s="40">
        <f t="shared" si="435"/>
        <v>-4.9717803752634598E-2</v>
      </c>
      <c r="E1979" s="9">
        <f t="shared" si="443"/>
        <v>0</v>
      </c>
      <c r="F1979" s="9">
        <f t="shared" si="436"/>
        <v>-7.9007730941274168E-2</v>
      </c>
      <c r="G1979" s="9">
        <f t="shared" si="437"/>
        <v>0</v>
      </c>
      <c r="H1979" s="9">
        <f t="shared" si="438"/>
        <v>0</v>
      </c>
      <c r="I1979" s="9">
        <f t="shared" si="439"/>
        <v>0.17498873120528977</v>
      </c>
      <c r="J1979" s="9">
        <f t="shared" si="440"/>
        <v>-0.16340604126886421</v>
      </c>
      <c r="K1979" s="9">
        <f t="shared" si="444"/>
        <v>0</v>
      </c>
      <c r="L1979" s="9">
        <f t="shared" si="441"/>
        <v>4.9966477973206996E-2</v>
      </c>
      <c r="M1979" s="9">
        <f t="shared" si="445"/>
        <v>0</v>
      </c>
      <c r="N1979" s="9">
        <f t="shared" si="442"/>
        <v>-4.5867244226095401E-2</v>
      </c>
      <c r="O1979" s="9">
        <f t="shared" si="446"/>
        <v>-0.11304361101037161</v>
      </c>
      <c r="P1979" s="9">
        <f t="shared" si="447"/>
        <v>1.215130252915791</v>
      </c>
      <c r="Q1979" s="40">
        <f t="shared" si="448"/>
        <v>1.37</v>
      </c>
      <c r="AA1979" s="26"/>
    </row>
    <row r="1980" spans="2:27" x14ac:dyDescent="0.25">
      <c r="B1980" s="8">
        <v>191.9</v>
      </c>
      <c r="C1980" s="8">
        <f t="shared" si="449"/>
        <v>191.9</v>
      </c>
      <c r="D1980" s="40">
        <f t="shared" si="435"/>
        <v>-4.9708604602069682E-2</v>
      </c>
      <c r="E1980" s="9">
        <f t="shared" si="443"/>
        <v>0</v>
      </c>
      <c r="F1980" s="9">
        <f t="shared" si="436"/>
        <v>-7.8796355030718329E-2</v>
      </c>
      <c r="G1980" s="9">
        <f t="shared" si="437"/>
        <v>0</v>
      </c>
      <c r="H1980" s="9">
        <f t="shared" si="438"/>
        <v>0</v>
      </c>
      <c r="I1980" s="9">
        <f t="shared" si="439"/>
        <v>0.15490505918450465</v>
      </c>
      <c r="J1980" s="9">
        <f t="shared" si="440"/>
        <v>-0.1607342076920962</v>
      </c>
      <c r="K1980" s="9">
        <f t="shared" si="444"/>
        <v>0</v>
      </c>
      <c r="L1980" s="9">
        <f t="shared" si="441"/>
        <v>4.9997715612304754E-2</v>
      </c>
      <c r="M1980" s="9">
        <f t="shared" si="445"/>
        <v>0</v>
      </c>
      <c r="N1980" s="9">
        <f t="shared" si="442"/>
        <v>-4.1733102382870563E-2</v>
      </c>
      <c r="O1980" s="9">
        <f t="shared" si="446"/>
        <v>-0.12606949491094538</v>
      </c>
      <c r="P1980" s="9">
        <f t="shared" si="447"/>
        <v>1.1972847919720049</v>
      </c>
      <c r="Q1980" s="40">
        <f t="shared" si="448"/>
        <v>1.37</v>
      </c>
      <c r="AA1980" s="26"/>
    </row>
    <row r="1981" spans="2:27" x14ac:dyDescent="0.25">
      <c r="B1981" s="8">
        <v>192</v>
      </c>
      <c r="C1981" s="8">
        <f t="shared" si="449"/>
        <v>192</v>
      </c>
      <c r="D1981" s="40">
        <f t="shared" ref="D1981:D2044" si="450">$J$36/100*COS(C1981*$N$36+$S$36)</f>
        <v>-4.969925834587232E-2</v>
      </c>
      <c r="E1981" s="9">
        <f t="shared" si="443"/>
        <v>0</v>
      </c>
      <c r="F1981" s="9">
        <f t="shared" ref="F1981:F2044" si="451">$J$40/100*-COS(C1981*$N$40+$S$40)</f>
        <v>-7.8584046373877683E-2</v>
      </c>
      <c r="G1981" s="9">
        <f t="shared" ref="G1981:G2044" si="452">$J$34*SIN(C1981*$N$34+$S$34)</f>
        <v>0</v>
      </c>
      <c r="H1981" s="9">
        <f t="shared" ref="H1981:H2044" si="453">$J$42*-COS(C1981*$N$42+$S$42)</f>
        <v>0</v>
      </c>
      <c r="I1981" s="9">
        <f t="shared" ref="I1981:I2044" si="454">$J$44/100*COS(C1981*$N$44+$S$44)</f>
        <v>0.13454092437288487</v>
      </c>
      <c r="J1981" s="9">
        <f t="shared" ref="J1981:J2044" si="455">$J$46/100*COS(C1981*$N$46+$S$46)</f>
        <v>-0.15797880207396295</v>
      </c>
      <c r="K1981" s="9">
        <f t="shared" si="444"/>
        <v>0</v>
      </c>
      <c r="L1981" s="9">
        <f t="shared" ref="L1981:L2044" si="456">$J$54/100*COS(C1981*$N$54+$S$54)</f>
        <v>4.9922351239346074E-2</v>
      </c>
      <c r="M1981" s="9">
        <f t="shared" si="445"/>
        <v>0</v>
      </c>
      <c r="N1981" s="9">
        <f t="shared" ref="N1981:N2044" si="457">$J$50/100*COS(C1981*$N$50+$S$50)</f>
        <v>-3.7510690854317928E-2</v>
      </c>
      <c r="O1981" s="9">
        <f t="shared" si="446"/>
        <v>-0.13930952203579994</v>
      </c>
      <c r="P1981" s="9">
        <f t="shared" si="447"/>
        <v>1.1791459548109542</v>
      </c>
      <c r="Q1981" s="40">
        <f t="shared" si="448"/>
        <v>1.37</v>
      </c>
      <c r="AA1981" s="26"/>
    </row>
    <row r="1982" spans="2:27" x14ac:dyDescent="0.25">
      <c r="B1982" s="8">
        <v>192.1</v>
      </c>
      <c r="C1982" s="8">
        <f t="shared" si="449"/>
        <v>192.1</v>
      </c>
      <c r="D1982" s="40">
        <f t="shared" si="450"/>
        <v>-4.9689765011701442E-2</v>
      </c>
      <c r="E1982" s="9">
        <f t="shared" ref="E1982:E2045" si="458">$J$38*-COS(C1982*$N$38+$S$38)</f>
        <v>0</v>
      </c>
      <c r="F1982" s="9">
        <f t="shared" si="451"/>
        <v>-7.8370807483941082E-2</v>
      </c>
      <c r="G1982" s="9">
        <f t="shared" si="452"/>
        <v>0</v>
      </c>
      <c r="H1982" s="9">
        <f t="shared" si="453"/>
        <v>0</v>
      </c>
      <c r="I1982" s="9">
        <f t="shared" si="454"/>
        <v>0.11393319698056542</v>
      </c>
      <c r="J1982" s="9">
        <f t="shared" si="455"/>
        <v>-0.15514125705830306</v>
      </c>
      <c r="K1982" s="9">
        <f t="shared" ref="K1982:K2045" si="459">$J$52*COS(C1982*$N$52+$S$52)</f>
        <v>0</v>
      </c>
      <c r="L1982" s="9">
        <f t="shared" si="456"/>
        <v>4.974054554154822E-2</v>
      </c>
      <c r="M1982" s="9">
        <f t="shared" ref="M1982:M2045" si="460">$J$48*COS(C1982*$N$48+$S$48)</f>
        <v>0</v>
      </c>
      <c r="N1982" s="9">
        <f t="shared" si="457"/>
        <v>-3.3208940463108759E-2</v>
      </c>
      <c r="O1982" s="9">
        <f t="shared" ref="O1982:O2045" si="461">(D1982+F1982+I1982+J1982+L1982+N1982)*$X$32</f>
        <v>-0.1527370274949407</v>
      </c>
      <c r="P1982" s="9">
        <f t="shared" ref="P1982:P2045" si="462">(D1982+F1982+I1982+J1982+L1982+N1982)*$X$32*$N$32+$N$32</f>
        <v>1.1607502723319314</v>
      </c>
      <c r="Q1982" s="40">
        <f t="shared" ref="Q1982:Q2045" si="463">$N$32</f>
        <v>1.37</v>
      </c>
      <c r="AA1982" s="26"/>
    </row>
    <row r="1983" spans="2:27" x14ac:dyDescent="0.25">
      <c r="B1983" s="8">
        <v>192.2</v>
      </c>
      <c r="C1983" s="8">
        <f t="shared" ref="C1983:C2046" si="464">B1983-$F$32</f>
        <v>192.2</v>
      </c>
      <c r="D1983" s="40">
        <f t="shared" si="450"/>
        <v>-4.9680124627651236E-2</v>
      </c>
      <c r="E1983" s="9">
        <f t="shared" si="458"/>
        <v>0</v>
      </c>
      <c r="F1983" s="9">
        <f t="shared" si="451"/>
        <v>-7.815664088510875E-2</v>
      </c>
      <c r="G1983" s="9">
        <f t="shared" si="452"/>
        <v>0</v>
      </c>
      <c r="H1983" s="9">
        <f t="shared" si="453"/>
        <v>0</v>
      </c>
      <c r="I1983" s="9">
        <f t="shared" si="454"/>
        <v>9.311918825333447E-2</v>
      </c>
      <c r="J1983" s="9">
        <f t="shared" si="455"/>
        <v>-0.15222304799646097</v>
      </c>
      <c r="K1983" s="9">
        <f t="shared" si="459"/>
        <v>0</v>
      </c>
      <c r="L1983" s="9">
        <f t="shared" si="456"/>
        <v>4.9452686153685234E-2</v>
      </c>
      <c r="M1983" s="9">
        <f t="shared" si="460"/>
        <v>0</v>
      </c>
      <c r="N1983" s="9">
        <f t="shared" si="457"/>
        <v>-2.8836949841543509E-2</v>
      </c>
      <c r="O1983" s="9">
        <f t="shared" si="461"/>
        <v>-0.16632488894374478</v>
      </c>
      <c r="P1983" s="9">
        <f t="shared" si="462"/>
        <v>1.1421349021470697</v>
      </c>
      <c r="Q1983" s="40">
        <f t="shared" si="463"/>
        <v>1.37</v>
      </c>
      <c r="AA1983" s="26"/>
    </row>
    <row r="1984" spans="2:27" x14ac:dyDescent="0.25">
      <c r="B1984" s="8">
        <v>192.3</v>
      </c>
      <c r="C1984" s="8">
        <f t="shared" si="464"/>
        <v>192.3</v>
      </c>
      <c r="D1984" s="40">
        <f t="shared" si="450"/>
        <v>-4.9670337222251067E-2</v>
      </c>
      <c r="E1984" s="9">
        <f t="shared" si="458"/>
        <v>0</v>
      </c>
      <c r="F1984" s="9">
        <f t="shared" si="451"/>
        <v>-7.7941549112562625E-2</v>
      </c>
      <c r="G1984" s="9">
        <f t="shared" si="452"/>
        <v>0</v>
      </c>
      <c r="H1984" s="9">
        <f t="shared" si="453"/>
        <v>0</v>
      </c>
      <c r="I1984" s="9">
        <f t="shared" si="454"/>
        <v>7.2136582918892994E-2</v>
      </c>
      <c r="J1984" s="9">
        <f t="shared" si="455"/>
        <v>-0.14922569218019296</v>
      </c>
      <c r="K1984" s="9">
        <f t="shared" si="459"/>
        <v>0</v>
      </c>
      <c r="L1984" s="9">
        <f t="shared" si="456"/>
        <v>4.9059386831596781E-2</v>
      </c>
      <c r="M1984" s="9">
        <f t="shared" si="460"/>
        <v>0</v>
      </c>
      <c r="N1984" s="9">
        <f t="shared" si="457"/>
        <v>-2.4403966187037367E-2</v>
      </c>
      <c r="O1984" s="9">
        <f t="shared" si="461"/>
        <v>-0.18004557495155424</v>
      </c>
      <c r="P1984" s="9">
        <f t="shared" si="462"/>
        <v>1.1233375623163708</v>
      </c>
      <c r="Q1984" s="40">
        <f t="shared" si="463"/>
        <v>1.37</v>
      </c>
      <c r="AA1984" s="26"/>
    </row>
    <row r="1985" spans="2:27" x14ac:dyDescent="0.25">
      <c r="B1985" s="8">
        <v>192.4</v>
      </c>
      <c r="C1985" s="8">
        <f t="shared" si="464"/>
        <v>192.4</v>
      </c>
      <c r="D1985" s="40">
        <f t="shared" si="450"/>
        <v>-4.9660402824465391E-2</v>
      </c>
      <c r="E1985" s="9">
        <f t="shared" si="458"/>
        <v>0</v>
      </c>
      <c r="F1985" s="9">
        <f t="shared" si="451"/>
        <v>-7.7725534712436456E-2</v>
      </c>
      <c r="G1985" s="9">
        <f t="shared" si="452"/>
        <v>0</v>
      </c>
      <c r="H1985" s="9">
        <f t="shared" si="453"/>
        <v>0</v>
      </c>
      <c r="I1985" s="9">
        <f t="shared" si="454"/>
        <v>5.1023370956943287E-2</v>
      </c>
      <c r="J1985" s="9">
        <f t="shared" si="455"/>
        <v>-0.14615074805277106</v>
      </c>
      <c r="K1985" s="9">
        <f t="shared" si="459"/>
        <v>0</v>
      </c>
      <c r="L1985" s="9">
        <f t="shared" si="456"/>
        <v>4.8561486143576915E-2</v>
      </c>
      <c r="M1985" s="9">
        <f t="shared" si="460"/>
        <v>0</v>
      </c>
      <c r="N1985" s="9">
        <f t="shared" si="457"/>
        <v>-1.9919365703368865E-2</v>
      </c>
      <c r="O1985" s="9">
        <f t="shared" si="461"/>
        <v>-0.19387119419252158</v>
      </c>
      <c r="P1985" s="9">
        <f t="shared" si="462"/>
        <v>1.1043964639562456</v>
      </c>
      <c r="Q1985" s="40">
        <f t="shared" si="463"/>
        <v>1.37</v>
      </c>
      <c r="AA1985" s="26"/>
    </row>
    <row r="1986" spans="2:27" x14ac:dyDescent="0.25">
      <c r="B1986" s="8">
        <v>192.5</v>
      </c>
      <c r="C1986" s="8">
        <f t="shared" si="464"/>
        <v>192.5</v>
      </c>
      <c r="D1986" s="40">
        <f t="shared" si="450"/>
        <v>-4.9650321463693657E-2</v>
      </c>
      <c r="E1986" s="9">
        <f t="shared" si="458"/>
        <v>0</v>
      </c>
      <c r="F1986" s="9">
        <f t="shared" si="451"/>
        <v>-7.7508600241785408E-2</v>
      </c>
      <c r="G1986" s="9">
        <f t="shared" si="452"/>
        <v>0</v>
      </c>
      <c r="H1986" s="9">
        <f t="shared" si="453"/>
        <v>0</v>
      </c>
      <c r="I1986" s="9">
        <f t="shared" si="454"/>
        <v>2.981777881649935E-2</v>
      </c>
      <c r="J1986" s="9">
        <f t="shared" si="455"/>
        <v>-0.14299981439868151</v>
      </c>
      <c r="K1986" s="9">
        <f t="shared" si="459"/>
        <v>0</v>
      </c>
      <c r="L1986" s="9">
        <f t="shared" si="456"/>
        <v>4.7960045682430244E-2</v>
      </c>
      <c r="M1986" s="9">
        <f t="shared" si="460"/>
        <v>0</v>
      </c>
      <c r="N1986" s="9">
        <f t="shared" si="457"/>
        <v>-1.5392633769073899E-2</v>
      </c>
      <c r="O1986" s="9">
        <f t="shared" si="461"/>
        <v>-0.20777354537430487</v>
      </c>
      <c r="P1986" s="9">
        <f t="shared" si="462"/>
        <v>1.0853502428372024</v>
      </c>
      <c r="Q1986" s="40">
        <f t="shared" si="463"/>
        <v>1.37</v>
      </c>
      <c r="AA1986" s="26"/>
    </row>
    <row r="1987" spans="2:27" x14ac:dyDescent="0.25">
      <c r="B1987" s="8">
        <v>192.6</v>
      </c>
      <c r="C1987" s="8">
        <f t="shared" si="464"/>
        <v>192.6</v>
      </c>
      <c r="D1987" s="40">
        <f t="shared" si="450"/>
        <v>-4.9640093169770229E-2</v>
      </c>
      <c r="E1987" s="9">
        <f t="shared" si="458"/>
        <v>0</v>
      </c>
      <c r="F1987" s="9">
        <f t="shared" si="451"/>
        <v>-7.7290748268555948E-2</v>
      </c>
      <c r="G1987" s="9">
        <f t="shared" si="452"/>
        <v>0</v>
      </c>
      <c r="H1987" s="9">
        <f t="shared" si="453"/>
        <v>0</v>
      </c>
      <c r="I1987" s="9">
        <f t="shared" si="454"/>
        <v>8.5582002051990558E-3</v>
      </c>
      <c r="J1987" s="9">
        <f t="shared" si="455"/>
        <v>-0.13977452951235744</v>
      </c>
      <c r="K1987" s="9">
        <f t="shared" si="459"/>
        <v>0</v>
      </c>
      <c r="L1987" s="9">
        <f t="shared" si="456"/>
        <v>4.7256347802010226E-2</v>
      </c>
      <c r="M1987" s="9">
        <f t="shared" si="460"/>
        <v>0</v>
      </c>
      <c r="N1987" s="9">
        <f t="shared" si="457"/>
        <v>-1.0833344874915865E-2</v>
      </c>
      <c r="O1987" s="9">
        <f t="shared" si="461"/>
        <v>-0.22172416781839019</v>
      </c>
      <c r="P1987" s="9">
        <f t="shared" si="462"/>
        <v>1.0662378900888054</v>
      </c>
      <c r="Q1987" s="40">
        <f t="shared" si="463"/>
        <v>1.37</v>
      </c>
      <c r="AA1987" s="26"/>
    </row>
    <row r="1988" spans="2:27" x14ac:dyDescent="0.25">
      <c r="B1988" s="8">
        <v>192.7</v>
      </c>
      <c r="C1988" s="8">
        <f t="shared" si="464"/>
        <v>192.7</v>
      </c>
      <c r="D1988" s="40">
        <f t="shared" si="450"/>
        <v>-4.9629717972964324E-2</v>
      </c>
      <c r="E1988" s="9">
        <f t="shared" si="458"/>
        <v>0</v>
      </c>
      <c r="F1988" s="9">
        <f t="shared" si="451"/>
        <v>-7.7071981371555409E-2</v>
      </c>
      <c r="G1988" s="9">
        <f t="shared" si="452"/>
        <v>0</v>
      </c>
      <c r="H1988" s="9">
        <f t="shared" si="453"/>
        <v>0</v>
      </c>
      <c r="I1988" s="9">
        <f t="shared" si="454"/>
        <v>-1.271687342431853E-2</v>
      </c>
      <c r="J1988" s="9">
        <f t="shared" si="455"/>
        <v>-0.13647657034636426</v>
      </c>
      <c r="K1988" s="9">
        <f t="shared" si="459"/>
        <v>0</v>
      </c>
      <c r="L1988" s="9">
        <f t="shared" si="456"/>
        <v>4.645189288306497E-2</v>
      </c>
      <c r="M1988" s="9">
        <f t="shared" si="460"/>
        <v>0</v>
      </c>
      <c r="N1988" s="9">
        <f t="shared" si="457"/>
        <v>-6.2511423728899493E-3</v>
      </c>
      <c r="O1988" s="9">
        <f t="shared" si="461"/>
        <v>-0.23569439260502756</v>
      </c>
      <c r="P1988" s="9">
        <f t="shared" si="462"/>
        <v>1.0470986821311123</v>
      </c>
      <c r="Q1988" s="40">
        <f t="shared" si="463"/>
        <v>1.37</v>
      </c>
      <c r="AA1988" s="26"/>
    </row>
    <row r="1989" spans="2:27" x14ac:dyDescent="0.25">
      <c r="B1989" s="8">
        <v>192.8</v>
      </c>
      <c r="C1989" s="8">
        <f t="shared" si="464"/>
        <v>192.8</v>
      </c>
      <c r="D1989" s="40">
        <f t="shared" si="450"/>
        <v>-4.9619195903979868E-2</v>
      </c>
      <c r="E1989" s="9">
        <f t="shared" si="458"/>
        <v>0</v>
      </c>
      <c r="F1989" s="9">
        <f t="shared" si="451"/>
        <v>-7.6852302140421408E-2</v>
      </c>
      <c r="G1989" s="9">
        <f t="shared" si="452"/>
        <v>0</v>
      </c>
      <c r="H1989" s="9">
        <f t="shared" si="453"/>
        <v>0</v>
      </c>
      <c r="I1989" s="9">
        <f t="shared" si="454"/>
        <v>-3.3968922564965531E-2</v>
      </c>
      <c r="J1989" s="9">
        <f t="shared" si="455"/>
        <v>-0.13310765163948587</v>
      </c>
      <c r="K1989" s="9">
        <f t="shared" si="459"/>
        <v>0</v>
      </c>
      <c r="L1989" s="9">
        <f t="shared" si="456"/>
        <v>4.5548396134217378E-2</v>
      </c>
      <c r="M1989" s="9">
        <f t="shared" si="460"/>
        <v>0</v>
      </c>
      <c r="N1989" s="9">
        <f t="shared" si="457"/>
        <v>-1.655718079557959E-3</v>
      </c>
      <c r="O1989" s="9">
        <f t="shared" si="461"/>
        <v>-0.2496553941941933</v>
      </c>
      <c r="P1989" s="9">
        <f t="shared" si="462"/>
        <v>1.0279721099539554</v>
      </c>
      <c r="Q1989" s="40">
        <f t="shared" si="463"/>
        <v>1.37</v>
      </c>
      <c r="AA1989" s="26"/>
    </row>
    <row r="1990" spans="2:27" x14ac:dyDescent="0.25">
      <c r="B1990" s="8">
        <v>192.9</v>
      </c>
      <c r="C1990" s="8">
        <f t="shared" si="464"/>
        <v>192.9</v>
      </c>
      <c r="D1990" s="40">
        <f t="shared" si="450"/>
        <v>-4.9608526993955439E-2</v>
      </c>
      <c r="E1990" s="9">
        <f t="shared" si="458"/>
        <v>0</v>
      </c>
      <c r="F1990" s="9">
        <f t="shared" si="451"/>
        <v>-7.6631713175591434E-2</v>
      </c>
      <c r="G1990" s="9">
        <f t="shared" si="452"/>
        <v>0</v>
      </c>
      <c r="H1990" s="9">
        <f t="shared" si="453"/>
        <v>0</v>
      </c>
      <c r="I1990" s="9">
        <f t="shared" si="454"/>
        <v>-5.5159469396558566E-2</v>
      </c>
      <c r="J1990" s="9">
        <f t="shared" si="455"/>
        <v>-0.12966952502516477</v>
      </c>
      <c r="K1990" s="9">
        <f t="shared" si="459"/>
        <v>0</v>
      </c>
      <c r="L1990" s="9">
        <f t="shared" si="456"/>
        <v>4.4547783934906215E-2</v>
      </c>
      <c r="M1990" s="9">
        <f t="shared" si="460"/>
        <v>0</v>
      </c>
      <c r="N1990" s="9">
        <f t="shared" si="457"/>
        <v>2.9432082231031129E-3</v>
      </c>
      <c r="O1990" s="9">
        <f t="shared" si="461"/>
        <v>-0.26357824243326089</v>
      </c>
      <c r="P1990" s="9">
        <f t="shared" si="462"/>
        <v>1.0088978078664326</v>
      </c>
      <c r="Q1990" s="40">
        <f t="shared" si="463"/>
        <v>1.37</v>
      </c>
      <c r="AA1990" s="26"/>
    </row>
    <row r="1991" spans="2:27" x14ac:dyDescent="0.25">
      <c r="B1991" s="8">
        <v>193</v>
      </c>
      <c r="C1991" s="8">
        <f t="shared" si="464"/>
        <v>193</v>
      </c>
      <c r="D1991" s="40">
        <f t="shared" si="450"/>
        <v>-4.959771127446419E-2</v>
      </c>
      <c r="E1991" s="9">
        <f t="shared" si="458"/>
        <v>0</v>
      </c>
      <c r="F1991" s="9">
        <f t="shared" si="451"/>
        <v>-7.641021708827174E-2</v>
      </c>
      <c r="G1991" s="9">
        <f t="shared" si="452"/>
        <v>0</v>
      </c>
      <c r="H1991" s="9">
        <f t="shared" si="453"/>
        <v>0</v>
      </c>
      <c r="I1991" s="9">
        <f t="shared" si="454"/>
        <v>-7.6250147451695935E-2</v>
      </c>
      <c r="J1991" s="9">
        <f t="shared" si="455"/>
        <v>-0.12616397812075847</v>
      </c>
      <c r="K1991" s="9">
        <f t="shared" si="459"/>
        <v>0</v>
      </c>
      <c r="L1991" s="9">
        <f t="shared" si="456"/>
        <v>4.3452189728077802E-2</v>
      </c>
      <c r="M1991" s="9">
        <f t="shared" si="460"/>
        <v>0</v>
      </c>
      <c r="N1991" s="9">
        <f t="shared" si="457"/>
        <v>7.5359093460162941E-3</v>
      </c>
      <c r="O1991" s="9">
        <f t="shared" si="461"/>
        <v>-0.27743395486109629</v>
      </c>
      <c r="P1991" s="9">
        <f t="shared" si="462"/>
        <v>0.98991548184029821</v>
      </c>
      <c r="Q1991" s="40">
        <f t="shared" si="463"/>
        <v>1.37</v>
      </c>
      <c r="AA1991" s="26"/>
    </row>
    <row r="1992" spans="2:27" x14ac:dyDescent="0.25">
      <c r="B1992" s="8">
        <v>193.1</v>
      </c>
      <c r="C1992" s="8">
        <f t="shared" si="464"/>
        <v>193.1</v>
      </c>
      <c r="D1992" s="40">
        <f t="shared" si="450"/>
        <v>-4.9586748777513727E-2</v>
      </c>
      <c r="E1992" s="9">
        <f t="shared" si="458"/>
        <v>0</v>
      </c>
      <c r="F1992" s="9">
        <f t="shared" si="451"/>
        <v>-7.6187816500406583E-2</v>
      </c>
      <c r="G1992" s="9">
        <f t="shared" si="452"/>
        <v>0</v>
      </c>
      <c r="H1992" s="9">
        <f t="shared" si="453"/>
        <v>0</v>
      </c>
      <c r="I1992" s="9">
        <f t="shared" si="454"/>
        <v>-9.720277108002548E-2</v>
      </c>
      <c r="J1992" s="9">
        <f t="shared" si="455"/>
        <v>-0.1225928335980872</v>
      </c>
      <c r="K1992" s="9">
        <f t="shared" si="459"/>
        <v>0</v>
      </c>
      <c r="L1992" s="9">
        <f t="shared" si="456"/>
        <v>4.2263949471394363E-2</v>
      </c>
      <c r="M1992" s="9">
        <f t="shared" si="460"/>
        <v>0</v>
      </c>
      <c r="N1992" s="9">
        <f t="shared" si="457"/>
        <v>1.2112671266986626E-2</v>
      </c>
      <c r="O1992" s="9">
        <f t="shared" si="461"/>
        <v>-0.291193549217652</v>
      </c>
      <c r="P1992" s="9">
        <f t="shared" si="462"/>
        <v>0.97106483757181683</v>
      </c>
      <c r="Q1992" s="40">
        <f t="shared" si="463"/>
        <v>1.37</v>
      </c>
      <c r="AA1992" s="26"/>
    </row>
    <row r="1993" spans="2:27" x14ac:dyDescent="0.25">
      <c r="B1993" s="8">
        <v>193.2</v>
      </c>
      <c r="C1993" s="8">
        <f t="shared" si="464"/>
        <v>193.2</v>
      </c>
      <c r="D1993" s="40">
        <f t="shared" si="450"/>
        <v>-4.9575639535546001E-2</v>
      </c>
      <c r="E1993" s="9">
        <f t="shared" si="458"/>
        <v>0</v>
      </c>
      <c r="F1993" s="9">
        <f t="shared" si="451"/>
        <v>-7.5964514044647213E-2</v>
      </c>
      <c r="G1993" s="9">
        <f t="shared" si="452"/>
        <v>0</v>
      </c>
      <c r="H1993" s="9">
        <f t="shared" si="453"/>
        <v>0</v>
      </c>
      <c r="I1993" s="9">
        <f t="shared" si="454"/>
        <v>-0.11797940458513483</v>
      </c>
      <c r="J1993" s="9">
        <f t="shared" si="455"/>
        <v>-0.11895794823575492</v>
      </c>
      <c r="K1993" s="9">
        <f t="shared" si="459"/>
        <v>0</v>
      </c>
      <c r="L1993" s="9">
        <f t="shared" si="456"/>
        <v>4.0985596656648499E-2</v>
      </c>
      <c r="M1993" s="9">
        <f t="shared" si="460"/>
        <v>0</v>
      </c>
      <c r="N1993" s="9">
        <f t="shared" si="457"/>
        <v>1.6663813676819697E-2</v>
      </c>
      <c r="O1993" s="9">
        <f t="shared" si="461"/>
        <v>-0.30482809606761485</v>
      </c>
      <c r="P1993" s="9">
        <f t="shared" si="462"/>
        <v>0.9523855083873678</v>
      </c>
      <c r="Q1993" s="40">
        <f t="shared" si="463"/>
        <v>1.37</v>
      </c>
      <c r="AA1993" s="26"/>
    </row>
    <row r="1994" spans="2:27" x14ac:dyDescent="0.25">
      <c r="B1994" s="8">
        <v>193.3</v>
      </c>
      <c r="C1994" s="8">
        <f t="shared" si="464"/>
        <v>193.3</v>
      </c>
      <c r="D1994" s="40">
        <f t="shared" si="450"/>
        <v>-4.956438358143727E-2</v>
      </c>
      <c r="E1994" s="9">
        <f t="shared" si="458"/>
        <v>0</v>
      </c>
      <c r="F1994" s="9">
        <f t="shared" si="451"/>
        <v>-7.5740312364320619E-2</v>
      </c>
      <c r="G1994" s="9">
        <f t="shared" si="452"/>
        <v>0</v>
      </c>
      <c r="H1994" s="9">
        <f t="shared" si="453"/>
        <v>0</v>
      </c>
      <c r="I1994" s="9">
        <f t="shared" si="454"/>
        <v>-0.13854243090888826</v>
      </c>
      <c r="J1994" s="9">
        <f t="shared" si="455"/>
        <v>-0.11526121195373595</v>
      </c>
      <c r="K1994" s="9">
        <f t="shared" si="459"/>
        <v>0</v>
      </c>
      <c r="L1994" s="9">
        <f t="shared" si="456"/>
        <v>3.9619856908010835E-2</v>
      </c>
      <c r="M1994" s="9">
        <f t="shared" si="460"/>
        <v>0</v>
      </c>
      <c r="N1994" s="9">
        <f t="shared" si="457"/>
        <v>2.1179710454155041E-2</v>
      </c>
      <c r="O1994" s="9">
        <f t="shared" si="461"/>
        <v>-0.31830877144621622</v>
      </c>
      <c r="P1994" s="9">
        <f t="shared" si="462"/>
        <v>0.93391698311868387</v>
      </c>
      <c r="Q1994" s="40">
        <f t="shared" si="463"/>
        <v>1.37</v>
      </c>
      <c r="AA1994" s="26"/>
    </row>
    <row r="1995" spans="2:27" x14ac:dyDescent="0.25">
      <c r="B1995" s="8">
        <v>193.4</v>
      </c>
      <c r="C1995" s="8">
        <f t="shared" si="464"/>
        <v>193.4</v>
      </c>
      <c r="D1995" s="40">
        <f t="shared" si="450"/>
        <v>-4.9552980948497943E-2</v>
      </c>
      <c r="E1995" s="9">
        <f t="shared" si="458"/>
        <v>0</v>
      </c>
      <c r="F1995" s="9">
        <f t="shared" si="451"/>
        <v>-7.5515214113398454E-2</v>
      </c>
      <c r="G1995" s="9">
        <f t="shared" si="452"/>
        <v>0</v>
      </c>
      <c r="H1995" s="9">
        <f t="shared" si="453"/>
        <v>0</v>
      </c>
      <c r="I1995" s="9">
        <f t="shared" si="454"/>
        <v>-0.15885461973885451</v>
      </c>
      <c r="J1995" s="9">
        <f t="shared" si="455"/>
        <v>-0.1115045468307358</v>
      </c>
      <c r="K1995" s="9">
        <f t="shared" si="459"/>
        <v>0</v>
      </c>
      <c r="L1995" s="9">
        <f t="shared" si="456"/>
        <v>3.8169642170624976E-2</v>
      </c>
      <c r="M1995" s="9">
        <f t="shared" si="460"/>
        <v>0</v>
      </c>
      <c r="N1995" s="9">
        <f t="shared" si="457"/>
        <v>2.5650810025665657E-2</v>
      </c>
      <c r="O1995" s="9">
        <f t="shared" si="461"/>
        <v>-0.33160690943519605</v>
      </c>
      <c r="P1995" s="9">
        <f t="shared" si="462"/>
        <v>0.91569853407378154</v>
      </c>
      <c r="Q1995" s="40">
        <f t="shared" si="463"/>
        <v>1.37</v>
      </c>
      <c r="AA1995" s="26"/>
    </row>
    <row r="1996" spans="2:27" x14ac:dyDescent="0.25">
      <c r="B1996" s="8">
        <v>193.5</v>
      </c>
      <c r="C1996" s="8">
        <f t="shared" si="464"/>
        <v>193.5</v>
      </c>
      <c r="D1996" s="40">
        <f t="shared" si="450"/>
        <v>-4.9541431670472508E-2</v>
      </c>
      <c r="E1996" s="9">
        <f t="shared" si="458"/>
        <v>0</v>
      </c>
      <c r="F1996" s="9">
        <f t="shared" si="451"/>
        <v>-7.5289221956465313E-2</v>
      </c>
      <c r="G1996" s="9">
        <f t="shared" si="452"/>
        <v>0</v>
      </c>
      <c r="H1996" s="9">
        <f t="shared" si="453"/>
        <v>0</v>
      </c>
      <c r="I1996" s="9">
        <f t="shared" si="454"/>
        <v>-0.17887919491551324</v>
      </c>
      <c r="J1996" s="9">
        <f t="shared" si="455"/>
        <v>-0.10768990610481979</v>
      </c>
      <c r="K1996" s="9">
        <f t="shared" si="459"/>
        <v>0</v>
      </c>
      <c r="L1996" s="9">
        <f t="shared" si="456"/>
        <v>3.6638044501938964E-2</v>
      </c>
      <c r="M1996" s="9">
        <f t="shared" si="460"/>
        <v>0</v>
      </c>
      <c r="N1996" s="9">
        <f t="shared" si="457"/>
        <v>3.0067655568595166E-2</v>
      </c>
      <c r="O1996" s="9">
        <f t="shared" si="461"/>
        <v>-0.34469405457673674</v>
      </c>
      <c r="P1996" s="9">
        <f t="shared" si="462"/>
        <v>0.89776914522987072</v>
      </c>
      <c r="Q1996" s="40">
        <f t="shared" si="463"/>
        <v>1.37</v>
      </c>
      <c r="AA1996" s="26"/>
    </row>
    <row r="1997" spans="2:27" x14ac:dyDescent="0.25">
      <c r="B1997" s="8">
        <v>193.6</v>
      </c>
      <c r="C1997" s="8">
        <f t="shared" si="464"/>
        <v>193.6</v>
      </c>
      <c r="D1997" s="40">
        <f t="shared" si="450"/>
        <v>-4.9529735781539436E-2</v>
      </c>
      <c r="E1997" s="9">
        <f t="shared" si="458"/>
        <v>0</v>
      </c>
      <c r="F1997" s="9">
        <f t="shared" si="451"/>
        <v>-7.5062338568687381E-2</v>
      </c>
      <c r="G1997" s="9">
        <f t="shared" si="452"/>
        <v>0</v>
      </c>
      <c r="H1997" s="9">
        <f t="shared" si="453"/>
        <v>0</v>
      </c>
      <c r="I1997" s="9">
        <f t="shared" si="454"/>
        <v>-0.19857990101719675</v>
      </c>
      <c r="J1997" s="9">
        <f t="shared" si="455"/>
        <v>-0.10381927315785244</v>
      </c>
      <c r="K1997" s="9">
        <f t="shared" si="459"/>
        <v>0</v>
      </c>
      <c r="L1997" s="9">
        <f t="shared" si="456"/>
        <v>3.5028329479012091E-2</v>
      </c>
      <c r="M1997" s="9">
        <f t="shared" si="460"/>
        <v>0</v>
      </c>
      <c r="N1997" s="9">
        <f t="shared" si="457"/>
        <v>3.4420905012887734E-2</v>
      </c>
      <c r="O1997" s="9">
        <f t="shared" si="461"/>
        <v>-0.35754201403337621</v>
      </c>
      <c r="P1997" s="9">
        <f t="shared" si="462"/>
        <v>0.88016744077427467</v>
      </c>
      <c r="Q1997" s="40">
        <f t="shared" si="463"/>
        <v>1.37</v>
      </c>
      <c r="AA1997" s="26"/>
    </row>
    <row r="1998" spans="2:27" x14ac:dyDescent="0.25">
      <c r="B1998" s="8">
        <v>193.7</v>
      </c>
      <c r="C1998" s="8">
        <f t="shared" si="464"/>
        <v>193.7</v>
      </c>
      <c r="D1998" s="40">
        <f t="shared" si="450"/>
        <v>-4.9517893316311068E-2</v>
      </c>
      <c r="E1998" s="9">
        <f t="shared" si="458"/>
        <v>0</v>
      </c>
      <c r="F1998" s="9">
        <f t="shared" si="451"/>
        <v>-7.4834566635780711E-2</v>
      </c>
      <c r="G1998" s="9">
        <f t="shared" si="452"/>
        <v>0</v>
      </c>
      <c r="H1998" s="9">
        <f t="shared" si="453"/>
        <v>0</v>
      </c>
      <c r="I1998" s="9">
        <f t="shared" si="454"/>
        <v>-0.21792106900221173</v>
      </c>
      <c r="J1998" s="9">
        <f t="shared" si="455"/>
        <v>-9.9894660484257922E-2</v>
      </c>
      <c r="K1998" s="9">
        <f t="shared" si="459"/>
        <v>0</v>
      </c>
      <c r="L1998" s="9">
        <f t="shared" si="456"/>
        <v>3.3343929235856488E-2</v>
      </c>
      <c r="M1998" s="9">
        <f t="shared" si="460"/>
        <v>0</v>
      </c>
      <c r="N1998" s="9">
        <f t="shared" si="457"/>
        <v>3.8701350800591089E-2</v>
      </c>
      <c r="O1998" s="9">
        <f t="shared" si="461"/>
        <v>-0.3701229094021139</v>
      </c>
      <c r="P1998" s="9">
        <f t="shared" si="462"/>
        <v>0.86293161411910402</v>
      </c>
      <c r="Q1998" s="40">
        <f t="shared" si="463"/>
        <v>1.37</v>
      </c>
      <c r="AA1998" s="26"/>
    </row>
    <row r="1999" spans="2:27" x14ac:dyDescent="0.25">
      <c r="B1999" s="8">
        <v>193.8</v>
      </c>
      <c r="C1999" s="8">
        <f t="shared" si="464"/>
        <v>193.8</v>
      </c>
      <c r="D1999" s="40">
        <f t="shared" si="450"/>
        <v>-4.9505904309833502E-2</v>
      </c>
      <c r="E1999" s="9">
        <f t="shared" si="458"/>
        <v>0</v>
      </c>
      <c r="F1999" s="9">
        <f t="shared" si="451"/>
        <v>-7.4605908853979427E-2</v>
      </c>
      <c r="G1999" s="9">
        <f t="shared" si="452"/>
        <v>0</v>
      </c>
      <c r="H1999" s="9">
        <f t="shared" si="453"/>
        <v>0</v>
      </c>
      <c r="I1999" s="9">
        <f t="shared" si="454"/>
        <v>-0.23686768078929271</v>
      </c>
      <c r="J1999" s="9">
        <f t="shared" si="455"/>
        <v>-9.5918108644643743E-2</v>
      </c>
      <c r="K1999" s="9">
        <f t="shared" si="459"/>
        <v>0</v>
      </c>
      <c r="L1999" s="9">
        <f t="shared" si="456"/>
        <v>3.1588435145653411E-2</v>
      </c>
      <c r="M1999" s="9">
        <f t="shared" si="460"/>
        <v>0</v>
      </c>
      <c r="N1999" s="9">
        <f t="shared" si="457"/>
        <v>4.2899939360773152E-2</v>
      </c>
      <c r="O1999" s="9">
        <f t="shared" si="461"/>
        <v>-0.38240922809132283</v>
      </c>
      <c r="P1999" s="9">
        <f t="shared" si="462"/>
        <v>0.84609935751488774</v>
      </c>
      <c r="Q1999" s="40">
        <f t="shared" si="463"/>
        <v>1.37</v>
      </c>
      <c r="AA1999" s="26"/>
    </row>
    <row r="2000" spans="2:27" x14ac:dyDescent="0.25">
      <c r="B2000" s="8">
        <v>193.9</v>
      </c>
      <c r="C2000" s="8">
        <f t="shared" si="464"/>
        <v>193.9</v>
      </c>
      <c r="D2000" s="40">
        <f t="shared" si="450"/>
        <v>-4.9493768797586539E-2</v>
      </c>
      <c r="E2000" s="9">
        <f t="shared" si="458"/>
        <v>0</v>
      </c>
      <c r="F2000" s="9">
        <f t="shared" si="451"/>
        <v>-7.4376367930003975E-2</v>
      </c>
      <c r="G2000" s="9">
        <f t="shared" si="452"/>
        <v>0</v>
      </c>
      <c r="H2000" s="9">
        <f t="shared" si="453"/>
        <v>0</v>
      </c>
      <c r="I2000" s="9">
        <f t="shared" si="454"/>
        <v>-0.25538543265946173</v>
      </c>
      <c r="J2000" s="9">
        <f t="shared" si="455"/>
        <v>-9.1891685204838022E-2</v>
      </c>
      <c r="K2000" s="9">
        <f t="shared" si="459"/>
        <v>0</v>
      </c>
      <c r="L2000" s="9">
        <f t="shared" si="456"/>
        <v>2.9765590163455591E-2</v>
      </c>
      <c r="M2000" s="9">
        <f t="shared" si="460"/>
        <v>0</v>
      </c>
      <c r="N2000" s="9">
        <f t="shared" si="457"/>
        <v>4.7007790258720754E-2</v>
      </c>
      <c r="O2000" s="9">
        <f t="shared" si="461"/>
        <v>-0.39437387416971392</v>
      </c>
      <c r="P2000" s="9">
        <f t="shared" si="462"/>
        <v>0.82970779238749204</v>
      </c>
      <c r="Q2000" s="40">
        <f t="shared" si="463"/>
        <v>1.37</v>
      </c>
      <c r="AA2000" s="26"/>
    </row>
    <row r="2001" spans="2:27" x14ac:dyDescent="0.25">
      <c r="B2001" s="8">
        <v>194</v>
      </c>
      <c r="C2001" s="8">
        <f t="shared" si="464"/>
        <v>194</v>
      </c>
      <c r="D2001" s="40">
        <f t="shared" si="450"/>
        <v>-4.9481486815483505E-2</v>
      </c>
      <c r="E2001" s="9">
        <f t="shared" si="458"/>
        <v>0</v>
      </c>
      <c r="F2001" s="9">
        <f t="shared" si="451"/>
        <v>-7.4145946581028702E-2</v>
      </c>
      <c r="G2001" s="9">
        <f t="shared" si="452"/>
        <v>0</v>
      </c>
      <c r="H2001" s="9">
        <f t="shared" si="453"/>
        <v>0</v>
      </c>
      <c r="I2001" s="9">
        <f t="shared" si="454"/>
        <v>-0.27344079736450161</v>
      </c>
      <c r="J2001" s="9">
        <f t="shared" si="455"/>
        <v>-8.7817483660873108E-2</v>
      </c>
      <c r="K2001" s="9">
        <f t="shared" si="459"/>
        <v>0</v>
      </c>
      <c r="L2001" s="9">
        <f t="shared" si="456"/>
        <v>2.7879280845685396E-2</v>
      </c>
      <c r="M2001" s="9">
        <f t="shared" si="460"/>
        <v>0</v>
      </c>
      <c r="N2001" s="9">
        <f t="shared" si="457"/>
        <v>5.1016214978951271E-2</v>
      </c>
      <c r="O2001" s="9">
        <f t="shared" si="461"/>
        <v>-0.40599021859725026</v>
      </c>
      <c r="P2001" s="9">
        <f t="shared" si="462"/>
        <v>0.81379340052176719</v>
      </c>
      <c r="Q2001" s="40">
        <f t="shared" si="463"/>
        <v>1.37</v>
      </c>
      <c r="AA2001" s="26"/>
    </row>
    <row r="2002" spans="2:27" x14ac:dyDescent="0.25">
      <c r="B2002" s="8">
        <v>194.1</v>
      </c>
      <c r="C2002" s="8">
        <f t="shared" si="464"/>
        <v>194.1</v>
      </c>
      <c r="D2002" s="40">
        <f t="shared" si="450"/>
        <v>-4.9469058399871216E-2</v>
      </c>
      <c r="E2002" s="9">
        <f t="shared" si="458"/>
        <v>0</v>
      </c>
      <c r="F2002" s="9">
        <f t="shared" si="451"/>
        <v>-7.3914647534650171E-2</v>
      </c>
      <c r="G2002" s="9">
        <f t="shared" si="452"/>
        <v>0</v>
      </c>
      <c r="H2002" s="9">
        <f t="shared" si="453"/>
        <v>0</v>
      </c>
      <c r="I2002" s="9">
        <f t="shared" si="454"/>
        <v>-0.2910010848295933</v>
      </c>
      <c r="J2002" s="9">
        <f t="shared" si="455"/>
        <v>-8.3697622350499559E-2</v>
      </c>
      <c r="K2002" s="9">
        <f t="shared" si="459"/>
        <v>0</v>
      </c>
      <c r="L2002" s="9">
        <f t="shared" si="456"/>
        <v>2.5933529063465778E-2</v>
      </c>
      <c r="M2002" s="9">
        <f t="shared" si="460"/>
        <v>0</v>
      </c>
      <c r="N2002" s="9">
        <f t="shared" si="457"/>
        <v>5.4916735302295398E-2</v>
      </c>
      <c r="O2002" s="9">
        <f t="shared" si="461"/>
        <v>-0.41723214874885306</v>
      </c>
      <c r="P2002" s="9">
        <f t="shared" si="462"/>
        <v>0.79839195621407133</v>
      </c>
      <c r="Q2002" s="40">
        <f t="shared" si="463"/>
        <v>1.37</v>
      </c>
      <c r="AA2002" s="26"/>
    </row>
    <row r="2003" spans="2:27" x14ac:dyDescent="0.25">
      <c r="B2003" s="8">
        <v>194.2</v>
      </c>
      <c r="C2003" s="8">
        <f t="shared" si="464"/>
        <v>194.2</v>
      </c>
      <c r="D2003" s="40">
        <f t="shared" si="450"/>
        <v>-4.9456483587529812E-2</v>
      </c>
      <c r="E2003" s="9">
        <f t="shared" si="458"/>
        <v>0</v>
      </c>
      <c r="F2003" s="9">
        <f t="shared" si="451"/>
        <v>-7.3682473528854417E-2</v>
      </c>
      <c r="G2003" s="9">
        <f t="shared" si="452"/>
        <v>0</v>
      </c>
      <c r="H2003" s="9">
        <f t="shared" si="453"/>
        <v>0</v>
      </c>
      <c r="I2003" s="9">
        <f t="shared" si="454"/>
        <v>-0.30803450134021176</v>
      </c>
      <c r="J2003" s="9">
        <f t="shared" si="455"/>
        <v>-7.9534243351777778E-2</v>
      </c>
      <c r="K2003" s="9">
        <f t="shared" si="459"/>
        <v>0</v>
      </c>
      <c r="L2003" s="9">
        <f t="shared" si="456"/>
        <v>2.3932483427435768E-2</v>
      </c>
      <c r="M2003" s="9">
        <f t="shared" si="460"/>
        <v>0</v>
      </c>
      <c r="N2003" s="9">
        <f t="shared" si="457"/>
        <v>5.8701101238170045E-2</v>
      </c>
      <c r="O2003" s="9">
        <f t="shared" si="461"/>
        <v>-0.428074117142768</v>
      </c>
      <c r="P2003" s="9">
        <f t="shared" si="462"/>
        <v>0.78353845951440793</v>
      </c>
      <c r="Q2003" s="40">
        <f t="shared" si="463"/>
        <v>1.37</v>
      </c>
      <c r="AA2003" s="26"/>
    </row>
    <row r="2004" spans="2:27" x14ac:dyDescent="0.25">
      <c r="B2004" s="8">
        <v>194.3</v>
      </c>
      <c r="C2004" s="8">
        <f t="shared" si="464"/>
        <v>194.3</v>
      </c>
      <c r="D2004" s="40">
        <f t="shared" si="450"/>
        <v>-4.9443762415672686E-2</v>
      </c>
      <c r="E2004" s="9">
        <f t="shared" si="458"/>
        <v>0</v>
      </c>
      <c r="F2004" s="9">
        <f t="shared" si="451"/>
        <v>-7.3449427311984797E-2</v>
      </c>
      <c r="G2004" s="9">
        <f t="shared" si="452"/>
        <v>0</v>
      </c>
      <c r="H2004" s="9">
        <f t="shared" si="453"/>
        <v>0</v>
      </c>
      <c r="I2004" s="9">
        <f t="shared" si="454"/>
        <v>-0.32451020710611994</v>
      </c>
      <c r="J2004" s="9">
        <f t="shared" si="455"/>
        <v>-7.5329511369325919E-2</v>
      </c>
      <c r="K2004" s="9">
        <f t="shared" si="459"/>
        <v>0</v>
      </c>
      <c r="L2004" s="9">
        <f t="shared" si="456"/>
        <v>2.1880410442343321E-2</v>
      </c>
      <c r="M2004" s="9">
        <f t="shared" si="460"/>
        <v>0</v>
      </c>
      <c r="N2004" s="9">
        <f t="shared" si="457"/>
        <v>6.2361308474144256E-2</v>
      </c>
      <c r="O2004" s="9">
        <f t="shared" si="461"/>
        <v>-0.43849118928661579</v>
      </c>
      <c r="P2004" s="9">
        <f t="shared" si="462"/>
        <v>0.76926707067733646</v>
      </c>
      <c r="Q2004" s="40">
        <f t="shared" si="463"/>
        <v>1.37</v>
      </c>
      <c r="AA2004" s="26"/>
    </row>
    <row r="2005" spans="2:27" x14ac:dyDescent="0.25">
      <c r="B2005" s="8">
        <v>194.4</v>
      </c>
      <c r="C2005" s="8">
        <f t="shared" si="464"/>
        <v>194.4</v>
      </c>
      <c r="D2005" s="40">
        <f t="shared" si="450"/>
        <v>-4.9430894921946363E-2</v>
      </c>
      <c r="E2005" s="9">
        <f t="shared" si="458"/>
        <v>0</v>
      </c>
      <c r="F2005" s="9">
        <f t="shared" si="451"/>
        <v>-7.3215511642709549E-2</v>
      </c>
      <c r="G2005" s="9">
        <f t="shared" si="452"/>
        <v>0</v>
      </c>
      <c r="H2005" s="9">
        <f t="shared" si="453"/>
        <v>0</v>
      </c>
      <c r="I2005" s="9">
        <f t="shared" si="454"/>
        <v>-0.34039837209823881</v>
      </c>
      <c r="J2005" s="9">
        <f t="shared" si="455"/>
        <v>-7.1085612608810064E-2</v>
      </c>
      <c r="K2005" s="9">
        <f t="shared" si="459"/>
        <v>0</v>
      </c>
      <c r="L2005" s="9">
        <f t="shared" si="456"/>
        <v>1.9781685410268767E-2</v>
      </c>
      <c r="M2005" s="9">
        <f t="shared" si="460"/>
        <v>0</v>
      </c>
      <c r="N2005" s="9">
        <f t="shared" si="457"/>
        <v>6.5889615305846666E-2</v>
      </c>
      <c r="O2005" s="9">
        <f t="shared" si="461"/>
        <v>-0.4484590905555893</v>
      </c>
      <c r="P2005" s="9">
        <f t="shared" si="462"/>
        <v>0.75561104593884276</v>
      </c>
      <c r="Q2005" s="40">
        <f t="shared" si="463"/>
        <v>1.37</v>
      </c>
      <c r="AA2005" s="26"/>
    </row>
    <row r="2006" spans="2:27" x14ac:dyDescent="0.25">
      <c r="B2006" s="8">
        <v>194.5</v>
      </c>
      <c r="C2006" s="8">
        <f t="shared" si="464"/>
        <v>194.5</v>
      </c>
      <c r="D2006" s="40">
        <f t="shared" si="450"/>
        <v>-4.9417881144430381E-2</v>
      </c>
      <c r="E2006" s="9">
        <f t="shared" si="458"/>
        <v>0</v>
      </c>
      <c r="F2006" s="9">
        <f t="shared" si="451"/>
        <v>-7.2980729289988805E-2</v>
      </c>
      <c r="G2006" s="9">
        <f t="shared" si="452"/>
        <v>0</v>
      </c>
      <c r="H2006" s="9">
        <f t="shared" si="453"/>
        <v>0</v>
      </c>
      <c r="I2006" s="9">
        <f t="shared" si="454"/>
        <v>-0.35567023005729781</v>
      </c>
      <c r="J2006" s="9">
        <f t="shared" si="455"/>
        <v>-6.6804753640241923E-2</v>
      </c>
      <c r="K2006" s="9">
        <f t="shared" si="459"/>
        <v>0</v>
      </c>
      <c r="L2006" s="9">
        <f t="shared" si="456"/>
        <v>1.7640783101877149E-2</v>
      </c>
      <c r="M2006" s="9">
        <f t="shared" si="460"/>
        <v>0</v>
      </c>
      <c r="N2006" s="9">
        <f t="shared" si="457"/>
        <v>6.9278559011459365E-2</v>
      </c>
      <c r="O2006" s="9">
        <f t="shared" si="461"/>
        <v>-0.45795425201862244</v>
      </c>
      <c r="P2006" s="9">
        <f t="shared" si="462"/>
        <v>0.74260267473448727</v>
      </c>
      <c r="Q2006" s="40">
        <f t="shared" si="463"/>
        <v>1.37</v>
      </c>
      <c r="AA2006" s="26"/>
    </row>
    <row r="2007" spans="2:27" x14ac:dyDescent="0.25">
      <c r="B2007" s="8">
        <v>194.6</v>
      </c>
      <c r="C2007" s="8">
        <f t="shared" si="464"/>
        <v>194.6</v>
      </c>
      <c r="D2007" s="40">
        <f t="shared" si="450"/>
        <v>-4.9404721121637185E-2</v>
      </c>
      <c r="E2007" s="9">
        <f t="shared" si="458"/>
        <v>0</v>
      </c>
      <c r="F2007" s="9">
        <f t="shared" si="451"/>
        <v>-7.2745083033042071E-2</v>
      </c>
      <c r="G2007" s="9">
        <f t="shared" si="452"/>
        <v>0</v>
      </c>
      <c r="H2007" s="9">
        <f t="shared" si="453"/>
        <v>0</v>
      </c>
      <c r="I2007" s="9">
        <f t="shared" si="454"/>
        <v>-0.37029813057648076</v>
      </c>
      <c r="J2007" s="9">
        <f t="shared" si="455"/>
        <v>-6.2489160250701559E-2</v>
      </c>
      <c r="K2007" s="9">
        <f t="shared" si="459"/>
        <v>0</v>
      </c>
      <c r="L2007" s="9">
        <f t="shared" si="456"/>
        <v>1.5462268215593104E-2</v>
      </c>
      <c r="M2007" s="9">
        <f t="shared" si="460"/>
        <v>0</v>
      </c>
      <c r="N2007" s="9">
        <f t="shared" si="457"/>
        <v>7.2520971636112694E-2</v>
      </c>
      <c r="O2007" s="9">
        <f t="shared" si="461"/>
        <v>-0.46695385513015564</v>
      </c>
      <c r="P2007" s="9">
        <f t="shared" si="462"/>
        <v>0.7302732184716868</v>
      </c>
      <c r="Q2007" s="40">
        <f t="shared" si="463"/>
        <v>1.37</v>
      </c>
      <c r="AA2007" s="26"/>
    </row>
    <row r="2008" spans="2:27" x14ac:dyDescent="0.25">
      <c r="B2008" s="8">
        <v>194.7</v>
      </c>
      <c r="C2008" s="8">
        <f t="shared" si="464"/>
        <v>194.7</v>
      </c>
      <c r="D2008" s="40">
        <f t="shared" si="450"/>
        <v>-4.9391414892512003E-2</v>
      </c>
      <c r="E2008" s="9">
        <f t="shared" si="458"/>
        <v>0</v>
      </c>
      <c r="F2008" s="9">
        <f t="shared" si="451"/>
        <v>-7.2508575661315286E-2</v>
      </c>
      <c r="G2008" s="9">
        <f t="shared" si="452"/>
        <v>0</v>
      </c>
      <c r="H2008" s="9">
        <f t="shared" si="453"/>
        <v>0</v>
      </c>
      <c r="I2008" s="9">
        <f t="shared" si="454"/>
        <v>-0.3842555891637694</v>
      </c>
      <c r="J2008" s="9">
        <f t="shared" si="455"/>
        <v>-5.8141076287061666E-2</v>
      </c>
      <c r="K2008" s="9">
        <f t="shared" si="459"/>
        <v>0</v>
      </c>
      <c r="L2008" s="9">
        <f t="shared" si="456"/>
        <v>1.3250785645034161E-2</v>
      </c>
      <c r="M2008" s="9">
        <f t="shared" si="460"/>
        <v>0</v>
      </c>
      <c r="N2008" s="9">
        <f t="shared" si="457"/>
        <v>7.5609995152825002E-2</v>
      </c>
      <c r="O2008" s="9">
        <f t="shared" si="461"/>
        <v>-0.47543587520679925</v>
      </c>
      <c r="P2008" s="9">
        <f t="shared" si="462"/>
        <v>0.71865285096668508</v>
      </c>
      <c r="Q2008" s="40">
        <f t="shared" si="463"/>
        <v>1.37</v>
      </c>
      <c r="AA2008" s="26"/>
    </row>
    <row r="2009" spans="2:27" x14ac:dyDescent="0.25">
      <c r="B2009" s="8">
        <v>194.8</v>
      </c>
      <c r="C2009" s="8">
        <f t="shared" si="464"/>
        <v>194.8</v>
      </c>
      <c r="D2009" s="40">
        <f t="shared" si="450"/>
        <v>-4.9377962496432774E-2</v>
      </c>
      <c r="E2009" s="9">
        <f t="shared" si="458"/>
        <v>0</v>
      </c>
      <c r="F2009" s="9">
        <f t="shared" si="451"/>
        <v>-7.2271209974447678E-2</v>
      </c>
      <c r="G2009" s="9">
        <f t="shared" si="452"/>
        <v>0</v>
      </c>
      <c r="H2009" s="9">
        <f t="shared" si="453"/>
        <v>0</v>
      </c>
      <c r="I2009" s="9">
        <f t="shared" si="454"/>
        <v>-0.39751733519334387</v>
      </c>
      <c r="J2009" s="9">
        <f t="shared" si="455"/>
        <v>-5.3762762489321936E-2</v>
      </c>
      <c r="K2009" s="9">
        <f t="shared" si="459"/>
        <v>0</v>
      </c>
      <c r="L2009" s="9">
        <f t="shared" si="456"/>
        <v>1.1011050575460193E-2</v>
      </c>
      <c r="M2009" s="9">
        <f t="shared" si="460"/>
        <v>0</v>
      </c>
      <c r="N2009" s="9">
        <f t="shared" si="457"/>
        <v>7.8539095967923425E-2</v>
      </c>
      <c r="O2009" s="9">
        <f t="shared" si="461"/>
        <v>-0.48337912361016266</v>
      </c>
      <c r="P2009" s="9">
        <f t="shared" si="462"/>
        <v>0.70777060065407715</v>
      </c>
      <c r="Q2009" s="40">
        <f t="shared" si="463"/>
        <v>1.37</v>
      </c>
      <c r="AA2009" s="26"/>
    </row>
    <row r="2010" spans="2:27" x14ac:dyDescent="0.25">
      <c r="B2010" s="8">
        <v>194.9</v>
      </c>
      <c r="C2010" s="8">
        <f t="shared" si="464"/>
        <v>194.9</v>
      </c>
      <c r="D2010" s="40">
        <f t="shared" si="450"/>
        <v>-4.9364363973209958E-2</v>
      </c>
      <c r="E2010" s="9">
        <f t="shared" si="458"/>
        <v>0</v>
      </c>
      <c r="F2010" s="9">
        <f t="shared" si="451"/>
        <v>-7.2032988782238905E-2</v>
      </c>
      <c r="G2010" s="9">
        <f t="shared" si="452"/>
        <v>0</v>
      </c>
      <c r="H2010" s="9">
        <f t="shared" si="453"/>
        <v>0</v>
      </c>
      <c r="I2010" s="9">
        <f t="shared" si="454"/>
        <v>-0.41005935765922225</v>
      </c>
      <c r="J2010" s="9">
        <f t="shared" si="455"/>
        <v>-4.935649531516681E-2</v>
      </c>
      <c r="K2010" s="9">
        <f t="shared" si="459"/>
        <v>0</v>
      </c>
      <c r="L2010" s="9">
        <f t="shared" si="456"/>
        <v>8.7478384303480757E-3</v>
      </c>
      <c r="M2010" s="9">
        <f t="shared" si="460"/>
        <v>0</v>
      </c>
      <c r="N2010" s="9">
        <f t="shared" si="457"/>
        <v>8.1302078740236719E-2</v>
      </c>
      <c r="O2010" s="9">
        <f t="shared" si="461"/>
        <v>-0.49076328855925316</v>
      </c>
      <c r="P2010" s="9">
        <f t="shared" si="462"/>
        <v>0.69765429467382323</v>
      </c>
      <c r="Q2010" s="40">
        <f t="shared" si="463"/>
        <v>1.37</v>
      </c>
      <c r="AA2010" s="26"/>
    </row>
    <row r="2011" spans="2:27" x14ac:dyDescent="0.25">
      <c r="B2011" s="8">
        <v>195</v>
      </c>
      <c r="C2011" s="8">
        <f t="shared" si="464"/>
        <v>195</v>
      </c>
      <c r="D2011" s="40">
        <f t="shared" si="450"/>
        <v>-4.9350619363086483E-2</v>
      </c>
      <c r="E2011" s="9">
        <f t="shared" si="458"/>
        <v>0</v>
      </c>
      <c r="F2011" s="9">
        <f t="shared" si="451"/>
        <v>-7.1793914904615452E-2</v>
      </c>
      <c r="G2011" s="9">
        <f t="shared" si="452"/>
        <v>0</v>
      </c>
      <c r="H2011" s="9">
        <f t="shared" si="453"/>
        <v>0</v>
      </c>
      <c r="I2011" s="9">
        <f t="shared" si="454"/>
        <v>-0.42185894864830009</v>
      </c>
      <c r="J2011" s="9">
        <f t="shared" si="455"/>
        <v>-4.4924565756337333E-2</v>
      </c>
      <c r="K2011" s="9">
        <f t="shared" si="459"/>
        <v>0</v>
      </c>
      <c r="L2011" s="9">
        <f t="shared" si="456"/>
        <v>6.4659746895300504E-3</v>
      </c>
      <c r="M2011" s="9">
        <f t="shared" si="460"/>
        <v>0</v>
      </c>
      <c r="N2011" s="9">
        <f t="shared" si="457"/>
        <v>8.3893099484873293E-2</v>
      </c>
      <c r="O2011" s="9">
        <f t="shared" si="461"/>
        <v>-0.49756897449793597</v>
      </c>
      <c r="P2011" s="9">
        <f t="shared" si="462"/>
        <v>0.68833050493782777</v>
      </c>
      <c r="Q2011" s="40">
        <f t="shared" si="463"/>
        <v>1.37</v>
      </c>
      <c r="AA2011" s="26"/>
    </row>
    <row r="2012" spans="2:27" x14ac:dyDescent="0.25">
      <c r="B2012" s="8">
        <v>195.1</v>
      </c>
      <c r="C2012" s="8">
        <f t="shared" si="464"/>
        <v>195.1</v>
      </c>
      <c r="D2012" s="40">
        <f t="shared" si="450"/>
        <v>-4.9336728706737581E-2</v>
      </c>
      <c r="E2012" s="9">
        <f t="shared" si="458"/>
        <v>0</v>
      </c>
      <c r="F2012" s="9">
        <f t="shared" si="451"/>
        <v>-7.1553991171597442E-2</v>
      </c>
      <c r="G2012" s="9">
        <f t="shared" si="452"/>
        <v>0</v>
      </c>
      <c r="H2012" s="9">
        <f t="shared" si="453"/>
        <v>0</v>
      </c>
      <c r="I2012" s="9">
        <f t="shared" si="454"/>
        <v>-0.43289474445407966</v>
      </c>
      <c r="J2012" s="9">
        <f t="shared" si="455"/>
        <v>-4.046927814745982E-2</v>
      </c>
      <c r="K2012" s="9">
        <f t="shared" si="459"/>
        <v>0</v>
      </c>
      <c r="L2012" s="9">
        <f t="shared" si="456"/>
        <v>4.1703246006078399E-3</v>
      </c>
      <c r="M2012" s="9">
        <f t="shared" si="460"/>
        <v>0</v>
      </c>
      <c r="N2012" s="9">
        <f t="shared" si="457"/>
        <v>8.6306677933827153E-2</v>
      </c>
      <c r="O2012" s="9">
        <f t="shared" si="461"/>
        <v>-0.50377773994543951</v>
      </c>
      <c r="P2012" s="9">
        <f t="shared" si="462"/>
        <v>0.67982449627474795</v>
      </c>
      <c r="Q2012" s="40">
        <f t="shared" si="463"/>
        <v>1.37</v>
      </c>
      <c r="AA2012" s="26"/>
    </row>
    <row r="2013" spans="2:27" x14ac:dyDescent="0.25">
      <c r="B2013" s="8">
        <v>195.2</v>
      </c>
      <c r="C2013" s="8">
        <f t="shared" si="464"/>
        <v>195.2</v>
      </c>
      <c r="D2013" s="40">
        <f t="shared" si="450"/>
        <v>-4.9322692045270712E-2</v>
      </c>
      <c r="E2013" s="9">
        <f t="shared" si="458"/>
        <v>0</v>
      </c>
      <c r="F2013" s="9">
        <f t="shared" si="451"/>
        <v>-7.1313220423265114E-2</v>
      </c>
      <c r="G2013" s="9">
        <f t="shared" si="452"/>
        <v>0</v>
      </c>
      <c r="H2013" s="9">
        <f t="shared" si="453"/>
        <v>0</v>
      </c>
      <c r="I2013" s="9">
        <f t="shared" si="454"/>
        <v>-0.44314676425664784</v>
      </c>
      <c r="J2013" s="9">
        <f t="shared" si="455"/>
        <v>-3.5992948967930219E-2</v>
      </c>
      <c r="K2013" s="9">
        <f t="shared" si="459"/>
        <v>0</v>
      </c>
      <c r="L2013" s="9">
        <f t="shared" si="456"/>
        <v>1.8657828055771897E-3</v>
      </c>
      <c r="M2013" s="9">
        <f t="shared" si="460"/>
        <v>0</v>
      </c>
      <c r="N2013" s="9">
        <f t="shared" si="457"/>
        <v>8.8537709127291725E-2</v>
      </c>
      <c r="O2013" s="9">
        <f t="shared" si="461"/>
        <v>-0.50937213376024504</v>
      </c>
      <c r="P2013" s="9">
        <f t="shared" si="462"/>
        <v>0.6721601767484644</v>
      </c>
      <c r="Q2013" s="40">
        <f t="shared" si="463"/>
        <v>1.37</v>
      </c>
      <c r="AA2013" s="26"/>
    </row>
    <row r="2014" spans="2:27" x14ac:dyDescent="0.25">
      <c r="B2014" s="8">
        <v>195.3</v>
      </c>
      <c r="C2014" s="8">
        <f t="shared" si="464"/>
        <v>195.3</v>
      </c>
      <c r="D2014" s="40">
        <f t="shared" si="450"/>
        <v>-4.930850942022539E-2</v>
      </c>
      <c r="E2014" s="9">
        <f t="shared" si="458"/>
        <v>0</v>
      </c>
      <c r="F2014" s="9">
        <f t="shared" si="451"/>
        <v>-7.1071605509725119E-2</v>
      </c>
      <c r="G2014" s="9">
        <f t="shared" si="452"/>
        <v>0</v>
      </c>
      <c r="H2014" s="9">
        <f t="shared" si="453"/>
        <v>0</v>
      </c>
      <c r="I2014" s="9">
        <f t="shared" si="454"/>
        <v>-0.45259644629889301</v>
      </c>
      <c r="J2014" s="9">
        <f t="shared" si="455"/>
        <v>-3.1497905637483899E-2</v>
      </c>
      <c r="K2014" s="9">
        <f t="shared" si="459"/>
        <v>0</v>
      </c>
      <c r="L2014" s="9">
        <f t="shared" si="456"/>
        <v>-4.4273709522758614E-4</v>
      </c>
      <c r="M2014" s="9">
        <f t="shared" si="460"/>
        <v>0</v>
      </c>
      <c r="N2014" s="9">
        <f t="shared" si="457"/>
        <v>9.0581474211166066E-2</v>
      </c>
      <c r="O2014" s="9">
        <f t="shared" si="461"/>
        <v>-0.51433572975038899</v>
      </c>
      <c r="P2014" s="9">
        <f t="shared" si="462"/>
        <v>0.66536005024196709</v>
      </c>
      <c r="Q2014" s="40">
        <f t="shared" si="463"/>
        <v>1.37</v>
      </c>
      <c r="AA2014" s="26"/>
    </row>
    <row r="2015" spans="2:27" x14ac:dyDescent="0.25">
      <c r="B2015" s="8">
        <v>195.4</v>
      </c>
      <c r="C2015" s="8">
        <f t="shared" si="464"/>
        <v>195.4</v>
      </c>
      <c r="D2015" s="40">
        <f t="shared" si="450"/>
        <v>-4.929418087357311E-2</v>
      </c>
      <c r="E2015" s="9">
        <f t="shared" si="458"/>
        <v>0</v>
      </c>
      <c r="F2015" s="9">
        <f t="shared" si="451"/>
        <v>-7.0829149291077059E-2</v>
      </c>
      <c r="G2015" s="9">
        <f t="shared" si="452"/>
        <v>0</v>
      </c>
      <c r="H2015" s="9">
        <f t="shared" si="453"/>
        <v>0</v>
      </c>
      <c r="I2015" s="9">
        <f t="shared" si="454"/>
        <v>-0.46122668149339441</v>
      </c>
      <c r="J2015" s="9">
        <f t="shared" si="455"/>
        <v>-2.6986485306084104E-2</v>
      </c>
      <c r="K2015" s="9">
        <f t="shared" si="459"/>
        <v>0</v>
      </c>
      <c r="L2015" s="9">
        <f t="shared" si="456"/>
        <v>-2.7503130196002232E-3</v>
      </c>
      <c r="M2015" s="9">
        <f t="shared" si="460"/>
        <v>0</v>
      </c>
      <c r="N2015" s="9">
        <f t="shared" si="457"/>
        <v>9.2433650417895308E-2</v>
      </c>
      <c r="O2015" s="9">
        <f t="shared" si="461"/>
        <v>-0.51865315956583358</v>
      </c>
      <c r="P2015" s="9">
        <f t="shared" si="462"/>
        <v>0.65944517139480807</v>
      </c>
      <c r="Q2015" s="40">
        <f t="shared" si="463"/>
        <v>1.37</v>
      </c>
      <c r="AA2015" s="26"/>
    </row>
    <row r="2016" spans="2:27" x14ac:dyDescent="0.25">
      <c r="B2016" s="8">
        <v>195.5</v>
      </c>
      <c r="C2016" s="8">
        <f t="shared" si="464"/>
        <v>195.5</v>
      </c>
      <c r="D2016" s="40">
        <f t="shared" si="450"/>
        <v>-4.9279706447717196E-2</v>
      </c>
      <c r="E2016" s="9">
        <f t="shared" si="458"/>
        <v>0</v>
      </c>
      <c r="F2016" s="9">
        <f t="shared" si="451"/>
        <v>-7.0585854637379222E-2</v>
      </c>
      <c r="G2016" s="9">
        <f t="shared" si="452"/>
        <v>0</v>
      </c>
      <c r="H2016" s="9">
        <f t="shared" si="453"/>
        <v>0</v>
      </c>
      <c r="I2016" s="9">
        <f t="shared" si="454"/>
        <v>-0.46902184439925032</v>
      </c>
      <c r="J2016" s="9">
        <f t="shared" si="455"/>
        <v>-2.2461033638737315E-2</v>
      </c>
      <c r="K2016" s="9">
        <f t="shared" si="459"/>
        <v>0</v>
      </c>
      <c r="L2016" s="9">
        <f t="shared" si="456"/>
        <v>-5.0520248980249916E-3</v>
      </c>
      <c r="M2016" s="9">
        <f t="shared" si="460"/>
        <v>0</v>
      </c>
      <c r="N2016" s="9">
        <f t="shared" si="457"/>
        <v>9.4090320209565106E-2</v>
      </c>
      <c r="O2016" s="9">
        <f t="shared" si="461"/>
        <v>-0.52231014381154395</v>
      </c>
      <c r="P2016" s="9">
        <f t="shared" si="462"/>
        <v>0.65443510297818486</v>
      </c>
      <c r="Q2016" s="40">
        <f t="shared" si="463"/>
        <v>1.37</v>
      </c>
      <c r="AA2016" s="26"/>
    </row>
    <row r="2017" spans="2:27" x14ac:dyDescent="0.25">
      <c r="B2017" s="8">
        <v>195.6</v>
      </c>
      <c r="C2017" s="8">
        <f t="shared" si="464"/>
        <v>195.6</v>
      </c>
      <c r="D2017" s="40">
        <f t="shared" si="450"/>
        <v>-4.9265086185492662E-2</v>
      </c>
      <c r="E2017" s="9">
        <f t="shared" si="458"/>
        <v>0</v>
      </c>
      <c r="F2017" s="9">
        <f t="shared" si="451"/>
        <v>-7.0341724428614874E-2</v>
      </c>
      <c r="G2017" s="9">
        <f t="shared" si="452"/>
        <v>0</v>
      </c>
      <c r="H2017" s="9">
        <f t="shared" si="453"/>
        <v>0</v>
      </c>
      <c r="I2017" s="9">
        <f t="shared" si="454"/>
        <v>-0.47596782151264727</v>
      </c>
      <c r="J2017" s="9">
        <f t="shared" si="455"/>
        <v>-1.7923903595895258E-2</v>
      </c>
      <c r="K2017" s="9">
        <f t="shared" si="459"/>
        <v>0</v>
      </c>
      <c r="L2017" s="9">
        <f t="shared" si="456"/>
        <v>-7.3429651639364954E-3</v>
      </c>
      <c r="M2017" s="9">
        <f t="shared" si="460"/>
        <v>0</v>
      </c>
      <c r="N2017" s="9">
        <f t="shared" si="457"/>
        <v>9.5547979563879101E-2</v>
      </c>
      <c r="O2017" s="9">
        <f t="shared" si="461"/>
        <v>-0.52529352132270746</v>
      </c>
      <c r="P2017" s="9">
        <f t="shared" si="462"/>
        <v>0.65034787578789088</v>
      </c>
      <c r="Q2017" s="40">
        <f t="shared" si="463"/>
        <v>1.37</v>
      </c>
      <c r="AA2017" s="26"/>
    </row>
    <row r="2018" spans="2:27" x14ac:dyDescent="0.25">
      <c r="B2018" s="8">
        <v>195.7</v>
      </c>
      <c r="C2018" s="8">
        <f t="shared" si="464"/>
        <v>195.7</v>
      </c>
      <c r="D2018" s="40">
        <f t="shared" si="450"/>
        <v>-4.9250320130166142E-2</v>
      </c>
      <c r="E2018" s="9">
        <f t="shared" si="458"/>
        <v>0</v>
      </c>
      <c r="F2018" s="9">
        <f t="shared" si="451"/>
        <v>-7.0096761554658132E-2</v>
      </c>
      <c r="G2018" s="9">
        <f t="shared" si="452"/>
        <v>0</v>
      </c>
      <c r="H2018" s="9">
        <f t="shared" si="453"/>
        <v>0</v>
      </c>
      <c r="I2018" s="9">
        <f t="shared" si="454"/>
        <v>-0.48205203682001407</v>
      </c>
      <c r="J2018" s="9">
        <f t="shared" si="455"/>
        <v>-1.3377454210056773E-2</v>
      </c>
      <c r="K2018" s="9">
        <f t="shared" si="459"/>
        <v>0</v>
      </c>
      <c r="L2018" s="9">
        <f t="shared" si="456"/>
        <v>-9.6182492173320956E-3</v>
      </c>
      <c r="M2018" s="9">
        <f t="shared" si="460"/>
        <v>0</v>
      </c>
      <c r="N2018" s="9">
        <f t="shared" si="457"/>
        <v>9.6803545385520773E-2</v>
      </c>
      <c r="O2018" s="9">
        <f t="shared" si="461"/>
        <v>-0.52759127654670657</v>
      </c>
      <c r="P2018" s="9">
        <f t="shared" si="462"/>
        <v>0.64719995113101203</v>
      </c>
      <c r="Q2018" s="40">
        <f t="shared" si="463"/>
        <v>1.37</v>
      </c>
      <c r="AA2018" s="26"/>
    </row>
    <row r="2019" spans="2:27" x14ac:dyDescent="0.25">
      <c r="B2019" s="8">
        <v>195.8</v>
      </c>
      <c r="C2019" s="8">
        <f t="shared" si="464"/>
        <v>195.8</v>
      </c>
      <c r="D2019" s="40">
        <f t="shared" si="450"/>
        <v>-4.9235408325435687E-2</v>
      </c>
      <c r="E2019" s="9">
        <f t="shared" si="458"/>
        <v>0</v>
      </c>
      <c r="F2019" s="9">
        <f t="shared" si="451"/>
        <v>-6.9850968915239606E-2</v>
      </c>
      <c r="G2019" s="9">
        <f t="shared" si="452"/>
        <v>0</v>
      </c>
      <c r="H2019" s="9">
        <f t="shared" si="453"/>
        <v>0</v>
      </c>
      <c r="I2019" s="9">
        <f t="shared" si="454"/>
        <v>-0.48726347456748709</v>
      </c>
      <c r="J2019" s="9">
        <f t="shared" si="455"/>
        <v>-8.8240493592139351E-3</v>
      </c>
      <c r="K2019" s="9">
        <f t="shared" si="459"/>
        <v>0</v>
      </c>
      <c r="L2019" s="9">
        <f t="shared" si="456"/>
        <v>-1.1873025839409353E-2</v>
      </c>
      <c r="M2019" s="9">
        <f t="shared" si="460"/>
        <v>0</v>
      </c>
      <c r="N2019" s="9">
        <f t="shared" si="457"/>
        <v>9.7854362027206931E-2</v>
      </c>
      <c r="O2019" s="9">
        <f t="shared" si="461"/>
        <v>-0.52919256497957856</v>
      </c>
      <c r="P2019" s="9">
        <f t="shared" si="462"/>
        <v>0.64500618597797743</v>
      </c>
      <c r="Q2019" s="40">
        <f t="shared" si="463"/>
        <v>1.37</v>
      </c>
      <c r="AA2019" s="26"/>
    </row>
    <row r="2020" spans="2:27" x14ac:dyDescent="0.25">
      <c r="B2020" s="8">
        <v>195.9</v>
      </c>
      <c r="C2020" s="8">
        <f t="shared" si="464"/>
        <v>195.9</v>
      </c>
      <c r="D2020" s="40">
        <f t="shared" si="450"/>
        <v>-4.9220350815430691E-2</v>
      </c>
      <c r="E2020" s="9">
        <f t="shared" si="458"/>
        <v>0</v>
      </c>
      <c r="F2020" s="9">
        <f t="shared" si="451"/>
        <v>-6.9604349419912392E-2</v>
      </c>
      <c r="G2020" s="9">
        <f t="shared" si="452"/>
        <v>0</v>
      </c>
      <c r="H2020" s="9">
        <f t="shared" si="453"/>
        <v>0</v>
      </c>
      <c r="I2020" s="9">
        <f t="shared" si="454"/>
        <v>-0.49159269920542403</v>
      </c>
      <c r="J2020" s="9">
        <f t="shared" si="455"/>
        <v>-4.2660565377788682E-3</v>
      </c>
      <c r="K2020" s="9">
        <f t="shared" si="459"/>
        <v>0</v>
      </c>
      <c r="L2020" s="9">
        <f t="shared" si="456"/>
        <v>-1.4102487536030932E-2</v>
      </c>
      <c r="M2020" s="9">
        <f t="shared" si="460"/>
        <v>0</v>
      </c>
      <c r="N2020" s="9">
        <f t="shared" si="457"/>
        <v>9.8698206906645394E-2</v>
      </c>
      <c r="O2020" s="9">
        <f t="shared" si="461"/>
        <v>-0.53008773660793151</v>
      </c>
      <c r="P2020" s="9">
        <f t="shared" si="462"/>
        <v>0.64377980084713382</v>
      </c>
      <c r="Q2020" s="40">
        <f t="shared" si="463"/>
        <v>1.37</v>
      </c>
      <c r="AA2020" s="26"/>
    </row>
    <row r="2021" spans="2:27" x14ac:dyDescent="0.25">
      <c r="B2021" s="8">
        <v>196</v>
      </c>
      <c r="C2021" s="8">
        <f t="shared" si="464"/>
        <v>196</v>
      </c>
      <c r="D2021" s="40">
        <f t="shared" si="450"/>
        <v>-4.9205147644711747E-2</v>
      </c>
      <c r="E2021" s="9">
        <f t="shared" si="458"/>
        <v>0</v>
      </c>
      <c r="F2021" s="9">
        <f t="shared" si="451"/>
        <v>-6.93569059880174E-2</v>
      </c>
      <c r="G2021" s="9">
        <f t="shared" si="452"/>
        <v>0</v>
      </c>
      <c r="H2021" s="9">
        <f t="shared" si="453"/>
        <v>0</v>
      </c>
      <c r="I2021" s="9">
        <f t="shared" si="454"/>
        <v>-0.49503187247192332</v>
      </c>
      <c r="J2021" s="9">
        <f t="shared" si="455"/>
        <v>2.9415437436981166E-4</v>
      </c>
      <c r="K2021" s="9">
        <f t="shared" si="459"/>
        <v>0</v>
      </c>
      <c r="L2021" s="9">
        <f t="shared" si="456"/>
        <v>-1.6301880787965285E-2</v>
      </c>
      <c r="M2021" s="9">
        <f t="shared" si="460"/>
        <v>0</v>
      </c>
      <c r="N2021" s="9">
        <f t="shared" si="457"/>
        <v>9.9333295207522862E-2</v>
      </c>
      <c r="O2021" s="9">
        <f t="shared" si="461"/>
        <v>-0.53026835731072497</v>
      </c>
      <c r="P2021" s="9">
        <f t="shared" si="462"/>
        <v>0.64353235048430679</v>
      </c>
      <c r="Q2021" s="40">
        <f t="shared" si="463"/>
        <v>1.37</v>
      </c>
      <c r="AA2021" s="26"/>
    </row>
    <row r="2022" spans="2:27" x14ac:dyDescent="0.25">
      <c r="B2022" s="8">
        <v>196.1</v>
      </c>
      <c r="C2022" s="8">
        <f t="shared" si="464"/>
        <v>196.1</v>
      </c>
      <c r="D2022" s="40">
        <f t="shared" si="450"/>
        <v>-4.9189798858270489E-2</v>
      </c>
      <c r="E2022" s="9">
        <f t="shared" si="458"/>
        <v>0</v>
      </c>
      <c r="F2022" s="9">
        <f t="shared" si="451"/>
        <v>-6.910864154864868E-2</v>
      </c>
      <c r="G2022" s="9">
        <f t="shared" si="452"/>
        <v>0</v>
      </c>
      <c r="H2022" s="9">
        <f t="shared" si="453"/>
        <v>0</v>
      </c>
      <c r="I2022" s="9">
        <f t="shared" si="454"/>
        <v>-0.49757476758435076</v>
      </c>
      <c r="J2022" s="9">
        <f t="shared" si="455"/>
        <v>4.8542123440808143E-3</v>
      </c>
      <c r="K2022" s="9">
        <f t="shared" si="459"/>
        <v>0</v>
      </c>
      <c r="L2022" s="9">
        <f t="shared" si="456"/>
        <v>-1.8466516186045338E-2</v>
      </c>
      <c r="M2022" s="9">
        <f t="shared" si="460"/>
        <v>0</v>
      </c>
      <c r="N2022" s="9">
        <f t="shared" si="457"/>
        <v>9.975828365456646E-2</v>
      </c>
      <c r="O2022" s="9">
        <f t="shared" si="461"/>
        <v>-0.52972722817866802</v>
      </c>
      <c r="P2022" s="9">
        <f t="shared" si="462"/>
        <v>0.64427369739522489</v>
      </c>
      <c r="Q2022" s="40">
        <f t="shared" si="463"/>
        <v>1.37</v>
      </c>
      <c r="AA2022" s="26"/>
    </row>
    <row r="2023" spans="2:27" x14ac:dyDescent="0.25">
      <c r="B2023" s="8">
        <v>196.2</v>
      </c>
      <c r="C2023" s="8">
        <f t="shared" si="464"/>
        <v>196.2</v>
      </c>
      <c r="D2023" s="40">
        <f t="shared" si="450"/>
        <v>-4.9174304501529514E-2</v>
      </c>
      <c r="E2023" s="9">
        <f t="shared" si="458"/>
        <v>0</v>
      </c>
      <c r="F2023" s="9">
        <f t="shared" si="451"/>
        <v>-6.8859559040619009E-2</v>
      </c>
      <c r="G2023" s="9">
        <f t="shared" si="452"/>
        <v>0</v>
      </c>
      <c r="H2023" s="9">
        <f t="shared" si="453"/>
        <v>0</v>
      </c>
      <c r="I2023" s="9">
        <f t="shared" si="454"/>
        <v>-0.49921678051321999</v>
      </c>
      <c r="J2023" s="9">
        <f t="shared" si="455"/>
        <v>9.4117464177236425E-3</v>
      </c>
      <c r="K2023" s="9">
        <f t="shared" si="459"/>
        <v>0</v>
      </c>
      <c r="L2023" s="9">
        <f t="shared" si="456"/>
        <v>-2.0591778429632297E-2</v>
      </c>
      <c r="M2023" s="9">
        <f t="shared" si="460"/>
        <v>0</v>
      </c>
      <c r="N2023" s="9">
        <f t="shared" si="457"/>
        <v>9.9972273354707195E-2</v>
      </c>
      <c r="O2023" s="9">
        <f t="shared" si="461"/>
        <v>-0.52845840271257005</v>
      </c>
      <c r="P2023" s="9">
        <f t="shared" si="462"/>
        <v>0.64601198828377904</v>
      </c>
      <c r="Q2023" s="40">
        <f t="shared" si="463"/>
        <v>1.37</v>
      </c>
      <c r="AA2023" s="26"/>
    </row>
    <row r="2024" spans="2:27" x14ac:dyDescent="0.25">
      <c r="B2024" s="8">
        <v>196.3</v>
      </c>
      <c r="C2024" s="8">
        <f t="shared" si="464"/>
        <v>196.3</v>
      </c>
      <c r="D2024" s="40">
        <f t="shared" si="450"/>
        <v>-4.9158664620342178E-2</v>
      </c>
      <c r="E2024" s="9">
        <f t="shared" si="458"/>
        <v>0</v>
      </c>
      <c r="F2024" s="9">
        <f t="shared" si="451"/>
        <v>-6.860966141242493E-2</v>
      </c>
      <c r="G2024" s="9">
        <f t="shared" si="452"/>
        <v>0</v>
      </c>
      <c r="H2024" s="9">
        <f t="shared" si="453"/>
        <v>0</v>
      </c>
      <c r="I2024" s="9">
        <f t="shared" si="454"/>
        <v>-0.49995493831800319</v>
      </c>
      <c r="J2024" s="9">
        <f t="shared" si="455"/>
        <v>1.3964386953942129E-2</v>
      </c>
      <c r="K2024" s="9">
        <f t="shared" si="459"/>
        <v>0</v>
      </c>
      <c r="L2024" s="9">
        <f t="shared" si="456"/>
        <v>-2.2673136167073234E-2</v>
      </c>
      <c r="M2024" s="9">
        <f t="shared" si="460"/>
        <v>0</v>
      </c>
      <c r="N2024" s="9">
        <f t="shared" si="457"/>
        <v>9.9974811698327767E-2</v>
      </c>
      <c r="O2024" s="9">
        <f t="shared" si="461"/>
        <v>-0.52645720186557365</v>
      </c>
      <c r="P2024" s="9">
        <f t="shared" si="462"/>
        <v>0.64875363344416415</v>
      </c>
      <c r="Q2024" s="40">
        <f t="shared" si="463"/>
        <v>1.37</v>
      </c>
      <c r="AA2024" s="26"/>
    </row>
    <row r="2025" spans="2:27" x14ac:dyDescent="0.25">
      <c r="B2025" s="8">
        <v>196.4</v>
      </c>
      <c r="C2025" s="8">
        <f t="shared" si="464"/>
        <v>196.4</v>
      </c>
      <c r="D2025" s="40">
        <f t="shared" si="450"/>
        <v>-4.914287926099252E-2</v>
      </c>
      <c r="E2025" s="9">
        <f t="shared" si="458"/>
        <v>0</v>
      </c>
      <c r="F2025" s="9">
        <f t="shared" si="451"/>
        <v>-6.8358951622212047E-2</v>
      </c>
      <c r="G2025" s="9">
        <f t="shared" si="452"/>
        <v>0</v>
      </c>
      <c r="H2025" s="9">
        <f t="shared" si="453"/>
        <v>0</v>
      </c>
      <c r="I2025" s="9">
        <f t="shared" si="454"/>
        <v>-0.49978790452977362</v>
      </c>
      <c r="J2025" s="9">
        <f t="shared" si="455"/>
        <v>1.850976685571858E-2</v>
      </c>
      <c r="K2025" s="9">
        <f t="shared" si="459"/>
        <v>0</v>
      </c>
      <c r="L2025" s="9">
        <f t="shared" si="456"/>
        <v>-2.4706151657164652E-2</v>
      </c>
      <c r="M2025" s="9">
        <f t="shared" si="460"/>
        <v>0</v>
      </c>
      <c r="N2025" s="9">
        <f t="shared" si="457"/>
        <v>9.9765893316577578E-2</v>
      </c>
      <c r="O2025" s="9">
        <f t="shared" si="461"/>
        <v>-0.52372022689784659</v>
      </c>
      <c r="P2025" s="9">
        <f t="shared" si="462"/>
        <v>0.65250328914995026</v>
      </c>
      <c r="Q2025" s="40">
        <f t="shared" si="463"/>
        <v>1.37</v>
      </c>
      <c r="AA2025" s="26"/>
    </row>
    <row r="2026" spans="2:27" x14ac:dyDescent="0.25">
      <c r="B2026" s="8">
        <v>196.5</v>
      </c>
      <c r="C2026" s="8">
        <f t="shared" si="464"/>
        <v>196.5</v>
      </c>
      <c r="D2026" s="40">
        <f t="shared" si="450"/>
        <v>-4.9126948470195088E-2</v>
      </c>
      <c r="E2026" s="9">
        <f t="shared" si="458"/>
        <v>0</v>
      </c>
      <c r="F2026" s="9">
        <f t="shared" si="451"/>
        <v>-6.8107432637739759E-2</v>
      </c>
      <c r="G2026" s="9">
        <f t="shared" si="452"/>
        <v>0</v>
      </c>
      <c r="H2026" s="9">
        <f t="shared" si="453"/>
        <v>0</v>
      </c>
      <c r="I2026" s="9">
        <f t="shared" si="454"/>
        <v>-0.49871598157094876</v>
      </c>
      <c r="J2026" s="9">
        <f t="shared" si="455"/>
        <v>2.304552280112919E-2</v>
      </c>
      <c r="K2026" s="9">
        <f t="shared" si="459"/>
        <v>0</v>
      </c>
      <c r="L2026" s="9">
        <f t="shared" si="456"/>
        <v>-2.668649023102895E-2</v>
      </c>
      <c r="M2026" s="9">
        <f t="shared" si="460"/>
        <v>0</v>
      </c>
      <c r="N2026" s="9">
        <f t="shared" si="457"/>
        <v>9.9345960092728142E-2</v>
      </c>
      <c r="O2026" s="9">
        <f t="shared" si="461"/>
        <v>-0.52024537001605531</v>
      </c>
      <c r="P2026" s="9">
        <f t="shared" si="462"/>
        <v>0.65726384307800423</v>
      </c>
      <c r="Q2026" s="40">
        <f t="shared" si="463"/>
        <v>1.37</v>
      </c>
      <c r="AA2026" s="26"/>
    </row>
    <row r="2027" spans="2:27" x14ac:dyDescent="0.25">
      <c r="B2027" s="8">
        <v>196.6</v>
      </c>
      <c r="C2027" s="8">
        <f t="shared" si="464"/>
        <v>196.6</v>
      </c>
      <c r="D2027" s="40">
        <f t="shared" si="450"/>
        <v>-4.9110872295094823E-2</v>
      </c>
      <c r="E2027" s="9">
        <f t="shared" si="458"/>
        <v>0</v>
      </c>
      <c r="F2027" s="9">
        <f t="shared" si="451"/>
        <v>-6.7855107436346249E-2</v>
      </c>
      <c r="G2027" s="9">
        <f t="shared" si="452"/>
        <v>0</v>
      </c>
      <c r="H2027" s="9">
        <f t="shared" si="453"/>
        <v>0</v>
      </c>
      <c r="I2027" s="9">
        <f t="shared" si="454"/>
        <v>-0.49674111020773914</v>
      </c>
      <c r="J2027" s="9">
        <f t="shared" si="455"/>
        <v>2.7569296472122463E-2</v>
      </c>
      <c r="K2027" s="9">
        <f t="shared" si="459"/>
        <v>0</v>
      </c>
      <c r="L2027" s="9">
        <f t="shared" si="456"/>
        <v>-2.8609929534226326E-2</v>
      </c>
      <c r="M2027" s="9">
        <f t="shared" si="460"/>
        <v>0</v>
      </c>
      <c r="N2027" s="9">
        <f t="shared" si="457"/>
        <v>9.8715900227546338E-2</v>
      </c>
      <c r="O2027" s="9">
        <f t="shared" si="461"/>
        <v>-0.51603182277373771</v>
      </c>
      <c r="P2027" s="9">
        <f t="shared" si="462"/>
        <v>0.66303640279997933</v>
      </c>
      <c r="Q2027" s="40">
        <f t="shared" si="463"/>
        <v>1.37</v>
      </c>
      <c r="AA2027" s="26"/>
    </row>
    <row r="2028" spans="2:27" x14ac:dyDescent="0.25">
      <c r="B2028" s="8">
        <v>196.7</v>
      </c>
      <c r="C2028" s="8">
        <f t="shared" si="464"/>
        <v>196.7</v>
      </c>
      <c r="D2028" s="40">
        <f t="shared" si="450"/>
        <v>-4.9094650783266913E-2</v>
      </c>
      <c r="E2028" s="9">
        <f t="shared" si="458"/>
        <v>0</v>
      </c>
      <c r="F2028" s="9">
        <f t="shared" si="451"/>
        <v>-6.7601979004913257E-2</v>
      </c>
      <c r="G2028" s="9">
        <f t="shared" si="452"/>
        <v>0</v>
      </c>
      <c r="H2028" s="9">
        <f t="shared" si="453"/>
        <v>0</v>
      </c>
      <c r="I2028" s="9">
        <f t="shared" si="454"/>
        <v>-0.49386686603629876</v>
      </c>
      <c r="J2028" s="9">
        <f t="shared" si="455"/>
        <v>3.2078735780703027E-2</v>
      </c>
      <c r="K2028" s="9">
        <f t="shared" si="459"/>
        <v>0</v>
      </c>
      <c r="L2028" s="9">
        <f t="shared" si="456"/>
        <v>-3.047236852939382E-2</v>
      </c>
      <c r="M2028" s="9">
        <f t="shared" si="460"/>
        <v>0</v>
      </c>
      <c r="N2028" s="9">
        <f t="shared" si="457"/>
        <v>9.7877046360659803E-2</v>
      </c>
      <c r="O2028" s="9">
        <f t="shared" si="461"/>
        <v>-0.51108008221250989</v>
      </c>
      <c r="P2028" s="9">
        <f t="shared" si="462"/>
        <v>0.66982028736886146</v>
      </c>
      <c r="Q2028" s="40">
        <f t="shared" si="463"/>
        <v>1.37</v>
      </c>
      <c r="AA2028" s="26"/>
    </row>
    <row r="2029" spans="2:27" x14ac:dyDescent="0.25">
      <c r="B2029" s="8">
        <v>196.8</v>
      </c>
      <c r="C2029" s="8">
        <f t="shared" si="464"/>
        <v>196.8</v>
      </c>
      <c r="D2029" s="40">
        <f t="shared" si="450"/>
        <v>-4.9078283982716631E-2</v>
      </c>
      <c r="E2029" s="9">
        <f t="shared" si="458"/>
        <v>0</v>
      </c>
      <c r="F2029" s="9">
        <f t="shared" si="451"/>
        <v>-6.7348050339830642E-2</v>
      </c>
      <c r="G2029" s="9">
        <f t="shared" si="452"/>
        <v>0</v>
      </c>
      <c r="H2029" s="9">
        <f t="shared" si="453"/>
        <v>0</v>
      </c>
      <c r="I2029" s="9">
        <f t="shared" si="454"/>
        <v>-0.49009845300894483</v>
      </c>
      <c r="J2029" s="9">
        <f t="shared" si="455"/>
        <v>3.6571496091876148E-2</v>
      </c>
      <c r="K2029" s="9">
        <f t="shared" si="459"/>
        <v>0</v>
      </c>
      <c r="L2029" s="9">
        <f t="shared" si="456"/>
        <v>-3.2269836240223171E-2</v>
      </c>
      <c r="M2029" s="9">
        <f t="shared" si="460"/>
        <v>0</v>
      </c>
      <c r="N2029" s="9">
        <f t="shared" si="457"/>
        <v>9.6831172751892236E-2</v>
      </c>
      <c r="O2029" s="9">
        <f t="shared" si="461"/>
        <v>-0.50539195472794685</v>
      </c>
      <c r="P2029" s="9">
        <f t="shared" si="462"/>
        <v>0.6776130220227129</v>
      </c>
      <c r="Q2029" s="40">
        <f t="shared" si="463"/>
        <v>1.37</v>
      </c>
      <c r="AA2029" s="26"/>
    </row>
    <row r="2030" spans="2:27" x14ac:dyDescent="0.25">
      <c r="B2030" s="8">
        <v>196.9</v>
      </c>
      <c r="C2030" s="8">
        <f t="shared" si="464"/>
        <v>196.9</v>
      </c>
      <c r="D2030" s="40">
        <f t="shared" si="450"/>
        <v>-4.9061771941879224E-2</v>
      </c>
      <c r="E2030" s="9">
        <f t="shared" si="458"/>
        <v>0</v>
      </c>
      <c r="F2030" s="9">
        <f t="shared" si="451"/>
        <v>-6.7093324446961186E-2</v>
      </c>
      <c r="G2030" s="9">
        <f t="shared" si="452"/>
        <v>0</v>
      </c>
      <c r="H2030" s="9">
        <f t="shared" si="453"/>
        <v>0</v>
      </c>
      <c r="I2030" s="9">
        <f t="shared" si="454"/>
        <v>-0.48544269401216411</v>
      </c>
      <c r="J2030" s="9">
        <f t="shared" si="455"/>
        <v>4.1045241442710156E-2</v>
      </c>
      <c r="K2030" s="9">
        <f t="shared" si="459"/>
        <v>0</v>
      </c>
      <c r="L2030" s="9">
        <f t="shared" si="456"/>
        <v>-3.3998500218124596E-2</v>
      </c>
      <c r="M2030" s="9">
        <f t="shared" si="460"/>
        <v>0</v>
      </c>
      <c r="N2030" s="9">
        <f t="shared" si="457"/>
        <v>9.5580491528525935E-2</v>
      </c>
      <c r="O2030" s="9">
        <f t="shared" si="461"/>
        <v>-0.49897055764789305</v>
      </c>
      <c r="P2030" s="9">
        <f t="shared" si="462"/>
        <v>0.68641033602238655</v>
      </c>
      <c r="Q2030" s="40">
        <f t="shared" si="463"/>
        <v>1.37</v>
      </c>
      <c r="AA2030" s="26"/>
    </row>
    <row r="2031" spans="2:27" x14ac:dyDescent="0.25">
      <c r="B2031" s="8">
        <v>197</v>
      </c>
      <c r="C2031" s="8">
        <f t="shared" si="464"/>
        <v>197</v>
      </c>
      <c r="D2031" s="40">
        <f t="shared" si="450"/>
        <v>-4.9045114709619773E-2</v>
      </c>
      <c r="E2031" s="9">
        <f t="shared" si="458"/>
        <v>0</v>
      </c>
      <c r="F2031" s="9">
        <f t="shared" si="451"/>
        <v>-6.6837804341604551E-2</v>
      </c>
      <c r="G2031" s="9">
        <f t="shared" si="452"/>
        <v>0</v>
      </c>
      <c r="H2031" s="9">
        <f t="shared" si="453"/>
        <v>0</v>
      </c>
      <c r="I2031" s="9">
        <f t="shared" si="454"/>
        <v>-0.47990801851345344</v>
      </c>
      <c r="J2031" s="9">
        <f t="shared" si="455"/>
        <v>4.5497645756903932E-2</v>
      </c>
      <c r="K2031" s="9">
        <f t="shared" si="459"/>
        <v>0</v>
      </c>
      <c r="L2031" s="9">
        <f t="shared" si="456"/>
        <v>-3.5654674713541314E-2</v>
      </c>
      <c r="M2031" s="9">
        <f t="shared" si="460"/>
        <v>0</v>
      </c>
      <c r="N2031" s="9">
        <f t="shared" si="457"/>
        <v>9.4127648006430045E-2</v>
      </c>
      <c r="O2031" s="9">
        <f t="shared" si="461"/>
        <v>-0.49182031851488506</v>
      </c>
      <c r="P2031" s="9">
        <f t="shared" si="462"/>
        <v>0.69620616363460752</v>
      </c>
      <c r="Q2031" s="40">
        <f t="shared" si="463"/>
        <v>1.37</v>
      </c>
      <c r="AA2031" s="26"/>
    </row>
    <row r="2032" spans="2:27" x14ac:dyDescent="0.25">
      <c r="B2032" s="8">
        <v>197.1</v>
      </c>
      <c r="C2032" s="8">
        <f t="shared" si="464"/>
        <v>197.1</v>
      </c>
      <c r="D2032" s="40">
        <f t="shared" si="450"/>
        <v>-4.9028312335233006E-2</v>
      </c>
      <c r="E2032" s="9">
        <f t="shared" si="458"/>
        <v>0</v>
      </c>
      <c r="F2032" s="9">
        <f t="shared" si="451"/>
        <v>-6.6581493048461934E-2</v>
      </c>
      <c r="G2032" s="9">
        <f t="shared" si="452"/>
        <v>0</v>
      </c>
      <c r="H2032" s="9">
        <f t="shared" si="453"/>
        <v>0</v>
      </c>
      <c r="I2032" s="9">
        <f t="shared" si="454"/>
        <v>-0.47350444729938507</v>
      </c>
      <c r="J2032" s="9">
        <f t="shared" si="455"/>
        <v>4.9926394054199928E-2</v>
      </c>
      <c r="K2032" s="9">
        <f t="shared" si="459"/>
        <v>0</v>
      </c>
      <c r="L2032" s="9">
        <f t="shared" si="456"/>
        <v>-3.7234828534470542E-2</v>
      </c>
      <c r="M2032" s="9">
        <f t="shared" si="460"/>
        <v>0</v>
      </c>
      <c r="N2032" s="9">
        <f t="shared" si="457"/>
        <v>9.247571509495571E-2</v>
      </c>
      <c r="O2032" s="9">
        <f t="shared" si="461"/>
        <v>-0.48394697206839493</v>
      </c>
      <c r="P2032" s="9">
        <f t="shared" si="462"/>
        <v>0.70699264826629904</v>
      </c>
      <c r="Q2032" s="40">
        <f t="shared" si="463"/>
        <v>1.37</v>
      </c>
      <c r="AA2032" s="26"/>
    </row>
    <row r="2033" spans="2:27" x14ac:dyDescent="0.25">
      <c r="B2033" s="8">
        <v>197.2</v>
      </c>
      <c r="C2033" s="8">
        <f t="shared" si="464"/>
        <v>197.2</v>
      </c>
      <c r="D2033" s="40">
        <f t="shared" si="450"/>
        <v>-4.9011364868443187E-2</v>
      </c>
      <c r="E2033" s="9">
        <f t="shared" si="458"/>
        <v>0</v>
      </c>
      <c r="F2033" s="9">
        <f t="shared" si="451"/>
        <v>-6.6324393601600182E-2</v>
      </c>
      <c r="G2033" s="9">
        <f t="shared" si="452"/>
        <v>0</v>
      </c>
      <c r="H2033" s="9">
        <f t="shared" si="453"/>
        <v>0</v>
      </c>
      <c r="I2033" s="9">
        <f t="shared" si="454"/>
        <v>-0.46624357433249802</v>
      </c>
      <c r="J2033" s="9">
        <f t="shared" si="455"/>
        <v>5.4329183654034913E-2</v>
      </c>
      <c r="K2033" s="9">
        <f t="shared" si="459"/>
        <v>0</v>
      </c>
      <c r="L2033" s="9">
        <f t="shared" si="456"/>
        <v>-3.8735592575452477E-2</v>
      </c>
      <c r="M2033" s="9">
        <f t="shared" si="460"/>
        <v>0</v>
      </c>
      <c r="N2033" s="9">
        <f t="shared" si="457"/>
        <v>9.0628186797421934E-2</v>
      </c>
      <c r="O2033" s="9">
        <f t="shared" si="461"/>
        <v>-0.47535755492653697</v>
      </c>
      <c r="P2033" s="9">
        <f t="shared" si="462"/>
        <v>0.71876014975064439</v>
      </c>
      <c r="Q2033" s="40">
        <f t="shared" si="463"/>
        <v>1.37</v>
      </c>
      <c r="AA2033" s="26"/>
    </row>
    <row r="2034" spans="2:27" x14ac:dyDescent="0.25">
      <c r="B2034" s="8">
        <v>197.3</v>
      </c>
      <c r="C2034" s="8">
        <f t="shared" si="464"/>
        <v>197.3</v>
      </c>
      <c r="D2034" s="40">
        <f t="shared" si="450"/>
        <v>-4.899427235940397E-2</v>
      </c>
      <c r="E2034" s="9">
        <f t="shared" si="458"/>
        <v>0</v>
      </c>
      <c r="F2034" s="9">
        <f t="shared" si="451"/>
        <v>-6.606650904441573E-2</v>
      </c>
      <c r="G2034" s="9">
        <f t="shared" si="452"/>
        <v>0</v>
      </c>
      <c r="H2034" s="9">
        <f t="shared" si="453"/>
        <v>0</v>
      </c>
      <c r="I2034" s="9">
        <f t="shared" si="454"/>
        <v>-0.45813854575990159</v>
      </c>
      <c r="J2034" s="9">
        <f t="shared" si="455"/>
        <v>5.8703725372795612E-2</v>
      </c>
      <c r="K2034" s="9">
        <f t="shared" si="459"/>
        <v>0</v>
      </c>
      <c r="L2034" s="9">
        <f t="shared" si="456"/>
        <v>-4.0153767000965505E-2</v>
      </c>
      <c r="M2034" s="9">
        <f t="shared" si="460"/>
        <v>0</v>
      </c>
      <c r="N2034" s="9">
        <f t="shared" si="457"/>
        <v>8.8588970820952517E-2</v>
      </c>
      <c r="O2034" s="9">
        <f t="shared" si="461"/>
        <v>-0.46606039797093868</v>
      </c>
      <c r="P2034" s="9">
        <f t="shared" si="462"/>
        <v>0.73149725477981409</v>
      </c>
      <c r="Q2034" s="40">
        <f t="shared" si="463"/>
        <v>1.37</v>
      </c>
      <c r="AA2034" s="26"/>
    </row>
    <row r="2035" spans="2:27" x14ac:dyDescent="0.25">
      <c r="B2035" s="8">
        <v>197.4</v>
      </c>
      <c r="C2035" s="8">
        <f t="shared" si="464"/>
        <v>197.4</v>
      </c>
      <c r="D2035" s="40">
        <f t="shared" si="450"/>
        <v>-4.8977034858698233E-2</v>
      </c>
      <c r="E2035" s="9">
        <f t="shared" si="458"/>
        <v>0</v>
      </c>
      <c r="F2035" s="9">
        <f t="shared" si="451"/>
        <v>-6.5807842429598959E-2</v>
      </c>
      <c r="G2035" s="9">
        <f t="shared" si="452"/>
        <v>0</v>
      </c>
      <c r="H2035" s="9">
        <f t="shared" si="453"/>
        <v>0</v>
      </c>
      <c r="I2035" s="9">
        <f t="shared" si="454"/>
        <v>-0.44920403611156934</v>
      </c>
      <c r="J2035" s="9">
        <f t="shared" si="455"/>
        <v>6.3047744714049933E-2</v>
      </c>
      <c r="K2035" s="9">
        <f t="shared" si="459"/>
        <v>0</v>
      </c>
      <c r="L2035" s="9">
        <f t="shared" si="456"/>
        <v>-4.1486328067917057E-2</v>
      </c>
      <c r="M2035" s="9">
        <f t="shared" si="460"/>
        <v>0</v>
      </c>
      <c r="N2035" s="9">
        <f t="shared" si="457"/>
        <v>8.6362380311283446E-2</v>
      </c>
      <c r="O2035" s="9">
        <f t="shared" si="461"/>
        <v>-0.45606511644245024</v>
      </c>
      <c r="P2035" s="9">
        <f t="shared" si="462"/>
        <v>0.74519079047384329</v>
      </c>
      <c r="Q2035" s="40">
        <f t="shared" si="463"/>
        <v>1.37</v>
      </c>
      <c r="AA2035" s="26"/>
    </row>
    <row r="2036" spans="2:27" x14ac:dyDescent="0.25">
      <c r="B2036" s="8">
        <v>197.5</v>
      </c>
      <c r="C2036" s="8">
        <f t="shared" si="464"/>
        <v>197.5</v>
      </c>
      <c r="D2036" s="40">
        <f t="shared" si="450"/>
        <v>-4.8959652417337934E-2</v>
      </c>
      <c r="E2036" s="9">
        <f t="shared" si="458"/>
        <v>0</v>
      </c>
      <c r="F2036" s="9">
        <f t="shared" si="451"/>
        <v>-6.5548396819097562E-2</v>
      </c>
      <c r="G2036" s="9">
        <f t="shared" si="452"/>
        <v>0</v>
      </c>
      <c r="H2036" s="9">
        <f t="shared" si="453"/>
        <v>0</v>
      </c>
      <c r="I2036" s="9">
        <f t="shared" si="454"/>
        <v>-0.43945622173140786</v>
      </c>
      <c r="J2036" s="9">
        <f t="shared" si="455"/>
        <v>6.7358983051155327E-2</v>
      </c>
      <c r="K2036" s="9">
        <f t="shared" si="459"/>
        <v>0</v>
      </c>
      <c r="L2036" s="9">
        <f t="shared" si="456"/>
        <v>-4.273043457268088E-2</v>
      </c>
      <c r="M2036" s="9">
        <f t="shared" si="460"/>
        <v>0</v>
      </c>
      <c r="N2036" s="9">
        <f t="shared" si="457"/>
        <v>8.3953124730025863E-2</v>
      </c>
      <c r="O2036" s="9">
        <f t="shared" si="461"/>
        <v>-0.44538259775934302</v>
      </c>
      <c r="P2036" s="9">
        <f t="shared" si="462"/>
        <v>0.75982584106970008</v>
      </c>
      <c r="Q2036" s="40">
        <f t="shared" si="463"/>
        <v>1.37</v>
      </c>
      <c r="AA2036" s="26"/>
    </row>
    <row r="2037" spans="2:27" x14ac:dyDescent="0.25">
      <c r="B2037" s="8">
        <v>197.6</v>
      </c>
      <c r="C2037" s="8">
        <f t="shared" si="464"/>
        <v>197.6</v>
      </c>
      <c r="D2037" s="40">
        <f t="shared" si="450"/>
        <v>-4.8942125086763974E-2</v>
      </c>
      <c r="E2037" s="9">
        <f t="shared" si="458"/>
        <v>0</v>
      </c>
      <c r="F2037" s="9">
        <f t="shared" si="451"/>
        <v>-6.528817528408061E-2</v>
      </c>
      <c r="G2037" s="9">
        <f t="shared" si="452"/>
        <v>0</v>
      </c>
      <c r="H2037" s="9">
        <f t="shared" si="453"/>
        <v>0</v>
      </c>
      <c r="I2037" s="9">
        <f t="shared" si="454"/>
        <v>-0.42891275148925068</v>
      </c>
      <c r="J2037" s="9">
        <f t="shared" si="455"/>
        <v>7.1635198801602309E-2</v>
      </c>
      <c r="K2037" s="9">
        <f t="shared" si="459"/>
        <v>0</v>
      </c>
      <c r="L2037" s="9">
        <f t="shared" si="456"/>
        <v>-4.3883433908933268E-2</v>
      </c>
      <c r="M2037" s="9">
        <f t="shared" si="460"/>
        <v>0</v>
      </c>
      <c r="N2037" s="9">
        <f t="shared" si="457"/>
        <v>8.1366299893688862E-2</v>
      </c>
      <c r="O2037" s="9">
        <f t="shared" si="461"/>
        <v>-0.43402498707373732</v>
      </c>
      <c r="P2037" s="9">
        <f t="shared" si="462"/>
        <v>0.77538576770897993</v>
      </c>
      <c r="Q2037" s="40">
        <f t="shared" si="463"/>
        <v>1.37</v>
      </c>
      <c r="AA2037" s="26"/>
    </row>
    <row r="2038" spans="2:27" x14ac:dyDescent="0.25">
      <c r="B2038" s="8">
        <v>197.7</v>
      </c>
      <c r="C2038" s="8">
        <f t="shared" si="464"/>
        <v>197.7</v>
      </c>
      <c r="D2038" s="40">
        <f t="shared" si="450"/>
        <v>-4.8924452918846013E-2</v>
      </c>
      <c r="E2038" s="9">
        <f t="shared" si="458"/>
        <v>0</v>
      </c>
      <c r="F2038" s="9">
        <f t="shared" si="451"/>
        <v>-6.5027180904902157E-2</v>
      </c>
      <c r="G2038" s="9">
        <f t="shared" si="452"/>
        <v>0</v>
      </c>
      <c r="H2038" s="9">
        <f t="shared" si="453"/>
        <v>0</v>
      </c>
      <c r="I2038" s="9">
        <f t="shared" si="454"/>
        <v>-0.4175927148267442</v>
      </c>
      <c r="J2038" s="9">
        <f t="shared" si="455"/>
        <v>7.5874168592502692E-2</v>
      </c>
      <c r="K2038" s="9">
        <f t="shared" si="459"/>
        <v>0</v>
      </c>
      <c r="L2038" s="9">
        <f t="shared" si="456"/>
        <v>-4.4942867723374004E-2</v>
      </c>
      <c r="M2038" s="9">
        <f t="shared" si="460"/>
        <v>0</v>
      </c>
      <c r="N2038" s="9">
        <f t="shared" si="457"/>
        <v>7.8607377195511863E-2</v>
      </c>
      <c r="O2038" s="9">
        <f t="shared" si="461"/>
        <v>-0.42200567058585187</v>
      </c>
      <c r="P2038" s="9">
        <f t="shared" si="462"/>
        <v>0.79185223129738302</v>
      </c>
      <c r="Q2038" s="40">
        <f t="shared" si="463"/>
        <v>1.37</v>
      </c>
      <c r="AA2038" s="26"/>
    </row>
    <row r="2039" spans="2:27" x14ac:dyDescent="0.25">
      <c r="B2039" s="8">
        <v>197.8</v>
      </c>
      <c r="C2039" s="8">
        <f t="shared" si="464"/>
        <v>197.8</v>
      </c>
      <c r="D2039" s="40">
        <f t="shared" si="450"/>
        <v>-4.8906635965882357E-2</v>
      </c>
      <c r="E2039" s="9">
        <f t="shared" si="458"/>
        <v>0</v>
      </c>
      <c r="F2039" s="9">
        <f t="shared" si="451"/>
        <v>-6.4765416771064663E-2</v>
      </c>
      <c r="G2039" s="9">
        <f t="shared" si="452"/>
        <v>0</v>
      </c>
      <c r="H2039" s="9">
        <f t="shared" si="453"/>
        <v>0</v>
      </c>
      <c r="I2039" s="9">
        <f t="shared" si="454"/>
        <v>-0.40551660719504568</v>
      </c>
      <c r="J2039" s="9">
        <f t="shared" si="455"/>
        <v>8.0073688416610056E-2</v>
      </c>
      <c r="K2039" s="9">
        <f t="shared" si="459"/>
        <v>0</v>
      </c>
      <c r="L2039" s="9">
        <f t="shared" si="456"/>
        <v>-4.5906477157276346E-2</v>
      </c>
      <c r="M2039" s="9">
        <f t="shared" si="460"/>
        <v>0</v>
      </c>
      <c r="N2039" s="9">
        <f t="shared" si="457"/>
        <v>7.5682192032926213E-2</v>
      </c>
      <c r="O2039" s="9">
        <f t="shared" si="461"/>
        <v>-0.40933925663973281</v>
      </c>
      <c r="P2039" s="9">
        <f t="shared" si="462"/>
        <v>0.80920521840356607</v>
      </c>
      <c r="Q2039" s="40">
        <f t="shared" si="463"/>
        <v>1.37</v>
      </c>
      <c r="AA2039" s="26"/>
    </row>
    <row r="2040" spans="2:27" x14ac:dyDescent="0.25">
      <c r="B2040" s="8">
        <v>197.9</v>
      </c>
      <c r="C2040" s="8">
        <f t="shared" si="464"/>
        <v>197.9</v>
      </c>
      <c r="D2040" s="40">
        <f t="shared" si="450"/>
        <v>-4.888867428059978E-2</v>
      </c>
      <c r="E2040" s="9">
        <f t="shared" si="458"/>
        <v>0</v>
      </c>
      <c r="F2040" s="9">
        <f t="shared" si="451"/>
        <v>-6.4502885981182603E-2</v>
      </c>
      <c r="G2040" s="9">
        <f t="shared" si="452"/>
        <v>0</v>
      </c>
      <c r="H2040" s="9">
        <f t="shared" si="453"/>
        <v>0</v>
      </c>
      <c r="I2040" s="9">
        <f t="shared" si="454"/>
        <v>-0.39270629294686121</v>
      </c>
      <c r="J2040" s="9">
        <f t="shared" si="455"/>
        <v>8.4231574778264623E-2</v>
      </c>
      <c r="K2040" s="9">
        <f t="shared" si="459"/>
        <v>0</v>
      </c>
      <c r="L2040" s="9">
        <f t="shared" si="456"/>
        <v>-4.6772207662682211E-2</v>
      </c>
      <c r="M2040" s="9">
        <f t="shared" si="460"/>
        <v>0</v>
      </c>
      <c r="N2040" s="9">
        <f t="shared" si="457"/>
        <v>7.2596931465102918E-2</v>
      </c>
      <c r="O2040" s="9">
        <f t="shared" si="461"/>
        <v>-0.3960415546279582</v>
      </c>
      <c r="P2040" s="9">
        <f t="shared" si="462"/>
        <v>0.82742307015969729</v>
      </c>
      <c r="Q2040" s="40">
        <f t="shared" si="463"/>
        <v>1.37</v>
      </c>
      <c r="AA2040" s="26"/>
    </row>
    <row r="2041" spans="2:27" x14ac:dyDescent="0.25">
      <c r="B2041" s="8">
        <v>198</v>
      </c>
      <c r="C2041" s="8">
        <f t="shared" si="464"/>
        <v>198</v>
      </c>
      <c r="D2041" s="40">
        <f t="shared" si="450"/>
        <v>-4.8870567916153358E-2</v>
      </c>
      <c r="E2041" s="9">
        <f t="shared" si="458"/>
        <v>0</v>
      </c>
      <c r="F2041" s="9">
        <f t="shared" si="451"/>
        <v>-6.4239591642945737E-2</v>
      </c>
      <c r="G2041" s="9">
        <f t="shared" si="452"/>
        <v>0</v>
      </c>
      <c r="H2041" s="9">
        <f t="shared" si="453"/>
        <v>0</v>
      </c>
      <c r="I2041" s="9">
        <f t="shared" si="454"/>
        <v>-0.37918496575000554</v>
      </c>
      <c r="J2041" s="9">
        <f t="shared" si="455"/>
        <v>8.8345665828686415E-2</v>
      </c>
      <c r="K2041" s="9">
        <f t="shared" si="459"/>
        <v>0</v>
      </c>
      <c r="L2041" s="9">
        <f t="shared" si="456"/>
        <v>-4.7538213382983592E-2</v>
      </c>
      <c r="M2041" s="9">
        <f t="shared" si="460"/>
        <v>0</v>
      </c>
      <c r="N2041" s="9">
        <f t="shared" si="457"/>
        <v>6.9358121126705377E-2</v>
      </c>
      <c r="O2041" s="9">
        <f t="shared" si="461"/>
        <v>-0.38212955173669644</v>
      </c>
      <c r="P2041" s="9">
        <f t="shared" si="462"/>
        <v>0.84648251412072595</v>
      </c>
      <c r="Q2041" s="40">
        <f t="shared" si="463"/>
        <v>1.37</v>
      </c>
      <c r="AA2041" s="26"/>
    </row>
    <row r="2042" spans="2:27" x14ac:dyDescent="0.25">
      <c r="B2042" s="8">
        <v>198.1</v>
      </c>
      <c r="C2042" s="8">
        <f t="shared" si="464"/>
        <v>198.1</v>
      </c>
      <c r="D2042" s="40">
        <f t="shared" si="450"/>
        <v>-4.8852316926126349E-2</v>
      </c>
      <c r="E2042" s="9">
        <f t="shared" si="458"/>
        <v>0</v>
      </c>
      <c r="F2042" s="9">
        <f t="shared" si="451"/>
        <v>-6.3975536873082134E-2</v>
      </c>
      <c r="G2042" s="9">
        <f t="shared" si="452"/>
        <v>0</v>
      </c>
      <c r="H2042" s="9">
        <f t="shared" si="453"/>
        <v>0</v>
      </c>
      <c r="I2042" s="9">
        <f t="shared" si="454"/>
        <v>-0.36497710659418869</v>
      </c>
      <c r="J2042" s="9">
        <f t="shared" si="455"/>
        <v>9.2413822490000352E-2</v>
      </c>
      <c r="K2042" s="9">
        <f t="shared" si="459"/>
        <v>0</v>
      </c>
      <c r="L2042" s="9">
        <f t="shared" si="456"/>
        <v>-4.8202861088540799E-2</v>
      </c>
      <c r="M2042" s="9">
        <f t="shared" si="460"/>
        <v>0</v>
      </c>
      <c r="N2042" s="9">
        <f t="shared" si="457"/>
        <v>6.5972611425516622E-2</v>
      </c>
      <c r="O2042" s="9">
        <f t="shared" si="461"/>
        <v>-0.36762138756642099</v>
      </c>
      <c r="P2042" s="9">
        <f t="shared" si="462"/>
        <v>0.86635869903400331</v>
      </c>
      <c r="Q2042" s="40">
        <f t="shared" si="463"/>
        <v>1.37</v>
      </c>
      <c r="AA2042" s="26"/>
    </row>
    <row r="2043" spans="2:27" x14ac:dyDescent="0.25">
      <c r="B2043" s="8">
        <v>198.2</v>
      </c>
      <c r="C2043" s="8">
        <f t="shared" si="464"/>
        <v>198.2</v>
      </c>
      <c r="D2043" s="40">
        <f t="shared" si="450"/>
        <v>-4.8833921364529964E-2</v>
      </c>
      <c r="E2043" s="9">
        <f t="shared" si="458"/>
        <v>0</v>
      </c>
      <c r="F2043" s="9">
        <f t="shared" si="451"/>
        <v>-6.3710724797321441E-2</v>
      </c>
      <c r="G2043" s="9">
        <f t="shared" si="452"/>
        <v>0</v>
      </c>
      <c r="H2043" s="9">
        <f t="shared" si="453"/>
        <v>0</v>
      </c>
      <c r="I2043" s="9">
        <f t="shared" si="454"/>
        <v>-0.35010843946707249</v>
      </c>
      <c r="J2043" s="9">
        <f t="shared" si="455"/>
        <v>9.6433929567428273E-2</v>
      </c>
      <c r="K2043" s="9">
        <f t="shared" si="459"/>
        <v>0</v>
      </c>
      <c r="L2043" s="9">
        <f t="shared" si="456"/>
        <v>-4.8764733658954625E-2</v>
      </c>
      <c r="M2043" s="9">
        <f t="shared" si="460"/>
        <v>0</v>
      </c>
      <c r="N2043" s="9">
        <f t="shared" si="457"/>
        <v>6.2447563053143355E-2</v>
      </c>
      <c r="O2043" s="9">
        <f t="shared" si="461"/>
        <v>-0.35253632666730683</v>
      </c>
      <c r="P2043" s="9">
        <f t="shared" si="462"/>
        <v>0.88702523246578968</v>
      </c>
      <c r="Q2043" s="40">
        <f t="shared" si="463"/>
        <v>1.37</v>
      </c>
      <c r="AA2043" s="26"/>
    </row>
    <row r="2044" spans="2:27" x14ac:dyDescent="0.25">
      <c r="B2044" s="8">
        <v>198.3</v>
      </c>
      <c r="C2044" s="8">
        <f t="shared" si="464"/>
        <v>198.3</v>
      </c>
      <c r="D2044" s="40">
        <f t="shared" si="450"/>
        <v>-4.8815381285803316E-2</v>
      </c>
      <c r="E2044" s="9">
        <f t="shared" si="458"/>
        <v>0</v>
      </c>
      <c r="F2044" s="9">
        <f t="shared" si="451"/>
        <v>-6.3445158550357858E-2</v>
      </c>
      <c r="G2044" s="9">
        <f t="shared" si="452"/>
        <v>0</v>
      </c>
      <c r="H2044" s="9">
        <f t="shared" si="453"/>
        <v>0</v>
      </c>
      <c r="I2044" s="9">
        <f t="shared" si="454"/>
        <v>-0.3346058847797751</v>
      </c>
      <c r="J2044" s="9">
        <f t="shared" si="455"/>
        <v>0.10040389684906326</v>
      </c>
      <c r="K2044" s="9">
        <f t="shared" si="459"/>
        <v>0</v>
      </c>
      <c r="L2044" s="9">
        <f t="shared" si="456"/>
        <v>-4.9222633104561216E-2</v>
      </c>
      <c r="M2044" s="9">
        <f t="shared" si="460"/>
        <v>0</v>
      </c>
      <c r="N2044" s="9">
        <f t="shared" si="457"/>
        <v>5.8790431839439494E-2</v>
      </c>
      <c r="O2044" s="9">
        <f t="shared" si="461"/>
        <v>-0.33689472903199474</v>
      </c>
      <c r="P2044" s="9">
        <f t="shared" si="462"/>
        <v>0.90845422122616726</v>
      </c>
      <c r="Q2044" s="40">
        <f t="shared" si="463"/>
        <v>1.37</v>
      </c>
      <c r="AA2044" s="26"/>
    </row>
    <row r="2045" spans="2:27" x14ac:dyDescent="0.25">
      <c r="B2045" s="8">
        <v>198.4</v>
      </c>
      <c r="C2045" s="8">
        <f t="shared" si="464"/>
        <v>198.4</v>
      </c>
      <c r="D2045" s="40">
        <f t="shared" ref="D2045:D2108" si="465">$J$36/100*COS(C2045*$N$36+$S$36)</f>
        <v>-4.8796696744813142E-2</v>
      </c>
      <c r="E2045" s="9">
        <f t="shared" si="458"/>
        <v>0</v>
      </c>
      <c r="F2045" s="9">
        <f t="shared" ref="F2045:F2108" si="466">$J$40/100*-COS(C2045*$N$40+$S$40)</f>
        <v>-6.3178841275813177E-2</v>
      </c>
      <c r="G2045" s="9">
        <f t="shared" ref="G2045:G2108" si="467">$J$34*SIN(C2045*$N$34+$S$34)</f>
        <v>0</v>
      </c>
      <c r="H2045" s="9">
        <f t="shared" ref="H2045:H2108" si="468">$J$42*-COS(C2045*$N$42+$S$42)</f>
        <v>0</v>
      </c>
      <c r="I2045" s="9">
        <f t="shared" ref="I2045:I2108" si="469">$J$44/100*COS(C2045*$N$44+$S$44)</f>
        <v>-0.31849751062624432</v>
      </c>
      <c r="J2045" s="9">
        <f t="shared" ref="J2045:J2108" si="470">$J$46/100*COS(C2045*$N$46+$S$46)</f>
        <v>0.10432166019264806</v>
      </c>
      <c r="K2045" s="9">
        <f t="shared" si="459"/>
        <v>0</v>
      </c>
      <c r="L2045" s="9">
        <f t="shared" ref="L2045:L2108" si="471">$J$54/100*COS(C2045*$N$54+$S$54)</f>
        <v>-4.9575583120710809E-2</v>
      </c>
      <c r="M2045" s="9">
        <f t="shared" si="460"/>
        <v>0</v>
      </c>
      <c r="N2045" s="9">
        <f t="shared" ref="N2045:N2108" si="472">$J$50/100*COS(C2045*$N$50+$S$50)</f>
        <v>5.5008952982677134E-2</v>
      </c>
      <c r="O2045" s="9">
        <f t="shared" si="461"/>
        <v>-0.32071801859225624</v>
      </c>
      <c r="P2045" s="9">
        <f t="shared" si="462"/>
        <v>0.93061631452860905</v>
      </c>
      <c r="Q2045" s="40">
        <f t="shared" si="463"/>
        <v>1.37</v>
      </c>
      <c r="AA2045" s="26"/>
    </row>
    <row r="2046" spans="2:27" x14ac:dyDescent="0.25">
      <c r="B2046" s="8">
        <v>198.5</v>
      </c>
      <c r="C2046" s="8">
        <f t="shared" si="464"/>
        <v>198.5</v>
      </c>
      <c r="D2046" s="40">
        <f t="shared" si="465"/>
        <v>-4.8777867796853724E-2</v>
      </c>
      <c r="E2046" s="9">
        <f t="shared" ref="E2046:E2109" si="473">$J$38*-COS(C2046*$N$38+$S$38)</f>
        <v>0</v>
      </c>
      <c r="F2046" s="9">
        <f t="shared" si="466"/>
        <v>-6.2911776126199276E-2</v>
      </c>
      <c r="G2046" s="9">
        <f t="shared" si="467"/>
        <v>0</v>
      </c>
      <c r="H2046" s="9">
        <f t="shared" si="468"/>
        <v>0</v>
      </c>
      <c r="I2046" s="9">
        <f t="shared" si="469"/>
        <v>-0.30181248196464655</v>
      </c>
      <c r="J2046" s="9">
        <f t="shared" si="470"/>
        <v>0.10818518259881148</v>
      </c>
      <c r="K2046" s="9">
        <f t="shared" ref="K2046:K2109" si="474">$J$52*COS(C2046*$N$52+$S$52)</f>
        <v>0</v>
      </c>
      <c r="L2046" s="9">
        <f t="shared" si="471"/>
        <v>-4.9822831169384019E-2</v>
      </c>
      <c r="M2046" s="9">
        <f t="shared" ref="M2046:M2109" si="475">$J$48*COS(C2046*$N$48+$S$48)</f>
        <v>0</v>
      </c>
      <c r="N2046" s="9">
        <f t="shared" si="472"/>
        <v>5.1111124688830827E-2</v>
      </c>
      <c r="O2046" s="9">
        <f t="shared" ref="O2046:O2109" si="476">(D2046+F2046+I2046+J2046+L2046+N2046)*$X$32</f>
        <v>-0.30402864976944122</v>
      </c>
      <c r="P2046" s="9">
        <f t="shared" ref="P2046:P2109" si="477">(D2046+F2046+I2046+J2046+L2046+N2046)*$X$32*$N$32+$N$32</f>
        <v>0.95348074981586561</v>
      </c>
      <c r="Q2046" s="40">
        <f t="shared" ref="Q2046:Q2109" si="478">$N$32</f>
        <v>1.37</v>
      </c>
      <c r="AA2046" s="26"/>
    </row>
    <row r="2047" spans="2:27" x14ac:dyDescent="0.25">
      <c r="B2047" s="8">
        <v>198.6</v>
      </c>
      <c r="C2047" s="8">
        <f t="shared" ref="C2047:C2110" si="479">B2047-$F$32</f>
        <v>198.6</v>
      </c>
      <c r="D2047" s="40">
        <f t="shared" si="465"/>
        <v>-4.8758894497646692E-2</v>
      </c>
      <c r="E2047" s="9">
        <f t="shared" si="473"/>
        <v>0</v>
      </c>
      <c r="F2047" s="9">
        <f t="shared" si="466"/>
        <v>-6.2643966262880962E-2</v>
      </c>
      <c r="G2047" s="9">
        <f t="shared" si="467"/>
        <v>0</v>
      </c>
      <c r="H2047" s="9">
        <f t="shared" si="468"/>
        <v>0</v>
      </c>
      <c r="I2047" s="9">
        <f t="shared" si="469"/>
        <v>-0.28458100781285639</v>
      </c>
      <c r="J2047" s="9">
        <f t="shared" si="470"/>
        <v>0.11199245527017934</v>
      </c>
      <c r="K2047" s="9">
        <f t="shared" si="474"/>
        <v>0</v>
      </c>
      <c r="L2047" s="9">
        <f t="shared" si="471"/>
        <v>-4.9963850083706587E-2</v>
      </c>
      <c r="M2047" s="9">
        <f t="shared" si="475"/>
        <v>0</v>
      </c>
      <c r="N2047" s="9">
        <f t="shared" si="472"/>
        <v>4.7105191254568496E-2</v>
      </c>
      <c r="O2047" s="9">
        <f t="shared" si="476"/>
        <v>-0.28685007213234281</v>
      </c>
      <c r="P2047" s="9">
        <f t="shared" si="477"/>
        <v>0.97701540117869046</v>
      </c>
      <c r="Q2047" s="40">
        <f t="shared" si="478"/>
        <v>1.37</v>
      </c>
      <c r="AA2047" s="26"/>
    </row>
    <row r="2048" spans="2:27" x14ac:dyDescent="0.25">
      <c r="B2048" s="8">
        <v>198.7</v>
      </c>
      <c r="C2048" s="8">
        <f t="shared" si="479"/>
        <v>198.7</v>
      </c>
      <c r="D2048" s="40">
        <f t="shared" si="465"/>
        <v>-4.8739776903340852E-2</v>
      </c>
      <c r="E2048" s="9">
        <f t="shared" si="473"/>
        <v>0</v>
      </c>
      <c r="F2048" s="9">
        <f t="shared" si="466"/>
        <v>-6.2375414856038584E-2</v>
      </c>
      <c r="G2048" s="9">
        <f t="shared" si="467"/>
        <v>0</v>
      </c>
      <c r="H2048" s="9">
        <f t="shared" si="468"/>
        <v>0</v>
      </c>
      <c r="I2048" s="9">
        <f t="shared" si="469"/>
        <v>-0.26683428655365721</v>
      </c>
      <c r="J2048" s="9">
        <f t="shared" si="470"/>
        <v>0.11574149865582872</v>
      </c>
      <c r="K2048" s="9">
        <f t="shared" si="474"/>
        <v>0</v>
      </c>
      <c r="L2048" s="9">
        <f t="shared" si="471"/>
        <v>-4.9998339191941417E-2</v>
      </c>
      <c r="M2048" s="9">
        <f t="shared" si="475"/>
        <v>0</v>
      </c>
      <c r="N2048" s="9">
        <f t="shared" si="472"/>
        <v>4.2999625629741627E-2</v>
      </c>
      <c r="O2048" s="9">
        <f t="shared" si="476"/>
        <v>-0.26920669321940771</v>
      </c>
      <c r="P2048" s="9">
        <f t="shared" si="477"/>
        <v>1.0011868302894116</v>
      </c>
      <c r="Q2048" s="40">
        <f t="shared" si="478"/>
        <v>1.37</v>
      </c>
      <c r="AA2048" s="26"/>
    </row>
    <row r="2049" spans="2:27" x14ac:dyDescent="0.25">
      <c r="B2049" s="8">
        <v>198.8</v>
      </c>
      <c r="C2049" s="8">
        <f t="shared" si="479"/>
        <v>198.8</v>
      </c>
      <c r="D2049" s="40">
        <f t="shared" si="465"/>
        <v>-4.872051507051204E-2</v>
      </c>
      <c r="E2049" s="9">
        <f t="shared" si="473"/>
        <v>0</v>
      </c>
      <c r="F2049" s="9">
        <f t="shared" si="466"/>
        <v>-6.2106125084630384E-2</v>
      </c>
      <c r="G2049" s="9">
        <f t="shared" si="467"/>
        <v>0</v>
      </c>
      <c r="H2049" s="9">
        <f t="shared" si="468"/>
        <v>0</v>
      </c>
      <c r="I2049" s="9">
        <f t="shared" si="469"/>
        <v>-0.24860444944859503</v>
      </c>
      <c r="J2049" s="9">
        <f t="shared" si="470"/>
        <v>0.11943036348053558</v>
      </c>
      <c r="K2049" s="9">
        <f t="shared" si="474"/>
        <v>0</v>
      </c>
      <c r="L2049" s="9">
        <f t="shared" si="471"/>
        <v>-4.9926224958562145E-2</v>
      </c>
      <c r="M2049" s="9">
        <f t="shared" si="475"/>
        <v>0</v>
      </c>
      <c r="N2049" s="9">
        <f t="shared" si="472"/>
        <v>3.8803111496251666E-2</v>
      </c>
      <c r="O2049" s="9">
        <f t="shared" si="476"/>
        <v>-0.25112383958551238</v>
      </c>
      <c r="P2049" s="9">
        <f t="shared" si="477"/>
        <v>1.0259603397678481</v>
      </c>
      <c r="Q2049" s="40">
        <f t="shared" si="478"/>
        <v>1.37</v>
      </c>
      <c r="AA2049" s="26"/>
    </row>
    <row r="2050" spans="2:27" x14ac:dyDescent="0.25">
      <c r="B2050" s="8">
        <v>198.9</v>
      </c>
      <c r="C2050" s="8">
        <f t="shared" si="479"/>
        <v>198.9</v>
      </c>
      <c r="D2050" s="40">
        <f t="shared" si="465"/>
        <v>-4.8701109056162949E-2</v>
      </c>
      <c r="E2050" s="9">
        <f t="shared" si="473"/>
        <v>0</v>
      </c>
      <c r="F2050" s="9">
        <f t="shared" si="466"/>
        <v>-6.1836100136355127E-2</v>
      </c>
      <c r="G2050" s="9">
        <f t="shared" si="467"/>
        <v>0</v>
      </c>
      <c r="H2050" s="9">
        <f t="shared" si="468"/>
        <v>0</v>
      </c>
      <c r="I2050" s="9">
        <f t="shared" si="469"/>
        <v>-0.22992450246286958</v>
      </c>
      <c r="J2050" s="9">
        <f t="shared" si="470"/>
        <v>0.12305713175827374</v>
      </c>
      <c r="K2050" s="9">
        <f t="shared" si="474"/>
        <v>0</v>
      </c>
      <c r="L2050" s="9">
        <f t="shared" si="471"/>
        <v>-4.9747661141041108E-2</v>
      </c>
      <c r="M2050" s="9">
        <f t="shared" si="475"/>
        <v>0</v>
      </c>
      <c r="N2050" s="9">
        <f t="shared" si="472"/>
        <v>3.4524524901190519E-2</v>
      </c>
      <c r="O2050" s="9">
        <f t="shared" si="476"/>
        <v>-0.23262771613696448</v>
      </c>
      <c r="P2050" s="9">
        <f t="shared" si="477"/>
        <v>1.0513000288923586</v>
      </c>
      <c r="Q2050" s="40">
        <f t="shared" si="478"/>
        <v>1.37</v>
      </c>
      <c r="AA2050" s="26"/>
    </row>
    <row r="2051" spans="2:27" x14ac:dyDescent="0.25">
      <c r="B2051" s="8">
        <v>199</v>
      </c>
      <c r="C2051" s="8">
        <f t="shared" si="479"/>
        <v>199</v>
      </c>
      <c r="D2051" s="40">
        <f t="shared" si="465"/>
        <v>-4.8681558917722953E-2</v>
      </c>
      <c r="E2051" s="9">
        <f t="shared" si="473"/>
        <v>0</v>
      </c>
      <c r="F2051" s="9">
        <f t="shared" si="466"/>
        <v>-6.1565343207613976E-2</v>
      </c>
      <c r="G2051" s="9">
        <f t="shared" si="467"/>
        <v>0</v>
      </c>
      <c r="H2051" s="9">
        <f t="shared" si="468"/>
        <v>0</v>
      </c>
      <c r="I2051" s="9">
        <f t="shared" si="469"/>
        <v>-0.21082826650647427</v>
      </c>
      <c r="J2051" s="9">
        <f t="shared" si="470"/>
        <v>0.12661991778946294</v>
      </c>
      <c r="K2051" s="9">
        <f t="shared" si="474"/>
        <v>0</v>
      </c>
      <c r="L2051" s="9">
        <f t="shared" si="471"/>
        <v>-4.9463028462017333E-2</v>
      </c>
      <c r="M2051" s="9">
        <f t="shared" si="475"/>
        <v>0</v>
      </c>
      <c r="N2051" s="9">
        <f t="shared" si="472"/>
        <v>3.0172915483115882E-2</v>
      </c>
      <c r="O2051" s="9">
        <f t="shared" si="476"/>
        <v>-0.2137453638212497</v>
      </c>
      <c r="P2051" s="9">
        <f t="shared" si="477"/>
        <v>1.0771688515648881</v>
      </c>
      <c r="Q2051" s="40">
        <f t="shared" si="478"/>
        <v>1.37</v>
      </c>
      <c r="AA2051" s="26"/>
    </row>
    <row r="2052" spans="2:27" x14ac:dyDescent="0.25">
      <c r="B2052" s="8">
        <v>199.1</v>
      </c>
      <c r="C2052" s="8">
        <f t="shared" si="479"/>
        <v>199.1</v>
      </c>
      <c r="D2052" s="40">
        <f t="shared" si="465"/>
        <v>-4.8661864713047932E-2</v>
      </c>
      <c r="E2052" s="9">
        <f t="shared" si="473"/>
        <v>0</v>
      </c>
      <c r="F2052" s="9">
        <f t="shared" si="466"/>
        <v>-6.1293857503472972E-2</v>
      </c>
      <c r="G2052" s="9">
        <f t="shared" si="467"/>
        <v>0</v>
      </c>
      <c r="H2052" s="9">
        <f t="shared" si="468"/>
        <v>0</v>
      </c>
      <c r="I2052" s="9">
        <f t="shared" si="469"/>
        <v>-0.19135031619986928</v>
      </c>
      <c r="J2052" s="9">
        <f t="shared" si="470"/>
        <v>0.13011686914140683</v>
      </c>
      <c r="K2052" s="9">
        <f t="shared" si="474"/>
        <v>0</v>
      </c>
      <c r="L2052" s="9">
        <f t="shared" si="471"/>
        <v>-4.9072933797543211E-2</v>
      </c>
      <c r="M2052" s="9">
        <f t="shared" si="475"/>
        <v>0</v>
      </c>
      <c r="N2052" s="9">
        <f t="shared" si="472"/>
        <v>2.5757487331155196E-2</v>
      </c>
      <c r="O2052" s="9">
        <f t="shared" si="476"/>
        <v>-0.1945046157413714</v>
      </c>
      <c r="P2052" s="9">
        <f t="shared" si="477"/>
        <v>1.1035286764343213</v>
      </c>
      <c r="Q2052" s="40">
        <f t="shared" si="478"/>
        <v>1.37</v>
      </c>
      <c r="AA2052" s="26"/>
    </row>
    <row r="2053" spans="2:27" x14ac:dyDescent="0.25">
      <c r="B2053" s="8">
        <v>199.2</v>
      </c>
      <c r="C2053" s="8">
        <f t="shared" si="479"/>
        <v>199.2</v>
      </c>
      <c r="D2053" s="40">
        <f t="shared" si="465"/>
        <v>-4.8642026500420134E-2</v>
      </c>
      <c r="E2053" s="9">
        <f t="shared" si="473"/>
        <v>0</v>
      </c>
      <c r="F2053" s="9">
        <f t="shared" si="466"/>
        <v>-6.1021646237624939E-2</v>
      </c>
      <c r="G2053" s="9">
        <f t="shared" si="467"/>
        <v>0</v>
      </c>
      <c r="H2053" s="9">
        <f t="shared" si="468"/>
        <v>0</v>
      </c>
      <c r="I2053" s="9">
        <f t="shared" si="469"/>
        <v>-0.17152591727506059</v>
      </c>
      <c r="J2053" s="9">
        <f t="shared" si="470"/>
        <v>0.13354616761145124</v>
      </c>
      <c r="K2053" s="9">
        <f t="shared" si="474"/>
        <v>0</v>
      </c>
      <c r="L2053" s="9">
        <f t="shared" si="471"/>
        <v>-4.857820888314137E-2</v>
      </c>
      <c r="M2053" s="9">
        <f t="shared" si="475"/>
        <v>0</v>
      </c>
      <c r="N2053" s="9">
        <f t="shared" si="472"/>
        <v>2.128757951744607E-2</v>
      </c>
      <c r="O2053" s="9">
        <f t="shared" si="476"/>
        <v>-0.17493405176734975</v>
      </c>
      <c r="P2053" s="9">
        <f t="shared" si="477"/>
        <v>1.1303403490787309</v>
      </c>
      <c r="Q2053" s="40">
        <f t="shared" si="478"/>
        <v>1.37</v>
      </c>
      <c r="AA2053" s="26"/>
    </row>
    <row r="2054" spans="2:27" x14ac:dyDescent="0.25">
      <c r="B2054" s="8">
        <v>199.3</v>
      </c>
      <c r="C2054" s="8">
        <f t="shared" si="479"/>
        <v>199.3</v>
      </c>
      <c r="D2054" s="40">
        <f t="shared" si="465"/>
        <v>-4.8622044338547943E-2</v>
      </c>
      <c r="E2054" s="9">
        <f t="shared" si="473"/>
        <v>0</v>
      </c>
      <c r="F2054" s="9">
        <f t="shared" si="466"/>
        <v>-6.0748712632351431E-2</v>
      </c>
      <c r="G2054" s="9">
        <f t="shared" si="467"/>
        <v>0</v>
      </c>
      <c r="H2054" s="9">
        <f t="shared" si="468"/>
        <v>0</v>
      </c>
      <c r="I2054" s="9">
        <f t="shared" si="469"/>
        <v>-0.15139096272532529</v>
      </c>
      <c r="J2054" s="9">
        <f t="shared" si="470"/>
        <v>0.13690603017233929</v>
      </c>
      <c r="K2054" s="9">
        <f t="shared" si="474"/>
        <v>0</v>
      </c>
      <c r="L2054" s="9">
        <f t="shared" si="471"/>
        <v>-4.7979908540429633E-2</v>
      </c>
      <c r="M2054" s="9">
        <f t="shared" si="475"/>
        <v>0</v>
      </c>
      <c r="N2054" s="9">
        <f t="shared" si="472"/>
        <v>1.677264634405384E-2</v>
      </c>
      <c r="O2054" s="9">
        <f t="shared" si="476"/>
        <v>-0.15506295172026113</v>
      </c>
      <c r="P2054" s="9">
        <f t="shared" si="477"/>
        <v>1.1575637561432424</v>
      </c>
      <c r="Q2054" s="40">
        <f t="shared" si="478"/>
        <v>1.37</v>
      </c>
      <c r="AA2054" s="26"/>
    </row>
    <row r="2055" spans="2:27" x14ac:dyDescent="0.25">
      <c r="B2055" s="8">
        <v>199.4</v>
      </c>
      <c r="C2055" s="8">
        <f t="shared" si="479"/>
        <v>199.4</v>
      </c>
      <c r="D2055" s="40">
        <f t="shared" si="465"/>
        <v>-4.8601918286565765E-2</v>
      </c>
      <c r="E2055" s="9">
        <f t="shared" si="473"/>
        <v>0</v>
      </c>
      <c r="F2055" s="9">
        <f t="shared" si="466"/>
        <v>-6.0475059918484869E-2</v>
      </c>
      <c r="G2055" s="9">
        <f t="shared" si="467"/>
        <v>0</v>
      </c>
      <c r="H2055" s="9">
        <f t="shared" si="468"/>
        <v>0</v>
      </c>
      <c r="I2055" s="9">
        <f t="shared" si="469"/>
        <v>-0.13098190781932334</v>
      </c>
      <c r="J2055" s="9">
        <f t="shared" si="470"/>
        <v>0.14019470989927332</v>
      </c>
      <c r="K2055" s="9">
        <f t="shared" si="474"/>
        <v>0</v>
      </c>
      <c r="L2055" s="9">
        <f t="shared" si="471"/>
        <v>-4.7279308428097667E-2</v>
      </c>
      <c r="M2055" s="9">
        <f t="shared" si="475"/>
        <v>0</v>
      </c>
      <c r="N2055" s="9">
        <f t="shared" si="472"/>
        <v>1.2222237346186755E-2</v>
      </c>
      <c r="O2055" s="9">
        <f t="shared" si="476"/>
        <v>-0.13492124720701157</v>
      </c>
      <c r="P2055" s="9">
        <f t="shared" si="477"/>
        <v>1.1851578913263943</v>
      </c>
      <c r="Q2055" s="40">
        <f t="shared" si="478"/>
        <v>1.37</v>
      </c>
      <c r="AA2055" s="26"/>
    </row>
    <row r="2056" spans="2:27" x14ac:dyDescent="0.25">
      <c r="B2056" s="8">
        <v>199.5</v>
      </c>
      <c r="C2056" s="8">
        <f t="shared" si="479"/>
        <v>199.5</v>
      </c>
      <c r="D2056" s="40">
        <f t="shared" si="465"/>
        <v>-4.8581648404033839E-2</v>
      </c>
      <c r="E2056" s="9">
        <f t="shared" si="473"/>
        <v>0</v>
      </c>
      <c r="F2056" s="9">
        <f t="shared" si="466"/>
        <v>-6.0200691335369816E-2</v>
      </c>
      <c r="G2056" s="9">
        <f t="shared" si="467"/>
        <v>0</v>
      </c>
      <c r="H2056" s="9">
        <f t="shared" si="468"/>
        <v>0</v>
      </c>
      <c r="I2056" s="9">
        <f t="shared" si="469"/>
        <v>-0.11033570409707597</v>
      </c>
      <c r="J2056" s="9">
        <f t="shared" si="470"/>
        <v>0.14341049687821603</v>
      </c>
      <c r="K2056" s="9">
        <f t="shared" si="474"/>
        <v>0</v>
      </c>
      <c r="L2056" s="9">
        <f t="shared" si="471"/>
        <v>-4.6477902322024825E-2</v>
      </c>
      <c r="M2056" s="9">
        <f t="shared" si="475"/>
        <v>0</v>
      </c>
      <c r="N2056" s="9">
        <f t="shared" si="472"/>
        <v>7.6459770939698571E-3</v>
      </c>
      <c r="O2056" s="9">
        <f t="shared" si="476"/>
        <v>-0.11453947218631856</v>
      </c>
      <c r="P2056" s="9">
        <f t="shared" si="477"/>
        <v>1.2130809231047437</v>
      </c>
      <c r="Q2056" s="40">
        <f t="shared" si="478"/>
        <v>1.37</v>
      </c>
      <c r="AA2056" s="26"/>
    </row>
    <row r="2057" spans="2:27" x14ac:dyDescent="0.25">
      <c r="B2057" s="8">
        <v>199.6</v>
      </c>
      <c r="C2057" s="8">
        <f t="shared" si="479"/>
        <v>199.6</v>
      </c>
      <c r="D2057" s="40">
        <f t="shared" si="465"/>
        <v>-4.8561234750938022E-2</v>
      </c>
      <c r="E2057" s="9">
        <f t="shared" si="473"/>
        <v>0</v>
      </c>
      <c r="F2057" s="9">
        <f t="shared" si="466"/>
        <v>-5.9925610130825008E-2</v>
      </c>
      <c r="G2057" s="9">
        <f t="shared" si="467"/>
        <v>0</v>
      </c>
      <c r="H2057" s="9">
        <f t="shared" si="468"/>
        <v>0</v>
      </c>
      <c r="I2057" s="9">
        <f t="shared" si="469"/>
        <v>-8.9489732467557231E-2</v>
      </c>
      <c r="J2057" s="9">
        <f t="shared" si="470"/>
        <v>0.14655171909493789</v>
      </c>
      <c r="K2057" s="9">
        <f t="shared" si="474"/>
        <v>0</v>
      </c>
      <c r="L2057" s="9">
        <f t="shared" si="471"/>
        <v>-4.5577398930345785E-2</v>
      </c>
      <c r="M2057" s="9">
        <f t="shared" si="475"/>
        <v>0</v>
      </c>
      <c r="N2057" s="9">
        <f t="shared" si="472"/>
        <v>3.0535448355123161E-3</v>
      </c>
      <c r="O2057" s="9">
        <f t="shared" si="476"/>
        <v>-9.394871234921584E-2</v>
      </c>
      <c r="P2057" s="9">
        <f t="shared" si="477"/>
        <v>1.2412902640815744</v>
      </c>
      <c r="Q2057" s="40">
        <f t="shared" si="478"/>
        <v>1.37</v>
      </c>
      <c r="AA2057" s="26"/>
    </row>
    <row r="2058" spans="2:27" x14ac:dyDescent="0.25">
      <c r="B2058" s="8">
        <v>199.7</v>
      </c>
      <c r="C2058" s="8">
        <f t="shared" si="479"/>
        <v>199.7</v>
      </c>
      <c r="D2058" s="40">
        <f t="shared" si="465"/>
        <v>-4.8540677387689656E-2</v>
      </c>
      <c r="E2058" s="9">
        <f t="shared" si="473"/>
        <v>0</v>
      </c>
      <c r="F2058" s="9">
        <f t="shared" si="466"/>
        <v>-5.9649819561104767E-2</v>
      </c>
      <c r="G2058" s="9">
        <f t="shared" si="467"/>
        <v>0</v>
      </c>
      <c r="H2058" s="9">
        <f t="shared" si="468"/>
        <v>0</v>
      </c>
      <c r="I2058" s="9">
        <f t="shared" si="469"/>
        <v>-6.8481735528791471E-2</v>
      </c>
      <c r="J2058" s="9">
        <f t="shared" si="470"/>
        <v>0.14961674330436434</v>
      </c>
      <c r="K2058" s="9">
        <f t="shared" si="474"/>
        <v>0</v>
      </c>
      <c r="L2058" s="9">
        <f t="shared" si="471"/>
        <v>-4.4579718250248909E-2</v>
      </c>
      <c r="M2058" s="9">
        <f t="shared" si="475"/>
        <v>0</v>
      </c>
      <c r="N2058" s="9">
        <f t="shared" si="472"/>
        <v>-1.5453459756604501E-3</v>
      </c>
      <c r="O2058" s="9">
        <f t="shared" si="476"/>
        <v>-7.3180553399130918E-2</v>
      </c>
      <c r="P2058" s="9">
        <f t="shared" si="477"/>
        <v>1.2697426418431907</v>
      </c>
      <c r="Q2058" s="40">
        <f t="shared" si="478"/>
        <v>1.37</v>
      </c>
      <c r="AA2058" s="26"/>
    </row>
    <row r="2059" spans="2:27" x14ac:dyDescent="0.25">
      <c r="B2059" s="8">
        <v>199.8</v>
      </c>
      <c r="C2059" s="8">
        <f t="shared" si="479"/>
        <v>199.8</v>
      </c>
      <c r="D2059" s="40">
        <f t="shared" si="465"/>
        <v>-4.8519976375125354E-2</v>
      </c>
      <c r="E2059" s="9">
        <f t="shared" si="473"/>
        <v>0</v>
      </c>
      <c r="F2059" s="9">
        <f t="shared" si="466"/>
        <v>-5.9373322890860329E-2</v>
      </c>
      <c r="G2059" s="9">
        <f t="shared" si="467"/>
        <v>0</v>
      </c>
      <c r="H2059" s="9">
        <f t="shared" si="468"/>
        <v>0</v>
      </c>
      <c r="I2059" s="9">
        <f t="shared" si="469"/>
        <v>-4.7349749233129575E-2</v>
      </c>
      <c r="J2059" s="9">
        <f t="shared" si="470"/>
        <v>0.15260397587976493</v>
      </c>
      <c r="K2059" s="9">
        <f t="shared" si="474"/>
        <v>0</v>
      </c>
      <c r="L2059" s="9">
        <f t="shared" si="471"/>
        <v>-4.3486987474278871E-2</v>
      </c>
      <c r="M2059" s="9">
        <f t="shared" si="475"/>
        <v>0</v>
      </c>
      <c r="N2059" s="9">
        <f t="shared" si="472"/>
        <v>-6.1409682255437765E-3</v>
      </c>
      <c r="O2059" s="9">
        <f t="shared" si="476"/>
        <v>-5.2267028319172959E-2</v>
      </c>
      <c r="P2059" s="9">
        <f t="shared" si="477"/>
        <v>1.2983941712027331</v>
      </c>
      <c r="Q2059" s="40">
        <f t="shared" si="478"/>
        <v>1.37</v>
      </c>
      <c r="AA2059" s="26"/>
    </row>
    <row r="2060" spans="2:27" x14ac:dyDescent="0.25">
      <c r="B2060" s="8">
        <v>199.9</v>
      </c>
      <c r="C2060" s="8">
        <f t="shared" si="479"/>
        <v>199.9</v>
      </c>
      <c r="D2060" s="40">
        <f t="shared" si="465"/>
        <v>-4.8499131774506876E-2</v>
      </c>
      <c r="E2060" s="9">
        <f t="shared" si="473"/>
        <v>0</v>
      </c>
      <c r="F2060" s="9">
        <f t="shared" si="466"/>
        <v>-5.9096123393101767E-2</v>
      </c>
      <c r="G2060" s="9">
        <f t="shared" si="467"/>
        <v>0</v>
      </c>
      <c r="H2060" s="9">
        <f t="shared" si="468"/>
        <v>0</v>
      </c>
      <c r="I2060" s="9">
        <f t="shared" si="469"/>
        <v>-2.6132034021429367E-2</v>
      </c>
      <c r="J2060" s="9">
        <f t="shared" si="470"/>
        <v>0.15551186364133909</v>
      </c>
      <c r="K2060" s="9">
        <f t="shared" si="474"/>
        <v>0</v>
      </c>
      <c r="L2060" s="9">
        <f t="shared" si="471"/>
        <v>-4.2301536454868879E-2</v>
      </c>
      <c r="M2060" s="9">
        <f t="shared" si="475"/>
        <v>0</v>
      </c>
      <c r="N2060" s="9">
        <f t="shared" si="472"/>
        <v>-1.0723601713462757E-2</v>
      </c>
      <c r="O2060" s="9">
        <f t="shared" si="476"/>
        <v>-3.124056371603055E-2</v>
      </c>
      <c r="P2060" s="9">
        <f t="shared" si="477"/>
        <v>1.3272004277090383</v>
      </c>
      <c r="Q2060" s="40">
        <f t="shared" si="478"/>
        <v>1.37</v>
      </c>
      <c r="AA2060" s="26"/>
    </row>
    <row r="2061" spans="2:27" x14ac:dyDescent="0.25">
      <c r="B2061" s="8">
        <v>200</v>
      </c>
      <c r="C2061" s="8">
        <f t="shared" si="479"/>
        <v>200</v>
      </c>
      <c r="D2061" s="40">
        <f t="shared" si="465"/>
        <v>-4.8478143647520885E-2</v>
      </c>
      <c r="E2061" s="9">
        <f t="shared" si="473"/>
        <v>0</v>
      </c>
      <c r="F2061" s="9">
        <f t="shared" si="466"/>
        <v>-5.8818224349158399E-2</v>
      </c>
      <c r="G2061" s="9">
        <f t="shared" si="467"/>
        <v>0</v>
      </c>
      <c r="H2061" s="9">
        <f t="shared" si="468"/>
        <v>0</v>
      </c>
      <c r="I2061" s="9">
        <f t="shared" si="469"/>
        <v>-4.8670055506829972E-3</v>
      </c>
      <c r="J2061" s="9">
        <f t="shared" si="470"/>
        <v>0.15833889466378082</v>
      </c>
      <c r="K2061" s="9">
        <f t="shared" si="474"/>
        <v>0</v>
      </c>
      <c r="L2061" s="9">
        <f t="shared" si="471"/>
        <v>-4.1025892736773706E-2</v>
      </c>
      <c r="M2061" s="9">
        <f t="shared" si="475"/>
        <v>0</v>
      </c>
      <c r="N2061" s="9">
        <f t="shared" si="472"/>
        <v>-1.5283553711273082E-2</v>
      </c>
      <c r="O2061" s="9">
        <f t="shared" si="476"/>
        <v>-1.0133925331628249E-2</v>
      </c>
      <c r="P2061" s="9">
        <f t="shared" si="477"/>
        <v>1.3561165222956695</v>
      </c>
      <c r="Q2061" s="40">
        <f t="shared" si="478"/>
        <v>1.37</v>
      </c>
      <c r="AA2061" s="26"/>
    </row>
    <row r="2062" spans="2:27" x14ac:dyDescent="0.25">
      <c r="B2062" s="8">
        <v>200.1</v>
      </c>
      <c r="C2062" s="8">
        <f t="shared" si="479"/>
        <v>200.1</v>
      </c>
      <c r="D2062" s="40">
        <f t="shared" si="465"/>
        <v>-4.8457012056278795E-2</v>
      </c>
      <c r="E2062" s="9">
        <f t="shared" si="473"/>
        <v>0</v>
      </c>
      <c r="F2062" s="9">
        <f t="shared" si="466"/>
        <v>-5.8539629048640553E-2</v>
      </c>
      <c r="G2062" s="9">
        <f t="shared" si="467"/>
        <v>0</v>
      </c>
      <c r="H2062" s="9">
        <f t="shared" si="468"/>
        <v>0</v>
      </c>
      <c r="I2062" s="9">
        <f t="shared" si="469"/>
        <v>1.6406834859240219E-2</v>
      </c>
      <c r="J2062" s="9">
        <f t="shared" si="470"/>
        <v>0.16108359906238456</v>
      </c>
      <c r="K2062" s="9">
        <f t="shared" si="474"/>
        <v>0</v>
      </c>
      <c r="L2062" s="9">
        <f t="shared" si="471"/>
        <v>-3.9662776167996995E-2</v>
      </c>
      <c r="M2062" s="9">
        <f t="shared" si="475"/>
        <v>0</v>
      </c>
      <c r="N2062" s="9">
        <f t="shared" si="472"/>
        <v>-1.9811179464454653E-2</v>
      </c>
      <c r="O2062" s="9">
        <f t="shared" si="476"/>
        <v>1.1019837184253777E-2</v>
      </c>
      <c r="P2062" s="9">
        <f t="shared" si="477"/>
        <v>1.3850971769424278</v>
      </c>
      <c r="Q2062" s="40">
        <f t="shared" si="478"/>
        <v>1.37</v>
      </c>
      <c r="AA2062" s="26"/>
    </row>
    <row r="2063" spans="2:27" x14ac:dyDescent="0.25">
      <c r="B2063" s="8">
        <v>200.2</v>
      </c>
      <c r="C2063" s="8">
        <f t="shared" si="479"/>
        <v>200.2</v>
      </c>
      <c r="D2063" s="40">
        <f t="shared" si="465"/>
        <v>-4.8435737063316581E-2</v>
      </c>
      <c r="E2063" s="9">
        <f t="shared" si="473"/>
        <v>0</v>
      </c>
      <c r="F2063" s="9">
        <f t="shared" si="466"/>
        <v>-5.8260340789400393E-2</v>
      </c>
      <c r="G2063" s="9">
        <f t="shared" si="467"/>
        <v>0</v>
      </c>
      <c r="H2063" s="9">
        <f t="shared" si="468"/>
        <v>0</v>
      </c>
      <c r="I2063" s="9">
        <f t="shared" si="469"/>
        <v>3.7650969934053653E-2</v>
      </c>
      <c r="J2063" s="9">
        <f t="shared" si="470"/>
        <v>0.16374454975729702</v>
      </c>
      <c r="K2063" s="9">
        <f t="shared" si="474"/>
        <v>0</v>
      </c>
      <c r="L2063" s="9">
        <f t="shared" si="471"/>
        <v>-3.8215093100702272E-2</v>
      </c>
      <c r="M2063" s="9">
        <f t="shared" si="475"/>
        <v>0</v>
      </c>
      <c r="N2063" s="9">
        <f t="shared" si="472"/>
        <v>-2.4296902591722142E-2</v>
      </c>
      <c r="O2063" s="9">
        <f t="shared" si="476"/>
        <v>3.2187446146209275E-2</v>
      </c>
      <c r="P2063" s="9">
        <f t="shared" si="477"/>
        <v>1.4140968012203068</v>
      </c>
      <c r="Q2063" s="40">
        <f t="shared" si="478"/>
        <v>1.37</v>
      </c>
      <c r="AA2063" s="26"/>
    </row>
    <row r="2064" spans="2:27" x14ac:dyDescent="0.25">
      <c r="B2064" s="8">
        <v>200.3</v>
      </c>
      <c r="C2064" s="8">
        <f t="shared" si="479"/>
        <v>200.3</v>
      </c>
      <c r="D2064" s="40">
        <f t="shared" si="465"/>
        <v>-4.8414318731594574E-2</v>
      </c>
      <c r="E2064" s="9">
        <f t="shared" si="473"/>
        <v>0</v>
      </c>
      <c r="F2064" s="9">
        <f t="shared" si="466"/>
        <v>-5.7980362877492864E-2</v>
      </c>
      <c r="G2064" s="9">
        <f t="shared" si="467"/>
        <v>0</v>
      </c>
      <c r="H2064" s="9">
        <f t="shared" si="468"/>
        <v>0</v>
      </c>
      <c r="I2064" s="9">
        <f t="shared" si="469"/>
        <v>5.8826936182364051E-2</v>
      </c>
      <c r="J2064" s="9">
        <f t="shared" si="470"/>
        <v>0.16632036321551286</v>
      </c>
      <c r="K2064" s="9">
        <f t="shared" si="474"/>
        <v>0</v>
      </c>
      <c r="L2064" s="9">
        <f t="shared" si="471"/>
        <v>-3.6685930194467052E-2</v>
      </c>
      <c r="M2064" s="9">
        <f t="shared" si="475"/>
        <v>0</v>
      </c>
      <c r="N2064" s="9">
        <f t="shared" si="472"/>
        <v>-2.8731235340040351E-2</v>
      </c>
      <c r="O2064" s="9">
        <f t="shared" si="476"/>
        <v>5.3335452254282073E-2</v>
      </c>
      <c r="P2064" s="9">
        <f t="shared" si="477"/>
        <v>1.4430695695883666</v>
      </c>
      <c r="Q2064" s="40">
        <f t="shared" si="478"/>
        <v>1.37</v>
      </c>
      <c r="AA2064" s="26"/>
    </row>
    <row r="2065" spans="2:27" x14ac:dyDescent="0.25">
      <c r="B2065" s="8">
        <v>200.4</v>
      </c>
      <c r="C2065" s="8">
        <f t="shared" si="479"/>
        <v>200.4</v>
      </c>
      <c r="D2065" s="40">
        <f t="shared" si="465"/>
        <v>-4.8392757124497358E-2</v>
      </c>
      <c r="E2065" s="9">
        <f t="shared" si="473"/>
        <v>0</v>
      </c>
      <c r="F2065" s="9">
        <f t="shared" si="466"/>
        <v>-5.7699698627136892E-2</v>
      </c>
      <c r="G2065" s="9">
        <f t="shared" si="467"/>
        <v>0</v>
      </c>
      <c r="H2065" s="9">
        <f t="shared" si="468"/>
        <v>0</v>
      </c>
      <c r="I2065" s="9">
        <f t="shared" si="469"/>
        <v>7.9896393535570528E-2</v>
      </c>
      <c r="J2065" s="9">
        <f t="shared" si="470"/>
        <v>0.16880970017022498</v>
      </c>
      <c r="K2065" s="9">
        <f t="shared" si="474"/>
        <v>0</v>
      </c>
      <c r="L2065" s="9">
        <f t="shared" si="471"/>
        <v>-3.5078547835103328E-2</v>
      </c>
      <c r="M2065" s="9">
        <f t="shared" si="475"/>
        <v>0</v>
      </c>
      <c r="N2065" s="9">
        <f t="shared" si="472"/>
        <v>-3.3104798652161004E-2</v>
      </c>
      <c r="O2065" s="9">
        <f t="shared" si="476"/>
        <v>7.443029146689692E-2</v>
      </c>
      <c r="P2065" s="9">
        <f t="shared" si="477"/>
        <v>1.4719694993096488</v>
      </c>
      <c r="Q2065" s="40">
        <f t="shared" si="478"/>
        <v>1.37</v>
      </c>
      <c r="AA2065" s="26"/>
    </row>
    <row r="2066" spans="2:27" x14ac:dyDescent="0.25">
      <c r="B2066" s="8">
        <v>200.5</v>
      </c>
      <c r="C2066" s="8">
        <f t="shared" si="479"/>
        <v>200.5</v>
      </c>
      <c r="D2066" s="40">
        <f t="shared" si="465"/>
        <v>-4.8371052305833453E-2</v>
      </c>
      <c r="E2066" s="9">
        <f t="shared" si="473"/>
        <v>0</v>
      </c>
      <c r="F2066" s="9">
        <f t="shared" si="466"/>
        <v>-5.7418351360675614E-2</v>
      </c>
      <c r="G2066" s="9">
        <f t="shared" si="467"/>
        <v>0</v>
      </c>
      <c r="H2066" s="9">
        <f t="shared" si="468"/>
        <v>0</v>
      </c>
      <c r="I2066" s="9">
        <f t="shared" si="469"/>
        <v>0.10082119476440669</v>
      </c>
      <c r="J2066" s="9">
        <f t="shared" si="470"/>
        <v>0.17121126631716665</v>
      </c>
      <c r="K2066" s="9">
        <f t="shared" si="474"/>
        <v>0</v>
      </c>
      <c r="L2066" s="9">
        <f t="shared" si="471"/>
        <v>-3.3396373183062419E-2</v>
      </c>
      <c r="M2066" s="9">
        <f t="shared" si="475"/>
        <v>0</v>
      </c>
      <c r="N2066" s="9">
        <f t="shared" si="472"/>
        <v>-3.7408342004271115E-2</v>
      </c>
      <c r="O2066" s="9">
        <f t="shared" si="476"/>
        <v>9.5438342227730733E-2</v>
      </c>
      <c r="P2066" s="9">
        <f t="shared" si="477"/>
        <v>1.5007505288519911</v>
      </c>
      <c r="Q2066" s="40">
        <f t="shared" si="478"/>
        <v>1.37</v>
      </c>
      <c r="AA2066" s="26"/>
    </row>
    <row r="2067" spans="2:27" x14ac:dyDescent="0.25">
      <c r="B2067" s="8">
        <v>200.6</v>
      </c>
      <c r="C2067" s="8">
        <f t="shared" si="479"/>
        <v>200.6</v>
      </c>
      <c r="D2067" s="40">
        <f t="shared" si="465"/>
        <v>-4.8349204339835229E-2</v>
      </c>
      <c r="E2067" s="9">
        <f t="shared" si="473"/>
        <v>0</v>
      </c>
      <c r="F2067" s="9">
        <f t="shared" si="466"/>
        <v>-5.7136324408537421E-2</v>
      </c>
      <c r="G2067" s="9">
        <f t="shared" si="467"/>
        <v>0</v>
      </c>
      <c r="H2067" s="9">
        <f t="shared" si="468"/>
        <v>0</v>
      </c>
      <c r="I2067" s="9">
        <f t="shared" si="469"/>
        <v>0.12156345454619719</v>
      </c>
      <c r="J2067" s="9">
        <f t="shared" si="470"/>
        <v>0.17352381298756814</v>
      </c>
      <c r="K2067" s="9">
        <f t="shared" si="474"/>
        <v>0</v>
      </c>
      <c r="L2067" s="9">
        <f t="shared" si="471"/>
        <v>-3.1642992866261085E-2</v>
      </c>
      <c r="M2067" s="9">
        <f t="shared" si="475"/>
        <v>0</v>
      </c>
      <c r="N2067" s="9">
        <f t="shared" si="472"/>
        <v>-4.1632762971779882E-2</v>
      </c>
      <c r="O2067" s="9">
        <f t="shared" si="476"/>
        <v>0.11632598294735168</v>
      </c>
      <c r="P2067" s="9">
        <f t="shared" si="477"/>
        <v>1.529366596637872</v>
      </c>
      <c r="Q2067" s="40">
        <f t="shared" si="478"/>
        <v>1.37</v>
      </c>
      <c r="AA2067" s="26"/>
    </row>
    <row r="2068" spans="2:27" x14ac:dyDescent="0.25">
      <c r="B2068" s="8">
        <v>200.7</v>
      </c>
      <c r="C2068" s="8">
        <f t="shared" si="479"/>
        <v>200.7</v>
      </c>
      <c r="D2068" s="40">
        <f t="shared" si="465"/>
        <v>-4.8327213291158674E-2</v>
      </c>
      <c r="E2068" s="9">
        <f t="shared" si="473"/>
        <v>0</v>
      </c>
      <c r="F2068" s="9">
        <f t="shared" si="466"/>
        <v>-5.685362110919643E-2</v>
      </c>
      <c r="G2068" s="9">
        <f t="shared" si="467"/>
        <v>0</v>
      </c>
      <c r="H2068" s="9">
        <f t="shared" si="468"/>
        <v>0</v>
      </c>
      <c r="I2068" s="9">
        <f t="shared" si="469"/>
        <v>0.14208561805802591</v>
      </c>
      <c r="J2068" s="9">
        <f t="shared" si="470"/>
        <v>0.17574613779738954</v>
      </c>
      <c r="K2068" s="9">
        <f t="shared" si="474"/>
        <v>0</v>
      </c>
      <c r="L2068" s="9">
        <f t="shared" si="471"/>
        <v>-2.982214533289354E-2</v>
      </c>
      <c r="M2068" s="9">
        <f t="shared" si="475"/>
        <v>0</v>
      </c>
      <c r="N2068" s="9">
        <f t="shared" si="472"/>
        <v>-4.5769126481847833E-2</v>
      </c>
      <c r="O2068" s="9">
        <f t="shared" si="476"/>
        <v>0.13705964964031897</v>
      </c>
      <c r="P2068" s="9">
        <f t="shared" si="477"/>
        <v>1.5577717200072372</v>
      </c>
      <c r="Q2068" s="40">
        <f t="shared" si="478"/>
        <v>1.37</v>
      </c>
      <c r="AA2068" s="26"/>
    </row>
    <row r="2069" spans="2:27" x14ac:dyDescent="0.25">
      <c r="B2069" s="8">
        <v>200.8</v>
      </c>
      <c r="C2069" s="8">
        <f t="shared" si="479"/>
        <v>200.8</v>
      </c>
      <c r="D2069" s="40">
        <f t="shared" si="465"/>
        <v>-4.8305079224883196E-2</v>
      </c>
      <c r="E2069" s="9">
        <f t="shared" si="473"/>
        <v>0</v>
      </c>
      <c r="F2069" s="9">
        <f t="shared" si="466"/>
        <v>-5.6570244809132891E-2</v>
      </c>
      <c r="G2069" s="9">
        <f t="shared" si="467"/>
        <v>0</v>
      </c>
      <c r="H2069" s="9">
        <f t="shared" si="468"/>
        <v>0</v>
      </c>
      <c r="I2069" s="9">
        <f t="shared" si="469"/>
        <v>0.16235052897147692</v>
      </c>
      <c r="J2069" s="9">
        <f t="shared" si="470"/>
        <v>0.17787708527248819</v>
      </c>
      <c r="K2069" s="9">
        <f t="shared" si="474"/>
        <v>0</v>
      </c>
      <c r="L2069" s="9">
        <f t="shared" si="471"/>
        <v>-2.7937712880546767E-2</v>
      </c>
      <c r="M2069" s="9">
        <f t="shared" si="475"/>
        <v>0</v>
      </c>
      <c r="N2069" s="9">
        <f t="shared" si="472"/>
        <v>-4.9808683711971127E-2</v>
      </c>
      <c r="O2069" s="9">
        <f t="shared" si="476"/>
        <v>0.1576058936174311</v>
      </c>
      <c r="P2069" s="9">
        <f t="shared" si="477"/>
        <v>1.5859200742558808</v>
      </c>
      <c r="Q2069" s="40">
        <f t="shared" si="478"/>
        <v>1.37</v>
      </c>
      <c r="AA2069" s="26"/>
    </row>
    <row r="2070" spans="2:27" x14ac:dyDescent="0.25">
      <c r="B2070" s="8">
        <v>200.9</v>
      </c>
      <c r="C2070" s="8">
        <f t="shared" si="479"/>
        <v>200.9</v>
      </c>
      <c r="D2070" s="40">
        <f t="shared" si="465"/>
        <v>-4.8282802206511467E-2</v>
      </c>
      <c r="E2070" s="9">
        <f t="shared" si="473"/>
        <v>0</v>
      </c>
      <c r="F2070" s="9">
        <f t="shared" si="466"/>
        <v>-5.6286198862793894E-2</v>
      </c>
      <c r="G2070" s="9">
        <f t="shared" si="467"/>
        <v>0</v>
      </c>
      <c r="H2070" s="9">
        <f t="shared" si="468"/>
        <v>0</v>
      </c>
      <c r="I2070" s="9">
        <f t="shared" si="469"/>
        <v>0.1823214967258894</v>
      </c>
      <c r="J2070" s="9">
        <f t="shared" si="470"/>
        <v>0.17991554744939253</v>
      </c>
      <c r="K2070" s="9">
        <f t="shared" si="474"/>
        <v>0</v>
      </c>
      <c r="L2070" s="9">
        <f t="shared" si="471"/>
        <v>-2.5993713378609437E-2</v>
      </c>
      <c r="M2070" s="9">
        <f t="shared" si="475"/>
        <v>0</v>
      </c>
      <c r="N2070" s="9">
        <f t="shared" si="472"/>
        <v>-5.3742890594600967E-2</v>
      </c>
      <c r="O2070" s="9">
        <f t="shared" si="476"/>
        <v>0.17793143913276616</v>
      </c>
      <c r="P2070" s="9">
        <f t="shared" si="477"/>
        <v>1.6137660716118898</v>
      </c>
      <c r="Q2070" s="40">
        <f t="shared" si="478"/>
        <v>1.37</v>
      </c>
      <c r="AA2070" s="26"/>
    </row>
    <row r="2071" spans="2:27" x14ac:dyDescent="0.25">
      <c r="B2071" s="8">
        <v>201</v>
      </c>
      <c r="C2071" s="8">
        <f t="shared" si="479"/>
        <v>201</v>
      </c>
      <c r="D2071" s="40">
        <f t="shared" si="465"/>
        <v>-4.826038230196919E-2</v>
      </c>
      <c r="E2071" s="9">
        <f t="shared" si="473"/>
        <v>0</v>
      </c>
      <c r="F2071" s="9">
        <f t="shared" si="466"/>
        <v>-5.6001486632553166E-2</v>
      </c>
      <c r="G2071" s="9">
        <f t="shared" si="467"/>
        <v>0</v>
      </c>
      <c r="H2071" s="9">
        <f t="shared" si="468"/>
        <v>0</v>
      </c>
      <c r="I2071" s="9">
        <f t="shared" si="469"/>
        <v>0.20196236295831888</v>
      </c>
      <c r="J2071" s="9">
        <f t="shared" si="470"/>
        <v>0.18186046445138002</v>
      </c>
      <c r="K2071" s="9">
        <f t="shared" si="474"/>
        <v>0</v>
      </c>
      <c r="L2071" s="9">
        <f t="shared" si="471"/>
        <v>-2.3994291701617224E-2</v>
      </c>
      <c r="M2071" s="9">
        <f t="shared" si="475"/>
        <v>0</v>
      </c>
      <c r="N2071" s="9">
        <f t="shared" si="472"/>
        <v>-5.7563425888717268E-2</v>
      </c>
      <c r="O2071" s="9">
        <f t="shared" si="476"/>
        <v>0.19800324088484206</v>
      </c>
      <c r="P2071" s="9">
        <f t="shared" si="477"/>
        <v>1.6412644400122338</v>
      </c>
      <c r="Q2071" s="40">
        <f t="shared" si="478"/>
        <v>1.37</v>
      </c>
      <c r="AA2071" s="26"/>
    </row>
    <row r="2072" spans="2:27" x14ac:dyDescent="0.25">
      <c r="B2072" s="8">
        <v>201.1</v>
      </c>
      <c r="C2072" s="8">
        <f t="shared" si="479"/>
        <v>201.1</v>
      </c>
      <c r="D2072" s="40">
        <f t="shared" si="465"/>
        <v>-4.8237819577604923E-2</v>
      </c>
      <c r="E2072" s="9">
        <f t="shared" si="473"/>
        <v>0</v>
      </c>
      <c r="F2072" s="9">
        <f t="shared" si="466"/>
        <v>-5.571611148867163E-2</v>
      </c>
      <c r="G2072" s="9">
        <f t="shared" si="467"/>
        <v>0</v>
      </c>
      <c r="H2072" s="9">
        <f t="shared" si="468"/>
        <v>0</v>
      </c>
      <c r="I2072" s="9">
        <f t="shared" si="469"/>
        <v>0.22123756696992938</v>
      </c>
      <c r="J2072" s="9">
        <f t="shared" si="470"/>
        <v>0.18371082503954583</v>
      </c>
      <c r="K2072" s="9">
        <f t="shared" si="474"/>
        <v>0</v>
      </c>
      <c r="L2072" s="9">
        <f t="shared" si="471"/>
        <v>-2.194371089181452E-2</v>
      </c>
      <c r="M2072" s="9">
        <f t="shared" si="475"/>
        <v>0</v>
      </c>
      <c r="N2072" s="9">
        <f t="shared" si="472"/>
        <v>-6.1262208780076724E-2</v>
      </c>
      <c r="O2072" s="9">
        <f t="shared" si="476"/>
        <v>0.21778854127130742</v>
      </c>
      <c r="P2072" s="9">
        <f t="shared" si="477"/>
        <v>1.6683703015416913</v>
      </c>
      <c r="Q2072" s="40">
        <f t="shared" si="478"/>
        <v>1.37</v>
      </c>
      <c r="AA2072" s="26"/>
    </row>
    <row r="2073" spans="2:27" x14ac:dyDescent="0.25">
      <c r="B2073" s="8">
        <v>201.2</v>
      </c>
      <c r="C2073" s="8">
        <f t="shared" si="479"/>
        <v>201.2</v>
      </c>
      <c r="D2073" s="40">
        <f t="shared" si="465"/>
        <v>-4.8215114100189888E-2</v>
      </c>
      <c r="E2073" s="9">
        <f t="shared" si="473"/>
        <v>0</v>
      </c>
      <c r="F2073" s="9">
        <f t="shared" si="466"/>
        <v>-5.5430076809257378E-2</v>
      </c>
      <c r="G2073" s="9">
        <f t="shared" si="467"/>
        <v>0</v>
      </c>
      <c r="H2073" s="9">
        <f t="shared" si="468"/>
        <v>0</v>
      </c>
      <c r="I2073" s="9">
        <f t="shared" si="469"/>
        <v>0.2401122101102873</v>
      </c>
      <c r="J2073" s="9">
        <f t="shared" si="470"/>
        <v>0.18546566713858667</v>
      </c>
      <c r="K2073" s="9">
        <f t="shared" si="474"/>
        <v>0</v>
      </c>
      <c r="L2073" s="9">
        <f t="shared" si="471"/>
        <v>-1.9846343069757272E-2</v>
      </c>
      <c r="M2073" s="9">
        <f t="shared" si="475"/>
        <v>0</v>
      </c>
      <c r="N2073" s="9">
        <f t="shared" si="472"/>
        <v>-6.4831415972941064E-2</v>
      </c>
      <c r="O2073" s="9">
        <f t="shared" si="476"/>
        <v>0.23725492729672837</v>
      </c>
      <c r="P2073" s="9">
        <f t="shared" si="477"/>
        <v>1.6950392503965179</v>
      </c>
      <c r="Q2073" s="40">
        <f t="shared" si="478"/>
        <v>1.37</v>
      </c>
      <c r="AA2073" s="26"/>
    </row>
    <row r="2074" spans="2:27" x14ac:dyDescent="0.25">
      <c r="B2074" s="8">
        <v>201.3</v>
      </c>
      <c r="C2074" s="8">
        <f t="shared" si="479"/>
        <v>201.3</v>
      </c>
      <c r="D2074" s="40">
        <f t="shared" si="465"/>
        <v>-4.8192265936917722E-2</v>
      </c>
      <c r="E2074" s="9">
        <f t="shared" si="473"/>
        <v>0</v>
      </c>
      <c r="F2074" s="9">
        <f t="shared" si="466"/>
        <v>-5.5143385980225647E-2</v>
      </c>
      <c r="G2074" s="9">
        <f t="shared" si="467"/>
        <v>0</v>
      </c>
      <c r="H2074" s="9">
        <f t="shared" si="468"/>
        <v>0</v>
      </c>
      <c r="I2074" s="9">
        <f t="shared" si="469"/>
        <v>0.25855211896298586</v>
      </c>
      <c r="J2074" s="9">
        <f t="shared" si="470"/>
        <v>0.18712407833702205</v>
      </c>
      <c r="K2074" s="9">
        <f t="shared" si="474"/>
        <v>0</v>
      </c>
      <c r="L2074" s="9">
        <f t="shared" si="471"/>
        <v>-1.7706660112351901E-2</v>
      </c>
      <c r="M2074" s="9">
        <f t="shared" si="475"/>
        <v>0</v>
      </c>
      <c r="N2074" s="9">
        <f t="shared" si="472"/>
        <v>-6.8263498237138939E-2</v>
      </c>
      <c r="O2074" s="9">
        <f t="shared" si="476"/>
        <v>0.25637038703337367</v>
      </c>
      <c r="P2074" s="9">
        <f t="shared" si="477"/>
        <v>1.721227430235722</v>
      </c>
      <c r="Q2074" s="40">
        <f t="shared" si="478"/>
        <v>1.37</v>
      </c>
      <c r="AA2074" s="26"/>
    </row>
    <row r="2075" spans="2:27" x14ac:dyDescent="0.25">
      <c r="B2075" s="8">
        <v>201.4</v>
      </c>
      <c r="C2075" s="8">
        <f t="shared" si="479"/>
        <v>201.4</v>
      </c>
      <c r="D2075" s="40">
        <f t="shared" si="465"/>
        <v>-4.8169275155404395E-2</v>
      </c>
      <c r="E2075" s="9">
        <f t="shared" si="473"/>
        <v>0</v>
      </c>
      <c r="F2075" s="9">
        <f t="shared" si="466"/>
        <v>-5.4856042395259014E-2</v>
      </c>
      <c r="G2075" s="9">
        <f t="shared" si="467"/>
        <v>0</v>
      </c>
      <c r="H2075" s="9">
        <f t="shared" si="468"/>
        <v>0</v>
      </c>
      <c r="I2075" s="9">
        <f t="shared" si="469"/>
        <v>0.2765239072181998</v>
      </c>
      <c r="J2075" s="9">
        <f t="shared" si="470"/>
        <v>0.18868519636159087</v>
      </c>
      <c r="K2075" s="9">
        <f t="shared" si="474"/>
        <v>0</v>
      </c>
      <c r="L2075" s="9">
        <f t="shared" si="471"/>
        <v>-1.5529224118199536E-2</v>
      </c>
      <c r="M2075" s="9">
        <f t="shared" si="475"/>
        <v>0</v>
      </c>
      <c r="N2075" s="9">
        <f t="shared" si="472"/>
        <v>-7.1551196375429713E-2</v>
      </c>
      <c r="O2075" s="9">
        <f t="shared" si="476"/>
        <v>0.27510336553549802</v>
      </c>
      <c r="P2075" s="9">
        <f t="shared" si="477"/>
        <v>1.7468916107836323</v>
      </c>
      <c r="Q2075" s="40">
        <f t="shared" si="478"/>
        <v>1.37</v>
      </c>
      <c r="AA2075" s="26"/>
    </row>
    <row r="2076" spans="2:27" x14ac:dyDescent="0.25">
      <c r="B2076" s="8">
        <v>201.5</v>
      </c>
      <c r="C2076" s="8">
        <f t="shared" si="479"/>
        <v>201.5</v>
      </c>
      <c r="D2076" s="40">
        <f t="shared" si="465"/>
        <v>-4.8146141823687885E-2</v>
      </c>
      <c r="E2076" s="9">
        <f t="shared" si="473"/>
        <v>0</v>
      </c>
      <c r="F2076" s="9">
        <f t="shared" si="466"/>
        <v>-5.4568049455766779E-2</v>
      </c>
      <c r="G2076" s="9">
        <f t="shared" si="467"/>
        <v>0</v>
      </c>
      <c r="H2076" s="9">
        <f t="shared" si="468"/>
        <v>0</v>
      </c>
      <c r="I2076" s="9">
        <f t="shared" si="469"/>
        <v>0.29399503612014694</v>
      </c>
      <c r="J2076" s="9">
        <f t="shared" si="470"/>
        <v>0.19014820952558426</v>
      </c>
      <c r="K2076" s="9">
        <f t="shared" si="474"/>
        <v>0</v>
      </c>
      <c r="L2076" s="9">
        <f t="shared" si="471"/>
        <v>-1.331867768057253E-2</v>
      </c>
      <c r="M2076" s="9">
        <f t="shared" si="475"/>
        <v>0</v>
      </c>
      <c r="N2076" s="9">
        <f t="shared" si="472"/>
        <v>-7.4687556577445482E-2</v>
      </c>
      <c r="O2076" s="9">
        <f t="shared" si="476"/>
        <v>0.29342282010825849</v>
      </c>
      <c r="P2076" s="9">
        <f t="shared" si="477"/>
        <v>1.7719892635483143</v>
      </c>
      <c r="Q2076" s="40">
        <f t="shared" si="478"/>
        <v>1.37</v>
      </c>
      <c r="AA2076" s="26"/>
    </row>
    <row r="2077" spans="2:27" x14ac:dyDescent="0.25">
      <c r="B2077" s="8">
        <v>201.6</v>
      </c>
      <c r="C2077" s="8">
        <f t="shared" si="479"/>
        <v>201.6</v>
      </c>
      <c r="D2077" s="40">
        <f t="shared" si="465"/>
        <v>-4.8122866010228027E-2</v>
      </c>
      <c r="E2077" s="9">
        <f t="shared" si="473"/>
        <v>0</v>
      </c>
      <c r="F2077" s="9">
        <f t="shared" si="466"/>
        <v>-5.427941057084501E-2</v>
      </c>
      <c r="G2077" s="9">
        <f t="shared" si="467"/>
        <v>0</v>
      </c>
      <c r="H2077" s="9">
        <f t="shared" si="468"/>
        <v>0</v>
      </c>
      <c r="I2077" s="9">
        <f t="shared" si="469"/>
        <v>0.31093387338001405</v>
      </c>
      <c r="J2077" s="9">
        <f t="shared" si="470"/>
        <v>0.19151235715087142</v>
      </c>
      <c r="K2077" s="9">
        <f t="shared" si="474"/>
        <v>0</v>
      </c>
      <c r="L2077" s="9">
        <f t="shared" si="471"/>
        <v>-1.1079733988765165E-2</v>
      </c>
      <c r="M2077" s="9">
        <f t="shared" si="475"/>
        <v>0</v>
      </c>
      <c r="N2077" s="9">
        <f t="shared" si="472"/>
        <v>-7.7665945127687902E-2</v>
      </c>
      <c r="O2077" s="9">
        <f t="shared" si="476"/>
        <v>0.31129827483335937</v>
      </c>
      <c r="P2077" s="9">
        <f t="shared" si="477"/>
        <v>1.7964786365217025</v>
      </c>
      <c r="Q2077" s="40">
        <f t="shared" si="478"/>
        <v>1.37</v>
      </c>
      <c r="AA2077" s="26"/>
    </row>
    <row r="2078" spans="2:27" x14ac:dyDescent="0.25">
      <c r="B2078" s="8">
        <v>201.7</v>
      </c>
      <c r="C2078" s="8">
        <f t="shared" si="479"/>
        <v>201.7</v>
      </c>
      <c r="D2078" s="40">
        <f t="shared" si="465"/>
        <v>-4.8099447783906325E-2</v>
      </c>
      <c r="E2078" s="9">
        <f t="shared" si="473"/>
        <v>0</v>
      </c>
      <c r="F2078" s="9">
        <f t="shared" si="466"/>
        <v>-5.3990129157236139E-2</v>
      </c>
      <c r="G2078" s="9">
        <f t="shared" si="467"/>
        <v>0</v>
      </c>
      <c r="H2078" s="9">
        <f t="shared" si="468"/>
        <v>0</v>
      </c>
      <c r="I2078" s="9">
        <f t="shared" si="469"/>
        <v>0.32730975044768207</v>
      </c>
      <c r="J2078" s="9">
        <f t="shared" si="470"/>
        <v>0.19277692996340667</v>
      </c>
      <c r="K2078" s="9">
        <f t="shared" si="474"/>
        <v>0</v>
      </c>
      <c r="L2078" s="9">
        <f t="shared" si="471"/>
        <v>-8.8171667789272695E-3</v>
      </c>
      <c r="M2078" s="9">
        <f t="shared" si="475"/>
        <v>0</v>
      </c>
      <c r="N2078" s="9">
        <f t="shared" si="472"/>
        <v>-8.0480062436498301E-2</v>
      </c>
      <c r="O2078" s="9">
        <f t="shared" si="476"/>
        <v>0.32869987425452074</v>
      </c>
      <c r="P2078" s="9">
        <f t="shared" si="477"/>
        <v>1.8203188277286935</v>
      </c>
      <c r="Q2078" s="40">
        <f t="shared" si="478"/>
        <v>1.37</v>
      </c>
      <c r="AA2078" s="26"/>
    </row>
    <row r="2079" spans="2:27" x14ac:dyDescent="0.25">
      <c r="B2079" s="8">
        <v>201.8</v>
      </c>
      <c r="C2079" s="8">
        <f t="shared" si="479"/>
        <v>201.8</v>
      </c>
      <c r="D2079" s="40">
        <f t="shared" si="465"/>
        <v>-4.8075887214025725E-2</v>
      </c>
      <c r="E2079" s="9">
        <f t="shared" si="473"/>
        <v>0</v>
      </c>
      <c r="F2079" s="9">
        <f t="shared" si="466"/>
        <v>-5.3700208639288288E-2</v>
      </c>
      <c r="G2079" s="9">
        <f t="shared" si="467"/>
        <v>0</v>
      </c>
      <c r="H2079" s="9">
        <f t="shared" si="468"/>
        <v>0</v>
      </c>
      <c r="I2079" s="9">
        <f t="shared" si="469"/>
        <v>0.34309301803855813</v>
      </c>
      <c r="J2079" s="9">
        <f t="shared" si="470"/>
        <v>0.19394127046200932</v>
      </c>
      <c r="K2079" s="9">
        <f t="shared" si="474"/>
        <v>0</v>
      </c>
      <c r="L2079" s="9">
        <f t="shared" si="471"/>
        <v>-6.5358001557995829E-3</v>
      </c>
      <c r="M2079" s="9">
        <f t="shared" si="475"/>
        <v>0</v>
      </c>
      <c r="N2079" s="9">
        <f t="shared" si="472"/>
        <v>-8.3123956364327026E-2</v>
      </c>
      <c r="O2079" s="9">
        <f t="shared" si="476"/>
        <v>0.34559843612712682</v>
      </c>
      <c r="P2079" s="9">
        <f t="shared" si="477"/>
        <v>1.8434698574941639</v>
      </c>
      <c r="Q2079" s="40">
        <f t="shared" si="478"/>
        <v>1.37</v>
      </c>
      <c r="AA2079" s="26"/>
    </row>
    <row r="2080" spans="2:27" x14ac:dyDescent="0.25">
      <c r="B2080" s="8">
        <v>201.9</v>
      </c>
      <c r="C2080" s="8">
        <f t="shared" si="479"/>
        <v>201.9</v>
      </c>
      <c r="D2080" s="40">
        <f t="shared" si="465"/>
        <v>-4.8052184370310433E-2</v>
      </c>
      <c r="E2080" s="9">
        <f t="shared" si="473"/>
        <v>0</v>
      </c>
      <c r="F2080" s="9">
        <f t="shared" si="466"/>
        <v>-5.3409652448915393E-2</v>
      </c>
      <c r="G2080" s="9">
        <f t="shared" si="467"/>
        <v>0</v>
      </c>
      <c r="H2080" s="9">
        <f t="shared" si="468"/>
        <v>0</v>
      </c>
      <c r="I2080" s="9">
        <f t="shared" si="469"/>
        <v>0.35825509981497944</v>
      </c>
      <c r="J2080" s="9">
        <f t="shared" si="470"/>
        <v>0.19500477326022286</v>
      </c>
      <c r="K2080" s="9">
        <f t="shared" si="474"/>
        <v>0</v>
      </c>
      <c r="L2080" s="9">
        <f t="shared" si="471"/>
        <v>-4.2404983070639963E-3</v>
      </c>
      <c r="M2080" s="9">
        <f t="shared" si="475"/>
        <v>0</v>
      </c>
      <c r="N2080" s="9">
        <f t="shared" si="472"/>
        <v>-8.5592034811093731E-2</v>
      </c>
      <c r="O2080" s="9">
        <f t="shared" si="476"/>
        <v>0.36196550313781872</v>
      </c>
      <c r="P2080" s="9">
        <f t="shared" si="477"/>
        <v>1.8658927392988118</v>
      </c>
      <c r="Q2080" s="40">
        <f t="shared" si="478"/>
        <v>1.37</v>
      </c>
      <c r="AA2080" s="26"/>
    </row>
    <row r="2081" spans="2:27" x14ac:dyDescent="0.25">
      <c r="B2081" s="8">
        <v>202</v>
      </c>
      <c r="C2081" s="8">
        <f t="shared" si="479"/>
        <v>202</v>
      </c>
      <c r="D2081" s="40">
        <f t="shared" si="465"/>
        <v>-4.8028339322905692E-2</v>
      </c>
      <c r="E2081" s="9">
        <f t="shared" si="473"/>
        <v>0</v>
      </c>
      <c r="F2081" s="9">
        <f t="shared" si="466"/>
        <v>-5.3118464025555694E-2</v>
      </c>
      <c r="G2081" s="9">
        <f t="shared" si="467"/>
        <v>0</v>
      </c>
      <c r="H2081" s="9">
        <f t="shared" si="468"/>
        <v>0</v>
      </c>
      <c r="I2081" s="9">
        <f t="shared" si="469"/>
        <v>0.37276854412499766</v>
      </c>
      <c r="J2081" s="9">
        <f t="shared" si="470"/>
        <v>0.19596688540108151</v>
      </c>
      <c r="K2081" s="9">
        <f t="shared" si="474"/>
        <v>0</v>
      </c>
      <c r="L2081" s="9">
        <f t="shared" si="471"/>
        <v>-1.936155132217429E-3</v>
      </c>
      <c r="M2081" s="9">
        <f t="shared" si="475"/>
        <v>0</v>
      </c>
      <c r="N2081" s="9">
        <f t="shared" si="472"/>
        <v>-8.7879077544049708E-2</v>
      </c>
      <c r="O2081" s="9">
        <f t="shared" si="476"/>
        <v>0.37777339350135059</v>
      </c>
      <c r="P2081" s="9">
        <f t="shared" si="477"/>
        <v>1.8875495490968506</v>
      </c>
      <c r="Q2081" s="40">
        <f t="shared" si="478"/>
        <v>1.37</v>
      </c>
      <c r="AA2081" s="26"/>
    </row>
    <row r="2082" spans="2:27" x14ac:dyDescent="0.25">
      <c r="B2082" s="8">
        <v>202.1</v>
      </c>
      <c r="C2082" s="8">
        <f t="shared" si="479"/>
        <v>202.1</v>
      </c>
      <c r="D2082" s="40">
        <f t="shared" si="465"/>
        <v>-4.8004352142377554E-2</v>
      </c>
      <c r="E2082" s="9">
        <f t="shared" si="473"/>
        <v>0</v>
      </c>
      <c r="F2082" s="9">
        <f t="shared" si="466"/>
        <v>-5.2826646816131563E-2</v>
      </c>
      <c r="G2082" s="9">
        <f t="shared" si="467"/>
        <v>0</v>
      </c>
      <c r="H2082" s="9">
        <f t="shared" si="468"/>
        <v>0</v>
      </c>
      <c r="I2082" s="9">
        <f t="shared" si="469"/>
        <v>0.38660707370486713</v>
      </c>
      <c r="J2082" s="9">
        <f t="shared" si="470"/>
        <v>0.19682710664461253</v>
      </c>
      <c r="K2082" s="9">
        <f t="shared" si="474"/>
        <v>0</v>
      </c>
      <c r="L2082" s="9">
        <f t="shared" si="471"/>
        <v>3.7231619188996115E-4</v>
      </c>
      <c r="M2082" s="9">
        <f t="shared" si="475"/>
        <v>0</v>
      </c>
      <c r="N2082" s="9">
        <f t="shared" si="472"/>
        <v>-8.9980247239082767E-2</v>
      </c>
      <c r="O2082" s="9">
        <f t="shared" si="476"/>
        <v>0.3929952503437778</v>
      </c>
      <c r="P2082" s="9">
        <f t="shared" si="477"/>
        <v>1.9084034929709759</v>
      </c>
      <c r="Q2082" s="40">
        <f t="shared" si="478"/>
        <v>1.37</v>
      </c>
      <c r="AA2082" s="26"/>
    </row>
    <row r="2083" spans="2:27" x14ac:dyDescent="0.25">
      <c r="B2083" s="8">
        <v>202.2</v>
      </c>
      <c r="C2083" s="8">
        <f t="shared" si="479"/>
        <v>202.2</v>
      </c>
      <c r="D2083" s="40">
        <f t="shared" si="465"/>
        <v>-4.7980222899712717E-2</v>
      </c>
      <c r="E2083" s="9">
        <f t="shared" si="473"/>
        <v>0</v>
      </c>
      <c r="F2083" s="9">
        <f t="shared" si="466"/>
        <v>-5.2534204275008614E-2</v>
      </c>
      <c r="G2083" s="9">
        <f t="shared" si="467"/>
        <v>0</v>
      </c>
      <c r="H2083" s="9">
        <f t="shared" si="468"/>
        <v>0</v>
      </c>
      <c r="I2083" s="9">
        <f t="shared" si="469"/>
        <v>0.39974563325524942</v>
      </c>
      <c r="J2083" s="9">
        <f t="shared" si="470"/>
        <v>0.19758498972793209</v>
      </c>
      <c r="K2083" s="9">
        <f t="shared" si="474"/>
        <v>0</v>
      </c>
      <c r="L2083" s="9">
        <f t="shared" si="471"/>
        <v>2.6799936866262466E-3</v>
      </c>
      <c r="M2083" s="9">
        <f t="shared" si="475"/>
        <v>0</v>
      </c>
      <c r="N2083" s="9">
        <f t="shared" si="472"/>
        <v>-9.1891099712147609E-2</v>
      </c>
      <c r="O2083" s="9">
        <f t="shared" si="476"/>
        <v>0.40760508978293886</v>
      </c>
      <c r="P2083" s="9">
        <f t="shared" si="477"/>
        <v>1.9284189730026264</v>
      </c>
      <c r="Q2083" s="40">
        <f t="shared" si="478"/>
        <v>1.37</v>
      </c>
      <c r="AA2083" s="26"/>
    </row>
    <row r="2084" spans="2:27" x14ac:dyDescent="0.25">
      <c r="B2084" s="8">
        <v>202.3</v>
      </c>
      <c r="C2084" s="8">
        <f t="shared" si="479"/>
        <v>202.3</v>
      </c>
      <c r="D2084" s="40">
        <f t="shared" si="465"/>
        <v>-4.7955951666318282E-2</v>
      </c>
      <c r="E2084" s="9">
        <f t="shared" si="473"/>
        <v>0</v>
      </c>
      <c r="F2084" s="9">
        <f t="shared" si="466"/>
        <v>-5.2241139863954671E-2</v>
      </c>
      <c r="G2084" s="9">
        <f t="shared" si="467"/>
        <v>0</v>
      </c>
      <c r="H2084" s="9">
        <f t="shared" si="468"/>
        <v>0</v>
      </c>
      <c r="I2084" s="9">
        <f t="shared" si="469"/>
        <v>0.41216043480499387</v>
      </c>
      <c r="J2084" s="9">
        <f t="shared" si="470"/>
        <v>0.19824014059779346</v>
      </c>
      <c r="K2084" s="9">
        <f t="shared" si="474"/>
        <v>0</v>
      </c>
      <c r="L2084" s="9">
        <f t="shared" si="471"/>
        <v>4.98195706591157E-3</v>
      </c>
      <c r="M2084" s="9">
        <f t="shared" si="475"/>
        <v>0</v>
      </c>
      <c r="N2084" s="9">
        <f t="shared" si="472"/>
        <v>-9.3607593319157509E-2</v>
      </c>
      <c r="O2084" s="9">
        <f t="shared" si="476"/>
        <v>0.42157784761926836</v>
      </c>
      <c r="P2084" s="9">
        <f t="shared" si="477"/>
        <v>1.9475616512383978</v>
      </c>
      <c r="Q2084" s="40">
        <f t="shared" si="478"/>
        <v>1.37</v>
      </c>
      <c r="AA2084" s="26"/>
    </row>
    <row r="2085" spans="2:27" x14ac:dyDescent="0.25">
      <c r="B2085" s="8">
        <v>202.4</v>
      </c>
      <c r="C2085" s="8">
        <f t="shared" si="479"/>
        <v>202.4</v>
      </c>
      <c r="D2085" s="40">
        <f t="shared" si="465"/>
        <v>-4.7931538514021564E-2</v>
      </c>
      <c r="E2085" s="9">
        <f t="shared" si="473"/>
        <v>0</v>
      </c>
      <c r="F2085" s="9">
        <f t="shared" si="466"/>
        <v>-5.1947457052099133E-2</v>
      </c>
      <c r="G2085" s="9">
        <f t="shared" si="467"/>
        <v>0</v>
      </c>
      <c r="H2085" s="9">
        <f t="shared" si="468"/>
        <v>0</v>
      </c>
      <c r="I2085" s="9">
        <f t="shared" si="469"/>
        <v>0.4238290007803624</v>
      </c>
      <c r="J2085" s="9">
        <f t="shared" si="470"/>
        <v>0.19879221861547103</v>
      </c>
      <c r="K2085" s="9">
        <f t="shared" si="474"/>
        <v>0</v>
      </c>
      <c r="L2085" s="9">
        <f t="shared" si="471"/>
        <v>7.2732982269467922E-3</v>
      </c>
      <c r="M2085" s="9">
        <f t="shared" si="475"/>
        <v>0</v>
      </c>
      <c r="N2085" s="9">
        <f t="shared" si="472"/>
        <v>-9.5126097504462437E-2</v>
      </c>
      <c r="O2085" s="9">
        <f t="shared" si="476"/>
        <v>0.43488942455219703</v>
      </c>
      <c r="P2085" s="9">
        <f t="shared" si="477"/>
        <v>1.96579851163651</v>
      </c>
      <c r="Q2085" s="40">
        <f t="shared" si="478"/>
        <v>1.37</v>
      </c>
      <c r="AA2085" s="26"/>
    </row>
    <row r="2086" spans="2:27" x14ac:dyDescent="0.25">
      <c r="B2086" s="8">
        <v>202.5</v>
      </c>
      <c r="C2086" s="8">
        <f t="shared" si="479"/>
        <v>202.5</v>
      </c>
      <c r="D2086" s="40">
        <f t="shared" si="465"/>
        <v>-4.7906983515069848E-2</v>
      </c>
      <c r="E2086" s="9">
        <f t="shared" si="473"/>
        <v>0</v>
      </c>
      <c r="F2086" s="9">
        <f t="shared" si="466"/>
        <v>-5.1653159315891484E-2</v>
      </c>
      <c r="G2086" s="9">
        <f t="shared" si="467"/>
        <v>0</v>
      </c>
      <c r="H2086" s="9">
        <f t="shared" si="468"/>
        <v>0</v>
      </c>
      <c r="I2086" s="9">
        <f t="shared" si="469"/>
        <v>0.4347302047017188</v>
      </c>
      <c r="J2086" s="9">
        <f t="shared" si="470"/>
        <v>0.19924093673387294</v>
      </c>
      <c r="K2086" s="9">
        <f t="shared" si="474"/>
        <v>0</v>
      </c>
      <c r="L2086" s="9">
        <f t="shared" si="471"/>
        <v>9.5491317149656862E-3</v>
      </c>
      <c r="M2086" s="9">
        <f t="shared" si="475"/>
        <v>0</v>
      </c>
      <c r="N2086" s="9">
        <f t="shared" si="472"/>
        <v>-9.6443400479844135E-2</v>
      </c>
      <c r="O2086" s="9">
        <f t="shared" si="476"/>
        <v>0.44751672983975188</v>
      </c>
      <c r="P2086" s="9">
        <f t="shared" si="477"/>
        <v>1.9830979198804601</v>
      </c>
      <c r="Q2086" s="40">
        <f t="shared" si="478"/>
        <v>1.37</v>
      </c>
      <c r="AA2086" s="26"/>
    </row>
    <row r="2087" spans="2:27" x14ac:dyDescent="0.25">
      <c r="B2087" s="8">
        <v>202.6</v>
      </c>
      <c r="C2087" s="8">
        <f t="shared" si="479"/>
        <v>202.6</v>
      </c>
      <c r="D2087" s="40">
        <f t="shared" si="465"/>
        <v>-4.7882286742130215E-2</v>
      </c>
      <c r="E2087" s="9">
        <f t="shared" si="473"/>
        <v>0</v>
      </c>
      <c r="F2087" s="9">
        <f t="shared" si="466"/>
        <v>-5.1358250139060369E-2</v>
      </c>
      <c r="G2087" s="9">
        <f t="shared" si="467"/>
        <v>0</v>
      </c>
      <c r="H2087" s="9">
        <f t="shared" si="468"/>
        <v>0</v>
      </c>
      <c r="I2087" s="9">
        <f t="shared" si="469"/>
        <v>0.44484430943399944</v>
      </c>
      <c r="J2087" s="9">
        <f t="shared" si="470"/>
        <v>0.19958606164678699</v>
      </c>
      <c r="K2087" s="9">
        <f t="shared" si="474"/>
        <v>0</v>
      </c>
      <c r="L2087" s="9">
        <f t="shared" si="471"/>
        <v>1.1804605139695563E-2</v>
      </c>
      <c r="M2087" s="9">
        <f t="shared" si="475"/>
        <v>0</v>
      </c>
      <c r="N2087" s="9">
        <f t="shared" si="472"/>
        <v>-9.7556716017763445E-2</v>
      </c>
      <c r="O2087" s="9">
        <f t="shared" si="476"/>
        <v>0.45943772332152794</v>
      </c>
      <c r="P2087" s="9">
        <f t="shared" si="477"/>
        <v>1.9994296809504934</v>
      </c>
      <c r="Q2087" s="40">
        <f t="shared" si="478"/>
        <v>1.37</v>
      </c>
      <c r="AA2087" s="26"/>
    </row>
    <row r="2088" spans="2:27" x14ac:dyDescent="0.25">
      <c r="B2088" s="8">
        <v>202.7</v>
      </c>
      <c r="C2088" s="8">
        <f t="shared" si="479"/>
        <v>202.7</v>
      </c>
      <c r="D2088" s="40">
        <f t="shared" si="465"/>
        <v>-4.7857448268289277E-2</v>
      </c>
      <c r="E2088" s="9">
        <f t="shared" si="473"/>
        <v>0</v>
      </c>
      <c r="F2088" s="9">
        <f t="shared" si="466"/>
        <v>-5.1062733012572331E-2</v>
      </c>
      <c r="G2088" s="9">
        <f t="shared" si="467"/>
        <v>0</v>
      </c>
      <c r="H2088" s="9">
        <f t="shared" si="468"/>
        <v>0</v>
      </c>
      <c r="I2088" s="9">
        <f t="shared" si="469"/>
        <v>0.45415300292171129</v>
      </c>
      <c r="J2088" s="9">
        <f t="shared" si="470"/>
        <v>0.1998274139101863</v>
      </c>
      <c r="K2088" s="9">
        <f t="shared" si="474"/>
        <v>0</v>
      </c>
      <c r="L2088" s="9">
        <f t="shared" si="471"/>
        <v>1.4034909521319229E-2</v>
      </c>
      <c r="M2088" s="9">
        <f t="shared" si="475"/>
        <v>0</v>
      </c>
      <c r="N2088" s="9">
        <f t="shared" si="472"/>
        <v>-9.8463689344514008E-2</v>
      </c>
      <c r="O2088" s="9">
        <f t="shared" si="476"/>
        <v>0.47063145572784126</v>
      </c>
      <c r="P2088" s="9">
        <f t="shared" si="477"/>
        <v>2.0147650943471427</v>
      </c>
      <c r="Q2088" s="40">
        <f t="shared" si="478"/>
        <v>1.37</v>
      </c>
      <c r="AA2088" s="26"/>
    </row>
    <row r="2089" spans="2:27" x14ac:dyDescent="0.25">
      <c r="B2089" s="8">
        <v>202.8</v>
      </c>
      <c r="C2089" s="8">
        <f t="shared" si="479"/>
        <v>202.8</v>
      </c>
      <c r="D2089" s="40">
        <f t="shared" si="465"/>
        <v>-4.783246816705302E-2</v>
      </c>
      <c r="E2089" s="9">
        <f t="shared" si="473"/>
        <v>0</v>
      </c>
      <c r="F2089" s="9">
        <f t="shared" si="466"/>
        <v>-5.0766611434590381E-2</v>
      </c>
      <c r="G2089" s="9">
        <f t="shared" si="467"/>
        <v>0</v>
      </c>
      <c r="H2089" s="9">
        <f t="shared" si="468"/>
        <v>0</v>
      </c>
      <c r="I2089" s="9">
        <f t="shared" si="469"/>
        <v>0.46263943134375718</v>
      </c>
      <c r="J2089" s="9">
        <f t="shared" si="470"/>
        <v>0.19996486803552904</v>
      </c>
      <c r="K2089" s="9">
        <f t="shared" si="474"/>
        <v>0</v>
      </c>
      <c r="L2089" s="9">
        <f t="shared" si="471"/>
        <v>1.6235289543886762E-2</v>
      </c>
      <c r="M2089" s="9">
        <f t="shared" si="475"/>
        <v>0</v>
      </c>
      <c r="N2089" s="9">
        <f t="shared" si="472"/>
        <v>-9.9162402120801629E-2</v>
      </c>
      <c r="O2089" s="9">
        <f t="shared" si="476"/>
        <v>0.48107810720072797</v>
      </c>
      <c r="P2089" s="9">
        <f t="shared" si="477"/>
        <v>2.0290770068649975</v>
      </c>
      <c r="Q2089" s="40">
        <f t="shared" si="478"/>
        <v>1.37</v>
      </c>
      <c r="AA2089" s="26"/>
    </row>
    <row r="2090" spans="2:27" x14ac:dyDescent="0.25">
      <c r="B2090" s="8">
        <v>202.9</v>
      </c>
      <c r="C2090" s="8">
        <f t="shared" si="479"/>
        <v>202.9</v>
      </c>
      <c r="D2090" s="40">
        <f t="shared" si="465"/>
        <v>-4.7807346512346548E-2</v>
      </c>
      <c r="E2090" s="9">
        <f t="shared" si="473"/>
        <v>0</v>
      </c>
      <c r="F2090" s="9">
        <f t="shared" si="466"/>
        <v>-5.0469888910432949E-2</v>
      </c>
      <c r="G2090" s="9">
        <f t="shared" si="467"/>
        <v>0</v>
      </c>
      <c r="H2090" s="9">
        <f t="shared" si="468"/>
        <v>0</v>
      </c>
      <c r="I2090" s="9">
        <f t="shared" si="469"/>
        <v>0.47028822962806055</v>
      </c>
      <c r="J2090" s="9">
        <f t="shared" si="470"/>
        <v>0.19999835255500495</v>
      </c>
      <c r="K2090" s="9">
        <f t="shared" si="474"/>
        <v>0</v>
      </c>
      <c r="L2090" s="9">
        <f t="shared" si="471"/>
        <v>1.8401053694298224E-2</v>
      </c>
      <c r="M2090" s="9">
        <f t="shared" si="475"/>
        <v>0</v>
      </c>
      <c r="N2090" s="9">
        <f t="shared" si="472"/>
        <v>-9.965137649922505E-2</v>
      </c>
      <c r="O2090" s="9">
        <f t="shared" si="476"/>
        <v>0.4907590239553592</v>
      </c>
      <c r="P2090" s="9">
        <f t="shared" si="477"/>
        <v>2.0423398628188423</v>
      </c>
      <c r="Q2090" s="40">
        <f t="shared" si="478"/>
        <v>1.37</v>
      </c>
      <c r="AA2090" s="26"/>
    </row>
    <row r="2091" spans="2:27" x14ac:dyDescent="0.25">
      <c r="B2091" s="8">
        <v>203</v>
      </c>
      <c r="C2091" s="8">
        <f t="shared" si="479"/>
        <v>203</v>
      </c>
      <c r="D2091" s="40">
        <f t="shared" si="465"/>
        <v>-4.7782083378513862E-2</v>
      </c>
      <c r="E2091" s="9">
        <f t="shared" si="473"/>
        <v>0</v>
      </c>
      <c r="F2091" s="9">
        <f t="shared" si="466"/>
        <v>-5.0172568952531874E-2</v>
      </c>
      <c r="G2091" s="9">
        <f t="shared" si="467"/>
        <v>0</v>
      </c>
      <c r="H2091" s="9">
        <f t="shared" si="468"/>
        <v>0</v>
      </c>
      <c r="I2091" s="9">
        <f t="shared" si="469"/>
        <v>0.47708554927074037</v>
      </c>
      <c r="J2091" s="9">
        <f t="shared" si="470"/>
        <v>0.1999278500586944</v>
      </c>
      <c r="K2091" s="9">
        <f t="shared" si="474"/>
        <v>0</v>
      </c>
      <c r="L2091" s="9">
        <f t="shared" si="471"/>
        <v>2.0527584265260797E-2</v>
      </c>
      <c r="M2091" s="9">
        <f t="shared" si="475"/>
        <v>0</v>
      </c>
      <c r="N2091" s="9">
        <f t="shared" si="472"/>
        <v>-9.9929578250071149E-2</v>
      </c>
      <c r="O2091" s="9">
        <f t="shared" si="476"/>
        <v>0.49965675301357865</v>
      </c>
      <c r="P2091" s="9">
        <f t="shared" si="477"/>
        <v>2.054529751628603</v>
      </c>
      <c r="Q2091" s="40">
        <f t="shared" si="478"/>
        <v>1.37</v>
      </c>
      <c r="AA2091" s="26"/>
    </row>
    <row r="2092" spans="2:27" x14ac:dyDescent="0.25">
      <c r="B2092" s="8">
        <v>203.1</v>
      </c>
      <c r="C2092" s="8">
        <f t="shared" si="479"/>
        <v>203.1</v>
      </c>
      <c r="D2092" s="40">
        <f t="shared" si="465"/>
        <v>-4.775667884031766E-2</v>
      </c>
      <c r="E2092" s="9">
        <f t="shared" si="473"/>
        <v>0</v>
      </c>
      <c r="F2092" s="9">
        <f t="shared" si="466"/>
        <v>-4.9874655080391121E-2</v>
      </c>
      <c r="G2092" s="9">
        <f t="shared" si="467"/>
        <v>0</v>
      </c>
      <c r="H2092" s="9">
        <f t="shared" si="468"/>
        <v>0</v>
      </c>
      <c r="I2092" s="9">
        <f t="shared" si="469"/>
        <v>0.48301908340946975</v>
      </c>
      <c r="J2092" s="9">
        <f t="shared" si="470"/>
        <v>0.19975339720362029</v>
      </c>
      <c r="K2092" s="9">
        <f t="shared" si="474"/>
        <v>0</v>
      </c>
      <c r="L2092" s="9">
        <f t="shared" si="471"/>
        <v>2.2610347200871059E-2</v>
      </c>
      <c r="M2092" s="9">
        <f t="shared" si="475"/>
        <v>0</v>
      </c>
      <c r="N2092" s="9">
        <f t="shared" si="472"/>
        <v>-9.9996418948813337E-2</v>
      </c>
      <c r="O2092" s="9">
        <f t="shared" si="476"/>
        <v>0.50775507494443906</v>
      </c>
      <c r="P2092" s="9">
        <f t="shared" si="477"/>
        <v>2.0656244526738816</v>
      </c>
      <c r="Q2092" s="40">
        <f t="shared" si="478"/>
        <v>1.37</v>
      </c>
      <c r="AA2092" s="26"/>
    </row>
    <row r="2093" spans="2:27" x14ac:dyDescent="0.25">
      <c r="B2093" s="8">
        <v>203.2</v>
      </c>
      <c r="C2093" s="8">
        <f t="shared" si="479"/>
        <v>203.2</v>
      </c>
      <c r="D2093" s="40">
        <f t="shared" si="465"/>
        <v>-4.77311329729391E-2</v>
      </c>
      <c r="E2093" s="9">
        <f t="shared" si="473"/>
        <v>0</v>
      </c>
      <c r="F2093" s="9">
        <f t="shared" si="466"/>
        <v>-4.9576150820545117E-2</v>
      </c>
      <c r="G2093" s="9">
        <f t="shared" si="467"/>
        <v>0</v>
      </c>
      <c r="H2093" s="9">
        <f t="shared" si="468"/>
        <v>0</v>
      </c>
      <c r="I2093" s="9">
        <f t="shared" si="469"/>
        <v>0.48807808910561884</v>
      </c>
      <c r="J2093" s="9">
        <f t="shared" si="470"/>
        <v>0.1994750846946888</v>
      </c>
      <c r="K2093" s="9">
        <f t="shared" si="474"/>
        <v>0</v>
      </c>
      <c r="L2093" s="9">
        <f t="shared" si="471"/>
        <v>2.464490176385091E-2</v>
      </c>
      <c r="M2093" s="9">
        <f t="shared" si="475"/>
        <v>0</v>
      </c>
      <c r="N2093" s="9">
        <f t="shared" si="472"/>
        <v>-9.9851757220689008E-2</v>
      </c>
      <c r="O2093" s="9">
        <f t="shared" si="476"/>
        <v>0.51503903454998534</v>
      </c>
      <c r="P2093" s="9">
        <f t="shared" si="477"/>
        <v>2.0756034773334799</v>
      </c>
      <c r="Q2093" s="40">
        <f t="shared" si="478"/>
        <v>1.37</v>
      </c>
      <c r="AA2093" s="26"/>
    </row>
    <row r="2094" spans="2:27" x14ac:dyDescent="0.25">
      <c r="B2094" s="8">
        <v>203.3</v>
      </c>
      <c r="C2094" s="8">
        <f t="shared" si="479"/>
        <v>203.3</v>
      </c>
      <c r="D2094" s="40">
        <f t="shared" si="465"/>
        <v>-4.7705445851977592E-2</v>
      </c>
      <c r="E2094" s="9">
        <f t="shared" si="473"/>
        <v>0</v>
      </c>
      <c r="F2094" s="9">
        <f t="shared" si="466"/>
        <v>-4.9277059706516871E-2</v>
      </c>
      <c r="G2094" s="9">
        <f t="shared" si="467"/>
        <v>0</v>
      </c>
      <c r="H2094" s="9">
        <f t="shared" si="468"/>
        <v>0</v>
      </c>
      <c r="I2094" s="9">
        <f t="shared" si="469"/>
        <v>0.49225340679485124</v>
      </c>
      <c r="J2094" s="9">
        <f t="shared" si="470"/>
        <v>0.19909305723752804</v>
      </c>
      <c r="K2094" s="9">
        <f t="shared" si="474"/>
        <v>0</v>
      </c>
      <c r="L2094" s="9">
        <f t="shared" si="471"/>
        <v>2.6626910003808693E-2</v>
      </c>
      <c r="M2094" s="9">
        <f t="shared" si="475"/>
        <v>0</v>
      </c>
      <c r="N2094" s="9">
        <f t="shared" si="472"/>
        <v>-9.9495899039720892E-2</v>
      </c>
      <c r="O2094" s="9">
        <f t="shared" si="476"/>
        <v>0.52149496943797258</v>
      </c>
      <c r="P2094" s="9">
        <f t="shared" si="477"/>
        <v>2.0844481081300223</v>
      </c>
      <c r="Q2094" s="40">
        <f t="shared" si="478"/>
        <v>1.37</v>
      </c>
      <c r="AA2094" s="26"/>
    </row>
    <row r="2095" spans="2:27" x14ac:dyDescent="0.25">
      <c r="B2095" s="8">
        <v>203.4</v>
      </c>
      <c r="C2095" s="8">
        <f t="shared" si="479"/>
        <v>203.4</v>
      </c>
      <c r="D2095" s="40">
        <f t="shared" si="465"/>
        <v>-4.7679617553450571E-2</v>
      </c>
      <c r="E2095" s="9">
        <f t="shared" si="473"/>
        <v>0</v>
      </c>
      <c r="F2095" s="9">
        <f t="shared" si="466"/>
        <v>-4.8977385278776459E-2</v>
      </c>
      <c r="G2095" s="9">
        <f t="shared" si="467"/>
        <v>0</v>
      </c>
      <c r="H2095" s="9">
        <f t="shared" si="468"/>
        <v>0</v>
      </c>
      <c r="I2095" s="9">
        <f t="shared" si="469"/>
        <v>0.49553747687092425</v>
      </c>
      <c r="J2095" s="9">
        <f t="shared" si="470"/>
        <v>0.19860751346325053</v>
      </c>
      <c r="K2095" s="9">
        <f t="shared" si="474"/>
        <v>0</v>
      </c>
      <c r="L2095" s="9">
        <f t="shared" si="471"/>
        <v>2.8552146006344811E-2</v>
      </c>
      <c r="M2095" s="9">
        <f t="shared" si="475"/>
        <v>0</v>
      </c>
      <c r="N2095" s="9">
        <f t="shared" si="472"/>
        <v>-9.892959708155187E-2</v>
      </c>
      <c r="O2095" s="9">
        <f t="shared" si="476"/>
        <v>0.52711053642674066</v>
      </c>
      <c r="P2095" s="9">
        <f t="shared" si="477"/>
        <v>2.0921414349046348</v>
      </c>
      <c r="Q2095" s="40">
        <f t="shared" si="478"/>
        <v>1.37</v>
      </c>
      <c r="AA2095" s="26"/>
    </row>
    <row r="2096" spans="2:27" x14ac:dyDescent="0.25">
      <c r="B2096" s="8">
        <v>203.5</v>
      </c>
      <c r="C2096" s="8">
        <f t="shared" si="479"/>
        <v>203.5</v>
      </c>
      <c r="D2096" s="40">
        <f t="shared" si="465"/>
        <v>-4.7653648153793242E-2</v>
      </c>
      <c r="E2096" s="9">
        <f t="shared" si="473"/>
        <v>0</v>
      </c>
      <c r="F2096" s="9">
        <f t="shared" si="466"/>
        <v>-4.8677131084698663E-2</v>
      </c>
      <c r="G2096" s="9">
        <f t="shared" si="467"/>
        <v>0</v>
      </c>
      <c r="H2096" s="9">
        <f t="shared" si="468"/>
        <v>0</v>
      </c>
      <c r="I2096" s="9">
        <f t="shared" si="469"/>
        <v>0.49792435337272206</v>
      </c>
      <c r="J2096" s="9">
        <f t="shared" si="470"/>
        <v>0.19801870582517628</v>
      </c>
      <c r="K2096" s="9">
        <f t="shared" si="474"/>
        <v>0</v>
      </c>
      <c r="L2096" s="9">
        <f t="shared" si="471"/>
        <v>3.0416504903287168E-2</v>
      </c>
      <c r="M2096" s="9">
        <f t="shared" si="475"/>
        <v>0</v>
      </c>
      <c r="N2096" s="9">
        <f t="shared" si="472"/>
        <v>-9.8154049131459808E-2</v>
      </c>
      <c r="O2096" s="9">
        <f t="shared" si="476"/>
        <v>0.53187473573123367</v>
      </c>
      <c r="P2096" s="9">
        <f t="shared" si="477"/>
        <v>2.0986683879517902</v>
      </c>
      <c r="Q2096" s="40">
        <f t="shared" si="478"/>
        <v>1.37</v>
      </c>
      <c r="AA2096" s="26"/>
    </row>
    <row r="2097" spans="2:27" x14ac:dyDescent="0.25">
      <c r="B2097" s="8">
        <v>203.6</v>
      </c>
      <c r="C2097" s="8">
        <f t="shared" si="479"/>
        <v>203.6</v>
      </c>
      <c r="D2097" s="40">
        <f t="shared" si="465"/>
        <v>-4.7627537729858407E-2</v>
      </c>
      <c r="E2097" s="9">
        <f t="shared" si="473"/>
        <v>0</v>
      </c>
      <c r="F2097" s="9">
        <f t="shared" si="466"/>
        <v>-4.8376300678521299E-2</v>
      </c>
      <c r="G2097" s="9">
        <f t="shared" si="467"/>
        <v>0</v>
      </c>
      <c r="H2097" s="9">
        <f t="shared" si="468"/>
        <v>0</v>
      </c>
      <c r="I2097" s="9">
        <f t="shared" si="469"/>
        <v>0.49940971474968587</v>
      </c>
      <c r="J2097" s="9">
        <f t="shared" si="470"/>
        <v>0.19732694046757282</v>
      </c>
      <c r="K2097" s="9">
        <f t="shared" si="474"/>
        <v>0</v>
      </c>
      <c r="L2097" s="9">
        <f t="shared" si="471"/>
        <v>3.2216011624830419E-2</v>
      </c>
      <c r="M2097" s="9">
        <f t="shared" si="475"/>
        <v>0</v>
      </c>
      <c r="N2097" s="9">
        <f t="shared" si="472"/>
        <v>-9.7170895550923328E-2</v>
      </c>
      <c r="O2097" s="9">
        <f t="shared" si="476"/>
        <v>0.53577793288278619</v>
      </c>
      <c r="P2097" s="9">
        <f t="shared" si="477"/>
        <v>2.1040157680494174</v>
      </c>
      <c r="Q2097" s="40">
        <f t="shared" si="478"/>
        <v>1.37</v>
      </c>
      <c r="AA2097" s="26"/>
    </row>
    <row r="2098" spans="2:27" x14ac:dyDescent="0.25">
      <c r="B2098" s="8">
        <v>203.7</v>
      </c>
      <c r="C2098" s="8">
        <f t="shared" si="479"/>
        <v>203.7</v>
      </c>
      <c r="D2098" s="40">
        <f t="shared" si="465"/>
        <v>-4.7601286358916195E-2</v>
      </c>
      <c r="E2098" s="9">
        <f t="shared" si="473"/>
        <v>0</v>
      </c>
      <c r="F2098" s="9">
        <f t="shared" si="466"/>
        <v>-4.8074897621303035E-2</v>
      </c>
      <c r="G2098" s="9">
        <f t="shared" si="467"/>
        <v>0</v>
      </c>
      <c r="H2098" s="9">
        <f t="shared" si="468"/>
        <v>0</v>
      </c>
      <c r="I2098" s="9">
        <f t="shared" si="469"/>
        <v>0.4999908716861835</v>
      </c>
      <c r="J2098" s="9">
        <f t="shared" si="470"/>
        <v>0.19653257706647873</v>
      </c>
      <c r="K2098" s="9">
        <f t="shared" si="474"/>
        <v>0</v>
      </c>
      <c r="L2098" s="9">
        <f t="shared" si="471"/>
        <v>3.3946829374936031E-2</v>
      </c>
      <c r="M2098" s="9">
        <f t="shared" si="475"/>
        <v>0</v>
      </c>
      <c r="N2098" s="9">
        <f t="shared" si="472"/>
        <v>-9.5982215808091298E-2</v>
      </c>
      <c r="O2098" s="9">
        <f t="shared" si="476"/>
        <v>0.53881187833928768</v>
      </c>
      <c r="P2098" s="9">
        <f t="shared" si="477"/>
        <v>2.1081722733248243</v>
      </c>
      <c r="Q2098" s="40">
        <f t="shared" si="478"/>
        <v>1.37</v>
      </c>
      <c r="AA2098" s="26"/>
    </row>
    <row r="2099" spans="2:27" x14ac:dyDescent="0.25">
      <c r="B2099" s="8">
        <v>203.8</v>
      </c>
      <c r="C2099" s="8">
        <f t="shared" si="479"/>
        <v>203.8</v>
      </c>
      <c r="D2099" s="40">
        <f t="shared" si="465"/>
        <v>-4.7574894118653829E-2</v>
      </c>
      <c r="E2099" s="9">
        <f t="shared" si="473"/>
        <v>0</v>
      </c>
      <c r="F2099" s="9">
        <f t="shared" si="466"/>
        <v>-4.7772925480881107E-2</v>
      </c>
      <c r="G2099" s="9">
        <f t="shared" si="467"/>
        <v>0</v>
      </c>
      <c r="H2099" s="9">
        <f t="shared" si="468"/>
        <v>0</v>
      </c>
      <c r="I2099" s="9">
        <f t="shared" si="469"/>
        <v>0.49966677197063997</v>
      </c>
      <c r="J2099" s="9">
        <f t="shared" si="470"/>
        <v>0.19563602864269347</v>
      </c>
      <c r="K2099" s="9">
        <f t="shared" si="474"/>
        <v>0</v>
      </c>
      <c r="L2099" s="9">
        <f t="shared" si="471"/>
        <v>3.5605267811907808E-2</v>
      </c>
      <c r="M2099" s="9">
        <f t="shared" si="475"/>
        <v>0</v>
      </c>
      <c r="N2099" s="9">
        <f t="shared" si="472"/>
        <v>-9.4590524079501692E-2</v>
      </c>
      <c r="O2099" s="9">
        <f t="shared" si="476"/>
        <v>0.54096972474620464</v>
      </c>
      <c r="P2099" s="9">
        <f t="shared" si="477"/>
        <v>2.1111285229023005</v>
      </c>
      <c r="Q2099" s="40">
        <f t="shared" si="478"/>
        <v>1.37</v>
      </c>
      <c r="AA2099" s="26"/>
    </row>
    <row r="2100" spans="2:27" x14ac:dyDescent="0.25">
      <c r="B2100" s="8">
        <v>203.9</v>
      </c>
      <c r="C2100" s="8">
        <f t="shared" si="479"/>
        <v>203.9</v>
      </c>
      <c r="D2100" s="40">
        <f t="shared" si="465"/>
        <v>-4.7548361087175472E-2</v>
      </c>
      <c r="E2100" s="9">
        <f t="shared" si="473"/>
        <v>0</v>
      </c>
      <c r="F2100" s="9">
        <f t="shared" si="466"/>
        <v>-4.7470387831829705E-2</v>
      </c>
      <c r="G2100" s="9">
        <f t="shared" si="467"/>
        <v>0</v>
      </c>
      <c r="H2100" s="9">
        <f t="shared" si="468"/>
        <v>0</v>
      </c>
      <c r="I2100" s="9">
        <f t="shared" si="469"/>
        <v>0.49843800240061498</v>
      </c>
      <c r="J2100" s="9">
        <f t="shared" si="470"/>
        <v>0.19463776134703289</v>
      </c>
      <c r="K2100" s="9">
        <f t="shared" si="474"/>
        <v>0</v>
      </c>
      <c r="L2100" s="9">
        <f t="shared" si="471"/>
        <v>3.7187790916707368E-2</v>
      </c>
      <c r="M2100" s="9">
        <f t="shared" si="475"/>
        <v>0</v>
      </c>
      <c r="N2100" s="9">
        <f t="shared" si="472"/>
        <v>-9.2998763932346185E-2</v>
      </c>
      <c r="O2100" s="9">
        <f t="shared" si="476"/>
        <v>0.54224604181300384</v>
      </c>
      <c r="P2100" s="9">
        <f t="shared" si="477"/>
        <v>2.1128770772838155</v>
      </c>
      <c r="Q2100" s="40">
        <f t="shared" si="478"/>
        <v>1.37</v>
      </c>
      <c r="AA2100" s="26"/>
    </row>
    <row r="2101" spans="2:27" x14ac:dyDescent="0.25">
      <c r="B2101" s="8">
        <v>204</v>
      </c>
      <c r="C2101" s="8">
        <f t="shared" si="479"/>
        <v>204</v>
      </c>
      <c r="D2101" s="40">
        <f t="shared" si="465"/>
        <v>-4.7521687343001891E-2</v>
      </c>
      <c r="E2101" s="9">
        <f t="shared" si="473"/>
        <v>0</v>
      </c>
      <c r="F2101" s="9">
        <f t="shared" si="466"/>
        <v>-4.7167288255416717E-2</v>
      </c>
      <c r="G2101" s="9">
        <f t="shared" si="467"/>
        <v>0</v>
      </c>
      <c r="H2101" s="9">
        <f t="shared" si="468"/>
        <v>0</v>
      </c>
      <c r="I2101" s="9">
        <f t="shared" si="469"/>
        <v>0.49630678772037895</v>
      </c>
      <c r="J2101" s="9">
        <f t="shared" si="470"/>
        <v>0.19353829421795735</v>
      </c>
      <c r="K2101" s="9">
        <f t="shared" si="474"/>
        <v>0</v>
      </c>
      <c r="L2101" s="9">
        <f t="shared" si="471"/>
        <v>3.8691024532234664E-2</v>
      </c>
      <c r="M2101" s="9">
        <f t="shared" si="475"/>
        <v>0</v>
      </c>
      <c r="N2101" s="9">
        <f t="shared" si="472"/>
        <v>-9.1210302098529261E-2</v>
      </c>
      <c r="O2101" s="9">
        <f t="shared" si="476"/>
        <v>0.54263682877362296</v>
      </c>
      <c r="P2101" s="9">
        <f t="shared" si="477"/>
        <v>2.1134124554198639</v>
      </c>
      <c r="Q2101" s="40">
        <f t="shared" si="478"/>
        <v>1.37</v>
      </c>
      <c r="AA2101" s="26"/>
    </row>
    <row r="2102" spans="2:27" x14ac:dyDescent="0.25">
      <c r="B2102" s="8">
        <v>204.1</v>
      </c>
      <c r="C2102" s="8">
        <f t="shared" si="479"/>
        <v>204.1</v>
      </c>
      <c r="D2102" s="40">
        <f t="shared" si="465"/>
        <v>-4.7494872965070281E-2</v>
      </c>
      <c r="E2102" s="9">
        <f t="shared" si="473"/>
        <v>0</v>
      </c>
      <c r="F2102" s="9">
        <f t="shared" si="466"/>
        <v>-4.6863630339561951E-2</v>
      </c>
      <c r="G2102" s="9">
        <f t="shared" si="467"/>
        <v>0</v>
      </c>
      <c r="H2102" s="9">
        <f t="shared" si="468"/>
        <v>0</v>
      </c>
      <c r="I2102" s="9">
        <f t="shared" si="469"/>
        <v>0.49327698659291058</v>
      </c>
      <c r="J2102" s="9">
        <f t="shared" si="470"/>
        <v>0.19233819891170423</v>
      </c>
      <c r="K2102" s="9">
        <f t="shared" si="474"/>
        <v>0</v>
      </c>
      <c r="L2102" s="9">
        <f t="shared" si="471"/>
        <v>4.011176355749619E-2</v>
      </c>
      <c r="M2102" s="9">
        <f t="shared" si="475"/>
        <v>0</v>
      </c>
      <c r="N2102" s="9">
        <f t="shared" si="472"/>
        <v>-8.922892135369731E-2</v>
      </c>
      <c r="O2102" s="9">
        <f t="shared" si="476"/>
        <v>0.54213952440378144</v>
      </c>
      <c r="P2102" s="9">
        <f t="shared" si="477"/>
        <v>2.1127311484331806</v>
      </c>
      <c r="Q2102" s="40">
        <f t="shared" si="478"/>
        <v>1.37</v>
      </c>
      <c r="AA2102" s="26"/>
    </row>
    <row r="2103" spans="2:27" x14ac:dyDescent="0.25">
      <c r="B2103" s="8">
        <v>204.2</v>
      </c>
      <c r="C2103" s="8">
        <f t="shared" si="479"/>
        <v>204.2</v>
      </c>
      <c r="D2103" s="40">
        <f t="shared" si="465"/>
        <v>-4.7467918032734022E-2</v>
      </c>
      <c r="E2103" s="9">
        <f t="shared" si="473"/>
        <v>0</v>
      </c>
      <c r="F2103" s="9">
        <f t="shared" si="466"/>
        <v>-4.655941767879454E-2</v>
      </c>
      <c r="G2103" s="9">
        <f t="shared" si="467"/>
        <v>0</v>
      </c>
      <c r="H2103" s="9">
        <f t="shared" si="468"/>
        <v>0</v>
      </c>
      <c r="I2103" s="9">
        <f t="shared" si="469"/>
        <v>0.48935408461360985</v>
      </c>
      <c r="J2103" s="9">
        <f t="shared" si="470"/>
        <v>0.19103809940506114</v>
      </c>
      <c r="K2103" s="9">
        <f t="shared" si="474"/>
        <v>0</v>
      </c>
      <c r="L2103" s="9">
        <f t="shared" si="471"/>
        <v>4.1446978781320108E-2</v>
      </c>
      <c r="M2103" s="9">
        <f t="shared" si="475"/>
        <v>0</v>
      </c>
      <c r="N2103" s="9">
        <f t="shared" si="472"/>
        <v>-8.7058812516285222E-2</v>
      </c>
      <c r="O2103" s="9">
        <f t="shared" si="476"/>
        <v>0.54075301457217728</v>
      </c>
      <c r="P2103" s="9">
        <f t="shared" si="477"/>
        <v>2.110831629963883</v>
      </c>
      <c r="Q2103" s="40">
        <f t="shared" si="478"/>
        <v>1.37</v>
      </c>
      <c r="AA2103" s="26"/>
    </row>
    <row r="2104" spans="2:27" x14ac:dyDescent="0.25">
      <c r="B2104" s="8">
        <v>204.3</v>
      </c>
      <c r="C2104" s="8">
        <f t="shared" si="479"/>
        <v>204.3</v>
      </c>
      <c r="D2104" s="40">
        <f t="shared" si="465"/>
        <v>-4.7440822625762456E-2</v>
      </c>
      <c r="E2104" s="9">
        <f t="shared" si="473"/>
        <v>0</v>
      </c>
      <c r="F2104" s="9">
        <f t="shared" si="466"/>
        <v>-4.6254653874210287E-2</v>
      </c>
      <c r="G2104" s="9">
        <f t="shared" si="467"/>
        <v>0</v>
      </c>
      <c r="H2104" s="9">
        <f t="shared" si="468"/>
        <v>0</v>
      </c>
      <c r="I2104" s="9">
        <f t="shared" si="469"/>
        <v>0.48454518437836586</v>
      </c>
      <c r="J2104" s="9">
        <f t="shared" si="470"/>
        <v>0.1896386716709354</v>
      </c>
      <c r="K2104" s="9">
        <f t="shared" si="474"/>
        <v>0</v>
      </c>
      <c r="L2104" s="9">
        <f t="shared" si="471"/>
        <v>4.2693823341052622E-2</v>
      </c>
      <c r="M2104" s="9">
        <f t="shared" si="475"/>
        <v>0</v>
      </c>
      <c r="N2104" s="9">
        <f t="shared" si="472"/>
        <v>-8.4704565583520505E-2</v>
      </c>
      <c r="O2104" s="9">
        <f t="shared" si="476"/>
        <v>0.53847763730686071</v>
      </c>
      <c r="P2104" s="9">
        <f t="shared" si="477"/>
        <v>2.1077143631103992</v>
      </c>
      <c r="Q2104" s="40">
        <f t="shared" si="478"/>
        <v>1.37</v>
      </c>
      <c r="AA2104" s="26"/>
    </row>
    <row r="2105" spans="2:27" x14ac:dyDescent="0.25">
      <c r="B2105" s="8">
        <v>204.4</v>
      </c>
      <c r="C2105" s="8">
        <f t="shared" si="479"/>
        <v>204.4</v>
      </c>
      <c r="D2105" s="40">
        <f t="shared" si="465"/>
        <v>-4.7413586824340631E-2</v>
      </c>
      <c r="E2105" s="9">
        <f t="shared" si="473"/>
        <v>0</v>
      </c>
      <c r="F2105" s="9">
        <f t="shared" si="466"/>
        <v>-4.5949342533429333E-2</v>
      </c>
      <c r="G2105" s="9">
        <f t="shared" si="467"/>
        <v>0</v>
      </c>
      <c r="H2105" s="9">
        <f t="shared" si="468"/>
        <v>0</v>
      </c>
      <c r="I2105" s="9">
        <f t="shared" si="469"/>
        <v>0.47885899262399256</v>
      </c>
      <c r="J2105" s="9">
        <f t="shared" si="470"/>
        <v>0.18814064332689084</v>
      </c>
      <c r="K2105" s="9">
        <f t="shared" si="474"/>
        <v>0</v>
      </c>
      <c r="L2105" s="9">
        <f t="shared" si="471"/>
        <v>4.3849638792458095E-2</v>
      </c>
      <c r="M2105" s="9">
        <f t="shared" si="475"/>
        <v>0</v>
      </c>
      <c r="N2105" s="9">
        <f t="shared" si="472"/>
        <v>-8.2171160023117695E-2</v>
      </c>
      <c r="O2105" s="9">
        <f t="shared" si="476"/>
        <v>0.53531518536245382</v>
      </c>
      <c r="P2105" s="9">
        <f t="shared" si="477"/>
        <v>2.1033818039465619</v>
      </c>
      <c r="Q2105" s="40">
        <f t="shared" si="478"/>
        <v>1.37</v>
      </c>
      <c r="AA2105" s="26"/>
    </row>
    <row r="2106" spans="2:27" x14ac:dyDescent="0.25">
      <c r="B2106" s="8">
        <v>204.5</v>
      </c>
      <c r="C2106" s="8">
        <f t="shared" si="479"/>
        <v>204.5</v>
      </c>
      <c r="D2106" s="40">
        <f t="shared" si="465"/>
        <v>-4.7386210709069086E-2</v>
      </c>
      <c r="E2106" s="9">
        <f t="shared" si="473"/>
        <v>0</v>
      </c>
      <c r="F2106" s="9">
        <f t="shared" si="466"/>
        <v>-4.5643487270553021E-2</v>
      </c>
      <c r="G2106" s="9">
        <f t="shared" si="467"/>
        <v>0</v>
      </c>
      <c r="H2106" s="9">
        <f t="shared" si="468"/>
        <v>0</v>
      </c>
      <c r="I2106" s="9">
        <f t="shared" si="469"/>
        <v>0.47230580446426346</v>
      </c>
      <c r="J2106" s="9">
        <f t="shared" si="470"/>
        <v>0.18654479325682816</v>
      </c>
      <c r="K2106" s="9">
        <f t="shared" si="474"/>
        <v>0</v>
      </c>
      <c r="L2106" s="9">
        <f t="shared" si="471"/>
        <v>4.4911960777892612E-2</v>
      </c>
      <c r="M2106" s="9">
        <f t="shared" si="475"/>
        <v>0</v>
      </c>
      <c r="N2106" s="9">
        <f t="shared" si="472"/>
        <v>-7.9463954241207502E-2</v>
      </c>
      <c r="O2106" s="9">
        <f t="shared" si="476"/>
        <v>0.5312689062781546</v>
      </c>
      <c r="P2106" s="9">
        <f t="shared" si="477"/>
        <v>2.0978384016010718</v>
      </c>
      <c r="Q2106" s="40">
        <f t="shared" si="478"/>
        <v>1.37</v>
      </c>
      <c r="AA2106" s="26"/>
    </row>
    <row r="2107" spans="2:27" x14ac:dyDescent="0.25">
      <c r="B2107" s="8">
        <v>204.6</v>
      </c>
      <c r="C2107" s="8">
        <f t="shared" si="479"/>
        <v>204.6</v>
      </c>
      <c r="D2107" s="40">
        <f t="shared" si="465"/>
        <v>-4.7358694360963571E-2</v>
      </c>
      <c r="E2107" s="9">
        <f t="shared" si="473"/>
        <v>0</v>
      </c>
      <c r="F2107" s="9">
        <f t="shared" si="466"/>
        <v>-4.5337091706121428E-2</v>
      </c>
      <c r="G2107" s="9">
        <f t="shared" si="467"/>
        <v>0</v>
      </c>
      <c r="H2107" s="9">
        <f t="shared" si="468"/>
        <v>0</v>
      </c>
      <c r="I2107" s="9">
        <f t="shared" si="469"/>
        <v>0.4648974847501407</v>
      </c>
      <c r="J2107" s="9">
        <f t="shared" si="470"/>
        <v>0.18485195120601428</v>
      </c>
      <c r="K2107" s="9">
        <f t="shared" si="474"/>
        <v>0</v>
      </c>
      <c r="L2107" s="9">
        <f t="shared" si="471"/>
        <v>4.587852428065068E-2</v>
      </c>
      <c r="M2107" s="9">
        <f t="shared" si="475"/>
        <v>0</v>
      </c>
      <c r="N2107" s="9">
        <f t="shared" si="472"/>
        <v>-7.6588674248769611E-2</v>
      </c>
      <c r="O2107" s="9">
        <f t="shared" si="476"/>
        <v>0.52634349992095097</v>
      </c>
      <c r="P2107" s="9">
        <f t="shared" si="477"/>
        <v>2.0910905948917029</v>
      </c>
      <c r="Q2107" s="40">
        <f t="shared" si="478"/>
        <v>1.37</v>
      </c>
      <c r="AA2107" s="26"/>
    </row>
    <row r="2108" spans="2:27" x14ac:dyDescent="0.25">
      <c r="B2108" s="8">
        <v>204.7</v>
      </c>
      <c r="C2108" s="8">
        <f t="shared" si="479"/>
        <v>204.7</v>
      </c>
      <c r="D2108" s="40">
        <f t="shared" si="465"/>
        <v>-4.7331037861454872E-2</v>
      </c>
      <c r="E2108" s="9">
        <f t="shared" si="473"/>
        <v>0</v>
      </c>
      <c r="F2108" s="9">
        <f t="shared" si="466"/>
        <v>-4.5030159467070396E-2</v>
      </c>
      <c r="G2108" s="9">
        <f t="shared" si="467"/>
        <v>0</v>
      </c>
      <c r="H2108" s="9">
        <f t="shared" si="468"/>
        <v>0</v>
      </c>
      <c r="I2108" s="9">
        <f t="shared" si="469"/>
        <v>0.45664744658790068</v>
      </c>
      <c r="J2108" s="9">
        <f t="shared" si="470"/>
        <v>0.18306299734966477</v>
      </c>
      <c r="K2108" s="9">
        <f t="shared" si="474"/>
        <v>0</v>
      </c>
      <c r="L2108" s="9">
        <f t="shared" si="471"/>
        <v>4.6747268454293618E-2</v>
      </c>
      <c r="M2108" s="9">
        <f t="shared" si="475"/>
        <v>0</v>
      </c>
      <c r="N2108" s="9">
        <f t="shared" si="472"/>
        <v>-7.3551401550548054E-2</v>
      </c>
      <c r="O2108" s="9">
        <f t="shared" si="476"/>
        <v>0.52054511351278576</v>
      </c>
      <c r="P2108" s="9">
        <f t="shared" si="477"/>
        <v>2.0831468055125164</v>
      </c>
      <c r="Q2108" s="40">
        <f t="shared" si="478"/>
        <v>1.37</v>
      </c>
      <c r="AA2108" s="26"/>
    </row>
    <row r="2109" spans="2:27" x14ac:dyDescent="0.25">
      <c r="B2109" s="8">
        <v>204.8</v>
      </c>
      <c r="C2109" s="8">
        <f t="shared" si="479"/>
        <v>204.8</v>
      </c>
      <c r="D2109" s="40">
        <f t="shared" ref="D2109:D2172" si="480">$J$36/100*COS(C2109*$N$36+$S$36)</f>
        <v>-4.7303241292388491E-2</v>
      </c>
      <c r="E2109" s="9">
        <f t="shared" si="473"/>
        <v>0</v>
      </c>
      <c r="F2109" s="9">
        <f t="shared" ref="F2109:F2172" si="481">$J$40/100*-COS(C2109*$N$40+$S$40)</f>
        <v>-4.4722694186688519E-2</v>
      </c>
      <c r="G2109" s="9">
        <f t="shared" ref="G2109:G2172" si="482">$J$34*SIN(C2109*$N$34+$S$34)</f>
        <v>0</v>
      </c>
      <c r="H2109" s="9">
        <f t="shared" ref="H2109:H2172" si="483">$J$42*-COS(C2109*$N$42+$S$42)</f>
        <v>0</v>
      </c>
      <c r="I2109" s="9">
        <f t="shared" ref="I2109:I2172" si="484">$J$44/100*COS(C2109*$N$44+$S$44)</f>
        <v>0.44757062705409517</v>
      </c>
      <c r="J2109" s="9">
        <f t="shared" ref="J2109:J2172" si="485">$J$46/100*COS(C2109*$N$46+$S$46)</f>
        <v>0.18117886183530532</v>
      </c>
      <c r="K2109" s="9">
        <f t="shared" si="474"/>
        <v>0</v>
      </c>
      <c r="L2109" s="9">
        <f t="shared" ref="L2109:L2172" si="486">$J$54/100*COS(C2109*$N$54+$S$54)</f>
        <v>4.7516341016657047E-2</v>
      </c>
      <c r="M2109" s="9">
        <f t="shared" si="475"/>
        <v>0</v>
      </c>
      <c r="N2109" s="9">
        <f t="shared" ref="N2109:N2172" si="487">$J$50/100*COS(C2109*$N$50+$S$50)</f>
        <v>-7.0358560282062554E-2</v>
      </c>
      <c r="O2109" s="9">
        <f t="shared" si="476"/>
        <v>0.51388133414491799</v>
      </c>
      <c r="P2109" s="9">
        <f t="shared" si="477"/>
        <v>2.0740174277785379</v>
      </c>
      <c r="Q2109" s="40">
        <f t="shared" si="478"/>
        <v>1.37</v>
      </c>
      <c r="AA2109" s="26"/>
    </row>
    <row r="2110" spans="2:27" x14ac:dyDescent="0.25">
      <c r="B2110" s="8">
        <v>204.9</v>
      </c>
      <c r="C2110" s="8">
        <f t="shared" si="479"/>
        <v>204.9</v>
      </c>
      <c r="D2110" s="40">
        <f t="shared" si="480"/>
        <v>-4.7275304736024482E-2</v>
      </c>
      <c r="E2110" s="9">
        <f t="shared" ref="E2110:E2173" si="488">$J$38*-COS(C2110*$N$38+$S$38)</f>
        <v>0</v>
      </c>
      <c r="F2110" s="9">
        <f t="shared" si="481"/>
        <v>-4.4414699504574502E-2</v>
      </c>
      <c r="G2110" s="9">
        <f t="shared" si="482"/>
        <v>0</v>
      </c>
      <c r="H2110" s="9">
        <f t="shared" si="483"/>
        <v>0</v>
      </c>
      <c r="I2110" s="9">
        <f t="shared" si="484"/>
        <v>0.4376834601512844</v>
      </c>
      <c r="J2110" s="9">
        <f t="shared" si="485"/>
        <v>0.17920052429915401</v>
      </c>
      <c r="K2110" s="9">
        <f t="shared" ref="K2110:K2173" si="489">$J$52*COS(C2110*$N$52+$S$52)</f>
        <v>0</v>
      </c>
      <c r="L2110" s="9">
        <f t="shared" si="486"/>
        <v>4.818410219917213E-2</v>
      </c>
      <c r="M2110" s="9">
        <f t="shared" ref="M2110:M2173" si="490">$J$48*COS(C2110*$N$48+$S$48)</f>
        <v>0</v>
      </c>
      <c r="N2110" s="9">
        <f t="shared" si="487"/>
        <v>-6.7016903621916757E-2</v>
      </c>
      <c r="O2110" s="9">
        <f t="shared" ref="O2110:O2173" si="491">(D2110+F2110+I2110+J2110+L2110+N2110)*$X$32</f>
        <v>0.50636117878709475</v>
      </c>
      <c r="P2110" s="9">
        <f t="shared" ref="P2110:P2173" si="492">(D2110+F2110+I2110+J2110+L2110+N2110)*$X$32*$N$32+$N$32</f>
        <v>2.06371481493832</v>
      </c>
      <c r="Q2110" s="40">
        <f t="shared" ref="Q2110:Q2173" si="493">$N$32</f>
        <v>1.37</v>
      </c>
      <c r="AA2110" s="26"/>
    </row>
    <row r="2111" spans="2:27" x14ac:dyDescent="0.25">
      <c r="B2111" s="8">
        <v>205</v>
      </c>
      <c r="C2111" s="8">
        <f t="shared" ref="C2111:C2174" si="494">B2111-$F$32</f>
        <v>205</v>
      </c>
      <c r="D2111" s="40">
        <f t="shared" si="480"/>
        <v>-4.7247228275037169E-2</v>
      </c>
      <c r="E2111" s="9">
        <f t="shared" si="488"/>
        <v>0</v>
      </c>
      <c r="F2111" s="9">
        <f t="shared" si="481"/>
        <v>-4.4106179066593559E-2</v>
      </c>
      <c r="G2111" s="9">
        <f t="shared" si="482"/>
        <v>0</v>
      </c>
      <c r="H2111" s="9">
        <f t="shared" si="483"/>
        <v>0</v>
      </c>
      <c r="I2111" s="9">
        <f t="shared" si="484"/>
        <v>0.42700384705349775</v>
      </c>
      <c r="J2111" s="9">
        <f t="shared" si="485"/>
        <v>0.17712901335676617</v>
      </c>
      <c r="K2111" s="9">
        <f t="shared" si="489"/>
        <v>0</v>
      </c>
      <c r="L2111" s="9">
        <f t="shared" si="486"/>
        <v>4.8749128243078185E-2</v>
      </c>
      <c r="M2111" s="9">
        <f t="shared" si="490"/>
        <v>0</v>
      </c>
      <c r="N2111" s="9">
        <f t="shared" si="487"/>
        <v>-6.3533499508152E-2</v>
      </c>
      <c r="O2111" s="9">
        <f t="shared" si="491"/>
        <v>0.49799508180355934</v>
      </c>
      <c r="P2111" s="9">
        <f t="shared" si="492"/>
        <v>2.0522532620708764</v>
      </c>
      <c r="Q2111" s="40">
        <f t="shared" si="493"/>
        <v>1.37</v>
      </c>
      <c r="AA2111" s="26"/>
    </row>
    <row r="2112" spans="2:27" x14ac:dyDescent="0.25">
      <c r="B2112" s="8">
        <v>205.1</v>
      </c>
      <c r="C2112" s="8">
        <f t="shared" si="494"/>
        <v>205.1</v>
      </c>
      <c r="D2112" s="40">
        <f t="shared" si="480"/>
        <v>-4.7219011992514881E-2</v>
      </c>
      <c r="E2112" s="9">
        <f t="shared" si="488"/>
        <v>0</v>
      </c>
      <c r="F2112" s="9">
        <f t="shared" si="481"/>
        <v>-4.3797136524834551E-2</v>
      </c>
      <c r="G2112" s="9">
        <f t="shared" si="482"/>
        <v>0</v>
      </c>
      <c r="H2112" s="9">
        <f t="shared" si="483"/>
        <v>0</v>
      </c>
      <c r="I2112" s="9">
        <f t="shared" si="484"/>
        <v>0.41555112369534414</v>
      </c>
      <c r="J2112" s="9">
        <f t="shared" si="485"/>
        <v>0.17496540606821917</v>
      </c>
      <c r="K2112" s="9">
        <f t="shared" si="489"/>
        <v>0</v>
      </c>
      <c r="L2112" s="9">
        <f t="shared" si="486"/>
        <v>4.9210214435071807E-2</v>
      </c>
      <c r="M2112" s="9">
        <f t="shared" si="490"/>
        <v>0</v>
      </c>
      <c r="N2112" s="9">
        <f t="shared" si="487"/>
        <v>-5.9915715688848264E-2</v>
      </c>
      <c r="O2112" s="9">
        <f t="shared" si="491"/>
        <v>0.48879487999243743</v>
      </c>
      <c r="P2112" s="9">
        <f t="shared" si="492"/>
        <v>2.0396489855896394</v>
      </c>
      <c r="Q2112" s="40">
        <f t="shared" si="493"/>
        <v>1.37</v>
      </c>
      <c r="AA2112" s="26"/>
    </row>
    <row r="2113" spans="2:27" x14ac:dyDescent="0.25">
      <c r="B2113" s="8">
        <v>205.2</v>
      </c>
      <c r="C2113" s="8">
        <f t="shared" si="494"/>
        <v>205.2</v>
      </c>
      <c r="D2113" s="40">
        <f t="shared" si="480"/>
        <v>-4.7190655971959747E-2</v>
      </c>
      <c r="E2113" s="9">
        <f t="shared" si="488"/>
        <v>0</v>
      </c>
      <c r="F2113" s="9">
        <f t="shared" si="481"/>
        <v>-4.3487575537566742E-2</v>
      </c>
      <c r="G2113" s="9">
        <f t="shared" si="482"/>
        <v>0</v>
      </c>
      <c r="H2113" s="9">
        <f t="shared" si="483"/>
        <v>0</v>
      </c>
      <c r="I2113" s="9">
        <f t="shared" si="484"/>
        <v>0.40334602576338752</v>
      </c>
      <c r="J2113" s="9">
        <f t="shared" si="485"/>
        <v>0.17271082737810575</v>
      </c>
      <c r="K2113" s="9">
        <f t="shared" si="489"/>
        <v>0</v>
      </c>
      <c r="L2113" s="9">
        <f t="shared" si="486"/>
        <v>4.9566377675921154E-2</v>
      </c>
      <c r="M2113" s="9">
        <f t="shared" si="490"/>
        <v>0</v>
      </c>
      <c r="N2113" s="9">
        <f t="shared" si="487"/>
        <v>-5.6171204138602104E-2</v>
      </c>
      <c r="O2113" s="9">
        <f t="shared" si="491"/>
        <v>0.47877379516928587</v>
      </c>
      <c r="P2113" s="9">
        <f t="shared" si="492"/>
        <v>2.0259200993819215</v>
      </c>
      <c r="Q2113" s="40">
        <f t="shared" si="493"/>
        <v>1.37</v>
      </c>
      <c r="AA2113" s="26"/>
    </row>
    <row r="2114" spans="2:27" x14ac:dyDescent="0.25">
      <c r="B2114" s="8">
        <v>205.3</v>
      </c>
      <c r="C2114" s="8">
        <f t="shared" si="494"/>
        <v>205.3</v>
      </c>
      <c r="D2114" s="40">
        <f t="shared" si="480"/>
        <v>-4.7162160297287418E-2</v>
      </c>
      <c r="E2114" s="9">
        <f t="shared" si="488"/>
        <v>0</v>
      </c>
      <c r="F2114" s="9">
        <f t="shared" si="481"/>
        <v>-4.3177499769196361E-2</v>
      </c>
      <c r="G2114" s="9">
        <f t="shared" si="482"/>
        <v>0</v>
      </c>
      <c r="H2114" s="9">
        <f t="shared" si="483"/>
        <v>0</v>
      </c>
      <c r="I2114" s="9">
        <f t="shared" si="484"/>
        <v>0.39041065115324369</v>
      </c>
      <c r="J2114" s="9">
        <f t="shared" si="485"/>
        <v>0.17036644953063118</v>
      </c>
      <c r="K2114" s="9">
        <f t="shared" si="489"/>
        <v>0</v>
      </c>
      <c r="L2114" s="9">
        <f t="shared" si="486"/>
        <v>4.981685857656977E-2</v>
      </c>
      <c r="M2114" s="9">
        <f t="shared" si="490"/>
        <v>0</v>
      </c>
      <c r="N2114" s="9">
        <f t="shared" si="487"/>
        <v>-5.2307884873837564E-2</v>
      </c>
      <c r="O2114" s="9">
        <f t="shared" si="491"/>
        <v>0.46794641432012335</v>
      </c>
      <c r="P2114" s="9">
        <f t="shared" si="492"/>
        <v>2.0110865876185691</v>
      </c>
      <c r="Q2114" s="40">
        <f t="shared" si="493"/>
        <v>1.37</v>
      </c>
      <c r="AA2114" s="26"/>
    </row>
    <row r="2115" spans="2:27" x14ac:dyDescent="0.25">
      <c r="B2115" s="8">
        <v>205.4</v>
      </c>
      <c r="C2115" s="8">
        <f t="shared" si="494"/>
        <v>205.4</v>
      </c>
      <c r="D2115" s="40">
        <f t="shared" si="480"/>
        <v>-4.7133525052826857E-2</v>
      </c>
      <c r="E2115" s="9">
        <f t="shared" si="488"/>
        <v>0</v>
      </c>
      <c r="F2115" s="9">
        <f t="shared" si="481"/>
        <v>-4.2866912890223569E-2</v>
      </c>
      <c r="G2115" s="9">
        <f t="shared" si="482"/>
        <v>0</v>
      </c>
      <c r="H2115" s="9">
        <f t="shared" si="483"/>
        <v>0</v>
      </c>
      <c r="I2115" s="9">
        <f t="shared" si="484"/>
        <v>0.37676841996031818</v>
      </c>
      <c r="J2115" s="9">
        <f t="shared" si="485"/>
        <v>0.16793349146011727</v>
      </c>
      <c r="K2115" s="9">
        <f t="shared" si="489"/>
        <v>0</v>
      </c>
      <c r="L2115" s="9">
        <f t="shared" si="486"/>
        <v>4.9961123077257683E-2</v>
      </c>
      <c r="M2115" s="9">
        <f t="shared" si="490"/>
        <v>0</v>
      </c>
      <c r="N2115" s="9">
        <f t="shared" si="487"/>
        <v>-4.8333929201175879E-2</v>
      </c>
      <c r="O2115" s="9">
        <f t="shared" si="491"/>
        <v>0.45632866735346678</v>
      </c>
      <c r="P2115" s="9">
        <f t="shared" si="492"/>
        <v>1.9951702742742496</v>
      </c>
      <c r="Q2115" s="40">
        <f t="shared" si="493"/>
        <v>1.37</v>
      </c>
      <c r="AA2115" s="26"/>
    </row>
    <row r="2116" spans="2:27" x14ac:dyDescent="0.25">
      <c r="B2116" s="8">
        <v>205.5</v>
      </c>
      <c r="C2116" s="8">
        <f t="shared" si="494"/>
        <v>205.5</v>
      </c>
      <c r="D2116" s="40">
        <f t="shared" si="480"/>
        <v>-4.7104750323320031E-2</v>
      </c>
      <c r="E2116" s="9">
        <f t="shared" si="488"/>
        <v>0</v>
      </c>
      <c r="F2116" s="9">
        <f t="shared" si="481"/>
        <v>-4.255581857719852E-2</v>
      </c>
      <c r="G2116" s="9">
        <f t="shared" si="482"/>
        <v>0</v>
      </c>
      <c r="H2116" s="9">
        <f t="shared" si="483"/>
        <v>0</v>
      </c>
      <c r="I2116" s="9">
        <f t="shared" si="484"/>
        <v>0.36244403207661563</v>
      </c>
      <c r="J2116" s="9">
        <f t="shared" si="485"/>
        <v>0.16541321815723042</v>
      </c>
      <c r="K2116" s="9">
        <f t="shared" si="489"/>
        <v>0</v>
      </c>
      <c r="L2116" s="9">
        <f t="shared" si="486"/>
        <v>4.9998863586210973E-2</v>
      </c>
      <c r="M2116" s="9">
        <f t="shared" si="490"/>
        <v>0</v>
      </c>
      <c r="N2116" s="9">
        <f t="shared" si="487"/>
        <v>-4.4257742434307176E-2</v>
      </c>
      <c r="O2116" s="9">
        <f t="shared" si="491"/>
        <v>0.44393780248523129</v>
      </c>
      <c r="P2116" s="9">
        <f t="shared" si="492"/>
        <v>1.9781947894047671</v>
      </c>
      <c r="Q2116" s="40">
        <f t="shared" si="493"/>
        <v>1.37</v>
      </c>
      <c r="AA2116" s="26"/>
    </row>
    <row r="2117" spans="2:27" x14ac:dyDescent="0.25">
      <c r="B2117" s="8">
        <v>205.6</v>
      </c>
      <c r="C2117" s="8">
        <f t="shared" si="494"/>
        <v>205.6</v>
      </c>
      <c r="D2117" s="40">
        <f t="shared" si="480"/>
        <v>-4.7075836193921722E-2</v>
      </c>
      <c r="E2117" s="9">
        <f t="shared" si="488"/>
        <v>0</v>
      </c>
      <c r="F2117" s="9">
        <f t="shared" si="481"/>
        <v>-4.2244220512678149E-2</v>
      </c>
      <c r="G2117" s="9">
        <f t="shared" si="482"/>
        <v>0</v>
      </c>
      <c r="H2117" s="9">
        <f t="shared" si="483"/>
        <v>0</v>
      </c>
      <c r="I2117" s="9">
        <f t="shared" si="484"/>
        <v>0.34746342247046258</v>
      </c>
      <c r="J2117" s="9">
        <f t="shared" si="485"/>
        <v>0.16280694001126328</v>
      </c>
      <c r="K2117" s="9">
        <f t="shared" si="489"/>
        <v>0</v>
      </c>
      <c r="L2117" s="9">
        <f t="shared" si="486"/>
        <v>4.9929999635469409E-2</v>
      </c>
      <c r="M2117" s="9">
        <f t="shared" si="490"/>
        <v>0</v>
      </c>
      <c r="N2117" s="9">
        <f t="shared" si="487"/>
        <v>-4.008794611590636E-2</v>
      </c>
      <c r="O2117" s="9">
        <f t="shared" si="491"/>
        <v>0.43079235929468901</v>
      </c>
      <c r="P2117" s="9">
        <f t="shared" si="492"/>
        <v>1.960185532233724</v>
      </c>
      <c r="Q2117" s="40">
        <f t="shared" si="493"/>
        <v>1.37</v>
      </c>
      <c r="AA2117" s="26"/>
    </row>
    <row r="2118" spans="2:27" x14ac:dyDescent="0.25">
      <c r="B2118" s="8">
        <v>205.7</v>
      </c>
      <c r="C2118" s="8">
        <f t="shared" si="494"/>
        <v>205.7</v>
      </c>
      <c r="D2118" s="40">
        <f t="shared" si="480"/>
        <v>-4.7046782750199224E-2</v>
      </c>
      <c r="E2118" s="9">
        <f t="shared" si="488"/>
        <v>0</v>
      </c>
      <c r="F2118" s="9">
        <f t="shared" si="481"/>
        <v>-4.1932122385182548E-2</v>
      </c>
      <c r="G2118" s="9">
        <f t="shared" si="482"/>
        <v>0</v>
      </c>
      <c r="H2118" s="9">
        <f t="shared" si="483"/>
        <v>0</v>
      </c>
      <c r="I2118" s="9">
        <f t="shared" si="484"/>
        <v>0.3318537142300203</v>
      </c>
      <c r="J2118" s="9">
        <f t="shared" si="485"/>
        <v>0.16011601212881177</v>
      </c>
      <c r="K2118" s="9">
        <f t="shared" si="489"/>
        <v>0</v>
      </c>
      <c r="L2118" s="9">
        <f t="shared" si="486"/>
        <v>4.9754678052455384E-2</v>
      </c>
      <c r="M2118" s="9">
        <f t="shared" si="490"/>
        <v>0</v>
      </c>
      <c r="N2118" s="9">
        <f t="shared" si="487"/>
        <v>-3.5833359782216904E-2</v>
      </c>
      <c r="O2118" s="9">
        <f t="shared" si="491"/>
        <v>0.41691213949368877</v>
      </c>
      <c r="P2118" s="9">
        <f t="shared" si="492"/>
        <v>1.9411696311063538</v>
      </c>
      <c r="Q2118" s="40">
        <f t="shared" si="493"/>
        <v>1.37</v>
      </c>
      <c r="AA2118" s="26"/>
    </row>
    <row r="2119" spans="2:27" x14ac:dyDescent="0.25">
      <c r="B2119" s="8">
        <v>205.8</v>
      </c>
      <c r="C2119" s="8">
        <f t="shared" si="494"/>
        <v>205.8</v>
      </c>
      <c r="D2119" s="40">
        <f t="shared" si="480"/>
        <v>-4.7017590078132117E-2</v>
      </c>
      <c r="E2119" s="9">
        <f t="shared" si="488"/>
        <v>0</v>
      </c>
      <c r="F2119" s="9">
        <f t="shared" si="481"/>
        <v>-4.1619527889151069E-2</v>
      </c>
      <c r="G2119" s="9">
        <f t="shared" si="482"/>
        <v>0</v>
      </c>
      <c r="H2119" s="9">
        <f t="shared" si="483"/>
        <v>0</v>
      </c>
      <c r="I2119" s="9">
        <f t="shared" si="484"/>
        <v>0.31564316945570098</v>
      </c>
      <c r="J2119" s="9">
        <f t="shared" si="485"/>
        <v>0.15734183362920076</v>
      </c>
      <c r="K2119" s="9">
        <f t="shared" si="489"/>
        <v>0</v>
      </c>
      <c r="L2119" s="9">
        <f t="shared" si="486"/>
        <v>4.9473272646917442E-2</v>
      </c>
      <c r="M2119" s="9">
        <f t="shared" si="490"/>
        <v>0</v>
      </c>
      <c r="N2119" s="9">
        <f t="shared" si="487"/>
        <v>-3.1502982308839418E-2</v>
      </c>
      <c r="O2119" s="9">
        <f t="shared" si="491"/>
        <v>0.40231817545569654</v>
      </c>
      <c r="P2119" s="9">
        <f t="shared" si="492"/>
        <v>1.9211759003743043</v>
      </c>
      <c r="Q2119" s="40">
        <f t="shared" si="493"/>
        <v>1.37</v>
      </c>
      <c r="AA2119" s="26"/>
    </row>
    <row r="2120" spans="2:27" x14ac:dyDescent="0.25">
      <c r="B2120" s="8">
        <v>205.9</v>
      </c>
      <c r="C2120" s="8">
        <f t="shared" si="494"/>
        <v>205.9</v>
      </c>
      <c r="D2120" s="40">
        <f t="shared" si="480"/>
        <v>-4.6988258264112043E-2</v>
      </c>
      <c r="E2120" s="9">
        <f t="shared" si="488"/>
        <v>0</v>
      </c>
      <c r="F2120" s="9">
        <f t="shared" si="481"/>
        <v>-4.13064407248993E-2</v>
      </c>
      <c r="G2120" s="9">
        <f t="shared" si="482"/>
        <v>0</v>
      </c>
      <c r="H2120" s="9">
        <f t="shared" si="483"/>
        <v>0</v>
      </c>
      <c r="I2120" s="9">
        <f t="shared" si="484"/>
        <v>0.29886113809032683</v>
      </c>
      <c r="J2120" s="9">
        <f t="shared" si="485"/>
        <v>0.15448584691703063</v>
      </c>
      <c r="K2120" s="9">
        <f t="shared" si="489"/>
        <v>0</v>
      </c>
      <c r="L2120" s="9">
        <f t="shared" si="486"/>
        <v>4.9086383413916856E-2</v>
      </c>
      <c r="M2120" s="9">
        <f t="shared" si="490"/>
        <v>0</v>
      </c>
      <c r="N2120" s="9">
        <f t="shared" si="487"/>
        <v>-2.7105972877218849E-2</v>
      </c>
      <c r="O2120" s="9">
        <f t="shared" si="491"/>
        <v>0.38703269655504413</v>
      </c>
      <c r="P2120" s="9">
        <f t="shared" si="492"/>
        <v>1.9002347942804105</v>
      </c>
      <c r="Q2120" s="40">
        <f t="shared" si="493"/>
        <v>1.37</v>
      </c>
      <c r="AA2120" s="26"/>
    </row>
    <row r="2121" spans="2:27" x14ac:dyDescent="0.25">
      <c r="B2121" s="8">
        <v>206</v>
      </c>
      <c r="C2121" s="8">
        <f t="shared" si="494"/>
        <v>206</v>
      </c>
      <c r="D2121" s="40">
        <f t="shared" si="480"/>
        <v>-4.6958787394942358E-2</v>
      </c>
      <c r="E2121" s="9">
        <f t="shared" si="488"/>
        <v>0</v>
      </c>
      <c r="F2121" s="9">
        <f t="shared" si="481"/>
        <v>-4.0992864598574263E-2</v>
      </c>
      <c r="G2121" s="9">
        <f t="shared" si="482"/>
        <v>0</v>
      </c>
      <c r="H2121" s="9">
        <f t="shared" si="483"/>
        <v>0</v>
      </c>
      <c r="I2121" s="9">
        <f t="shared" si="484"/>
        <v>0.281538004779676</v>
      </c>
      <c r="J2121" s="9">
        <f t="shared" si="485"/>
        <v>0.15154953693220888</v>
      </c>
      <c r="K2121" s="9">
        <f t="shared" si="489"/>
        <v>0</v>
      </c>
      <c r="L2121" s="9">
        <f t="shared" si="486"/>
        <v>4.8594835254554887E-2</v>
      </c>
      <c r="M2121" s="9">
        <f t="shared" si="490"/>
        <v>0</v>
      </c>
      <c r="N2121" s="9">
        <f t="shared" si="487"/>
        <v>-2.2651631602055883E-2</v>
      </c>
      <c r="O2121" s="9">
        <f t="shared" si="491"/>
        <v>0.37107909337086731</v>
      </c>
      <c r="P2121" s="9">
        <f t="shared" si="492"/>
        <v>1.8783783579180884</v>
      </c>
      <c r="Q2121" s="40">
        <f t="shared" si="493"/>
        <v>1.37</v>
      </c>
      <c r="AA2121" s="26"/>
    </row>
    <row r="2122" spans="2:27" x14ac:dyDescent="0.25">
      <c r="B2122" s="8">
        <v>206.1</v>
      </c>
      <c r="C2122" s="8">
        <f t="shared" si="494"/>
        <v>206.1</v>
      </c>
      <c r="D2122" s="40">
        <f t="shared" si="480"/>
        <v>-4.6929177557837966E-2</v>
      </c>
      <c r="E2122" s="9">
        <f t="shared" si="488"/>
        <v>0</v>
      </c>
      <c r="F2122" s="9">
        <f t="shared" si="481"/>
        <v>-4.0678803222111183E-2</v>
      </c>
      <c r="G2122" s="9">
        <f t="shared" si="482"/>
        <v>0</v>
      </c>
      <c r="H2122" s="9">
        <f t="shared" si="483"/>
        <v>0</v>
      </c>
      <c r="I2122" s="9">
        <f t="shared" si="484"/>
        <v>0.26370513385967126</v>
      </c>
      <c r="J2122" s="9">
        <f t="shared" si="485"/>
        <v>0.14853443037787503</v>
      </c>
      <c r="K2122" s="9">
        <f t="shared" si="489"/>
        <v>0</v>
      </c>
      <c r="L2122" s="9">
        <f t="shared" si="486"/>
        <v>4.7999676217171029E-2</v>
      </c>
      <c r="M2122" s="9">
        <f t="shared" si="490"/>
        <v>0</v>
      </c>
      <c r="N2122" s="9">
        <f t="shared" si="487"/>
        <v>-1.8149379860630001E-2</v>
      </c>
      <c r="O2122" s="9">
        <f t="shared" si="491"/>
        <v>0.3544818798141382</v>
      </c>
      <c r="P2122" s="9">
        <f t="shared" si="492"/>
        <v>1.8556401753453695</v>
      </c>
      <c r="Q2122" s="40">
        <f t="shared" si="493"/>
        <v>1.37</v>
      </c>
      <c r="AA2122" s="26"/>
    </row>
    <row r="2123" spans="2:27" x14ac:dyDescent="0.25">
      <c r="B2123" s="8">
        <v>206.2</v>
      </c>
      <c r="C2123" s="8">
        <f t="shared" si="494"/>
        <v>206.2</v>
      </c>
      <c r="D2123" s="40">
        <f t="shared" si="480"/>
        <v>-4.6899428840425021E-2</v>
      </c>
      <c r="E2123" s="9">
        <f t="shared" si="488"/>
        <v>0</v>
      </c>
      <c r="F2123" s="9">
        <f t="shared" si="481"/>
        <v>-4.0364260313189432E-2</v>
      </c>
      <c r="G2123" s="9">
        <f t="shared" si="482"/>
        <v>0</v>
      </c>
      <c r="H2123" s="9">
        <f t="shared" si="483"/>
        <v>0</v>
      </c>
      <c r="I2123" s="9">
        <f t="shared" si="484"/>
        <v>0.24539481256982518</v>
      </c>
      <c r="J2123" s="9">
        <f t="shared" si="485"/>
        <v>0.14544209492660673</v>
      </c>
      <c r="K2123" s="9">
        <f t="shared" si="489"/>
        <v>0</v>
      </c>
      <c r="L2123" s="9">
        <f t="shared" si="486"/>
        <v>4.7302175262758699E-2</v>
      </c>
      <c r="M2123" s="9">
        <f t="shared" si="490"/>
        <v>0</v>
      </c>
      <c r="N2123" s="9">
        <f t="shared" si="487"/>
        <v>-1.360874036565396E-2</v>
      </c>
      <c r="O2123" s="9">
        <f t="shared" si="491"/>
        <v>0.33726665323992222</v>
      </c>
      <c r="P2123" s="9">
        <f t="shared" si="492"/>
        <v>1.8320553149386936</v>
      </c>
      <c r="Q2123" s="40">
        <f t="shared" si="493"/>
        <v>1.37</v>
      </c>
      <c r="AA2123" s="26"/>
    </row>
    <row r="2124" spans="2:27" x14ac:dyDescent="0.25">
      <c r="B2124" s="8">
        <v>206.3</v>
      </c>
      <c r="C2124" s="8">
        <f t="shared" si="494"/>
        <v>206.3</v>
      </c>
      <c r="D2124" s="40">
        <f t="shared" si="480"/>
        <v>-4.6869541330740672E-2</v>
      </c>
      <c r="E2124" s="9">
        <f t="shared" si="488"/>
        <v>0</v>
      </c>
      <c r="F2124" s="9">
        <f t="shared" si="481"/>
        <v>-4.0049239595188378E-2</v>
      </c>
      <c r="G2124" s="9">
        <f t="shared" si="482"/>
        <v>0</v>
      </c>
      <c r="H2124" s="9">
        <f t="shared" si="483"/>
        <v>0</v>
      </c>
      <c r="I2124" s="9">
        <f t="shared" si="484"/>
        <v>0.22664019259566659</v>
      </c>
      <c r="J2124" s="9">
        <f t="shared" si="485"/>
        <v>0.14227413840532391</v>
      </c>
      <c r="K2124" s="9">
        <f t="shared" si="489"/>
        <v>0</v>
      </c>
      <c r="L2124" s="9">
        <f t="shared" si="486"/>
        <v>4.6503819559366028E-2</v>
      </c>
      <c r="M2124" s="9">
        <f t="shared" si="490"/>
        <v>0</v>
      </c>
      <c r="N2124" s="9">
        <f t="shared" si="487"/>
        <v>-9.0393170237728967E-3</v>
      </c>
      <c r="O2124" s="9">
        <f t="shared" si="491"/>
        <v>0.31946005261065458</v>
      </c>
      <c r="P2124" s="9">
        <f t="shared" si="492"/>
        <v>1.8076602720765969</v>
      </c>
      <c r="Q2124" s="40">
        <f t="shared" si="493"/>
        <v>1.37</v>
      </c>
      <c r="AA2124" s="26"/>
    </row>
    <row r="2125" spans="2:27" x14ac:dyDescent="0.25">
      <c r="B2125" s="8">
        <v>206.4</v>
      </c>
      <c r="C2125" s="8">
        <f t="shared" si="494"/>
        <v>206.4</v>
      </c>
      <c r="D2125" s="40">
        <f t="shared" si="480"/>
        <v>-4.6839515117232805E-2</v>
      </c>
      <c r="E2125" s="9">
        <f t="shared" si="488"/>
        <v>0</v>
      </c>
      <c r="F2125" s="9">
        <f t="shared" si="481"/>
        <v>-3.9733744797143665E-2</v>
      </c>
      <c r="G2125" s="9">
        <f t="shared" si="482"/>
        <v>0</v>
      </c>
      <c r="H2125" s="9">
        <f t="shared" si="483"/>
        <v>0</v>
      </c>
      <c r="I2125" s="9">
        <f t="shared" si="484"/>
        <v>0.20747523004610835</v>
      </c>
      <c r="J2125" s="9">
        <f t="shared" si="485"/>
        <v>0.13903220795932039</v>
      </c>
      <c r="K2125" s="9">
        <f t="shared" si="489"/>
        <v>0</v>
      </c>
      <c r="L2125" s="9">
        <f t="shared" si="486"/>
        <v>4.5606311311249481E-2</v>
      </c>
      <c r="M2125" s="9">
        <f t="shared" si="490"/>
        <v>0</v>
      </c>
      <c r="N2125" s="9">
        <f t="shared" si="487"/>
        <v>-4.450774622351078E-3</v>
      </c>
      <c r="O2125" s="9">
        <f t="shared" si="491"/>
        <v>0.30108971477995061</v>
      </c>
      <c r="P2125" s="9">
        <f t="shared" si="492"/>
        <v>1.7824929092485324</v>
      </c>
      <c r="Q2125" s="40">
        <f t="shared" si="493"/>
        <v>1.37</v>
      </c>
      <c r="AA2125" s="26"/>
    </row>
    <row r="2126" spans="2:27" x14ac:dyDescent="0.25">
      <c r="B2126" s="8">
        <v>206.5</v>
      </c>
      <c r="C2126" s="8">
        <f t="shared" si="494"/>
        <v>206.5</v>
      </c>
      <c r="D2126" s="40">
        <f t="shared" si="480"/>
        <v>-4.6809350288759793E-2</v>
      </c>
      <c r="E2126" s="9">
        <f t="shared" si="488"/>
        <v>0</v>
      </c>
      <c r="F2126" s="9">
        <f t="shared" si="481"/>
        <v>-3.9417779653702599E-2</v>
      </c>
      <c r="G2126" s="9">
        <f t="shared" si="482"/>
        <v>0</v>
      </c>
      <c r="H2126" s="9">
        <f t="shared" si="483"/>
        <v>0</v>
      </c>
      <c r="I2126" s="9">
        <f t="shared" si="484"/>
        <v>0.18793462397430669</v>
      </c>
      <c r="J2126" s="9">
        <f t="shared" si="485"/>
        <v>0.1357179891958423</v>
      </c>
      <c r="K2126" s="9">
        <f t="shared" si="489"/>
        <v>0</v>
      </c>
      <c r="L2126" s="9">
        <f t="shared" si="486"/>
        <v>4.4611564129539705E-2</v>
      </c>
      <c r="M2126" s="9">
        <f t="shared" si="490"/>
        <v>0</v>
      </c>
      <c r="N2126" s="9">
        <f t="shared" si="487"/>
        <v>1.4718161252414745E-4</v>
      </c>
      <c r="O2126" s="9">
        <f t="shared" si="491"/>
        <v>0.28218422896975043</v>
      </c>
      <c r="P2126" s="9">
        <f t="shared" si="492"/>
        <v>1.7565923936885581</v>
      </c>
      <c r="Q2126" s="40">
        <f t="shared" si="493"/>
        <v>1.37</v>
      </c>
      <c r="AA2126" s="26"/>
    </row>
    <row r="2127" spans="2:27" x14ac:dyDescent="0.25">
      <c r="B2127" s="8">
        <v>206.6</v>
      </c>
      <c r="C2127" s="8">
        <f t="shared" si="494"/>
        <v>206.6</v>
      </c>
      <c r="D2127" s="40">
        <f t="shared" si="480"/>
        <v>-4.6779046934590195E-2</v>
      </c>
      <c r="E2127" s="9">
        <f t="shared" si="488"/>
        <v>0</v>
      </c>
      <c r="F2127" s="9">
        <f t="shared" si="481"/>
        <v>-3.9101347905080241E-2</v>
      </c>
      <c r="G2127" s="9">
        <f t="shared" si="482"/>
        <v>0</v>
      </c>
      <c r="H2127" s="9">
        <f t="shared" si="483"/>
        <v>0</v>
      </c>
      <c r="I2127" s="9">
        <f t="shared" si="484"/>
        <v>0.16805375355341584</v>
      </c>
      <c r="J2127" s="9">
        <f t="shared" si="485"/>
        <v>0.13233320530767828</v>
      </c>
      <c r="K2127" s="9">
        <f t="shared" si="489"/>
        <v>0</v>
      </c>
      <c r="L2127" s="9">
        <f t="shared" si="486"/>
        <v>4.3521698952158468E-2</v>
      </c>
      <c r="M2127" s="9">
        <f t="shared" si="490"/>
        <v>0</v>
      </c>
      <c r="N2127" s="9">
        <f t="shared" si="487"/>
        <v>4.7448265435704531E-3</v>
      </c>
      <c r="O2127" s="9">
        <f t="shared" si="491"/>
        <v>0.26277308951715261</v>
      </c>
      <c r="P2127" s="9">
        <f t="shared" si="492"/>
        <v>1.7299991326384991</v>
      </c>
      <c r="Q2127" s="40">
        <f t="shared" si="493"/>
        <v>1.37</v>
      </c>
      <c r="AA2127" s="26"/>
    </row>
    <row r="2128" spans="2:27" x14ac:dyDescent="0.25">
      <c r="B2128" s="8">
        <v>206.7</v>
      </c>
      <c r="C2128" s="8">
        <f t="shared" si="494"/>
        <v>206.7</v>
      </c>
      <c r="D2128" s="40">
        <f t="shared" si="480"/>
        <v>-4.6748605144402537E-2</v>
      </c>
      <c r="E2128" s="9">
        <f t="shared" si="488"/>
        <v>0</v>
      </c>
      <c r="F2128" s="9">
        <f t="shared" si="481"/>
        <v>-3.8784453297015048E-2</v>
      </c>
      <c r="G2128" s="9">
        <f t="shared" si="482"/>
        <v>0</v>
      </c>
      <c r="H2128" s="9">
        <f t="shared" si="483"/>
        <v>0</v>
      </c>
      <c r="I2128" s="9">
        <f t="shared" si="484"/>
        <v>0.14786861402098764</v>
      </c>
      <c r="J2128" s="9">
        <f t="shared" si="485"/>
        <v>0.128879616177203</v>
      </c>
      <c r="K2128" s="9">
        <f t="shared" si="489"/>
        <v>0</v>
      </c>
      <c r="L2128" s="9">
        <f t="shared" si="486"/>
        <v>4.2339039521687945E-2</v>
      </c>
      <c r="M2128" s="9">
        <f t="shared" si="490"/>
        <v>0</v>
      </c>
      <c r="N2128" s="9">
        <f t="shared" si="487"/>
        <v>9.3324356919385672E-3</v>
      </c>
      <c r="O2128" s="9">
        <f t="shared" si="491"/>
        <v>0.24288664697039955</v>
      </c>
      <c r="P2128" s="9">
        <f t="shared" si="492"/>
        <v>1.7027547063494475</v>
      </c>
      <c r="Q2128" s="40">
        <f t="shared" si="493"/>
        <v>1.37</v>
      </c>
      <c r="AA2128" s="26"/>
    </row>
    <row r="2129" spans="2:27" x14ac:dyDescent="0.25">
      <c r="B2129" s="8">
        <v>206.8</v>
      </c>
      <c r="C2129" s="8">
        <f t="shared" si="494"/>
        <v>206.8</v>
      </c>
      <c r="D2129" s="40">
        <f t="shared" si="480"/>
        <v>-4.6718025008285008E-2</v>
      </c>
      <c r="E2129" s="9">
        <f t="shared" si="488"/>
        <v>0</v>
      </c>
      <c r="F2129" s="9">
        <f t="shared" si="481"/>
        <v>-3.8467099580724466E-2</v>
      </c>
      <c r="G2129" s="9">
        <f t="shared" si="482"/>
        <v>0</v>
      </c>
      <c r="H2129" s="9">
        <f t="shared" si="483"/>
        <v>0</v>
      </c>
      <c r="I2129" s="9">
        <f t="shared" si="484"/>
        <v>0.12741575150789258</v>
      </c>
      <c r="J2129" s="9">
        <f t="shared" si="485"/>
        <v>0.12535901746134373</v>
      </c>
      <c r="K2129" s="9">
        <f t="shared" si="489"/>
        <v>0</v>
      </c>
      <c r="L2129" s="9">
        <f t="shared" si="486"/>
        <v>4.1066107430830549E-2</v>
      </c>
      <c r="M2129" s="9">
        <f t="shared" si="490"/>
        <v>0</v>
      </c>
      <c r="N2129" s="9">
        <f t="shared" si="487"/>
        <v>1.3900305805468947E-2</v>
      </c>
      <c r="O2129" s="9">
        <f t="shared" si="491"/>
        <v>0.22255605761652633</v>
      </c>
      <c r="P2129" s="9">
        <f t="shared" si="492"/>
        <v>1.6749017989346413</v>
      </c>
      <c r="Q2129" s="40">
        <f t="shared" si="493"/>
        <v>1.37</v>
      </c>
      <c r="AA2129" s="26"/>
    </row>
    <row r="2130" spans="2:27" x14ac:dyDescent="0.25">
      <c r="B2130" s="8">
        <v>206.9</v>
      </c>
      <c r="C2130" s="8">
        <f t="shared" si="494"/>
        <v>206.9</v>
      </c>
      <c r="D2130" s="40">
        <f t="shared" si="480"/>
        <v>-4.6687306616735237E-2</v>
      </c>
      <c r="E2130" s="9">
        <f t="shared" si="488"/>
        <v>0</v>
      </c>
      <c r="F2130" s="9">
        <f t="shared" si="481"/>
        <v>-3.814929051286086E-2</v>
      </c>
      <c r="G2130" s="9">
        <f t="shared" si="482"/>
        <v>0</v>
      </c>
      <c r="H2130" s="9">
        <f t="shared" si="483"/>
        <v>0</v>
      </c>
      <c r="I2130" s="9">
        <f t="shared" si="484"/>
        <v>0.10673219686989632</v>
      </c>
      <c r="J2130" s="9">
        <f t="shared" si="485"/>
        <v>0.12177323965795209</v>
      </c>
      <c r="K2130" s="9">
        <f t="shared" si="489"/>
        <v>0</v>
      </c>
      <c r="L2130" s="9">
        <f t="shared" si="486"/>
        <v>3.9705616746029369E-2</v>
      </c>
      <c r="M2130" s="9">
        <f t="shared" si="490"/>
        <v>0</v>
      </c>
      <c r="N2130" s="9">
        <f t="shared" si="487"/>
        <v>1.8438775382030603E-2</v>
      </c>
      <c r="O2130" s="9">
        <f t="shared" si="491"/>
        <v>0.20181323152631228</v>
      </c>
      <c r="P2130" s="9">
        <f t="shared" si="492"/>
        <v>1.646484127191048</v>
      </c>
      <c r="Q2130" s="40">
        <f t="shared" si="493"/>
        <v>1.37</v>
      </c>
      <c r="AA2130" s="26"/>
    </row>
    <row r="2131" spans="2:27" x14ac:dyDescent="0.25">
      <c r="B2131" s="8">
        <v>207</v>
      </c>
      <c r="C2131" s="8">
        <f t="shared" si="494"/>
        <v>207</v>
      </c>
      <c r="D2131" s="40">
        <f t="shared" si="480"/>
        <v>-4.6656450060659993E-2</v>
      </c>
      <c r="E2131" s="9">
        <f t="shared" si="488"/>
        <v>0</v>
      </c>
      <c r="F2131" s="9">
        <f t="shared" si="481"/>
        <v>-3.7831029855466526E-2</v>
      </c>
      <c r="G2131" s="9">
        <f t="shared" si="482"/>
        <v>0</v>
      </c>
      <c r="H2131" s="9">
        <f t="shared" si="483"/>
        <v>0</v>
      </c>
      <c r="I2131" s="9">
        <f t="shared" si="484"/>
        <v>8.5855398641510011E-2</v>
      </c>
      <c r="J2131" s="9">
        <f t="shared" si="485"/>
        <v>0.11812414715404961</v>
      </c>
      <c r="K2131" s="9">
        <f t="shared" si="489"/>
        <v>0</v>
      </c>
      <c r="L2131" s="9">
        <f t="shared" si="486"/>
        <v>3.8260468220700228E-2</v>
      </c>
      <c r="M2131" s="9">
        <f t="shared" si="490"/>
        <v>0</v>
      </c>
      <c r="N2131" s="9">
        <f t="shared" si="487"/>
        <v>2.2938245104568669E-2</v>
      </c>
      <c r="O2131" s="9">
        <f t="shared" si="491"/>
        <v>0.180690779204702</v>
      </c>
      <c r="P2131" s="9">
        <f t="shared" si="492"/>
        <v>1.6175463675104418</v>
      </c>
      <c r="Q2131" s="40">
        <f t="shared" si="493"/>
        <v>1.37</v>
      </c>
      <c r="AA2131" s="26"/>
    </row>
    <row r="2132" spans="2:27" x14ac:dyDescent="0.25">
      <c r="B2132" s="8">
        <v>207.1</v>
      </c>
      <c r="C2132" s="8">
        <f t="shared" si="494"/>
        <v>207.1</v>
      </c>
      <c r="D2132" s="40">
        <f t="shared" si="480"/>
        <v>-4.6625455431374911E-2</v>
      </c>
      <c r="E2132" s="9">
        <f t="shared" si="488"/>
        <v>0</v>
      </c>
      <c r="F2132" s="9">
        <f t="shared" si="481"/>
        <v>-3.7512321375929511E-2</v>
      </c>
      <c r="G2132" s="9">
        <f t="shared" si="482"/>
        <v>0</v>
      </c>
      <c r="H2132" s="9">
        <f t="shared" si="483"/>
        <v>0</v>
      </c>
      <c r="I2132" s="9">
        <f t="shared" si="484"/>
        <v>6.4823155233751178E-2</v>
      </c>
      <c r="J2132" s="9">
        <f t="shared" si="485"/>
        <v>0.11441363725646388</v>
      </c>
      <c r="K2132" s="9">
        <f t="shared" si="489"/>
        <v>0</v>
      </c>
      <c r="L2132" s="9">
        <f t="shared" si="486"/>
        <v>3.67337431104292E-2</v>
      </c>
      <c r="M2132" s="9">
        <f t="shared" si="490"/>
        <v>0</v>
      </c>
      <c r="N2132" s="9">
        <f t="shared" si="487"/>
        <v>2.7389198144624129E-2</v>
      </c>
      <c r="O2132" s="9">
        <f t="shared" si="491"/>
        <v>0.15922195693796395</v>
      </c>
      <c r="P2132" s="9">
        <f t="shared" si="492"/>
        <v>1.5881340810050109</v>
      </c>
      <c r="Q2132" s="40">
        <f t="shared" si="493"/>
        <v>1.37</v>
      </c>
      <c r="AA2132" s="26"/>
    </row>
    <row r="2133" spans="2:27" x14ac:dyDescent="0.25">
      <c r="B2133" s="8">
        <v>207.2</v>
      </c>
      <c r="C2133" s="8">
        <f t="shared" si="494"/>
        <v>207.2</v>
      </c>
      <c r="D2133" s="40">
        <f t="shared" si="480"/>
        <v>-4.6594322820604245E-2</v>
      </c>
      <c r="E2133" s="9">
        <f t="shared" si="488"/>
        <v>0</v>
      </c>
      <c r="F2133" s="9">
        <f t="shared" si="481"/>
        <v>-3.7193168846938914E-2</v>
      </c>
      <c r="G2133" s="9">
        <f t="shared" si="482"/>
        <v>0</v>
      </c>
      <c r="H2133" s="9">
        <f t="shared" si="483"/>
        <v>0</v>
      </c>
      <c r="I2133" s="9">
        <f t="shared" si="484"/>
        <v>4.3673546498333951E-2</v>
      </c>
      <c r="J2133" s="9">
        <f t="shared" si="485"/>
        <v>0.11064363920534299</v>
      </c>
      <c r="K2133" s="9">
        <f t="shared" si="489"/>
        <v>0</v>
      </c>
      <c r="L2133" s="9">
        <f t="shared" si="486"/>
        <v>3.5128696603310243E-2</v>
      </c>
      <c r="M2133" s="9">
        <f t="shared" si="490"/>
        <v>0</v>
      </c>
      <c r="N2133" s="9">
        <f t="shared" si="487"/>
        <v>3.1782220291368117E-2</v>
      </c>
      <c r="O2133" s="9">
        <f t="shared" si="491"/>
        <v>0.13744061093081217</v>
      </c>
      <c r="P2133" s="9">
        <f t="shared" si="492"/>
        <v>1.5582936369752127</v>
      </c>
      <c r="Q2133" s="40">
        <f t="shared" si="493"/>
        <v>1.37</v>
      </c>
      <c r="AA2133" s="26"/>
    </row>
    <row r="2134" spans="2:27" x14ac:dyDescent="0.25">
      <c r="B2134" s="8">
        <v>207.3</v>
      </c>
      <c r="C2134" s="8">
        <f t="shared" si="494"/>
        <v>207.3</v>
      </c>
      <c r="D2134" s="40">
        <f t="shared" si="480"/>
        <v>-4.6563052320480573E-2</v>
      </c>
      <c r="E2134" s="9">
        <f t="shared" si="488"/>
        <v>0</v>
      </c>
      <c r="F2134" s="9">
        <f t="shared" si="481"/>
        <v>-3.6873576046440169E-2</v>
      </c>
      <c r="G2134" s="9">
        <f t="shared" si="482"/>
        <v>0</v>
      </c>
      <c r="H2134" s="9">
        <f t="shared" si="483"/>
        <v>0</v>
      </c>
      <c r="I2134" s="9">
        <f t="shared" si="484"/>
        <v>2.2444864782331968E-2</v>
      </c>
      <c r="J2134" s="9">
        <f t="shared" si="485"/>
        <v>0.10681611317106637</v>
      </c>
      <c r="K2134" s="9">
        <f t="shared" si="489"/>
        <v>0</v>
      </c>
      <c r="L2134" s="9">
        <f t="shared" si="486"/>
        <v>3.3448750879437598E-2</v>
      </c>
      <c r="M2134" s="9">
        <f t="shared" si="490"/>
        <v>0</v>
      </c>
      <c r="N2134" s="9">
        <f t="shared" si="487"/>
        <v>3.6108019863611666E-2</v>
      </c>
      <c r="O2134" s="9">
        <f t="shared" si="491"/>
        <v>0.11538112032952688</v>
      </c>
      <c r="P2134" s="9">
        <f t="shared" si="492"/>
        <v>1.5280721348514519</v>
      </c>
      <c r="Q2134" s="40">
        <f t="shared" si="493"/>
        <v>1.37</v>
      </c>
      <c r="AA2134" s="26"/>
    </row>
    <row r="2135" spans="2:27" x14ac:dyDescent="0.25">
      <c r="B2135" s="8">
        <v>207.4</v>
      </c>
      <c r="C2135" s="8">
        <f t="shared" si="494"/>
        <v>207.4</v>
      </c>
      <c r="D2135" s="40">
        <f t="shared" si="480"/>
        <v>-4.6531644023544566E-2</v>
      </c>
      <c r="E2135" s="9">
        <f t="shared" si="488"/>
        <v>0</v>
      </c>
      <c r="F2135" s="9">
        <f t="shared" si="481"/>
        <v>-3.6553546757590635E-2</v>
      </c>
      <c r="G2135" s="9">
        <f t="shared" si="482"/>
        <v>0</v>
      </c>
      <c r="H2135" s="9">
        <f t="shared" si="483"/>
        <v>0</v>
      </c>
      <c r="I2135" s="9">
        <f t="shared" si="484"/>
        <v>1.175545598144295E-3</v>
      </c>
      <c r="J2135" s="9">
        <f t="shared" si="485"/>
        <v>0.10293304923507987</v>
      </c>
      <c r="K2135" s="9">
        <f t="shared" si="489"/>
        <v>0</v>
      </c>
      <c r="L2135" s="9">
        <f t="shared" si="486"/>
        <v>3.1697487814345872E-2</v>
      </c>
      <c r="M2135" s="9">
        <f t="shared" si="490"/>
        <v>0</v>
      </c>
      <c r="N2135" s="9">
        <f t="shared" si="487"/>
        <v>4.0357447362624532E-2</v>
      </c>
      <c r="O2135" s="9">
        <f t="shared" si="491"/>
        <v>9.3078339229059365E-2</v>
      </c>
      <c r="P2135" s="9">
        <f t="shared" si="492"/>
        <v>1.4975173247438114</v>
      </c>
      <c r="Q2135" s="40">
        <f t="shared" si="493"/>
        <v>1.37</v>
      </c>
      <c r="AA2135" s="26"/>
    </row>
    <row r="2136" spans="2:27" x14ac:dyDescent="0.25">
      <c r="B2136" s="8">
        <v>207.5</v>
      </c>
      <c r="C2136" s="8">
        <f t="shared" si="494"/>
        <v>207.5</v>
      </c>
      <c r="D2136" s="40">
        <f t="shared" si="480"/>
        <v>-4.650009802274465E-2</v>
      </c>
      <c r="E2136" s="9">
        <f t="shared" si="488"/>
        <v>0</v>
      </c>
      <c r="F2136" s="9">
        <f t="shared" si="481"/>
        <v>-3.6233084768714313E-2</v>
      </c>
      <c r="G2136" s="9">
        <f t="shared" si="482"/>
        <v>0</v>
      </c>
      <c r="H2136" s="9">
        <f t="shared" si="483"/>
        <v>0</v>
      </c>
      <c r="I2136" s="9">
        <f t="shared" si="484"/>
        <v>-2.0095901965852508E-2</v>
      </c>
      <c r="J2136" s="9">
        <f t="shared" si="485"/>
        <v>9.8996466355167026E-2</v>
      </c>
      <c r="K2136" s="9">
        <f t="shared" si="489"/>
        <v>0</v>
      </c>
      <c r="L2136" s="9">
        <f t="shared" si="486"/>
        <v>2.9878641341957196E-2</v>
      </c>
      <c r="M2136" s="9">
        <f t="shared" si="490"/>
        <v>0</v>
      </c>
      <c r="N2136" s="9">
        <f t="shared" si="487"/>
        <v>4.4521514824257452E-2</v>
      </c>
      <c r="O2136" s="9">
        <f t="shared" si="491"/>
        <v>7.0567537764070196E-2</v>
      </c>
      <c r="P2136" s="9">
        <f t="shared" si="492"/>
        <v>1.4666775267367762</v>
      </c>
      <c r="Q2136" s="40">
        <f t="shared" si="493"/>
        <v>1.37</v>
      </c>
      <c r="AA2136" s="26"/>
    </row>
    <row r="2137" spans="2:27" x14ac:dyDescent="0.25">
      <c r="B2137" s="8">
        <v>207.6</v>
      </c>
      <c r="C2137" s="8">
        <f t="shared" si="494"/>
        <v>207.6</v>
      </c>
      <c r="D2137" s="40">
        <f t="shared" si="480"/>
        <v>-4.6468414411436794E-2</v>
      </c>
      <c r="E2137" s="9">
        <f t="shared" si="488"/>
        <v>0</v>
      </c>
      <c r="F2137" s="9">
        <f t="shared" si="481"/>
        <v>-3.5912193873257357E-2</v>
      </c>
      <c r="G2137" s="9">
        <f t="shared" si="482"/>
        <v>0</v>
      </c>
      <c r="H2137" s="9">
        <f t="shared" si="483"/>
        <v>0</v>
      </c>
      <c r="I2137" s="9">
        <f t="shared" si="484"/>
        <v>-4.1330964967723198E-2</v>
      </c>
      <c r="J2137" s="9">
        <f t="shared" si="485"/>
        <v>9.5008411315718022E-2</v>
      </c>
      <c r="K2137" s="9">
        <f t="shared" si="489"/>
        <v>0</v>
      </c>
      <c r="L2137" s="9">
        <f t="shared" si="486"/>
        <v>2.7996089493321663E-2</v>
      </c>
      <c r="M2137" s="9">
        <f t="shared" si="490"/>
        <v>0</v>
      </c>
      <c r="N2137" s="9">
        <f t="shared" si="487"/>
        <v>4.8591414829375783E-2</v>
      </c>
      <c r="O2137" s="9">
        <f t="shared" si="491"/>
        <v>4.7884342385998112E-2</v>
      </c>
      <c r="P2137" s="9">
        <f t="shared" si="492"/>
        <v>1.4356015490688174</v>
      </c>
      <c r="Q2137" s="40">
        <f t="shared" si="493"/>
        <v>1.37</v>
      </c>
      <c r="AA2137" s="26"/>
    </row>
    <row r="2138" spans="2:27" x14ac:dyDescent="0.25">
      <c r="B2138" s="8">
        <v>207.7</v>
      </c>
      <c r="C2138" s="8">
        <f t="shared" si="494"/>
        <v>207.7</v>
      </c>
      <c r="D2138" s="40">
        <f t="shared" si="480"/>
        <v>-4.6436593283384196E-2</v>
      </c>
      <c r="E2138" s="9">
        <f t="shared" si="488"/>
        <v>0</v>
      </c>
      <c r="F2138" s="9">
        <f t="shared" si="481"/>
        <v>-3.5590877869743069E-2</v>
      </c>
      <c r="G2138" s="9">
        <f t="shared" si="482"/>
        <v>0</v>
      </c>
      <c r="H2138" s="9">
        <f t="shared" si="483"/>
        <v>0</v>
      </c>
      <c r="I2138" s="9">
        <f t="shared" si="484"/>
        <v>-6.2491196341476082E-2</v>
      </c>
      <c r="J2138" s="9">
        <f t="shared" si="485"/>
        <v>9.0970957663524865E-2</v>
      </c>
      <c r="K2138" s="9">
        <f t="shared" si="489"/>
        <v>0</v>
      </c>
      <c r="L2138" s="9">
        <f t="shared" si="486"/>
        <v>2.6053846128120207E-2</v>
      </c>
      <c r="M2138" s="9">
        <f t="shared" si="490"/>
        <v>0</v>
      </c>
      <c r="N2138" s="9">
        <f t="shared" si="487"/>
        <v>5.2558539132429465E-2</v>
      </c>
      <c r="O2138" s="9">
        <f t="shared" si="491"/>
        <v>2.5064675429471189E-2</v>
      </c>
      <c r="P2138" s="9">
        <f t="shared" si="492"/>
        <v>1.4043386053383757</v>
      </c>
      <c r="Q2138" s="40">
        <f t="shared" si="493"/>
        <v>1.37</v>
      </c>
      <c r="AA2138" s="26"/>
    </row>
    <row r="2139" spans="2:27" x14ac:dyDescent="0.25">
      <c r="B2139" s="8">
        <v>207.8</v>
      </c>
      <c r="C2139" s="8">
        <f t="shared" si="494"/>
        <v>207.8</v>
      </c>
      <c r="D2139" s="40">
        <f t="shared" si="480"/>
        <v>-4.6404634732756987E-2</v>
      </c>
      <c r="E2139" s="9">
        <f t="shared" si="488"/>
        <v>0</v>
      </c>
      <c r="F2139" s="9">
        <f t="shared" si="481"/>
        <v>-3.5269140561726774E-2</v>
      </c>
      <c r="G2139" s="9">
        <f t="shared" si="482"/>
        <v>0</v>
      </c>
      <c r="H2139" s="9">
        <f t="shared" si="483"/>
        <v>0</v>
      </c>
      <c r="I2139" s="9">
        <f t="shared" si="484"/>
        <v>-8.3538284507258281E-2</v>
      </c>
      <c r="J2139" s="9">
        <f t="shared" si="485"/>
        <v>8.6886204629661443E-2</v>
      </c>
      <c r="K2139" s="9">
        <f t="shared" si="489"/>
        <v>0</v>
      </c>
      <c r="L2139" s="9">
        <f t="shared" si="486"/>
        <v>2.4056052376565003E-2</v>
      </c>
      <c r="M2139" s="9">
        <f t="shared" si="490"/>
        <v>0</v>
      </c>
      <c r="N2139" s="9">
        <f t="shared" si="487"/>
        <v>5.6414496868763188E-2</v>
      </c>
      <c r="O2139" s="9">
        <f t="shared" si="491"/>
        <v>2.144694073247605E-3</v>
      </c>
      <c r="P2139" s="9">
        <f t="shared" si="492"/>
        <v>1.3729382308803493</v>
      </c>
      <c r="Q2139" s="40">
        <f t="shared" si="493"/>
        <v>1.37</v>
      </c>
      <c r="AA2139" s="26"/>
    </row>
    <row r="2140" spans="2:27" x14ac:dyDescent="0.25">
      <c r="B2140" s="8">
        <v>207.9</v>
      </c>
      <c r="C2140" s="8">
        <f t="shared" si="494"/>
        <v>207.9</v>
      </c>
      <c r="D2140" s="40">
        <f t="shared" si="480"/>
        <v>-4.6372538854132048E-2</v>
      </c>
      <c r="E2140" s="9">
        <f t="shared" si="488"/>
        <v>0</v>
      </c>
      <c r="F2140" s="9">
        <f t="shared" si="481"/>
        <v>-3.4946985757751438E-2</v>
      </c>
      <c r="G2140" s="9">
        <f t="shared" si="482"/>
        <v>0</v>
      </c>
      <c r="H2140" s="9">
        <f t="shared" si="483"/>
        <v>0</v>
      </c>
      <c r="I2140" s="9">
        <f t="shared" si="484"/>
        <v>-0.1044341227362121</v>
      </c>
      <c r="J2140" s="9">
        <f t="shared" si="485"/>
        <v>8.2756276038015789E-2</v>
      </c>
      <c r="K2140" s="9">
        <f t="shared" si="489"/>
        <v>0</v>
      </c>
      <c r="L2140" s="9">
        <f t="shared" si="486"/>
        <v>2.2006967809938733E-2</v>
      </c>
      <c r="M2140" s="9">
        <f t="shared" si="490"/>
        <v>0</v>
      </c>
      <c r="N2140" s="9">
        <f t="shared" si="487"/>
        <v>6.0151132302119818E-2</v>
      </c>
      <c r="O2140" s="9">
        <f t="shared" si="491"/>
        <v>-2.0839271198021238E-2</v>
      </c>
      <c r="P2140" s="9">
        <f t="shared" si="492"/>
        <v>1.3414501984587111</v>
      </c>
      <c r="Q2140" s="40">
        <f t="shared" si="493"/>
        <v>1.37</v>
      </c>
      <c r="AA2140" s="26"/>
    </row>
    <row r="2141" spans="2:27" x14ac:dyDescent="0.25">
      <c r="B2141" s="8">
        <v>208</v>
      </c>
      <c r="C2141" s="8">
        <f t="shared" si="494"/>
        <v>208</v>
      </c>
      <c r="D2141" s="40">
        <f t="shared" si="480"/>
        <v>-4.6340305742492607E-2</v>
      </c>
      <c r="E2141" s="9">
        <f t="shared" si="488"/>
        <v>0</v>
      </c>
      <c r="F2141" s="9">
        <f t="shared" si="481"/>
        <v>-3.4624417271301632E-2</v>
      </c>
      <c r="G2141" s="9">
        <f t="shared" si="482"/>
        <v>0</v>
      </c>
      <c r="H2141" s="9">
        <f t="shared" si="483"/>
        <v>0</v>
      </c>
      <c r="I2141" s="9">
        <f t="shared" si="484"/>
        <v>-0.12514087814454417</v>
      </c>
      <c r="J2141" s="9">
        <f t="shared" si="485"/>
        <v>7.858331920102285E-2</v>
      </c>
      <c r="K2141" s="9">
        <f t="shared" si="489"/>
        <v>0</v>
      </c>
      <c r="L2141" s="9">
        <f t="shared" si="486"/>
        <v>1.9910961358600932E-2</v>
      </c>
      <c r="M2141" s="9">
        <f t="shared" si="490"/>
        <v>0</v>
      </c>
      <c r="N2141" s="9">
        <f t="shared" si="487"/>
        <v>6.3760542074853779E-2</v>
      </c>
      <c r="O2141" s="9">
        <f t="shared" si="491"/>
        <v>-4.3850778523860837E-2</v>
      </c>
      <c r="P2141" s="9">
        <f t="shared" si="492"/>
        <v>1.3099244334223108</v>
      </c>
      <c r="Q2141" s="40">
        <f t="shared" si="493"/>
        <v>1.37</v>
      </c>
      <c r="AA2141" s="26"/>
    </row>
    <row r="2142" spans="2:27" x14ac:dyDescent="0.25">
      <c r="B2142" s="8">
        <v>208.1</v>
      </c>
      <c r="C2142" s="8">
        <f t="shared" si="494"/>
        <v>208.1</v>
      </c>
      <c r="D2142" s="40">
        <f t="shared" si="480"/>
        <v>-4.6307935493228029E-2</v>
      </c>
      <c r="E2142" s="9">
        <f t="shared" si="488"/>
        <v>0</v>
      </c>
      <c r="F2142" s="9">
        <f t="shared" si="481"/>
        <v>-3.4301438920759028E-2</v>
      </c>
      <c r="G2142" s="9">
        <f t="shared" si="482"/>
        <v>0</v>
      </c>
      <c r="H2142" s="9">
        <f t="shared" si="483"/>
        <v>0</v>
      </c>
      <c r="I2142" s="9">
        <f t="shared" si="484"/>
        <v>-0.14562106019164547</v>
      </c>
      <c r="J2142" s="9">
        <f t="shared" si="485"/>
        <v>7.4369503803197179E-2</v>
      </c>
      <c r="K2142" s="9">
        <f t="shared" si="489"/>
        <v>0</v>
      </c>
      <c r="L2142" s="9">
        <f t="shared" si="486"/>
        <v>1.7772501996828241E-2</v>
      </c>
      <c r="M2142" s="9">
        <f t="shared" si="490"/>
        <v>0</v>
      </c>
      <c r="N2142" s="9">
        <f t="shared" si="487"/>
        <v>6.7235091924314386E-2</v>
      </c>
      <c r="O2142" s="9">
        <f t="shared" si="491"/>
        <v>-6.6853336881292733E-2</v>
      </c>
      <c r="P2142" s="9">
        <f t="shared" si="492"/>
        <v>1.278410928472629</v>
      </c>
      <c r="Q2142" s="40">
        <f t="shared" si="493"/>
        <v>1.37</v>
      </c>
      <c r="AA2142" s="26"/>
    </row>
    <row r="2143" spans="2:27" x14ac:dyDescent="0.25">
      <c r="B2143" s="8">
        <v>208.2</v>
      </c>
      <c r="C2143" s="8">
        <f t="shared" si="494"/>
        <v>208.2</v>
      </c>
      <c r="D2143" s="40">
        <f t="shared" si="480"/>
        <v>-4.6275428202133519E-2</v>
      </c>
      <c r="E2143" s="9">
        <f t="shared" si="488"/>
        <v>0</v>
      </c>
      <c r="F2143" s="9">
        <f t="shared" si="481"/>
        <v>-3.397805452935701E-2</v>
      </c>
      <c r="G2143" s="9">
        <f t="shared" si="482"/>
        <v>0</v>
      </c>
      <c r="H2143" s="9">
        <f t="shared" si="483"/>
        <v>0</v>
      </c>
      <c r="I2143" s="9">
        <f t="shared" si="484"/>
        <v>-0.16583758855848815</v>
      </c>
      <c r="J2143" s="9">
        <f t="shared" si="485"/>
        <v>7.011702077302745E-2</v>
      </c>
      <c r="K2143" s="9">
        <f t="shared" si="489"/>
        <v>0</v>
      </c>
      <c r="L2143" s="9">
        <f t="shared" si="486"/>
        <v>1.5596149214348149E-2</v>
      </c>
      <c r="M2143" s="9">
        <f t="shared" si="490"/>
        <v>0</v>
      </c>
      <c r="N2143" s="9">
        <f t="shared" si="487"/>
        <v>7.056743283007301E-2</v>
      </c>
      <c r="O2143" s="9">
        <f t="shared" si="491"/>
        <v>-8.9810468472530061E-2</v>
      </c>
      <c r="P2143" s="9">
        <f t="shared" si="492"/>
        <v>1.2469596581926339</v>
      </c>
      <c r="Q2143" s="40">
        <f t="shared" si="493"/>
        <v>1.37</v>
      </c>
      <c r="AA2143" s="26"/>
    </row>
    <row r="2144" spans="2:27" x14ac:dyDescent="0.25">
      <c r="B2144" s="8">
        <v>208.3</v>
      </c>
      <c r="C2144" s="8">
        <f t="shared" si="494"/>
        <v>208.3</v>
      </c>
      <c r="D2144" s="40">
        <f t="shared" si="480"/>
        <v>-4.6242783965409824E-2</v>
      </c>
      <c r="E2144" s="9">
        <f t="shared" si="488"/>
        <v>0</v>
      </c>
      <c r="F2144" s="9">
        <f t="shared" si="481"/>
        <v>-3.3654267925135394E-2</v>
      </c>
      <c r="G2144" s="9">
        <f t="shared" si="482"/>
        <v>0</v>
      </c>
      <c r="H2144" s="9">
        <f t="shared" si="483"/>
        <v>0</v>
      </c>
      <c r="I2144" s="9">
        <f t="shared" si="484"/>
        <v>-0.185753860283255</v>
      </c>
      <c r="J2144" s="9">
        <f t="shared" si="485"/>
        <v>6.5828081143826406E-2</v>
      </c>
      <c r="K2144" s="9">
        <f t="shared" si="489"/>
        <v>0</v>
      </c>
      <c r="L2144" s="9">
        <f t="shared" si="486"/>
        <v>1.3386543294874593E-2</v>
      </c>
      <c r="M2144" s="9">
        <f t="shared" si="490"/>
        <v>0</v>
      </c>
      <c r="N2144" s="9">
        <f t="shared" si="487"/>
        <v>7.3750516557844648E-2</v>
      </c>
      <c r="O2144" s="9">
        <f t="shared" si="491"/>
        <v>-0.11268577117725456</v>
      </c>
      <c r="P2144" s="9">
        <f t="shared" si="492"/>
        <v>1.2156204934871613</v>
      </c>
      <c r="Q2144" s="40">
        <f t="shared" si="493"/>
        <v>1.37</v>
      </c>
      <c r="AA2144" s="26"/>
    </row>
    <row r="2145" spans="2:27" x14ac:dyDescent="0.25">
      <c r="B2145" s="8">
        <v>208.4</v>
      </c>
      <c r="C2145" s="8">
        <f t="shared" si="494"/>
        <v>208.4</v>
      </c>
      <c r="D2145" s="40">
        <f t="shared" si="480"/>
        <v>-4.6210002879663009E-2</v>
      </c>
      <c r="E2145" s="9">
        <f t="shared" si="488"/>
        <v>0</v>
      </c>
      <c r="F2145" s="9">
        <f t="shared" si="481"/>
        <v>-3.3330082940895393E-2</v>
      </c>
      <c r="G2145" s="9">
        <f t="shared" si="482"/>
        <v>0</v>
      </c>
      <c r="H2145" s="9">
        <f t="shared" si="483"/>
        <v>0</v>
      </c>
      <c r="I2145" s="9">
        <f t="shared" si="484"/>
        <v>-0.20533381603269882</v>
      </c>
      <c r="J2145" s="9">
        <f t="shared" si="485"/>
        <v>6.1504914904127572E-2</v>
      </c>
      <c r="K2145" s="9">
        <f t="shared" si="489"/>
        <v>0</v>
      </c>
      <c r="L2145" s="9">
        <f t="shared" si="486"/>
        <v>1.1148395422389703E-2</v>
      </c>
      <c r="M2145" s="9">
        <f t="shared" si="490"/>
        <v>0</v>
      </c>
      <c r="N2145" s="9">
        <f t="shared" si="487"/>
        <v>7.6777610567196231E-2</v>
      </c>
      <c r="O2145" s="9">
        <f t="shared" si="491"/>
        <v>-0.13544298095954371</v>
      </c>
      <c r="P2145" s="9">
        <f t="shared" si="492"/>
        <v>1.1844431160854252</v>
      </c>
      <c r="Q2145" s="40">
        <f t="shared" si="493"/>
        <v>1.37</v>
      </c>
      <c r="AA2145" s="26"/>
    </row>
    <row r="2146" spans="2:27" x14ac:dyDescent="0.25">
      <c r="B2146" s="8">
        <v>208.5</v>
      </c>
      <c r="C2146" s="8">
        <f t="shared" si="494"/>
        <v>208.5</v>
      </c>
      <c r="D2146" s="40">
        <f t="shared" si="480"/>
        <v>-4.617708504190407E-2</v>
      </c>
      <c r="E2146" s="9">
        <f t="shared" si="488"/>
        <v>0</v>
      </c>
      <c r="F2146" s="9">
        <f t="shared" si="481"/>
        <v>-3.3005503414153751E-2</v>
      </c>
      <c r="G2146" s="9">
        <f t="shared" si="482"/>
        <v>0</v>
      </c>
      <c r="H2146" s="9">
        <f t="shared" si="483"/>
        <v>0</v>
      </c>
      <c r="I2146" s="9">
        <f t="shared" si="484"/>
        <v>-0.2245420053892368</v>
      </c>
      <c r="J2146" s="9">
        <f t="shared" si="485"/>
        <v>5.7149769838226561E-2</v>
      </c>
      <c r="K2146" s="9">
        <f t="shared" si="489"/>
        <v>0</v>
      </c>
      <c r="L2146" s="9">
        <f t="shared" si="486"/>
        <v>8.8864776362455999E-3</v>
      </c>
      <c r="M2146" s="9">
        <f t="shared" si="490"/>
        <v>0</v>
      </c>
      <c r="N2146" s="9">
        <f t="shared" si="487"/>
        <v>7.9642312251556671E-2</v>
      </c>
      <c r="O2146" s="9">
        <f t="shared" si="491"/>
        <v>-0.15804603411926577</v>
      </c>
      <c r="P2146" s="9">
        <f t="shared" si="492"/>
        <v>1.1534769332566059</v>
      </c>
      <c r="Q2146" s="40">
        <f t="shared" si="493"/>
        <v>1.37</v>
      </c>
      <c r="AA2146" s="26"/>
    </row>
    <row r="2147" spans="2:27" x14ac:dyDescent="0.25">
      <c r="B2147" s="8">
        <v>208.6</v>
      </c>
      <c r="C2147" s="8">
        <f t="shared" si="494"/>
        <v>208.6</v>
      </c>
      <c r="D2147" s="40">
        <f t="shared" si="480"/>
        <v>-4.6144030549548729E-2</v>
      </c>
      <c r="E2147" s="9">
        <f t="shared" si="488"/>
        <v>0</v>
      </c>
      <c r="F2147" s="9">
        <f t="shared" si="481"/>
        <v>-3.2680533187097703E-2</v>
      </c>
      <c r="G2147" s="9">
        <f t="shared" si="482"/>
        <v>0</v>
      </c>
      <c r="H2147" s="9">
        <f t="shared" si="483"/>
        <v>0</v>
      </c>
      <c r="I2147" s="9">
        <f t="shared" si="484"/>
        <v>-0.24334365103557506</v>
      </c>
      <c r="J2147" s="9">
        <f t="shared" si="485"/>
        <v>5.2764910357469434E-2</v>
      </c>
      <c r="K2147" s="9">
        <f t="shared" si="489"/>
        <v>0</v>
      </c>
      <c r="L2147" s="9">
        <f t="shared" si="486"/>
        <v>6.6056126565251037E-3</v>
      </c>
      <c r="M2147" s="9">
        <f t="shared" si="490"/>
        <v>0</v>
      </c>
      <c r="N2147" s="9">
        <f t="shared" si="487"/>
        <v>8.2338562480358757E-2</v>
      </c>
      <c r="O2147" s="9">
        <f t="shared" si="491"/>
        <v>-0.18045912927786817</v>
      </c>
      <c r="P2147" s="9">
        <f t="shared" si="492"/>
        <v>1.1227709928893206</v>
      </c>
      <c r="Q2147" s="40">
        <f t="shared" si="493"/>
        <v>1.37</v>
      </c>
      <c r="AA2147" s="26"/>
    </row>
    <row r="2148" spans="2:27" x14ac:dyDescent="0.25">
      <c r="B2148" s="8">
        <v>208.7</v>
      </c>
      <c r="C2148" s="8">
        <f t="shared" si="494"/>
        <v>208.7</v>
      </c>
      <c r="D2148" s="40">
        <f t="shared" si="480"/>
        <v>-4.6110839500417111E-2</v>
      </c>
      <c r="E2148" s="9">
        <f t="shared" si="488"/>
        <v>0</v>
      </c>
      <c r="F2148" s="9">
        <f t="shared" si="481"/>
        <v>-3.2355176106539325E-2</v>
      </c>
      <c r="G2148" s="9">
        <f t="shared" si="482"/>
        <v>0</v>
      </c>
      <c r="H2148" s="9">
        <f t="shared" si="483"/>
        <v>0</v>
      </c>
      <c r="I2148" s="9">
        <f t="shared" si="484"/>
        <v>-0.26170471172065385</v>
      </c>
      <c r="J2148" s="9">
        <f t="shared" si="485"/>
        <v>4.8352616322896134E-2</v>
      </c>
      <c r="K2148" s="9">
        <f t="shared" si="489"/>
        <v>0</v>
      </c>
      <c r="L2148" s="9">
        <f t="shared" si="486"/>
        <v>4.3106636013338145E-3</v>
      </c>
      <c r="M2148" s="9">
        <f t="shared" si="490"/>
        <v>0</v>
      </c>
      <c r="N2148" s="9">
        <f t="shared" si="487"/>
        <v>8.4860658414713505E-2</v>
      </c>
      <c r="O2148" s="9">
        <f t="shared" si="491"/>
        <v>-0.20264678898866684</v>
      </c>
      <c r="P2148" s="9">
        <f t="shared" si="492"/>
        <v>1.0923738990855265</v>
      </c>
      <c r="Q2148" s="40">
        <f t="shared" si="493"/>
        <v>1.37</v>
      </c>
      <c r="AA2148" s="26"/>
    </row>
    <row r="2149" spans="2:27" x14ac:dyDescent="0.25">
      <c r="B2149" s="8">
        <v>208.8</v>
      </c>
      <c r="C2149" s="8">
        <f t="shared" si="494"/>
        <v>208.8</v>
      </c>
      <c r="D2149" s="40">
        <f t="shared" si="480"/>
        <v>-4.6077511992733453E-2</v>
      </c>
      <c r="E2149" s="9">
        <f t="shared" si="488"/>
        <v>0</v>
      </c>
      <c r="F2149" s="9">
        <f t="shared" si="481"/>
        <v>-3.2029436023870005E-2</v>
      </c>
      <c r="G2149" s="9">
        <f t="shared" si="482"/>
        <v>0</v>
      </c>
      <c r="H2149" s="9">
        <f t="shared" si="483"/>
        <v>0</v>
      </c>
      <c r="I2149" s="9">
        <f t="shared" si="484"/>
        <v>-0.27959194389291059</v>
      </c>
      <c r="J2149" s="9">
        <f t="shared" si="485"/>
        <v>4.3915181859849661E-2</v>
      </c>
      <c r="K2149" s="9">
        <f t="shared" si="489"/>
        <v>0</v>
      </c>
      <c r="L2149" s="9">
        <f t="shared" si="486"/>
        <v>2.006523617964938E-3</v>
      </c>
      <c r="M2149" s="9">
        <f t="shared" si="490"/>
        <v>0</v>
      </c>
      <c r="N2149" s="9">
        <f t="shared" si="487"/>
        <v>8.7203265569482602E-2</v>
      </c>
      <c r="O2149" s="9">
        <f t="shared" si="491"/>
        <v>-0.22457392086221684</v>
      </c>
      <c r="P2149" s="9">
        <f t="shared" si="492"/>
        <v>1.0623337284187631</v>
      </c>
      <c r="Q2149" s="40">
        <f t="shared" si="493"/>
        <v>1.37</v>
      </c>
      <c r="AA2149" s="26"/>
    </row>
    <row r="2150" spans="2:27" x14ac:dyDescent="0.25">
      <c r="B2150" s="8">
        <v>208.9</v>
      </c>
      <c r="C2150" s="8">
        <f t="shared" si="494"/>
        <v>208.9</v>
      </c>
      <c r="D2150" s="40">
        <f t="shared" si="480"/>
        <v>-4.6044048125125858E-2</v>
      </c>
      <c r="E2150" s="9">
        <f t="shared" si="488"/>
        <v>0</v>
      </c>
      <c r="F2150" s="9">
        <f t="shared" si="481"/>
        <v>-3.1703316795015112E-2</v>
      </c>
      <c r="G2150" s="9">
        <f t="shared" si="482"/>
        <v>0</v>
      </c>
      <c r="H2150" s="9">
        <f t="shared" si="483"/>
        <v>0</v>
      </c>
      <c r="I2150" s="9">
        <f t="shared" si="484"/>
        <v>-0.29697296188927119</v>
      </c>
      <c r="J2150" s="9">
        <f t="shared" si="485"/>
        <v>3.9454914165175464E-2</v>
      </c>
      <c r="K2150" s="9">
        <f t="shared" si="489"/>
        <v>0</v>
      </c>
      <c r="L2150" s="9">
        <f t="shared" si="486"/>
        <v>-3.0189454996286066E-4</v>
      </c>
      <c r="M2150" s="9">
        <f t="shared" si="490"/>
        <v>0</v>
      </c>
      <c r="N2150" s="9">
        <f t="shared" si="487"/>
        <v>8.9361429096243186E-2</v>
      </c>
      <c r="O2150" s="9">
        <f t="shared" si="491"/>
        <v>-0.24620587809795641</v>
      </c>
      <c r="P2150" s="9">
        <f t="shared" si="492"/>
        <v>1.0326979470057998</v>
      </c>
      <c r="Q2150" s="40">
        <f t="shared" si="493"/>
        <v>1.37</v>
      </c>
      <c r="AA2150" s="26"/>
    </row>
    <row r="2151" spans="2:27" x14ac:dyDescent="0.25">
      <c r="B2151" s="8">
        <v>209</v>
      </c>
      <c r="C2151" s="8">
        <f t="shared" si="494"/>
        <v>209</v>
      </c>
      <c r="D2151" s="40">
        <f t="shared" si="480"/>
        <v>-4.6010447996625924E-2</v>
      </c>
      <c r="E2151" s="9">
        <f t="shared" si="488"/>
        <v>0</v>
      </c>
      <c r="F2151" s="9">
        <f t="shared" si="481"/>
        <v>-3.1376822280387878E-2</v>
      </c>
      <c r="G2151" s="9">
        <f t="shared" si="482"/>
        <v>0</v>
      </c>
      <c r="H2151" s="9">
        <f t="shared" si="483"/>
        <v>0</v>
      </c>
      <c r="I2151" s="9">
        <f t="shared" si="484"/>
        <v>-0.31381629657089444</v>
      </c>
      <c r="J2151" s="9">
        <f t="shared" si="485"/>
        <v>3.4974132307610754E-2</v>
      </c>
      <c r="K2151" s="9">
        <f t="shared" si="489"/>
        <v>0</v>
      </c>
      <c r="L2151" s="9">
        <f t="shared" si="486"/>
        <v>-2.6096690371525243E-3</v>
      </c>
      <c r="M2151" s="9">
        <f t="shared" si="490"/>
        <v>0</v>
      </c>
      <c r="N2151" s="9">
        <f t="shared" si="487"/>
        <v>9.1330584263297154E-2</v>
      </c>
      <c r="O2151" s="9">
        <f t="shared" si="491"/>
        <v>-0.26750851931415287</v>
      </c>
      <c r="P2151" s="9">
        <f t="shared" si="492"/>
        <v>1.0035133285396107</v>
      </c>
      <c r="Q2151" s="40">
        <f t="shared" si="493"/>
        <v>1.37</v>
      </c>
      <c r="AA2151" s="26"/>
    </row>
    <row r="2152" spans="2:27" x14ac:dyDescent="0.25">
      <c r="B2152" s="8">
        <v>209.1</v>
      </c>
      <c r="C2152" s="8">
        <f t="shared" si="494"/>
        <v>209.1</v>
      </c>
      <c r="D2152" s="40">
        <f t="shared" si="480"/>
        <v>-4.5976711706668512E-2</v>
      </c>
      <c r="E2152" s="9">
        <f t="shared" si="488"/>
        <v>0</v>
      </c>
      <c r="F2152" s="9">
        <f t="shared" si="481"/>
        <v>-3.1049956344844074E-2</v>
      </c>
      <c r="G2152" s="9">
        <f t="shared" si="482"/>
        <v>0</v>
      </c>
      <c r="H2152" s="9">
        <f t="shared" si="483"/>
        <v>0</v>
      </c>
      <c r="I2152" s="9">
        <f t="shared" si="484"/>
        <v>-0.33009145229950659</v>
      </c>
      <c r="J2152" s="9">
        <f t="shared" si="485"/>
        <v>3.0475166022014874E-2</v>
      </c>
      <c r="K2152" s="9">
        <f t="shared" si="489"/>
        <v>0</v>
      </c>
      <c r="L2152" s="9">
        <f t="shared" si="486"/>
        <v>-4.9118793507243559E-3</v>
      </c>
      <c r="M2152" s="9">
        <f t="shared" si="490"/>
        <v>0</v>
      </c>
      <c r="N2152" s="9">
        <f t="shared" si="487"/>
        <v>9.3106566110526839E-2</v>
      </c>
      <c r="O2152" s="9">
        <f t="shared" si="491"/>
        <v>-0.28844826756920183</v>
      </c>
      <c r="P2152" s="9">
        <f t="shared" si="492"/>
        <v>0.97482587343019356</v>
      </c>
      <c r="Q2152" s="40">
        <f t="shared" si="493"/>
        <v>1.37</v>
      </c>
      <c r="AA2152" s="26"/>
    </row>
    <row r="2153" spans="2:27" x14ac:dyDescent="0.25">
      <c r="B2153" s="8">
        <v>209.2</v>
      </c>
      <c r="C2153" s="8">
        <f t="shared" si="494"/>
        <v>209.2</v>
      </c>
      <c r="D2153" s="40">
        <f t="shared" si="480"/>
        <v>-4.5942839355091442E-2</v>
      </c>
      <c r="E2153" s="9">
        <f t="shared" si="488"/>
        <v>0</v>
      </c>
      <c r="F2153" s="9">
        <f t="shared" si="481"/>
        <v>-3.0722722857636095E-2</v>
      </c>
      <c r="G2153" s="9">
        <f t="shared" si="482"/>
        <v>0</v>
      </c>
      <c r="H2153" s="9">
        <f t="shared" si="483"/>
        <v>0</v>
      </c>
      <c r="I2153" s="9">
        <f t="shared" si="484"/>
        <v>-0.34576896215116831</v>
      </c>
      <c r="J2153" s="9">
        <f t="shared" si="485"/>
        <v>2.5960354498047067E-2</v>
      </c>
      <c r="K2153" s="9">
        <f t="shared" si="489"/>
        <v>0</v>
      </c>
      <c r="L2153" s="9">
        <f t="shared" si="486"/>
        <v>-7.2036168613820312E-3</v>
      </c>
      <c r="M2153" s="9">
        <f t="shared" si="490"/>
        <v>0</v>
      </c>
      <c r="N2153" s="9">
        <f t="shared" si="487"/>
        <v>9.468561825870786E-2</v>
      </c>
      <c r="O2153" s="9">
        <f t="shared" si="491"/>
        <v>-0.30899216846852295</v>
      </c>
      <c r="P2153" s="9">
        <f t="shared" si="492"/>
        <v>0.94668072919812363</v>
      </c>
      <c r="Q2153" s="40">
        <f t="shared" si="493"/>
        <v>1.37</v>
      </c>
      <c r="AA2153" s="26"/>
    </row>
    <row r="2154" spans="2:27" x14ac:dyDescent="0.25">
      <c r="B2154" s="8">
        <v>209.3</v>
      </c>
      <c r="C2154" s="8">
        <f t="shared" si="494"/>
        <v>209.3</v>
      </c>
      <c r="D2154" s="40">
        <f t="shared" si="480"/>
        <v>-4.5908831042135161E-2</v>
      </c>
      <c r="E2154" s="9">
        <f t="shared" si="488"/>
        <v>0</v>
      </c>
      <c r="F2154" s="9">
        <f t="shared" si="481"/>
        <v>-3.0395125692367145E-2</v>
      </c>
      <c r="G2154" s="9">
        <f t="shared" si="482"/>
        <v>0</v>
      </c>
      <c r="H2154" s="9">
        <f t="shared" si="483"/>
        <v>0</v>
      </c>
      <c r="I2154" s="9">
        <f t="shared" si="484"/>
        <v>-0.36082044126750656</v>
      </c>
      <c r="J2154" s="9">
        <f t="shared" si="485"/>
        <v>2.1432045163928298E-2</v>
      </c>
      <c r="K2154" s="9">
        <f t="shared" si="489"/>
        <v>0</v>
      </c>
      <c r="L2154" s="9">
        <f t="shared" si="486"/>
        <v>-9.4799952692880569E-3</v>
      </c>
      <c r="M2154" s="9">
        <f t="shared" si="490"/>
        <v>0</v>
      </c>
      <c r="N2154" s="9">
        <f t="shared" si="487"/>
        <v>9.6064400854622894E-2</v>
      </c>
      <c r="O2154" s="9">
        <f t="shared" si="491"/>
        <v>-0.32910794725274573</v>
      </c>
      <c r="P2154" s="9">
        <f t="shared" si="492"/>
        <v>0.91912211226373841</v>
      </c>
      <c r="Q2154" s="40">
        <f t="shared" si="493"/>
        <v>1.37</v>
      </c>
      <c r="AA2154" s="26"/>
    </row>
    <row r="2155" spans="2:27" x14ac:dyDescent="0.25">
      <c r="B2155" s="8">
        <v>209.4</v>
      </c>
      <c r="C2155" s="8">
        <f t="shared" si="494"/>
        <v>209.4</v>
      </c>
      <c r="D2155" s="40">
        <f t="shared" si="480"/>
        <v>-4.587468686844251E-2</v>
      </c>
      <c r="E2155" s="9">
        <f t="shared" si="488"/>
        <v>0</v>
      </c>
      <c r="F2155" s="9">
        <f t="shared" si="481"/>
        <v>-3.0067168726945689E-2</v>
      </c>
      <c r="G2155" s="9">
        <f t="shared" si="482"/>
        <v>0</v>
      </c>
      <c r="H2155" s="9">
        <f t="shared" si="483"/>
        <v>0</v>
      </c>
      <c r="I2155" s="9">
        <f t="shared" si="484"/>
        <v>-0.37521863824781637</v>
      </c>
      <c r="J2155" s="9">
        <f t="shared" si="485"/>
        <v>1.6892592465926556E-2</v>
      </c>
      <c r="K2155" s="9">
        <f t="shared" si="489"/>
        <v>0</v>
      </c>
      <c r="L2155" s="9">
        <f t="shared" si="486"/>
        <v>-1.1736161022322042E-2</v>
      </c>
      <c r="M2155" s="9">
        <f t="shared" si="490"/>
        <v>0</v>
      </c>
      <c r="N2155" s="9">
        <f t="shared" si="487"/>
        <v>9.7239997635187189E-2</v>
      </c>
      <c r="O2155" s="9">
        <f t="shared" si="491"/>
        <v>-0.34876406476441285</v>
      </c>
      <c r="P2155" s="9">
        <f t="shared" si="492"/>
        <v>0.89219323127275452</v>
      </c>
      <c r="Q2155" s="40">
        <f t="shared" si="493"/>
        <v>1.37</v>
      </c>
      <c r="AA2155" s="26"/>
    </row>
    <row r="2156" spans="2:27" x14ac:dyDescent="0.25">
      <c r="B2156" s="8">
        <v>209.5</v>
      </c>
      <c r="C2156" s="8">
        <f t="shared" si="494"/>
        <v>209.5</v>
      </c>
      <c r="D2156" s="40">
        <f t="shared" si="480"/>
        <v>-4.5840406935058371E-2</v>
      </c>
      <c r="E2156" s="9">
        <f t="shared" si="488"/>
        <v>0</v>
      </c>
      <c r="F2156" s="9">
        <f t="shared" si="481"/>
        <v>-2.9738855843539049E-2</v>
      </c>
      <c r="G2156" s="9">
        <f t="shared" si="482"/>
        <v>0</v>
      </c>
      <c r="H2156" s="9">
        <f t="shared" si="483"/>
        <v>0</v>
      </c>
      <c r="I2156" s="9">
        <f t="shared" si="484"/>
        <v>-0.3889374844889853</v>
      </c>
      <c r="J2156" s="9">
        <f t="shared" si="485"/>
        <v>1.23443566441791E-2</v>
      </c>
      <c r="K2156" s="9">
        <f t="shared" si="489"/>
        <v>0</v>
      </c>
      <c r="L2156" s="9">
        <f t="shared" si="486"/>
        <v>-1.3967303664530343E-2</v>
      </c>
      <c r="M2156" s="9">
        <f t="shared" si="490"/>
        <v>0</v>
      </c>
      <c r="N2156" s="9">
        <f t="shared" si="487"/>
        <v>9.8209922095637364E-2</v>
      </c>
      <c r="O2156" s="9">
        <f t="shared" si="491"/>
        <v>-0.36792977219229661</v>
      </c>
      <c r="P2156" s="9">
        <f t="shared" si="492"/>
        <v>0.86593621209655369</v>
      </c>
      <c r="Q2156" s="40">
        <f t="shared" si="493"/>
        <v>1.37</v>
      </c>
      <c r="AA2156" s="26"/>
    </row>
    <row r="2157" spans="2:27" x14ac:dyDescent="0.25">
      <c r="B2157" s="8">
        <v>209.6</v>
      </c>
      <c r="C2157" s="8">
        <f t="shared" si="494"/>
        <v>209.6</v>
      </c>
      <c r="D2157" s="40">
        <f t="shared" si="480"/>
        <v>-4.58059913434294E-2</v>
      </c>
      <c r="E2157" s="9">
        <f t="shared" si="488"/>
        <v>0</v>
      </c>
      <c r="F2157" s="9">
        <f t="shared" si="481"/>
        <v>-2.9410190928527775E-2</v>
      </c>
      <c r="G2157" s="9">
        <f t="shared" si="482"/>
        <v>0</v>
      </c>
      <c r="H2157" s="9">
        <f t="shared" si="483"/>
        <v>0</v>
      </c>
      <c r="I2157" s="9">
        <f t="shared" si="484"/>
        <v>-0.40195214138390789</v>
      </c>
      <c r="J2157" s="9">
        <f t="shared" si="485"/>
        <v>7.7897025055163665E-3</v>
      </c>
      <c r="K2157" s="9">
        <f t="shared" si="489"/>
        <v>0</v>
      </c>
      <c r="L2157" s="9">
        <f t="shared" si="486"/>
        <v>-1.6168666092674706E-2</v>
      </c>
      <c r="M2157" s="9">
        <f t="shared" si="490"/>
        <v>0</v>
      </c>
      <c r="N2157" s="9">
        <f t="shared" si="487"/>
        <v>9.8972122748735417E-2</v>
      </c>
      <c r="O2157" s="9">
        <f t="shared" si="491"/>
        <v>-0.38657516449428797</v>
      </c>
      <c r="P2157" s="9">
        <f t="shared" si="492"/>
        <v>0.84039202464282559</v>
      </c>
      <c r="Q2157" s="40">
        <f t="shared" si="493"/>
        <v>1.37</v>
      </c>
      <c r="AA2157" s="26"/>
    </row>
    <row r="2158" spans="2:27" x14ac:dyDescent="0.25">
      <c r="B2158" s="8">
        <v>209.7</v>
      </c>
      <c r="C2158" s="8">
        <f t="shared" si="494"/>
        <v>209.7</v>
      </c>
      <c r="D2158" s="40">
        <f t="shared" si="480"/>
        <v>-4.577144019540369E-2</v>
      </c>
      <c r="E2158" s="9">
        <f t="shared" si="488"/>
        <v>0</v>
      </c>
      <c r="F2158" s="9">
        <f t="shared" si="481"/>
        <v>-2.908117787245958E-2</v>
      </c>
      <c r="G2158" s="9">
        <f t="shared" si="482"/>
        <v>0</v>
      </c>
      <c r="H2158" s="9">
        <f t="shared" si="483"/>
        <v>0</v>
      </c>
      <c r="I2158" s="9">
        <f t="shared" si="484"/>
        <v>-0.41423904529293515</v>
      </c>
      <c r="J2158" s="9">
        <f t="shared" si="485"/>
        <v>3.2309981939043805E-3</v>
      </c>
      <c r="K2158" s="9">
        <f t="shared" si="489"/>
        <v>0</v>
      </c>
      <c r="L2158" s="9">
        <f t="shared" si="486"/>
        <v>-1.833555469903329E-2</v>
      </c>
      <c r="M2158" s="9">
        <f t="shared" si="490"/>
        <v>0</v>
      </c>
      <c r="N2158" s="9">
        <f t="shared" si="487"/>
        <v>9.9524987463871686E-2</v>
      </c>
      <c r="O2158" s="9">
        <f t="shared" si="491"/>
        <v>-0.40467123240205566</v>
      </c>
      <c r="P2158" s="9">
        <f t="shared" si="492"/>
        <v>0.81560041160918384</v>
      </c>
      <c r="Q2158" s="40">
        <f t="shared" si="493"/>
        <v>1.37</v>
      </c>
      <c r="AA2158" s="26"/>
    </row>
    <row r="2159" spans="2:27" x14ac:dyDescent="0.25">
      <c r="B2159" s="8">
        <v>209.8</v>
      </c>
      <c r="C2159" s="8">
        <f t="shared" si="494"/>
        <v>209.8</v>
      </c>
      <c r="D2159" s="40">
        <f t="shared" si="480"/>
        <v>-4.5736753593230504E-2</v>
      </c>
      <c r="E2159" s="9">
        <f t="shared" si="488"/>
        <v>0</v>
      </c>
      <c r="F2159" s="9">
        <f t="shared" si="481"/>
        <v>-2.8751820570003091E-2</v>
      </c>
      <c r="G2159" s="9">
        <f t="shared" si="482"/>
        <v>0</v>
      </c>
      <c r="H2159" s="9">
        <f t="shared" si="483"/>
        <v>0</v>
      </c>
      <c r="I2159" s="9">
        <f t="shared" si="484"/>
        <v>-0.42577595020693676</v>
      </c>
      <c r="J2159" s="9">
        <f t="shared" si="485"/>
        <v>-1.3293860408479091E-3</v>
      </c>
      <c r="K2159" s="9">
        <f t="shared" si="489"/>
        <v>0</v>
      </c>
      <c r="L2159" s="9">
        <f t="shared" si="486"/>
        <v>-2.0463349378816401E-2</v>
      </c>
      <c r="M2159" s="9">
        <f t="shared" si="490"/>
        <v>0</v>
      </c>
      <c r="N2159" s="9">
        <f t="shared" si="487"/>
        <v>9.9867346876880592E-2</v>
      </c>
      <c r="O2159" s="9">
        <f t="shared" si="491"/>
        <v>-0.42218991291295405</v>
      </c>
      <c r="P2159" s="9">
        <f t="shared" si="492"/>
        <v>0.79159981930925305</v>
      </c>
      <c r="Q2159" s="40">
        <f t="shared" si="493"/>
        <v>1.37</v>
      </c>
      <c r="AA2159" s="26"/>
    </row>
    <row r="2160" spans="2:27" x14ac:dyDescent="0.25">
      <c r="B2160" s="8">
        <v>209.9</v>
      </c>
      <c r="C2160" s="8">
        <f t="shared" si="494"/>
        <v>209.9</v>
      </c>
      <c r="D2160" s="40">
        <f t="shared" si="480"/>
        <v>-4.5701931639559996E-2</v>
      </c>
      <c r="E2160" s="9">
        <f t="shared" si="488"/>
        <v>0</v>
      </c>
      <c r="F2160" s="9">
        <f t="shared" si="481"/>
        <v>-2.842212291990245E-2</v>
      </c>
      <c r="G2160" s="9">
        <f t="shared" si="482"/>
        <v>0</v>
      </c>
      <c r="H2160" s="9">
        <f t="shared" si="483"/>
        <v>0</v>
      </c>
      <c r="I2160" s="9">
        <f t="shared" si="484"/>
        <v>-0.43654196802473166</v>
      </c>
      <c r="J2160" s="9">
        <f t="shared" si="485"/>
        <v>-5.8890790754691268E-3</v>
      </c>
      <c r="K2160" s="9">
        <f t="shared" si="489"/>
        <v>0</v>
      </c>
      <c r="L2160" s="9">
        <f t="shared" si="486"/>
        <v>-2.254751338086727E-2</v>
      </c>
      <c r="M2160" s="9">
        <f t="shared" si="490"/>
        <v>0</v>
      </c>
      <c r="N2160" s="9">
        <f t="shared" si="487"/>
        <v>9.9998476863363717E-2</v>
      </c>
      <c r="O2160" s="9">
        <f t="shared" si="491"/>
        <v>-0.43910413817716676</v>
      </c>
      <c r="P2160" s="9">
        <f t="shared" si="492"/>
        <v>0.76842733069728164</v>
      </c>
      <c r="Q2160" s="40">
        <f t="shared" si="493"/>
        <v>1.37</v>
      </c>
      <c r="AA2160" s="26"/>
    </row>
    <row r="2161" spans="2:27" x14ac:dyDescent="0.25">
      <c r="B2161" s="8">
        <v>210</v>
      </c>
      <c r="C2161" s="8">
        <f t="shared" si="494"/>
        <v>210</v>
      </c>
      <c r="D2161" s="40">
        <f t="shared" si="480"/>
        <v>-4.5666974437442831E-2</v>
      </c>
      <c r="E2161" s="9">
        <f t="shared" si="488"/>
        <v>0</v>
      </c>
      <c r="F2161" s="9">
        <f t="shared" si="481"/>
        <v>-2.8092088824930118E-2</v>
      </c>
      <c r="G2161" s="9">
        <f t="shared" si="482"/>
        <v>0</v>
      </c>
      <c r="H2161" s="9">
        <f t="shared" si="483"/>
        <v>0</v>
      </c>
      <c r="I2161" s="9">
        <f t="shared" si="484"/>
        <v>-0.44651760637196375</v>
      </c>
      <c r="J2161" s="9">
        <f t="shared" si="485"/>
        <v>-1.0445710146074316E-2</v>
      </c>
      <c r="K2161" s="9">
        <f t="shared" si="489"/>
        <v>0</v>
      </c>
      <c r="L2161" s="9">
        <f t="shared" si="486"/>
        <v>-2.4583602980641283E-2</v>
      </c>
      <c r="M2161" s="9">
        <f t="shared" si="490"/>
        <v>0</v>
      </c>
      <c r="N2161" s="9">
        <f t="shared" si="487"/>
        <v>9.9918100070285246E-2</v>
      </c>
      <c r="O2161" s="9">
        <f t="shared" si="491"/>
        <v>-0.45538788269076713</v>
      </c>
      <c r="P2161" s="9">
        <f t="shared" si="492"/>
        <v>0.7461186007136491</v>
      </c>
      <c r="Q2161" s="40">
        <f t="shared" si="493"/>
        <v>1.37</v>
      </c>
      <c r="AA2161" s="26"/>
    </row>
    <row r="2162" spans="2:27" x14ac:dyDescent="0.25">
      <c r="B2162" s="8">
        <v>210.1</v>
      </c>
      <c r="C2162" s="8">
        <f t="shared" si="494"/>
        <v>210.1</v>
      </c>
      <c r="D2162" s="40">
        <f t="shared" si="480"/>
        <v>-4.5631882090329944E-2</v>
      </c>
      <c r="E2162" s="9">
        <f t="shared" si="488"/>
        <v>0</v>
      </c>
      <c r="F2162" s="9">
        <f t="shared" si="481"/>
        <v>-2.7761722191841379E-2</v>
      </c>
      <c r="G2162" s="9">
        <f t="shared" si="482"/>
        <v>0</v>
      </c>
      <c r="H2162" s="9">
        <f t="shared" si="483"/>
        <v>0</v>
      </c>
      <c r="I2162" s="9">
        <f t="shared" si="484"/>
        <v>-0.45568480389294919</v>
      </c>
      <c r="J2162" s="9">
        <f t="shared" si="485"/>
        <v>-1.4996910080812713E-2</v>
      </c>
      <c r="K2162" s="9">
        <f t="shared" si="489"/>
        <v>0</v>
      </c>
      <c r="L2162" s="9">
        <f t="shared" si="486"/>
        <v>-2.6567276954836433E-2</v>
      </c>
      <c r="M2162" s="9">
        <f t="shared" si="490"/>
        <v>0</v>
      </c>
      <c r="N2162" s="9">
        <f t="shared" si="487"/>
        <v>9.962638650260118E-2</v>
      </c>
      <c r="O2162" s="9">
        <f t="shared" si="491"/>
        <v>-0.47101620870816846</v>
      </c>
      <c r="P2162" s="9">
        <f t="shared" si="492"/>
        <v>0.72470779406980923</v>
      </c>
      <c r="Q2162" s="40">
        <f t="shared" si="493"/>
        <v>1.37</v>
      </c>
      <c r="AA2162" s="26"/>
    </row>
    <row r="2163" spans="2:27" x14ac:dyDescent="0.25">
      <c r="B2163" s="8">
        <v>210.2</v>
      </c>
      <c r="C2163" s="8">
        <f t="shared" si="494"/>
        <v>210.2</v>
      </c>
      <c r="D2163" s="40">
        <f t="shared" si="480"/>
        <v>-4.5596654702072192E-2</v>
      </c>
      <c r="E2163" s="9">
        <f t="shared" si="488"/>
        <v>0</v>
      </c>
      <c r="F2163" s="9">
        <f t="shared" si="481"/>
        <v>-2.7431026931327897E-2</v>
      </c>
      <c r="G2163" s="9">
        <f t="shared" si="482"/>
        <v>0</v>
      </c>
      <c r="H2163" s="9">
        <f t="shared" si="483"/>
        <v>0</v>
      </c>
      <c r="I2163" s="9">
        <f t="shared" si="484"/>
        <v>-0.46402696295159818</v>
      </c>
      <c r="J2163" s="9">
        <f t="shared" si="485"/>
        <v>-1.9540312531694873E-2</v>
      </c>
      <c r="K2163" s="9">
        <f t="shared" si="489"/>
        <v>0</v>
      </c>
      <c r="L2163" s="9">
        <f t="shared" si="486"/>
        <v>-2.8494305837480239E-2</v>
      </c>
      <c r="M2163" s="9">
        <f t="shared" si="490"/>
        <v>0</v>
      </c>
      <c r="N2163" s="9">
        <f t="shared" si="487"/>
        <v>9.9123953163681694E-2</v>
      </c>
      <c r="O2163" s="9">
        <f t="shared" si="491"/>
        <v>-0.48596530979049168</v>
      </c>
      <c r="P2163" s="9">
        <f t="shared" si="492"/>
        <v>0.70422752558702639</v>
      </c>
      <c r="Q2163" s="40">
        <f t="shared" si="493"/>
        <v>1.37</v>
      </c>
      <c r="AA2163" s="26"/>
    </row>
    <row r="2164" spans="2:27" x14ac:dyDescent="0.25">
      <c r="B2164" s="8">
        <v>210.3</v>
      </c>
      <c r="C2164" s="8">
        <f t="shared" si="494"/>
        <v>210.3</v>
      </c>
      <c r="D2164" s="40">
        <f t="shared" si="480"/>
        <v>-4.5561292376920089E-2</v>
      </c>
      <c r="E2164" s="9">
        <f t="shared" si="488"/>
        <v>0</v>
      </c>
      <c r="F2164" s="9">
        <f t="shared" si="481"/>
        <v>-2.7100006957971375E-2</v>
      </c>
      <c r="G2164" s="9">
        <f t="shared" si="482"/>
        <v>0</v>
      </c>
      <c r="H2164" s="9">
        <f t="shared" si="483"/>
        <v>0</v>
      </c>
      <c r="I2164" s="9">
        <f t="shared" si="484"/>
        <v>-0.4715289796822047</v>
      </c>
      <c r="J2164" s="9">
        <f t="shared" si="485"/>
        <v>-2.4073555204951538E-2</v>
      </c>
      <c r="K2164" s="9">
        <f t="shared" si="489"/>
        <v>0</v>
      </c>
      <c r="L2164" s="9">
        <f t="shared" si="486"/>
        <v>-3.036058093773162E-2</v>
      </c>
      <c r="M2164" s="9">
        <f t="shared" si="490"/>
        <v>0</v>
      </c>
      <c r="N2164" s="9">
        <f t="shared" si="487"/>
        <v>9.8411862750287765E-2</v>
      </c>
      <c r="O2164" s="9">
        <f t="shared" si="491"/>
        <v>-0.50021255240949158</v>
      </c>
      <c r="P2164" s="9">
        <f t="shared" si="492"/>
        <v>0.68470880319899663</v>
      </c>
      <c r="Q2164" s="40">
        <f t="shared" si="493"/>
        <v>1.37</v>
      </c>
      <c r="AA2164" s="26"/>
    </row>
    <row r="2165" spans="2:27" x14ac:dyDescent="0.25">
      <c r="B2165" s="8">
        <v>210.4</v>
      </c>
      <c r="C2165" s="8">
        <f t="shared" si="494"/>
        <v>210.4</v>
      </c>
      <c r="D2165" s="40">
        <f t="shared" si="480"/>
        <v>-4.5525795219523484E-2</v>
      </c>
      <c r="E2165" s="9">
        <f t="shared" si="488"/>
        <v>0</v>
      </c>
      <c r="F2165" s="9">
        <f t="shared" si="481"/>
        <v>-2.6768666190197528E-2</v>
      </c>
      <c r="G2165" s="9">
        <f t="shared" si="482"/>
        <v>0</v>
      </c>
      <c r="H2165" s="9">
        <f t="shared" si="483"/>
        <v>0</v>
      </c>
      <c r="I2165" s="9">
        <f t="shared" si="484"/>
        <v>-0.47817727133569532</v>
      </c>
      <c r="J2165" s="9">
        <f t="shared" si="485"/>
        <v>-2.8594281089277519E-2</v>
      </c>
      <c r="K2165" s="9">
        <f t="shared" si="489"/>
        <v>0</v>
      </c>
      <c r="L2165" s="9">
        <f t="shared" si="486"/>
        <v>-3.2162123100176597E-2</v>
      </c>
      <c r="M2165" s="9">
        <f t="shared" si="490"/>
        <v>0</v>
      </c>
      <c r="N2165" s="9">
        <f t="shared" si="487"/>
        <v>9.7491621404861256E-2</v>
      </c>
      <c r="O2165" s="9">
        <f t="shared" si="491"/>
        <v>-0.51373651553000921</v>
      </c>
      <c r="P2165" s="9">
        <f t="shared" si="492"/>
        <v>0.6661809737238874</v>
      </c>
      <c r="Q2165" s="40">
        <f t="shared" si="493"/>
        <v>1.37</v>
      </c>
      <c r="AA2165" s="26"/>
    </row>
    <row r="2166" spans="2:27" x14ac:dyDescent="0.25">
      <c r="B2166" s="8">
        <v>210.5</v>
      </c>
      <c r="C2166" s="8">
        <f t="shared" si="494"/>
        <v>210.5</v>
      </c>
      <c r="D2166" s="40">
        <f t="shared" si="480"/>
        <v>-4.5490163334931208E-2</v>
      </c>
      <c r="E2166" s="9">
        <f t="shared" si="488"/>
        <v>0</v>
      </c>
      <c r="F2166" s="9">
        <f t="shared" si="481"/>
        <v>-2.6437008550229187E-2</v>
      </c>
      <c r="G2166" s="9">
        <f t="shared" si="482"/>
        <v>0</v>
      </c>
      <c r="H2166" s="9">
        <f t="shared" si="483"/>
        <v>0</v>
      </c>
      <c r="I2166" s="9">
        <f t="shared" si="484"/>
        <v>-0.48395980087182622</v>
      </c>
      <c r="J2166" s="9">
        <f t="shared" si="485"/>
        <v>-3.3100139681343101E-2</v>
      </c>
      <c r="K2166" s="9">
        <f t="shared" si="489"/>
        <v>0</v>
      </c>
      <c r="L2166" s="9">
        <f t="shared" si="486"/>
        <v>-3.3895091188936452E-2</v>
      </c>
      <c r="M2166" s="9">
        <f t="shared" si="490"/>
        <v>0</v>
      </c>
      <c r="N2166" s="9">
        <f t="shared" si="487"/>
        <v>9.6365175529881886E-2</v>
      </c>
      <c r="O2166" s="9">
        <f t="shared" si="491"/>
        <v>-0.52651702809738421</v>
      </c>
      <c r="P2166" s="9">
        <f t="shared" si="492"/>
        <v>0.64867167150658367</v>
      </c>
      <c r="Q2166" s="40">
        <f t="shared" si="493"/>
        <v>1.37</v>
      </c>
      <c r="AA2166" s="26"/>
    </row>
    <row r="2167" spans="2:27" x14ac:dyDescent="0.25">
      <c r="B2167" s="8">
        <v>210.6</v>
      </c>
      <c r="C2167" s="8">
        <f t="shared" si="494"/>
        <v>210.6</v>
      </c>
      <c r="D2167" s="40">
        <f t="shared" si="480"/>
        <v>-4.5454396828590829E-2</v>
      </c>
      <c r="E2167" s="9">
        <f t="shared" si="488"/>
        <v>0</v>
      </c>
      <c r="F2167" s="9">
        <f t="shared" si="481"/>
        <v>-2.6105037964040234E-2</v>
      </c>
      <c r="G2167" s="9">
        <f t="shared" si="482"/>
        <v>0</v>
      </c>
      <c r="H2167" s="9">
        <f t="shared" si="483"/>
        <v>0</v>
      </c>
      <c r="I2167" s="9">
        <f t="shared" si="484"/>
        <v>-0.48886609875280246</v>
      </c>
      <c r="J2167" s="9">
        <f t="shared" si="485"/>
        <v>-3.7588788207907613E-2</v>
      </c>
      <c r="K2167" s="9">
        <f t="shared" si="489"/>
        <v>0</v>
      </c>
      <c r="L2167" s="9">
        <f t="shared" si="486"/>
        <v>-3.5555790277496974E-2</v>
      </c>
      <c r="M2167" s="9">
        <f t="shared" si="490"/>
        <v>0</v>
      </c>
      <c r="N2167" s="9">
        <f t="shared" si="487"/>
        <v>9.5034907671033411E-2</v>
      </c>
      <c r="O2167" s="9">
        <f t="shared" si="491"/>
        <v>-0.53853520435980473</v>
      </c>
      <c r="P2167" s="9">
        <f t="shared" si="492"/>
        <v>0.6322067700270676</v>
      </c>
      <c r="Q2167" s="40">
        <f t="shared" si="493"/>
        <v>1.37</v>
      </c>
      <c r="AA2167" s="26"/>
    </row>
    <row r="2168" spans="2:27" x14ac:dyDescent="0.25">
      <c r="B2168" s="8">
        <v>210.7</v>
      </c>
      <c r="C2168" s="8">
        <f t="shared" si="494"/>
        <v>210.7</v>
      </c>
      <c r="D2168" s="40">
        <f t="shared" si="480"/>
        <v>-4.541849580634829E-2</v>
      </c>
      <c r="E2168" s="9">
        <f t="shared" si="488"/>
        <v>0</v>
      </c>
      <c r="F2168" s="9">
        <f t="shared" si="481"/>
        <v>-2.5772758361309031E-2</v>
      </c>
      <c r="G2168" s="9">
        <f t="shared" si="482"/>
        <v>0</v>
      </c>
      <c r="H2168" s="9">
        <f t="shared" si="483"/>
        <v>0</v>
      </c>
      <c r="I2168" s="9">
        <f t="shared" si="484"/>
        <v>-0.4928872818988605</v>
      </c>
      <c r="J2168" s="9">
        <f t="shared" si="485"/>
        <v>-4.2057892843920842E-2</v>
      </c>
      <c r="K2168" s="9">
        <f t="shared" si="489"/>
        <v>0</v>
      </c>
      <c r="L2168" s="9">
        <f t="shared" si="486"/>
        <v>-3.7140679526798941E-2</v>
      </c>
      <c r="M2168" s="9">
        <f t="shared" si="490"/>
        <v>0</v>
      </c>
      <c r="N2168" s="9">
        <f t="shared" si="487"/>
        <v>9.3503631477878588E-2</v>
      </c>
      <c r="O2168" s="9">
        <f t="shared" si="491"/>
        <v>-0.54977347695935896</v>
      </c>
      <c r="P2168" s="9">
        <f t="shared" si="492"/>
        <v>0.6168103365656783</v>
      </c>
      <c r="Q2168" s="40">
        <f t="shared" si="493"/>
        <v>1.37</v>
      </c>
      <c r="AA2168" s="26"/>
    </row>
    <row r="2169" spans="2:27" x14ac:dyDescent="0.25">
      <c r="B2169" s="8">
        <v>210.8</v>
      </c>
      <c r="C2169" s="8">
        <f t="shared" si="494"/>
        <v>210.8</v>
      </c>
      <c r="D2169" s="40">
        <f t="shared" si="480"/>
        <v>-4.5382460374447625E-2</v>
      </c>
      <c r="E2169" s="9">
        <f t="shared" si="488"/>
        <v>0</v>
      </c>
      <c r="F2169" s="9">
        <f t="shared" si="481"/>
        <v>-2.5440173675371797E-2</v>
      </c>
      <c r="G2169" s="9">
        <f t="shared" si="482"/>
        <v>0</v>
      </c>
      <c r="H2169" s="9">
        <f t="shared" si="483"/>
        <v>0</v>
      </c>
      <c r="I2169" s="9">
        <f t="shared" si="484"/>
        <v>-0.49601606977150181</v>
      </c>
      <c r="J2169" s="9">
        <f t="shared" si="485"/>
        <v>-4.6505129925971972E-2</v>
      </c>
      <c r="K2169" s="9">
        <f t="shared" si="489"/>
        <v>0</v>
      </c>
      <c r="L2169" s="9">
        <f t="shared" si="486"/>
        <v>-3.8646379734797925E-2</v>
      </c>
      <c r="M2169" s="9">
        <f t="shared" si="490"/>
        <v>0</v>
      </c>
      <c r="N2169" s="9">
        <f t="shared" si="487"/>
        <v>9.1774585752711468E-2</v>
      </c>
      <c r="O2169" s="9">
        <f t="shared" si="491"/>
        <v>-0.56021562772937961</v>
      </c>
      <c r="P2169" s="9">
        <f t="shared" si="492"/>
        <v>0.60250459001074996</v>
      </c>
      <c r="Q2169" s="40">
        <f t="shared" si="493"/>
        <v>1.37</v>
      </c>
      <c r="AA2169" s="26"/>
    </row>
    <row r="2170" spans="2:27" x14ac:dyDescent="0.25">
      <c r="B2170" s="8">
        <v>210.9</v>
      </c>
      <c r="C2170" s="8">
        <f t="shared" si="494"/>
        <v>210.9</v>
      </c>
      <c r="D2170" s="40">
        <f t="shared" si="480"/>
        <v>-4.5346290639530634E-2</v>
      </c>
      <c r="E2170" s="9">
        <f t="shared" si="488"/>
        <v>0</v>
      </c>
      <c r="F2170" s="9">
        <f t="shared" si="481"/>
        <v>-2.5107287843176437E-2</v>
      </c>
      <c r="G2170" s="9">
        <f t="shared" si="482"/>
        <v>0</v>
      </c>
      <c r="H2170" s="9">
        <f t="shared" si="483"/>
        <v>0</v>
      </c>
      <c r="I2170" s="9">
        <f t="shared" si="484"/>
        <v>-0.49824679755523327</v>
      </c>
      <c r="J2170" s="9">
        <f t="shared" si="485"/>
        <v>-5.0928187160448037E-2</v>
      </c>
      <c r="K2170" s="9">
        <f t="shared" si="489"/>
        <v>0</v>
      </c>
      <c r="L2170" s="9">
        <f t="shared" si="486"/>
        <v>-4.0069680541384337E-2</v>
      </c>
      <c r="M2170" s="9">
        <f t="shared" si="490"/>
        <v>0</v>
      </c>
      <c r="N2170" s="9">
        <f t="shared" si="487"/>
        <v>8.9851427600165235E-2</v>
      </c>
      <c r="O2170" s="9">
        <f t="shared" si="491"/>
        <v>-0.56984681613960753</v>
      </c>
      <c r="P2170" s="9">
        <f t="shared" si="492"/>
        <v>0.58930986188873768</v>
      </c>
      <c r="Q2170" s="40">
        <f t="shared" si="493"/>
        <v>1.37</v>
      </c>
      <c r="AA2170" s="26"/>
    </row>
    <row r="2171" spans="2:27" x14ac:dyDescent="0.25">
      <c r="B2171" s="8">
        <v>211</v>
      </c>
      <c r="C2171" s="8">
        <f t="shared" si="494"/>
        <v>211</v>
      </c>
      <c r="D2171" s="40">
        <f t="shared" si="480"/>
        <v>-4.530998670863657E-2</v>
      </c>
      <c r="E2171" s="9">
        <f t="shared" si="488"/>
        <v>0</v>
      </c>
      <c r="F2171" s="9">
        <f t="shared" si="481"/>
        <v>-2.477410480523537E-2</v>
      </c>
      <c r="G2171" s="9">
        <f t="shared" si="482"/>
        <v>0</v>
      </c>
      <c r="H2171" s="9">
        <f t="shared" si="483"/>
        <v>0</v>
      </c>
      <c r="I2171" s="9">
        <f t="shared" si="484"/>
        <v>-0.49957542641399028</v>
      </c>
      <c r="J2171" s="9">
        <f t="shared" si="485"/>
        <v>-5.5324764825794792E-2</v>
      </c>
      <c r="K2171" s="9">
        <f t="shared" si="489"/>
        <v>0</v>
      </c>
      <c r="L2171" s="9">
        <f t="shared" si="486"/>
        <v>-4.1407547273316761E-2</v>
      </c>
      <c r="M2171" s="9">
        <f t="shared" si="490"/>
        <v>0</v>
      </c>
      <c r="N2171" s="9">
        <f t="shared" si="487"/>
        <v>8.7738224692071057E-2</v>
      </c>
      <c r="O2171" s="9">
        <f t="shared" si="491"/>
        <v>-0.57865360533490262</v>
      </c>
      <c r="P2171" s="9">
        <f t="shared" si="492"/>
        <v>0.57724456069118346</v>
      </c>
      <c r="Q2171" s="40">
        <f t="shared" si="493"/>
        <v>1.37</v>
      </c>
      <c r="AA2171" s="26"/>
    </row>
    <row r="2172" spans="2:27" x14ac:dyDescent="0.25">
      <c r="B2172" s="8">
        <v>211.1</v>
      </c>
      <c r="C2172" s="8">
        <f t="shared" si="494"/>
        <v>211.1</v>
      </c>
      <c r="D2172" s="40">
        <f t="shared" si="480"/>
        <v>-4.5273548689201817E-2</v>
      </c>
      <c r="E2172" s="9">
        <f t="shared" si="488"/>
        <v>0</v>
      </c>
      <c r="F2172" s="9">
        <f t="shared" si="481"/>
        <v>-2.4440628505579265E-2</v>
      </c>
      <c r="G2172" s="9">
        <f t="shared" si="482"/>
        <v>0</v>
      </c>
      <c r="H2172" s="9">
        <f t="shared" si="483"/>
        <v>0</v>
      </c>
      <c r="I2172" s="9">
        <f t="shared" si="484"/>
        <v>-0.49999955080363079</v>
      </c>
      <c r="J2172" s="9">
        <f t="shared" si="485"/>
        <v>-5.9692576968226864E-2</v>
      </c>
      <c r="K2172" s="9">
        <f t="shared" si="489"/>
        <v>0</v>
      </c>
      <c r="L2172" s="9">
        <f t="shared" si="486"/>
        <v>-4.2657127414559584E-2</v>
      </c>
      <c r="M2172" s="9">
        <f t="shared" si="490"/>
        <v>0</v>
      </c>
      <c r="N2172" s="9">
        <f t="shared" si="487"/>
        <v>8.5439446663923585E-2</v>
      </c>
      <c r="O2172" s="9">
        <f t="shared" si="491"/>
        <v>-0.58662398571727481</v>
      </c>
      <c r="P2172" s="9">
        <f t="shared" si="492"/>
        <v>0.56632513956733355</v>
      </c>
      <c r="Q2172" s="40">
        <f t="shared" si="493"/>
        <v>1.37</v>
      </c>
      <c r="AA2172" s="26"/>
    </row>
    <row r="2173" spans="2:27" x14ac:dyDescent="0.25">
      <c r="B2173" s="8">
        <v>211.2</v>
      </c>
      <c r="C2173" s="8">
        <f t="shared" si="494"/>
        <v>211.2</v>
      </c>
      <c r="D2173" s="40">
        <f t="shared" ref="D2173:D2236" si="495">$J$36/100*COS(C2173*$N$36+$S$36)</f>
        <v>-4.5236976689059571E-2</v>
      </c>
      <c r="E2173" s="9">
        <f t="shared" si="488"/>
        <v>0</v>
      </c>
      <c r="F2173" s="9">
        <f t="shared" ref="F2173:F2236" si="496">$J$40/100*-COS(C2173*$N$40+$S$40)</f>
        <v>-2.4106862891710264E-2</v>
      </c>
      <c r="G2173" s="9">
        <f t="shared" ref="G2173:G2236" si="497">$J$34*SIN(C2173*$N$34+$S$34)</f>
        <v>0</v>
      </c>
      <c r="H2173" s="9">
        <f t="shared" ref="H2173:H2236" si="498">$J$42*-COS(C2173*$N$42+$S$42)</f>
        <v>0</v>
      </c>
      <c r="I2173" s="9">
        <f t="shared" ref="I2173:I2236" si="499">$J$44/100*COS(C2173*$N$44+$S$44)</f>
        <v>-0.49951840282728588</v>
      </c>
      <c r="J2173" s="9">
        <f t="shared" ref="J2173:J2236" si="500">$J$46/100*COS(C2173*$N$46+$S$46)</f>
        <v>-6.402935259028647E-2</v>
      </c>
      <c r="K2173" s="9">
        <f t="shared" si="489"/>
        <v>0</v>
      </c>
      <c r="L2173" s="9">
        <f t="shared" ref="L2173:L2236" si="501">$J$54/100*COS(C2173*$N$54+$S$54)</f>
        <v>-4.3815756688242752E-2</v>
      </c>
      <c r="M2173" s="9">
        <f t="shared" si="490"/>
        <v>0</v>
      </c>
      <c r="N2173" s="9">
        <f t="shared" ref="N2173:N2236" si="502">$J$50/100*COS(C2173*$N$50+$S$50)</f>
        <v>8.2959955661155715E-2</v>
      </c>
      <c r="O2173" s="9">
        <f t="shared" si="491"/>
        <v>-0.59374739602542936</v>
      </c>
      <c r="P2173" s="9">
        <f t="shared" si="492"/>
        <v>0.55656606744516179</v>
      </c>
      <c r="Q2173" s="40">
        <f t="shared" si="493"/>
        <v>1.37</v>
      </c>
      <c r="AA2173" s="26"/>
    </row>
    <row r="2174" spans="2:27" x14ac:dyDescent="0.25">
      <c r="B2174" s="8">
        <v>211.3</v>
      </c>
      <c r="C2174" s="8">
        <f t="shared" si="494"/>
        <v>211.3</v>
      </c>
      <c r="D2174" s="40">
        <f t="shared" si="495"/>
        <v>-4.5200270816439521E-2</v>
      </c>
      <c r="E2174" s="9">
        <f t="shared" ref="E2174:E2237" si="503">$J$38*-COS(C2174*$N$38+$S$38)</f>
        <v>0</v>
      </c>
      <c r="F2174" s="9">
        <f t="shared" si="496"/>
        <v>-2.3772811914555141E-2</v>
      </c>
      <c r="G2174" s="9">
        <f t="shared" si="497"/>
        <v>0</v>
      </c>
      <c r="H2174" s="9">
        <f t="shared" si="498"/>
        <v>0</v>
      </c>
      <c r="I2174" s="9">
        <f t="shared" si="499"/>
        <v>-0.49813285362567111</v>
      </c>
      <c r="J2174" s="9">
        <f t="shared" si="500"/>
        <v>-6.8332836831624472E-2</v>
      </c>
      <c r="K2174" s="9">
        <f t="shared" ref="K2174:K2237" si="504">$J$52*COS(C2174*$N$52+$S$52)</f>
        <v>0</v>
      </c>
      <c r="L2174" s="9">
        <f t="shared" si="501"/>
        <v>-4.4880964737265487E-2</v>
      </c>
      <c r="M2174" s="9">
        <f t="shared" ref="M2174:M2237" si="505">$J$48*COS(C2174*$N$48+$S$48)</f>
        <v>0</v>
      </c>
      <c r="N2174" s="9">
        <f t="shared" si="502"/>
        <v>8.0304996055216571E-2</v>
      </c>
      <c r="O2174" s="9">
        <f t="shared" ref="O2174:O2237" si="506">(D2174+F2174+I2174+J2174+L2174+N2174)*$X$32</f>
        <v>-0.6000147418703391</v>
      </c>
      <c r="P2174" s="9">
        <f t="shared" ref="P2174:P2237" si="507">(D2174+F2174+I2174+J2174+L2174+N2174)*$X$32*$N$32+$N$32</f>
        <v>0.54797980363763543</v>
      </c>
      <c r="Q2174" s="40">
        <f t="shared" ref="Q2174:Q2237" si="508">$N$32</f>
        <v>1.37</v>
      </c>
      <c r="AA2174" s="26"/>
    </row>
    <row r="2175" spans="2:27" x14ac:dyDescent="0.25">
      <c r="B2175" s="8">
        <v>211.4</v>
      </c>
      <c r="C2175" s="8">
        <f t="shared" ref="C2175:C2238" si="509">B2175-$F$32</f>
        <v>211.4</v>
      </c>
      <c r="D2175" s="40">
        <f t="shared" si="495"/>
        <v>-4.5163431179967559E-2</v>
      </c>
      <c r="E2175" s="9">
        <f t="shared" si="503"/>
        <v>0</v>
      </c>
      <c r="F2175" s="9">
        <f t="shared" si="496"/>
        <v>-2.3438479528418911E-2</v>
      </c>
      <c r="G2175" s="9">
        <f t="shared" si="497"/>
        <v>0</v>
      </c>
      <c r="H2175" s="9">
        <f t="shared" si="498"/>
        <v>0</v>
      </c>
      <c r="I2175" s="9">
        <f t="shared" si="499"/>
        <v>-0.49584541179984898</v>
      </c>
      <c r="J2175" s="9">
        <f t="shared" si="500"/>
        <v>-7.2600792141390952E-2</v>
      </c>
      <c r="K2175" s="9">
        <f t="shared" si="504"/>
        <v>0</v>
      </c>
      <c r="L2175" s="9">
        <f t="shared" si="501"/>
        <v>-4.5850480391437035E-2</v>
      </c>
      <c r="M2175" s="9">
        <f t="shared" si="505"/>
        <v>0</v>
      </c>
      <c r="N2175" s="9">
        <f t="shared" si="502"/>
        <v>7.7480183351199147E-2</v>
      </c>
      <c r="O2175" s="9">
        <f t="shared" si="506"/>
        <v>-0.60541841168986432</v>
      </c>
      <c r="P2175" s="9">
        <f t="shared" si="507"/>
        <v>0.54057677598488596</v>
      </c>
      <c r="Q2175" s="40">
        <f t="shared" si="508"/>
        <v>1.37</v>
      </c>
      <c r="AA2175" s="26"/>
    </row>
    <row r="2176" spans="2:27" x14ac:dyDescent="0.25">
      <c r="B2176" s="8">
        <v>211.5</v>
      </c>
      <c r="C2176" s="8">
        <f t="shared" si="509"/>
        <v>211.5</v>
      </c>
      <c r="D2176" s="40">
        <f t="shared" si="495"/>
        <v>-4.51264578886654E-2</v>
      </c>
      <c r="E2176" s="9">
        <f t="shared" si="503"/>
        <v>0</v>
      </c>
      <c r="F2176" s="9">
        <f t="shared" si="496"/>
        <v>-2.310386969093748E-2</v>
      </c>
      <c r="G2176" s="9">
        <f t="shared" si="497"/>
        <v>0</v>
      </c>
      <c r="H2176" s="9">
        <f t="shared" si="498"/>
        <v>0</v>
      </c>
      <c r="I2176" s="9">
        <f t="shared" si="499"/>
        <v>-0.49266021886928729</v>
      </c>
      <c r="J2176" s="9">
        <f t="shared" si="500"/>
        <v>-7.6830999441625997E-2</v>
      </c>
      <c r="K2176" s="9">
        <f t="shared" si="504"/>
        <v>0</v>
      </c>
      <c r="L2176" s="9">
        <f t="shared" si="501"/>
        <v>-4.6722236509925047E-2</v>
      </c>
      <c r="M2176" s="9">
        <f t="shared" si="505"/>
        <v>0</v>
      </c>
      <c r="N2176" s="9">
        <f t="shared" si="502"/>
        <v>7.4491492310487059E-2</v>
      </c>
      <c r="O2176" s="9">
        <f t="shared" si="506"/>
        <v>-0.60995229008995411</v>
      </c>
      <c r="P2176" s="9">
        <f t="shared" si="507"/>
        <v>0.53436536257676293</v>
      </c>
      <c r="Q2176" s="40">
        <f t="shared" si="508"/>
        <v>1.37</v>
      </c>
      <c r="AA2176" s="26"/>
    </row>
    <row r="2177" spans="2:27" x14ac:dyDescent="0.25">
      <c r="B2177" s="8">
        <v>211.6</v>
      </c>
      <c r="C2177" s="8">
        <f t="shared" si="509"/>
        <v>211.6</v>
      </c>
      <c r="D2177" s="40">
        <f t="shared" si="495"/>
        <v>-4.5089351051950319E-2</v>
      </c>
      <c r="E2177" s="9">
        <f t="shared" si="503"/>
        <v>0</v>
      </c>
      <c r="F2177" s="9">
        <f t="shared" si="496"/>
        <v>-2.2768986363031159E-2</v>
      </c>
      <c r="G2177" s="9">
        <f t="shared" si="497"/>
        <v>0</v>
      </c>
      <c r="H2177" s="9">
        <f t="shared" si="498"/>
        <v>0</v>
      </c>
      <c r="I2177" s="9">
        <f t="shared" si="499"/>
        <v>-0.48858304177344786</v>
      </c>
      <c r="J2177" s="9">
        <f t="shared" si="500"/>
        <v>-8.1021259281045699E-2</v>
      </c>
      <c r="K2177" s="9">
        <f t="shared" si="504"/>
        <v>0</v>
      </c>
      <c r="L2177" s="9">
        <f t="shared" si="501"/>
        <v>-4.7494374388684736E-2</v>
      </c>
      <c r="M2177" s="9">
        <f t="shared" si="505"/>
        <v>0</v>
      </c>
      <c r="N2177" s="9">
        <f t="shared" si="502"/>
        <v>7.1345244313534006E-2</v>
      </c>
      <c r="O2177" s="9">
        <f t="shared" si="506"/>
        <v>-0.61361176854462585</v>
      </c>
      <c r="P2177" s="9">
        <f t="shared" si="507"/>
        <v>0.52935187709386267</v>
      </c>
      <c r="Q2177" s="40">
        <f t="shared" si="508"/>
        <v>1.37</v>
      </c>
      <c r="AA2177" s="26"/>
    </row>
    <row r="2178" spans="2:27" x14ac:dyDescent="0.25">
      <c r="B2178" s="8">
        <v>211.7</v>
      </c>
      <c r="C2178" s="8">
        <f t="shared" si="509"/>
        <v>211.7</v>
      </c>
      <c r="D2178" s="40">
        <f t="shared" si="495"/>
        <v>-4.5052110779634773E-2</v>
      </c>
      <c r="E2178" s="9">
        <f t="shared" si="503"/>
        <v>0</v>
      </c>
      <c r="F2178" s="9">
        <f t="shared" si="496"/>
        <v>-2.2433833508857675E-2</v>
      </c>
      <c r="G2178" s="9">
        <f t="shared" si="497"/>
        <v>0</v>
      </c>
      <c r="H2178" s="9">
        <f t="shared" si="498"/>
        <v>0</v>
      </c>
      <c r="I2178" s="9">
        <f t="shared" si="499"/>
        <v>-0.48362126243047643</v>
      </c>
      <c r="J2178" s="9">
        <f t="shared" si="500"/>
        <v>-8.5169392978623387E-2</v>
      </c>
      <c r="K2178" s="9">
        <f t="shared" si="504"/>
        <v>0</v>
      </c>
      <c r="L2178" s="9">
        <f t="shared" si="501"/>
        <v>-4.8165247723470958E-2</v>
      </c>
      <c r="M2178" s="9">
        <f t="shared" si="505"/>
        <v>0</v>
      </c>
      <c r="N2178" s="9">
        <f t="shared" si="502"/>
        <v>6.804809398951342E-2</v>
      </c>
      <c r="O2178" s="9">
        <f t="shared" si="506"/>
        <v>-0.61639375343154978</v>
      </c>
      <c r="P2178" s="9">
        <f t="shared" si="507"/>
        <v>0.52554055779877684</v>
      </c>
      <c r="Q2178" s="40">
        <f t="shared" si="508"/>
        <v>1.37</v>
      </c>
      <c r="AA2178" s="26"/>
    </row>
    <row r="2179" spans="2:27" x14ac:dyDescent="0.25">
      <c r="B2179" s="8">
        <v>211.8</v>
      </c>
      <c r="C2179" s="8">
        <f t="shared" si="509"/>
        <v>211.8</v>
      </c>
      <c r="D2179" s="40">
        <f t="shared" si="495"/>
        <v>-4.5014737181926098E-2</v>
      </c>
      <c r="E2179" s="9">
        <f t="shared" si="503"/>
        <v>0</v>
      </c>
      <c r="F2179" s="9">
        <f t="shared" si="496"/>
        <v>-2.2098415095765087E-2</v>
      </c>
      <c r="G2179" s="9">
        <f t="shared" si="497"/>
        <v>0</v>
      </c>
      <c r="H2179" s="9">
        <f t="shared" si="498"/>
        <v>0</v>
      </c>
      <c r="I2179" s="9">
        <f t="shared" si="499"/>
        <v>-0.47778386437188902</v>
      </c>
      <c r="J2179" s="9">
        <f t="shared" si="500"/>
        <v>-8.9273243756373022E-2</v>
      </c>
      <c r="K2179" s="9">
        <f t="shared" si="504"/>
        <v>0</v>
      </c>
      <c r="L2179" s="9">
        <f t="shared" si="501"/>
        <v>-4.87334261199859E-2</v>
      </c>
      <c r="M2179" s="9">
        <f t="shared" si="505"/>
        <v>0</v>
      </c>
      <c r="N2179" s="9">
        <f t="shared" si="502"/>
        <v>6.4607015141114416E-2</v>
      </c>
      <c r="O2179" s="9">
        <f t="shared" si="506"/>
        <v>-0.61829667138482469</v>
      </c>
      <c r="P2179" s="9">
        <f t="shared" si="507"/>
        <v>0.52293356020279025</v>
      </c>
      <c r="Q2179" s="40">
        <f t="shared" si="508"/>
        <v>1.37</v>
      </c>
      <c r="AA2179" s="26"/>
    </row>
    <row r="2180" spans="2:27" x14ac:dyDescent="0.25">
      <c r="B2180" s="8">
        <v>211.9</v>
      </c>
      <c r="C2180" s="8">
        <f t="shared" si="509"/>
        <v>211.9</v>
      </c>
      <c r="D2180" s="40">
        <f t="shared" si="495"/>
        <v>-4.4977230369426253E-2</v>
      </c>
      <c r="E2180" s="9">
        <f t="shared" si="503"/>
        <v>0</v>
      </c>
      <c r="F2180" s="9">
        <f t="shared" si="496"/>
        <v>-2.1762735094245499E-2</v>
      </c>
      <c r="G2180" s="9">
        <f t="shared" si="497"/>
        <v>0</v>
      </c>
      <c r="H2180" s="9">
        <f t="shared" si="498"/>
        <v>0</v>
      </c>
      <c r="I2180" s="9">
        <f t="shared" si="499"/>
        <v>-0.47108141647748941</v>
      </c>
      <c r="J2180" s="9">
        <f t="shared" si="500"/>
        <v>-9.3330677860737787E-2</v>
      </c>
      <c r="K2180" s="9">
        <f t="shared" si="504"/>
        <v>0</v>
      </c>
      <c r="L2180" s="9">
        <f t="shared" si="501"/>
        <v>-4.9197698143676104E-2</v>
      </c>
      <c r="M2180" s="9">
        <f t="shared" si="505"/>
        <v>0</v>
      </c>
      <c r="N2180" s="9">
        <f t="shared" si="502"/>
        <v>6.1029285994248762E-2</v>
      </c>
      <c r="O2180" s="9">
        <f t="shared" si="506"/>
        <v>-0.61932047195132633</v>
      </c>
      <c r="P2180" s="9">
        <f t="shared" si="507"/>
        <v>0.52153095342668299</v>
      </c>
      <c r="Q2180" s="40">
        <f t="shared" si="508"/>
        <v>1.37</v>
      </c>
      <c r="AA2180" s="26"/>
    </row>
    <row r="2181" spans="2:27" x14ac:dyDescent="0.25">
      <c r="B2181" s="8">
        <v>212</v>
      </c>
      <c r="C2181" s="8">
        <f t="shared" si="509"/>
        <v>212</v>
      </c>
      <c r="D2181" s="40">
        <f t="shared" si="495"/>
        <v>-4.493959045313136E-2</v>
      </c>
      <c r="E2181" s="9">
        <f t="shared" si="503"/>
        <v>0</v>
      </c>
      <c r="F2181" s="9">
        <f t="shared" si="496"/>
        <v>-2.142679747788704E-2</v>
      </c>
      <c r="G2181" s="9">
        <f t="shared" si="497"/>
        <v>0</v>
      </c>
      <c r="H2181" s="9">
        <f t="shared" si="498"/>
        <v>0</v>
      </c>
      <c r="I2181" s="9">
        <f t="shared" si="499"/>
        <v>-0.46352605383990442</v>
      </c>
      <c r="J2181" s="9">
        <f t="shared" si="500"/>
        <v>-9.7339585672020223E-2</v>
      </c>
      <c r="K2181" s="9">
        <f t="shared" si="504"/>
        <v>0</v>
      </c>
      <c r="L2181" s="9">
        <f t="shared" si="501"/>
        <v>-4.9557073902678196E-2</v>
      </c>
      <c r="M2181" s="9">
        <f t="shared" si="505"/>
        <v>0</v>
      </c>
      <c r="N2181" s="9">
        <f t="shared" si="502"/>
        <v>5.7322473803877221E-2</v>
      </c>
      <c r="O2181" s="9">
        <f t="shared" si="506"/>
        <v>-0.61946662754174397</v>
      </c>
      <c r="P2181" s="9">
        <f t="shared" si="507"/>
        <v>0.5213307202678108</v>
      </c>
      <c r="Q2181" s="40">
        <f t="shared" si="508"/>
        <v>1.37</v>
      </c>
      <c r="AA2181" s="26"/>
    </row>
    <row r="2182" spans="2:27" x14ac:dyDescent="0.25">
      <c r="B2182" s="8">
        <v>212.1</v>
      </c>
      <c r="C2182" s="8">
        <f t="shared" si="509"/>
        <v>212.1</v>
      </c>
      <c r="D2182" s="40">
        <f t="shared" si="495"/>
        <v>-4.4901817544431455E-2</v>
      </c>
      <c r="E2182" s="9">
        <f t="shared" si="503"/>
        <v>0</v>
      </c>
      <c r="F2182" s="9">
        <f t="shared" si="496"/>
        <v>-2.1090606223327507E-2</v>
      </c>
      <c r="G2182" s="9">
        <f t="shared" si="497"/>
        <v>0</v>
      </c>
      <c r="H2182" s="9">
        <f t="shared" si="498"/>
        <v>0</v>
      </c>
      <c r="I2182" s="9">
        <f t="shared" si="499"/>
        <v>-0.45513145579344799</v>
      </c>
      <c r="J2182" s="9">
        <f t="shared" si="500"/>
        <v>-0.10129788280125146</v>
      </c>
      <c r="K2182" s="9">
        <f t="shared" si="504"/>
        <v>0</v>
      </c>
      <c r="L2182" s="9">
        <f t="shared" si="501"/>
        <v>-4.9810787158404757E-2</v>
      </c>
      <c r="M2182" s="9">
        <f t="shared" si="505"/>
        <v>0</v>
      </c>
      <c r="N2182" s="9">
        <f t="shared" si="502"/>
        <v>5.3494418848503915E-2</v>
      </c>
      <c r="O2182" s="9">
        <f t="shared" si="506"/>
        <v>-0.61873813067235928</v>
      </c>
      <c r="P2182" s="9">
        <f t="shared" si="507"/>
        <v>0.52232876097886782</v>
      </c>
      <c r="Q2182" s="40">
        <f t="shared" si="508"/>
        <v>1.37</v>
      </c>
      <c r="AA2182" s="26"/>
    </row>
    <row r="2183" spans="2:27" x14ac:dyDescent="0.25">
      <c r="B2183" s="8">
        <v>212.2</v>
      </c>
      <c r="C2183" s="8">
        <f t="shared" si="509"/>
        <v>212.2</v>
      </c>
      <c r="D2183" s="40">
        <f t="shared" si="495"/>
        <v>-4.4863911755110168E-2</v>
      </c>
      <c r="E2183" s="9">
        <f t="shared" si="503"/>
        <v>0</v>
      </c>
      <c r="F2183" s="9">
        <f t="shared" si="496"/>
        <v>-2.0754165310207115E-2</v>
      </c>
      <c r="G2183" s="9">
        <f t="shared" si="497"/>
        <v>0</v>
      </c>
      <c r="H2183" s="9">
        <f t="shared" si="498"/>
        <v>0</v>
      </c>
      <c r="I2183" s="9">
        <f t="shared" si="499"/>
        <v>-0.44591282114703906</v>
      </c>
      <c r="J2183" s="9">
        <f t="shared" si="500"/>
        <v>-0.10520351117394833</v>
      </c>
      <c r="K2183" s="9">
        <f t="shared" si="504"/>
        <v>0</v>
      </c>
      <c r="L2183" s="9">
        <f t="shared" si="501"/>
        <v>-4.9958296959269982E-2</v>
      </c>
      <c r="M2183" s="9">
        <f t="shared" si="505"/>
        <v>0</v>
      </c>
      <c r="N2183" s="9">
        <f t="shared" si="502"/>
        <v>4.9553217847211256E-2</v>
      </c>
      <c r="O2183" s="9">
        <f t="shared" si="506"/>
        <v>-0.61713948849836342</v>
      </c>
      <c r="P2183" s="9">
        <f t="shared" si="507"/>
        <v>0.52451890075724217</v>
      </c>
      <c r="Q2183" s="40">
        <f t="shared" si="508"/>
        <v>1.37</v>
      </c>
      <c r="AA2183" s="26"/>
    </row>
    <row r="2184" spans="2:27" x14ac:dyDescent="0.25">
      <c r="B2184" s="8">
        <v>212.3</v>
      </c>
      <c r="C2184" s="8">
        <f t="shared" si="509"/>
        <v>212.3</v>
      </c>
      <c r="D2184" s="40">
        <f t="shared" si="495"/>
        <v>-4.4825873197344331E-2</v>
      </c>
      <c r="E2184" s="9">
        <f t="shared" si="503"/>
        <v>0</v>
      </c>
      <c r="F2184" s="9">
        <f t="shared" si="496"/>
        <v>-2.0417478721121318E-2</v>
      </c>
      <c r="G2184" s="9">
        <f t="shared" si="497"/>
        <v>0</v>
      </c>
      <c r="H2184" s="9">
        <f t="shared" si="498"/>
        <v>0</v>
      </c>
      <c r="I2184" s="9">
        <f t="shared" si="499"/>
        <v>-0.43588684066606664</v>
      </c>
      <c r="J2184" s="9">
        <f t="shared" si="500"/>
        <v>-0.1090544401001886</v>
      </c>
      <c r="K2184" s="9">
        <f t="shared" si="504"/>
        <v>0</v>
      </c>
      <c r="L2184" s="9">
        <f t="shared" si="501"/>
        <v>-4.9999288794073164E-2</v>
      </c>
      <c r="M2184" s="9">
        <f t="shared" si="505"/>
        <v>0</v>
      </c>
      <c r="N2184" s="9">
        <f t="shared" si="502"/>
        <v>4.550720683427989E-2</v>
      </c>
      <c r="O2184" s="9">
        <f t="shared" si="506"/>
        <v>-0.61467671464451412</v>
      </c>
      <c r="P2184" s="9">
        <f t="shared" si="507"/>
        <v>0.52789290093701569</v>
      </c>
      <c r="Q2184" s="40">
        <f t="shared" si="508"/>
        <v>1.37</v>
      </c>
      <c r="AA2184" s="26"/>
    </row>
    <row r="2185" spans="2:27" x14ac:dyDescent="0.25">
      <c r="B2185" s="8">
        <v>212.4</v>
      </c>
      <c r="C2185" s="8">
        <f t="shared" si="509"/>
        <v>212.4</v>
      </c>
      <c r="D2185" s="40">
        <f t="shared" si="495"/>
        <v>-4.478770198370375E-2</v>
      </c>
      <c r="E2185" s="9">
        <f t="shared" si="503"/>
        <v>0</v>
      </c>
      <c r="F2185" s="9">
        <f t="shared" si="496"/>
        <v>-2.0080550441573992E-2</v>
      </c>
      <c r="G2185" s="9">
        <f t="shared" si="497"/>
        <v>0</v>
      </c>
      <c r="H2185" s="9">
        <f t="shared" si="498"/>
        <v>0</v>
      </c>
      <c r="I2185" s="9">
        <f t="shared" si="499"/>
        <v>-0.42507166685298831</v>
      </c>
      <c r="J2185" s="9">
        <f t="shared" si="500"/>
        <v>-0.11284866733044159</v>
      </c>
      <c r="K2185" s="9">
        <f t="shared" si="504"/>
        <v>0</v>
      </c>
      <c r="L2185" s="9">
        <f t="shared" si="501"/>
        <v>-4.9933675262579767E-2</v>
      </c>
      <c r="M2185" s="9">
        <f t="shared" si="505"/>
        <v>0</v>
      </c>
      <c r="N2185" s="9">
        <f t="shared" si="502"/>
        <v>4.1364943527650917E-2</v>
      </c>
      <c r="O2185" s="9">
        <f t="shared" si="506"/>
        <v>-0.61135731834363649</v>
      </c>
      <c r="P2185" s="9">
        <f t="shared" si="507"/>
        <v>0.532440473869218</v>
      </c>
      <c r="Q2185" s="40">
        <f t="shared" si="508"/>
        <v>1.37</v>
      </c>
      <c r="AA2185" s="26"/>
    </row>
    <row r="2186" spans="2:27" x14ac:dyDescent="0.25">
      <c r="B2186" s="8">
        <v>212.5</v>
      </c>
      <c r="C2186" s="8">
        <f t="shared" si="509"/>
        <v>212.5</v>
      </c>
      <c r="D2186" s="40">
        <f t="shared" si="495"/>
        <v>-4.4749398227150752E-2</v>
      </c>
      <c r="E2186" s="9">
        <f t="shared" si="503"/>
        <v>0</v>
      </c>
      <c r="F2186" s="9">
        <f t="shared" si="496"/>
        <v>-1.9743384459929753E-2</v>
      </c>
      <c r="G2186" s="9">
        <f t="shared" si="497"/>
        <v>0</v>
      </c>
      <c r="H2186" s="9">
        <f t="shared" si="498"/>
        <v>0</v>
      </c>
      <c r="I2186" s="9">
        <f t="shared" si="499"/>
        <v>-0.41348688108136517</v>
      </c>
      <c r="J2186" s="9">
        <f t="shared" si="500"/>
        <v>-0.11658422009662398</v>
      </c>
      <c r="K2186" s="9">
        <f t="shared" si="504"/>
        <v>0</v>
      </c>
      <c r="L2186" s="9">
        <f t="shared" si="501"/>
        <v>-4.976159626187094E-2</v>
      </c>
      <c r="M2186" s="9">
        <f t="shared" si="505"/>
        <v>0</v>
      </c>
      <c r="N2186" s="9">
        <f t="shared" si="502"/>
        <v>3.7135189228493064E-2</v>
      </c>
      <c r="O2186" s="9">
        <f t="shared" si="506"/>
        <v>-0.60719029089844756</v>
      </c>
      <c r="P2186" s="9">
        <f t="shared" si="507"/>
        <v>0.53814930146912687</v>
      </c>
      <c r="Q2186" s="40">
        <f t="shared" si="508"/>
        <v>1.37</v>
      </c>
      <c r="AA2186" s="26"/>
    </row>
    <row r="2187" spans="2:27" x14ac:dyDescent="0.25">
      <c r="B2187" s="8">
        <v>212.6</v>
      </c>
      <c r="C2187" s="8">
        <f t="shared" si="509"/>
        <v>212.6</v>
      </c>
      <c r="D2187" s="40">
        <f t="shared" si="495"/>
        <v>-4.4710962041039921E-2</v>
      </c>
      <c r="E2187" s="9">
        <f t="shared" si="503"/>
        <v>0</v>
      </c>
      <c r="F2187" s="9">
        <f t="shared" si="496"/>
        <v>-1.9405984767367088E-2</v>
      </c>
      <c r="G2187" s="9">
        <f t="shared" si="497"/>
        <v>0</v>
      </c>
      <c r="H2187" s="9">
        <f t="shared" si="498"/>
        <v>0</v>
      </c>
      <c r="I2187" s="9">
        <f t="shared" si="499"/>
        <v>-0.40115345814289483</v>
      </c>
      <c r="J2187" s="9">
        <f t="shared" si="500"/>
        <v>-0.12025915613781456</v>
      </c>
      <c r="K2187" s="9">
        <f t="shared" si="504"/>
        <v>0</v>
      </c>
      <c r="L2187" s="9">
        <f t="shared" si="501"/>
        <v>-4.948341868806351E-2</v>
      </c>
      <c r="M2187" s="9">
        <f t="shared" si="505"/>
        <v>0</v>
      </c>
      <c r="N2187" s="9">
        <f t="shared" si="502"/>
        <v>3.2826890290170427E-2</v>
      </c>
      <c r="O2187" s="9">
        <f t="shared" si="506"/>
        <v>-0.60218608948700947</v>
      </c>
      <c r="P2187" s="9">
        <f t="shared" si="507"/>
        <v>0.54500505740279703</v>
      </c>
      <c r="Q2187" s="40">
        <f t="shared" si="508"/>
        <v>1.37</v>
      </c>
      <c r="AA2187" s="26"/>
    </row>
    <row r="2188" spans="2:27" x14ac:dyDescent="0.25">
      <c r="B2188" s="8">
        <v>212.7</v>
      </c>
      <c r="C2188" s="8">
        <f t="shared" si="509"/>
        <v>212.7</v>
      </c>
      <c r="D2188" s="40">
        <f t="shared" si="495"/>
        <v>-4.4672393539117755E-2</v>
      </c>
      <c r="E2188" s="9">
        <f t="shared" si="503"/>
        <v>0</v>
      </c>
      <c r="F2188" s="9">
        <f t="shared" si="496"/>
        <v>-1.906835535783101E-2</v>
      </c>
      <c r="G2188" s="9">
        <f t="shared" si="497"/>
        <v>0</v>
      </c>
      <c r="H2188" s="9">
        <f t="shared" si="498"/>
        <v>0</v>
      </c>
      <c r="I2188" s="9">
        <f t="shared" si="499"/>
        <v>-0.38809372827155891</v>
      </c>
      <c r="J2188" s="9">
        <f t="shared" si="500"/>
        <v>-0.12387156471011346</v>
      </c>
      <c r="K2188" s="9">
        <f t="shared" si="504"/>
        <v>0</v>
      </c>
      <c r="L2188" s="9">
        <f t="shared" si="501"/>
        <v>-4.9099735654036872E-2</v>
      </c>
      <c r="M2188" s="9">
        <f t="shared" si="505"/>
        <v>0</v>
      </c>
      <c r="N2188" s="9">
        <f t="shared" si="502"/>
        <v>2.8449159195819553E-2</v>
      </c>
      <c r="O2188" s="9">
        <f t="shared" si="506"/>
        <v>-0.5963566183368384</v>
      </c>
      <c r="P2188" s="9">
        <f t="shared" si="507"/>
        <v>0.55299143287853147</v>
      </c>
      <c r="Q2188" s="40">
        <f t="shared" si="508"/>
        <v>1.37</v>
      </c>
      <c r="AA2188" s="26"/>
    </row>
    <row r="2189" spans="2:27" x14ac:dyDescent="0.25">
      <c r="B2189" s="8">
        <v>212.8</v>
      </c>
      <c r="C2189" s="8">
        <f t="shared" si="509"/>
        <v>212.8</v>
      </c>
      <c r="D2189" s="40">
        <f t="shared" si="495"/>
        <v>-4.4633692835522307E-2</v>
      </c>
      <c r="E2189" s="9">
        <f t="shared" si="503"/>
        <v>0</v>
      </c>
      <c r="F2189" s="9">
        <f t="shared" si="496"/>
        <v>-1.8730500227985707E-2</v>
      </c>
      <c r="G2189" s="9">
        <f t="shared" si="497"/>
        <v>0</v>
      </c>
      <c r="H2189" s="9">
        <f t="shared" si="498"/>
        <v>0</v>
      </c>
      <c r="I2189" s="9">
        <f t="shared" si="499"/>
        <v>-0.37433133671371888</v>
      </c>
      <c r="J2189" s="9">
        <f t="shared" si="500"/>
        <v>-0.12741956758011416</v>
      </c>
      <c r="K2189" s="9">
        <f t="shared" si="504"/>
        <v>0</v>
      </c>
      <c r="L2189" s="9">
        <f t="shared" si="501"/>
        <v>-4.8611365224835029E-2</v>
      </c>
      <c r="M2189" s="9">
        <f t="shared" si="505"/>
        <v>0</v>
      </c>
      <c r="N2189" s="9">
        <f t="shared" si="502"/>
        <v>2.4011255284525669E-2</v>
      </c>
      <c r="O2189" s="9">
        <f t="shared" si="506"/>
        <v>-0.58971520729765048</v>
      </c>
      <c r="P2189" s="9">
        <f t="shared" si="507"/>
        <v>0.56209016600221884</v>
      </c>
      <c r="Q2189" s="40">
        <f t="shared" si="508"/>
        <v>1.37</v>
      </c>
      <c r="AA2189" s="26"/>
    </row>
    <row r="2190" spans="2:27" x14ac:dyDescent="0.25">
      <c r="B2190" s="8">
        <v>212.9</v>
      </c>
      <c r="C2190" s="8">
        <f t="shared" si="509"/>
        <v>212.9</v>
      </c>
      <c r="D2190" s="40">
        <f t="shared" si="495"/>
        <v>-4.4594860044782886E-2</v>
      </c>
      <c r="E2190" s="9">
        <f t="shared" si="503"/>
        <v>0</v>
      </c>
      <c r="F2190" s="9">
        <f t="shared" si="496"/>
        <v>-1.839242337716759E-2</v>
      </c>
      <c r="G2190" s="9">
        <f t="shared" si="497"/>
        <v>0</v>
      </c>
      <c r="H2190" s="9">
        <f t="shared" si="498"/>
        <v>0</v>
      </c>
      <c r="I2190" s="9">
        <f t="shared" si="499"/>
        <v>-0.35989120091730392</v>
      </c>
      <c r="J2190" s="9">
        <f t="shared" si="500"/>
        <v>-0.13090132000146662</v>
      </c>
      <c r="K2190" s="9">
        <f t="shared" si="504"/>
        <v>0</v>
      </c>
      <c r="L2190" s="9">
        <f t="shared" si="501"/>
        <v>-4.8019348673439259E-2</v>
      </c>
      <c r="M2190" s="9">
        <f t="shared" si="505"/>
        <v>0</v>
      </c>
      <c r="N2190" s="9">
        <f t="shared" si="502"/>
        <v>1.9522565166903837E-2</v>
      </c>
      <c r="O2190" s="9">
        <f t="shared" si="506"/>
        <v>-0.58227658784725644</v>
      </c>
      <c r="P2190" s="9">
        <f t="shared" si="507"/>
        <v>0.5722810746492587</v>
      </c>
      <c r="Q2190" s="40">
        <f t="shared" si="508"/>
        <v>1.37</v>
      </c>
      <c r="AA2190" s="26"/>
    </row>
    <row r="2191" spans="2:27" x14ac:dyDescent="0.25">
      <c r="B2191" s="8">
        <v>213</v>
      </c>
      <c r="C2191" s="8">
        <f t="shared" si="509"/>
        <v>213</v>
      </c>
      <c r="D2191" s="40">
        <f t="shared" si="495"/>
        <v>-4.4555895281819684E-2</v>
      </c>
      <c r="E2191" s="9">
        <f t="shared" si="503"/>
        <v>0</v>
      </c>
      <c r="F2191" s="9">
        <f t="shared" si="496"/>
        <v>-1.8054128807337397E-2</v>
      </c>
      <c r="G2191" s="9">
        <f t="shared" si="497"/>
        <v>0</v>
      </c>
      <c r="H2191" s="9">
        <f t="shared" si="498"/>
        <v>0</v>
      </c>
      <c r="I2191" s="9">
        <f t="shared" si="499"/>
        <v>-0.34479946541759282</v>
      </c>
      <c r="J2191" s="9">
        <f t="shared" si="500"/>
        <v>-0.13431501167404006</v>
      </c>
      <c r="K2191" s="9">
        <f t="shared" si="504"/>
        <v>0</v>
      </c>
      <c r="L2191" s="9">
        <f t="shared" si="501"/>
        <v>-4.7324948260630245E-2</v>
      </c>
      <c r="M2191" s="9">
        <f t="shared" si="505"/>
        <v>0</v>
      </c>
      <c r="N2191" s="9">
        <f t="shared" si="502"/>
        <v>1.4992582871474772E-2</v>
      </c>
      <c r="O2191" s="9">
        <f t="shared" si="506"/>
        <v>-0.57405686656994548</v>
      </c>
      <c r="P2191" s="9">
        <f t="shared" si="507"/>
        <v>0.58354209279917479</v>
      </c>
      <c r="Q2191" s="40">
        <f t="shared" si="508"/>
        <v>1.37</v>
      </c>
      <c r="AA2191" s="26"/>
    </row>
    <row r="2192" spans="2:27" x14ac:dyDescent="0.25">
      <c r="B2192" s="8">
        <v>213.1</v>
      </c>
      <c r="C2192" s="8">
        <f t="shared" si="509"/>
        <v>213.1</v>
      </c>
      <c r="D2192" s="40">
        <f t="shared" si="495"/>
        <v>-4.4516798661943427E-2</v>
      </c>
      <c r="E2192" s="9">
        <f t="shared" si="503"/>
        <v>0</v>
      </c>
      <c r="F2192" s="9">
        <f t="shared" si="496"/>
        <v>-1.7715620523033195E-2</v>
      </c>
      <c r="G2192" s="9">
        <f t="shared" si="497"/>
        <v>0</v>
      </c>
      <c r="H2192" s="9">
        <f t="shared" si="498"/>
        <v>0</v>
      </c>
      <c r="I2192" s="9">
        <f t="shared" si="499"/>
        <v>-0.32908345450134419</v>
      </c>
      <c r="J2192" s="9">
        <f t="shared" si="500"/>
        <v>-0.13765886768516492</v>
      </c>
      <c r="K2192" s="9">
        <f t="shared" si="504"/>
        <v>0</v>
      </c>
      <c r="L2192" s="9">
        <f t="shared" si="501"/>
        <v>-4.6529644543674656E-2</v>
      </c>
      <c r="M2192" s="9">
        <f t="shared" si="505"/>
        <v>0</v>
      </c>
      <c r="N2192" s="9">
        <f t="shared" si="502"/>
        <v>1.0430889763840745E-2</v>
      </c>
      <c r="O2192" s="9">
        <f t="shared" si="506"/>
        <v>-0.56507349615131963</v>
      </c>
      <c r="P2192" s="9">
        <f t="shared" si="507"/>
        <v>0.59584931027269217</v>
      </c>
      <c r="Q2192" s="40">
        <f t="shared" si="508"/>
        <v>1.37</v>
      </c>
      <c r="AA2192" s="26"/>
    </row>
    <row r="2193" spans="2:27" x14ac:dyDescent="0.25">
      <c r="B2193" s="8">
        <v>213.2</v>
      </c>
      <c r="C2193" s="8">
        <f t="shared" si="509"/>
        <v>213.2</v>
      </c>
      <c r="D2193" s="40">
        <f t="shared" si="495"/>
        <v>-4.4477570300855085E-2</v>
      </c>
      <c r="E2193" s="9">
        <f t="shared" si="503"/>
        <v>0</v>
      </c>
      <c r="F2193" s="9">
        <f t="shared" si="496"/>
        <v>-1.7376902531322878E-2</v>
      </c>
      <c r="G2193" s="9">
        <f t="shared" si="497"/>
        <v>0</v>
      </c>
      <c r="H2193" s="9">
        <f t="shared" si="498"/>
        <v>0</v>
      </c>
      <c r="I2193" s="9">
        <f t="shared" si="499"/>
        <v>-0.31277162273488285</v>
      </c>
      <c r="J2193" s="9">
        <f t="shared" si="500"/>
        <v>-0.14093114943248083</v>
      </c>
      <c r="K2193" s="9">
        <f t="shared" si="504"/>
        <v>0</v>
      </c>
      <c r="L2193" s="9">
        <f t="shared" si="501"/>
        <v>-4.5635133219574027E-2</v>
      </c>
      <c r="M2193" s="9">
        <f t="shared" si="505"/>
        <v>0</v>
      </c>
      <c r="N2193" s="9">
        <f t="shared" si="502"/>
        <v>5.8471342811488875E-3</v>
      </c>
      <c r="O2193" s="9">
        <f t="shared" si="506"/>
        <v>-0.5553452439379668</v>
      </c>
      <c r="P2193" s="9">
        <f t="shared" si="507"/>
        <v>0.60917701580498551</v>
      </c>
      <c r="Q2193" s="40">
        <f t="shared" si="508"/>
        <v>1.37</v>
      </c>
      <c r="AA2193" s="26"/>
    </row>
    <row r="2194" spans="2:27" x14ac:dyDescent="0.25">
      <c r="B2194" s="8">
        <v>213.3</v>
      </c>
      <c r="C2194" s="8">
        <f t="shared" si="509"/>
        <v>213.3</v>
      </c>
      <c r="D2194" s="40">
        <f t="shared" si="495"/>
        <v>-4.4438210314645454E-2</v>
      </c>
      <c r="E2194" s="9">
        <f t="shared" si="503"/>
        <v>0</v>
      </c>
      <c r="F2194" s="9">
        <f t="shared" si="496"/>
        <v>-1.7037978841756653E-2</v>
      </c>
      <c r="G2194" s="9">
        <f t="shared" si="497"/>
        <v>0</v>
      </c>
      <c r="H2194" s="9">
        <f t="shared" si="498"/>
        <v>0</v>
      </c>
      <c r="I2194" s="9">
        <f t="shared" si="499"/>
        <v>-0.29589350344581439</v>
      </c>
      <c r="J2194" s="9">
        <f t="shared" si="500"/>
        <v>-0.14413015552790551</v>
      </c>
      <c r="K2194" s="9">
        <f t="shared" si="504"/>
        <v>0</v>
      </c>
      <c r="L2194" s="9">
        <f t="shared" si="501"/>
        <v>-4.4643321509603595E-2</v>
      </c>
      <c r="M2194" s="9">
        <f t="shared" si="505"/>
        <v>0</v>
      </c>
      <c r="N2194" s="9">
        <f t="shared" si="502"/>
        <v>1.251011524670436E-3</v>
      </c>
      <c r="O2194" s="9">
        <f t="shared" si="506"/>
        <v>-0.5448921581150552</v>
      </c>
      <c r="P2194" s="9">
        <f t="shared" si="507"/>
        <v>0.6234977433823744</v>
      </c>
      <c r="Q2194" s="40">
        <f t="shared" si="508"/>
        <v>1.37</v>
      </c>
      <c r="AA2194" s="26"/>
    </row>
    <row r="2195" spans="2:27" x14ac:dyDescent="0.25">
      <c r="B2195" s="8">
        <v>213.4</v>
      </c>
      <c r="C2195" s="8">
        <f t="shared" si="509"/>
        <v>213.4</v>
      </c>
      <c r="D2195" s="40">
        <f t="shared" si="495"/>
        <v>-4.439871881979493E-2</v>
      </c>
      <c r="E2195" s="9">
        <f t="shared" si="503"/>
        <v>0</v>
      </c>
      <c r="F2195" s="9">
        <f t="shared" si="496"/>
        <v>-1.669885346631992E-2</v>
      </c>
      <c r="G2195" s="9">
        <f t="shared" si="497"/>
        <v>0</v>
      </c>
      <c r="H2195" s="9">
        <f t="shared" si="498"/>
        <v>0</v>
      </c>
      <c r="I2195" s="9">
        <f t="shared" si="499"/>
        <v>-0.27847965525156809</v>
      </c>
      <c r="J2195" s="9">
        <f t="shared" si="500"/>
        <v>-0.1472542226822493</v>
      </c>
      <c r="K2195" s="9">
        <f t="shared" si="504"/>
        <v>0</v>
      </c>
      <c r="L2195" s="9">
        <f t="shared" si="501"/>
        <v>-4.3556324092856175E-2</v>
      </c>
      <c r="M2195" s="9">
        <f t="shared" si="505"/>
        <v>0</v>
      </c>
      <c r="N2195" s="9">
        <f t="shared" si="502"/>
        <v>-3.3477572462982082E-3</v>
      </c>
      <c r="O2195" s="9">
        <f t="shared" si="506"/>
        <v>-0.5337355315590866</v>
      </c>
      <c r="P2195" s="9">
        <f t="shared" si="507"/>
        <v>0.63878232176405136</v>
      </c>
      <c r="Q2195" s="40">
        <f t="shared" si="508"/>
        <v>1.37</v>
      </c>
      <c r="AA2195" s="26"/>
    </row>
    <row r="2196" spans="2:27" x14ac:dyDescent="0.25">
      <c r="B2196" s="8">
        <v>213.5</v>
      </c>
      <c r="C2196" s="8">
        <f t="shared" si="509"/>
        <v>213.5</v>
      </c>
      <c r="D2196" s="40">
        <f t="shared" si="495"/>
        <v>-4.4359095933173012E-2</v>
      </c>
      <c r="E2196" s="9">
        <f t="shared" si="503"/>
        <v>0</v>
      </c>
      <c r="F2196" s="9">
        <f t="shared" si="496"/>
        <v>-1.635953041938526E-2</v>
      </c>
      <c r="G2196" s="9">
        <f t="shared" si="497"/>
        <v>0</v>
      </c>
      <c r="H2196" s="9">
        <f t="shared" si="498"/>
        <v>0</v>
      </c>
      <c r="I2196" s="9">
        <f t="shared" si="499"/>
        <v>-0.26056160673158102</v>
      </c>
      <c r="J2196" s="9">
        <f t="shared" si="500"/>
        <v>-0.15030172657003088</v>
      </c>
      <c r="K2196" s="9">
        <f t="shared" si="504"/>
        <v>0</v>
      </c>
      <c r="L2196" s="9">
        <f t="shared" si="501"/>
        <v>-4.237645859745285E-2</v>
      </c>
      <c r="M2196" s="9">
        <f t="shared" si="505"/>
        <v>0</v>
      </c>
      <c r="N2196" s="9">
        <f t="shared" si="502"/>
        <v>-7.9394451758753575E-3</v>
      </c>
      <c r="O2196" s="9">
        <f t="shared" si="506"/>
        <v>-0.52189786342749833</v>
      </c>
      <c r="P2196" s="9">
        <f t="shared" si="507"/>
        <v>0.65499992710432731</v>
      </c>
      <c r="Q2196" s="40">
        <f t="shared" si="508"/>
        <v>1.37</v>
      </c>
      <c r="AA2196" s="26"/>
    </row>
    <row r="2197" spans="2:27" x14ac:dyDescent="0.25">
      <c r="B2197" s="8">
        <v>213.6</v>
      </c>
      <c r="C2197" s="8">
        <f t="shared" si="509"/>
        <v>213.6</v>
      </c>
      <c r="D2197" s="40">
        <f t="shared" si="495"/>
        <v>-4.4319341772038071E-2</v>
      </c>
      <c r="E2197" s="9">
        <f t="shared" si="503"/>
        <v>0</v>
      </c>
      <c r="F2197" s="9">
        <f t="shared" si="496"/>
        <v>-1.6020013717665264E-2</v>
      </c>
      <c r="G2197" s="9">
        <f t="shared" si="497"/>
        <v>0</v>
      </c>
      <c r="H2197" s="9">
        <f t="shared" si="498"/>
        <v>0</v>
      </c>
      <c r="I2197" s="9">
        <f t="shared" si="499"/>
        <v>-0.2421717993433414</v>
      </c>
      <c r="J2197" s="9">
        <f t="shared" si="500"/>
        <v>-0.15327108267402367</v>
      </c>
      <c r="K2197" s="9">
        <f t="shared" si="504"/>
        <v>0</v>
      </c>
      <c r="L2197" s="9">
        <f t="shared" si="501"/>
        <v>-4.1106240659043398E-2</v>
      </c>
      <c r="M2197" s="9">
        <f t="shared" si="505"/>
        <v>0</v>
      </c>
      <c r="N2197" s="9">
        <f t="shared" si="502"/>
        <v>-1.251434038487129E-2</v>
      </c>
      <c r="O2197" s="9">
        <f t="shared" si="506"/>
        <v>-0.50940281855098313</v>
      </c>
      <c r="P2197" s="9">
        <f t="shared" si="507"/>
        <v>0.67211813858515312</v>
      </c>
      <c r="Q2197" s="40">
        <f t="shared" si="508"/>
        <v>1.37</v>
      </c>
      <c r="AA2197" s="26"/>
    </row>
    <row r="2198" spans="2:27" x14ac:dyDescent="0.25">
      <c r="B2198" s="8">
        <v>213.7</v>
      </c>
      <c r="C2198" s="8">
        <f t="shared" si="509"/>
        <v>213.7</v>
      </c>
      <c r="D2198" s="40">
        <f t="shared" si="495"/>
        <v>-4.427945645403697E-2</v>
      </c>
      <c r="E2198" s="9">
        <f t="shared" si="503"/>
        <v>0</v>
      </c>
      <c r="F2198" s="9">
        <f t="shared" si="496"/>
        <v>-1.5680307380164897E-2</v>
      </c>
      <c r="G2198" s="9">
        <f t="shared" si="497"/>
        <v>0</v>
      </c>
      <c r="H2198" s="9">
        <f t="shared" si="498"/>
        <v>0</v>
      </c>
      <c r="I2198" s="9">
        <f t="shared" si="499"/>
        <v>-0.22334352868565643</v>
      </c>
      <c r="J2198" s="9">
        <f t="shared" si="500"/>
        <v>-0.15616074710911013</v>
      </c>
      <c r="K2198" s="9">
        <f t="shared" si="504"/>
        <v>0</v>
      </c>
      <c r="L2198" s="9">
        <f t="shared" si="501"/>
        <v>-3.9748378557122377E-2</v>
      </c>
      <c r="M2198" s="9">
        <f t="shared" si="505"/>
        <v>0</v>
      </c>
      <c r="N2198" s="9">
        <f t="shared" si="502"/>
        <v>-1.7062766512374115E-2</v>
      </c>
      <c r="O2198" s="9">
        <f t="shared" si="506"/>
        <v>-0.49627518469846488</v>
      </c>
      <c r="P2198" s="9">
        <f t="shared" si="507"/>
        <v>0.69010299696310318</v>
      </c>
      <c r="Q2198" s="40">
        <f t="shared" si="508"/>
        <v>1.37</v>
      </c>
      <c r="AA2198" s="26"/>
    </row>
    <row r="2199" spans="2:27" x14ac:dyDescent="0.25">
      <c r="B2199" s="8">
        <v>213.8</v>
      </c>
      <c r="C2199" s="8">
        <f t="shared" si="509"/>
        <v>213.8</v>
      </c>
      <c r="D2199" s="40">
        <f t="shared" si="495"/>
        <v>-4.423944009720468E-2</v>
      </c>
      <c r="E2199" s="9">
        <f t="shared" si="503"/>
        <v>0</v>
      </c>
      <c r="F2199" s="9">
        <f t="shared" si="496"/>
        <v>-1.534041542813375E-2</v>
      </c>
      <c r="G2199" s="9">
        <f t="shared" si="497"/>
        <v>0</v>
      </c>
      <c r="H2199" s="9">
        <f t="shared" si="498"/>
        <v>0</v>
      </c>
      <c r="I2199" s="9">
        <f t="shared" si="499"/>
        <v>-0.20411088421539672</v>
      </c>
      <c r="J2199" s="9">
        <f t="shared" si="500"/>
        <v>-0.15896921742500891</v>
      </c>
      <c r="K2199" s="9">
        <f t="shared" si="504"/>
        <v>0</v>
      </c>
      <c r="L2199" s="9">
        <f t="shared" si="501"/>
        <v>-3.8305767440605376E-2</v>
      </c>
      <c r="M2199" s="9">
        <f t="shared" si="505"/>
        <v>0</v>
      </c>
      <c r="N2199" s="9">
        <f t="shared" si="502"/>
        <v>-2.1575103182233536E-2</v>
      </c>
      <c r="O2199" s="9">
        <f t="shared" si="506"/>
        <v>-0.48254082778858298</v>
      </c>
      <c r="P2199" s="9">
        <f t="shared" si="507"/>
        <v>0.70891906592964138</v>
      </c>
      <c r="Q2199" s="40">
        <f t="shared" si="508"/>
        <v>1.37</v>
      </c>
      <c r="AA2199" s="26"/>
    </row>
    <row r="2200" spans="2:27" x14ac:dyDescent="0.25">
      <c r="B2200" s="8">
        <v>213.9</v>
      </c>
      <c r="C2200" s="8">
        <f t="shared" si="509"/>
        <v>213.9</v>
      </c>
      <c r="D2200" s="40">
        <f t="shared" si="495"/>
        <v>-4.4199292819964028E-2</v>
      </c>
      <c r="E2200" s="9">
        <f t="shared" si="503"/>
        <v>0</v>
      </c>
      <c r="F2200" s="9">
        <f t="shared" si="496"/>
        <v>-1.500034188501914E-2</v>
      </c>
      <c r="G2200" s="9">
        <f t="shared" si="497"/>
        <v>0</v>
      </c>
      <c r="H2200" s="9">
        <f t="shared" si="498"/>
        <v>0</v>
      </c>
      <c r="I2200" s="9">
        <f t="shared" si="499"/>
        <v>-0.18450868752698613</v>
      </c>
      <c r="J2200" s="9">
        <f t="shared" si="500"/>
        <v>-0.16169503338745461</v>
      </c>
      <c r="K2200" s="9">
        <f t="shared" si="504"/>
        <v>0</v>
      </c>
      <c r="L2200" s="9">
        <f t="shared" si="501"/>
        <v>-3.6781483154973975E-2</v>
      </c>
      <c r="M2200" s="9">
        <f t="shared" si="505"/>
        <v>0</v>
      </c>
      <c r="N2200" s="9">
        <f t="shared" si="502"/>
        <v>-2.6041806351101759E-2</v>
      </c>
      <c r="O2200" s="9">
        <f t="shared" si="506"/>
        <v>-0.46822664512549966</v>
      </c>
      <c r="P2200" s="9">
        <f t="shared" si="507"/>
        <v>0.72852949617806551</v>
      </c>
      <c r="Q2200" s="40">
        <f t="shared" si="508"/>
        <v>1.37</v>
      </c>
      <c r="AA2200" s="26"/>
    </row>
    <row r="2201" spans="2:27" x14ac:dyDescent="0.25">
      <c r="B2201" s="8">
        <v>214</v>
      </c>
      <c r="C2201" s="8">
        <f t="shared" si="509"/>
        <v>214</v>
      </c>
      <c r="D2201" s="40">
        <f t="shared" si="495"/>
        <v>-4.415901474112522E-2</v>
      </c>
      <c r="E2201" s="9">
        <f t="shared" si="503"/>
        <v>0</v>
      </c>
      <c r="F2201" s="9">
        <f t="shared" si="496"/>
        <v>-1.4660090776417424E-2</v>
      </c>
      <c r="G2201" s="9">
        <f t="shared" si="497"/>
        <v>0</v>
      </c>
      <c r="H2201" s="9">
        <f t="shared" si="498"/>
        <v>0</v>
      </c>
      <c r="I2201" s="9">
        <f t="shared" si="499"/>
        <v>-0.16457242930625882</v>
      </c>
      <c r="J2201" s="9">
        <f t="shared" si="500"/>
        <v>-0.16433677773743627</v>
      </c>
      <c r="K2201" s="9">
        <f t="shared" si="504"/>
        <v>0</v>
      </c>
      <c r="L2201" s="9">
        <f t="shared" si="501"/>
        <v>-3.5178775684149052E-2</v>
      </c>
      <c r="M2201" s="9">
        <f t="shared" si="505"/>
        <v>0</v>
      </c>
      <c r="N2201" s="9">
        <f t="shared" si="502"/>
        <v>-3.045342849505785E-2</v>
      </c>
      <c r="O2201" s="9">
        <f t="shared" si="506"/>
        <v>-0.45336051674044464</v>
      </c>
      <c r="P2201" s="9">
        <f t="shared" si="507"/>
        <v>0.74889609206559093</v>
      </c>
      <c r="Q2201" s="40">
        <f t="shared" si="508"/>
        <v>1.37</v>
      </c>
      <c r="AA2201" s="26"/>
    </row>
    <row r="2202" spans="2:27" x14ac:dyDescent="0.25">
      <c r="B2202" s="8">
        <v>214.1</v>
      </c>
      <c r="C2202" s="8">
        <f t="shared" si="509"/>
        <v>214.1</v>
      </c>
      <c r="D2202" s="40">
        <f t="shared" si="495"/>
        <v>-4.4118605979885581E-2</v>
      </c>
      <c r="E2202" s="9">
        <f t="shared" si="503"/>
        <v>0</v>
      </c>
      <c r="F2202" s="9">
        <f t="shared" si="496"/>
        <v>-1.4319666130027057E-2</v>
      </c>
      <c r="G2202" s="9">
        <f t="shared" si="497"/>
        <v>0</v>
      </c>
      <c r="H2202" s="9">
        <f t="shared" si="498"/>
        <v>0</v>
      </c>
      <c r="I2202" s="9">
        <f t="shared" si="499"/>
        <v>-0.14433820507292619</v>
      </c>
      <c r="J2202" s="9">
        <f t="shared" si="500"/>
        <v>-0.16689307692808253</v>
      </c>
      <c r="K2202" s="9">
        <f t="shared" si="504"/>
        <v>0</v>
      </c>
      <c r="L2202" s="9">
        <f t="shared" si="501"/>
        <v>-3.3501062221076565E-2</v>
      </c>
      <c r="M2202" s="9">
        <f t="shared" si="505"/>
        <v>0</v>
      </c>
      <c r="N2202" s="9">
        <f t="shared" si="502"/>
        <v>-3.4800638592055809E-2</v>
      </c>
      <c r="O2202" s="9">
        <f t="shared" si="506"/>
        <v>-0.4379712549240537</v>
      </c>
      <c r="P2202" s="9">
        <f t="shared" si="507"/>
        <v>0.76997938075404648</v>
      </c>
      <c r="Q2202" s="40">
        <f t="shared" si="508"/>
        <v>1.37</v>
      </c>
      <c r="AA2202" s="26"/>
    </row>
    <row r="2203" spans="2:27" x14ac:dyDescent="0.25">
      <c r="B2203" s="8">
        <v>214.2</v>
      </c>
      <c r="C2203" s="8">
        <f t="shared" si="509"/>
        <v>214.2</v>
      </c>
      <c r="D2203" s="40">
        <f t="shared" si="495"/>
        <v>-4.4078066655829147E-2</v>
      </c>
      <c r="E2203" s="9">
        <f t="shared" si="503"/>
        <v>0</v>
      </c>
      <c r="F2203" s="9">
        <f t="shared" si="496"/>
        <v>-1.3979071975600742E-2</v>
      </c>
      <c r="G2203" s="9">
        <f t="shared" si="497"/>
        <v>0</v>
      </c>
      <c r="H2203" s="9">
        <f t="shared" si="498"/>
        <v>0</v>
      </c>
      <c r="I2203" s="9">
        <f t="shared" si="499"/>
        <v>-0.1238426498279987</v>
      </c>
      <c r="J2203" s="9">
        <f t="shared" si="500"/>
        <v>-0.16936260183882362</v>
      </c>
      <c r="K2203" s="9">
        <f t="shared" si="504"/>
        <v>0</v>
      </c>
      <c r="L2203" s="9">
        <f t="shared" si="501"/>
        <v>-3.1751919881803266E-2</v>
      </c>
      <c r="M2203" s="9">
        <f t="shared" si="505"/>
        <v>0</v>
      </c>
      <c r="N2203" s="9">
        <f t="shared" si="502"/>
        <v>-3.9074241857966888E-2</v>
      </c>
      <c r="O2203" s="9">
        <f t="shared" si="506"/>
        <v>-0.42208855203802237</v>
      </c>
      <c r="P2203" s="9">
        <f t="shared" si="507"/>
        <v>0.79173868370790945</v>
      </c>
      <c r="Q2203" s="40">
        <f t="shared" si="508"/>
        <v>1.37</v>
      </c>
      <c r="AA2203" s="26"/>
    </row>
    <row r="2204" spans="2:27" x14ac:dyDescent="0.25">
      <c r="B2204" s="8">
        <v>214.3</v>
      </c>
      <c r="C2204" s="8">
        <f t="shared" si="509"/>
        <v>214.3</v>
      </c>
      <c r="D2204" s="40">
        <f t="shared" si="495"/>
        <v>-4.4037396888926356E-2</v>
      </c>
      <c r="E2204" s="9">
        <f t="shared" si="503"/>
        <v>0</v>
      </c>
      <c r="F2204" s="9">
        <f t="shared" si="496"/>
        <v>-1.3638312344897617E-2</v>
      </c>
      <c r="G2204" s="9">
        <f t="shared" si="497"/>
        <v>0</v>
      </c>
      <c r="H2204" s="9">
        <f t="shared" si="498"/>
        <v>0</v>
      </c>
      <c r="I2204" s="9">
        <f t="shared" si="499"/>
        <v>-0.10312287172438458</v>
      </c>
      <c r="J2204" s="9">
        <f t="shared" si="500"/>
        <v>-0.17174406846645363</v>
      </c>
      <c r="K2204" s="9">
        <f t="shared" si="504"/>
        <v>0</v>
      </c>
      <c r="L2204" s="9">
        <f t="shared" si="501"/>
        <v>-2.9935078078571854E-2</v>
      </c>
      <c r="M2204" s="9">
        <f t="shared" si="505"/>
        <v>0</v>
      </c>
      <c r="N2204" s="9">
        <f t="shared" si="502"/>
        <v>-4.3265199194478229E-2</v>
      </c>
      <c r="O2204" s="9">
        <f t="shared" si="506"/>
        <v>-0.40574292669771228</v>
      </c>
      <c r="P2204" s="9">
        <f t="shared" si="507"/>
        <v>0.81413219042413421</v>
      </c>
      <c r="Q2204" s="40">
        <f t="shared" si="508"/>
        <v>1.37</v>
      </c>
      <c r="AA2204" s="26"/>
    </row>
    <row r="2205" spans="2:27" x14ac:dyDescent="0.25">
      <c r="B2205" s="8">
        <v>214.4</v>
      </c>
      <c r="C2205" s="8">
        <f t="shared" si="509"/>
        <v>214.4</v>
      </c>
      <c r="D2205" s="40">
        <f t="shared" si="495"/>
        <v>-4.3996596799533688E-2</v>
      </c>
      <c r="E2205" s="9">
        <f t="shared" si="503"/>
        <v>0</v>
      </c>
      <c r="F2205" s="9">
        <f t="shared" si="496"/>
        <v>-1.3297391271635917E-2</v>
      </c>
      <c r="G2205" s="9">
        <f t="shared" si="497"/>
        <v>0</v>
      </c>
      <c r="H2205" s="9">
        <f t="shared" si="498"/>
        <v>0</v>
      </c>
      <c r="I2205" s="9">
        <f t="shared" si="499"/>
        <v>-8.2216384880893223E-2</v>
      </c>
      <c r="J2205" s="9">
        <f t="shared" si="500"/>
        <v>-0.17403623859273396</v>
      </c>
      <c r="K2205" s="9">
        <f t="shared" si="504"/>
        <v>0</v>
      </c>
      <c r="L2205" s="9">
        <f t="shared" si="501"/>
        <v>-2.8054410568202362E-2</v>
      </c>
      <c r="M2205" s="9">
        <f t="shared" si="505"/>
        <v>0</v>
      </c>
      <c r="N2205" s="9">
        <f t="shared" si="502"/>
        <v>-4.7364646307674091E-2</v>
      </c>
      <c r="O2205" s="9">
        <f t="shared" si="506"/>
        <v>-0.38896566842067326</v>
      </c>
      <c r="P2205" s="9">
        <f t="shared" si="507"/>
        <v>0.83711703426367767</v>
      </c>
      <c r="Q2205" s="40">
        <f t="shared" si="508"/>
        <v>1.37</v>
      </c>
      <c r="AA2205" s="26"/>
    </row>
    <row r="2206" spans="2:27" x14ac:dyDescent="0.25">
      <c r="B2206" s="8">
        <v>214.5</v>
      </c>
      <c r="C2206" s="8">
        <f t="shared" si="509"/>
        <v>214.5</v>
      </c>
      <c r="D2206" s="40">
        <f t="shared" si="495"/>
        <v>-4.3955666508393262E-2</v>
      </c>
      <c r="E2206" s="9">
        <f t="shared" si="503"/>
        <v>0</v>
      </c>
      <c r="F2206" s="9">
        <f t="shared" si="496"/>
        <v>-1.2956312791444661E-2</v>
      </c>
      <c r="G2206" s="9">
        <f t="shared" si="497"/>
        <v>0</v>
      </c>
      <c r="H2206" s="9">
        <f t="shared" si="498"/>
        <v>0</v>
      </c>
      <c r="I2206" s="9">
        <f t="shared" si="499"/>
        <v>-6.1161041461149403E-2</v>
      </c>
      <c r="J2206" s="9">
        <f t="shared" si="500"/>
        <v>-0.17623792042819209</v>
      </c>
      <c r="K2206" s="9">
        <f t="shared" si="504"/>
        <v>0</v>
      </c>
      <c r="L2206" s="9">
        <f t="shared" si="501"/>
        <v>-2.6113927192708355E-2</v>
      </c>
      <c r="M2206" s="9">
        <f t="shared" si="505"/>
        <v>0</v>
      </c>
      <c r="N2206" s="9">
        <f t="shared" si="502"/>
        <v>-5.1363912456922116E-2</v>
      </c>
      <c r="O2206" s="9">
        <f t="shared" si="506"/>
        <v>-0.3717887808388099</v>
      </c>
      <c r="P2206" s="9">
        <f t="shared" si="507"/>
        <v>0.86064937025083055</v>
      </c>
      <c r="Q2206" s="40">
        <f t="shared" si="508"/>
        <v>1.37</v>
      </c>
      <c r="AA2206" s="26"/>
    </row>
    <row r="2207" spans="2:27" x14ac:dyDescent="0.25">
      <c r="B2207" s="8">
        <v>214.6</v>
      </c>
      <c r="C2207" s="8">
        <f t="shared" si="509"/>
        <v>214.6</v>
      </c>
      <c r="D2207" s="40">
        <f t="shared" si="495"/>
        <v>-4.3914606136632527E-2</v>
      </c>
      <c r="E2207" s="9">
        <f t="shared" si="503"/>
        <v>0</v>
      </c>
      <c r="F2207" s="9">
        <f t="shared" si="496"/>
        <v>-1.2615080941816263E-2</v>
      </c>
      <c r="G2207" s="9">
        <f t="shared" si="497"/>
        <v>0</v>
      </c>
      <c r="H2207" s="9">
        <f t="shared" si="498"/>
        <v>0</v>
      </c>
      <c r="I2207" s="9">
        <f t="shared" si="499"/>
        <v>-3.9994963140495769E-2</v>
      </c>
      <c r="J2207" s="9">
        <f t="shared" si="500"/>
        <v>-0.17834796923177962</v>
      </c>
      <c r="K2207" s="9">
        <f t="shared" si="504"/>
        <v>0</v>
      </c>
      <c r="L2207" s="9">
        <f t="shared" si="501"/>
        <v>-2.4117765329760555E-2</v>
      </c>
      <c r="M2207" s="9">
        <f t="shared" si="505"/>
        <v>0</v>
      </c>
      <c r="N2207" s="9">
        <f t="shared" si="502"/>
        <v>-5.5254538794341668E-2</v>
      </c>
      <c r="O2207" s="9">
        <f t="shared" si="506"/>
        <v>-0.3542449235748264</v>
      </c>
      <c r="P2207" s="9">
        <f t="shared" si="507"/>
        <v>0.88468445470248791</v>
      </c>
      <c r="Q2207" s="40">
        <f t="shared" si="508"/>
        <v>1.37</v>
      </c>
      <c r="AA2207" s="26"/>
    </row>
    <row r="2208" spans="2:27" x14ac:dyDescent="0.25">
      <c r="B2208" s="8">
        <v>214.7</v>
      </c>
      <c r="C2208" s="8">
        <f t="shared" si="509"/>
        <v>214.7</v>
      </c>
      <c r="D2208" s="40">
        <f t="shared" si="495"/>
        <v>-4.3873415805763878E-2</v>
      </c>
      <c r="E2208" s="9">
        <f t="shared" si="503"/>
        <v>0</v>
      </c>
      <c r="F2208" s="9">
        <f t="shared" si="496"/>
        <v>-1.2273699762058627E-2</v>
      </c>
      <c r="G2208" s="9">
        <f t="shared" si="497"/>
        <v>0</v>
      </c>
      <c r="H2208" s="9">
        <f t="shared" si="498"/>
        <v>0</v>
      </c>
      <c r="I2208" s="9">
        <f t="shared" si="499"/>
        <v>-1.8756472084967647E-2</v>
      </c>
      <c r="J2208" s="9">
        <f t="shared" si="500"/>
        <v>-0.18036528790606826</v>
      </c>
      <c r="K2208" s="9">
        <f t="shared" si="504"/>
        <v>0</v>
      </c>
      <c r="L2208" s="9">
        <f t="shared" si="501"/>
        <v>-2.2070181071229853E-2</v>
      </c>
      <c r="M2208" s="9">
        <f t="shared" si="505"/>
        <v>0</v>
      </c>
      <c r="N2208" s="9">
        <f t="shared" si="502"/>
        <v>-5.9028296256123075E-2</v>
      </c>
      <c r="O2208" s="9">
        <f t="shared" si="506"/>
        <v>-0.33636735288621133</v>
      </c>
      <c r="P2208" s="9">
        <f t="shared" si="507"/>
        <v>0.90917672654589055</v>
      </c>
      <c r="Q2208" s="40">
        <f t="shared" si="508"/>
        <v>1.37</v>
      </c>
      <c r="AA2208" s="26"/>
    </row>
    <row r="2209" spans="2:27" x14ac:dyDescent="0.25">
      <c r="B2209" s="8">
        <v>214.8</v>
      </c>
      <c r="C2209" s="8">
        <f t="shared" si="509"/>
        <v>214.8</v>
      </c>
      <c r="D2209" s="40">
        <f t="shared" si="495"/>
        <v>-4.3832095637684317E-2</v>
      </c>
      <c r="E2209" s="9">
        <f t="shared" si="503"/>
        <v>0</v>
      </c>
      <c r="F2209" s="9">
        <f t="shared" si="496"/>
        <v>-1.1932173293247257E-2</v>
      </c>
      <c r="G2209" s="9">
        <f t="shared" si="497"/>
        <v>0</v>
      </c>
      <c r="H2209" s="9">
        <f t="shared" si="498"/>
        <v>0</v>
      </c>
      <c r="I2209" s="9">
        <f t="shared" si="499"/>
        <v>2.515978432800328E-3</v>
      </c>
      <c r="J2209" s="9">
        <f t="shared" si="500"/>
        <v>-0.18228882756767456</v>
      </c>
      <c r="K2209" s="9">
        <f t="shared" si="504"/>
        <v>0</v>
      </c>
      <c r="L2209" s="9">
        <f t="shared" si="501"/>
        <v>-1.9975540148611706E-2</v>
      </c>
      <c r="M2209" s="9">
        <f t="shared" si="505"/>
        <v>0</v>
      </c>
      <c r="N2209" s="9">
        <f t="shared" si="502"/>
        <v>-6.2677202967817799E-2</v>
      </c>
      <c r="O2209" s="9">
        <f t="shared" si="506"/>
        <v>-0.3181898611822353</v>
      </c>
      <c r="P2209" s="9">
        <f t="shared" si="507"/>
        <v>0.93407989018033777</v>
      </c>
      <c r="Q2209" s="40">
        <f t="shared" si="508"/>
        <v>1.37</v>
      </c>
      <c r="AA2209" s="26"/>
    </row>
    <row r="2210" spans="2:27" x14ac:dyDescent="0.25">
      <c r="B2210" s="8">
        <v>214.9</v>
      </c>
      <c r="C2210" s="8">
        <f t="shared" si="509"/>
        <v>214.9</v>
      </c>
      <c r="D2210" s="40">
        <f t="shared" si="495"/>
        <v>-4.3790645754675089E-2</v>
      </c>
      <c r="E2210" s="9">
        <f t="shared" si="503"/>
        <v>0</v>
      </c>
      <c r="F2210" s="9">
        <f t="shared" si="496"/>
        <v>-1.1590505578177774E-2</v>
      </c>
      <c r="G2210" s="9">
        <f t="shared" si="497"/>
        <v>0</v>
      </c>
      <c r="H2210" s="9">
        <f t="shared" si="498"/>
        <v>0</v>
      </c>
      <c r="I2210" s="9">
        <f t="shared" si="499"/>
        <v>2.3783873654964399E-2</v>
      </c>
      <c r="J2210" s="9">
        <f t="shared" si="500"/>
        <v>-0.1841175880926133</v>
      </c>
      <c r="K2210" s="9">
        <f t="shared" si="504"/>
        <v>0</v>
      </c>
      <c r="L2210" s="9">
        <f t="shared" si="501"/>
        <v>-1.7838308624690796E-2</v>
      </c>
      <c r="M2210" s="9">
        <f t="shared" si="505"/>
        <v>0</v>
      </c>
      <c r="N2210" s="9">
        <f t="shared" si="502"/>
        <v>-6.6193541126793543E-2</v>
      </c>
      <c r="O2210" s="9">
        <f t="shared" si="506"/>
        <v>-0.29974671552198606</v>
      </c>
      <c r="P2210" s="9">
        <f t="shared" si="507"/>
        <v>0.95934699973487914</v>
      </c>
      <c r="Q2210" s="40">
        <f t="shared" si="508"/>
        <v>1.37</v>
      </c>
      <c r="AA2210" s="26"/>
    </row>
    <row r="2211" spans="2:27" x14ac:dyDescent="0.25">
      <c r="B2211" s="8">
        <v>215</v>
      </c>
      <c r="C2211" s="8">
        <f t="shared" si="509"/>
        <v>215</v>
      </c>
      <c r="D2211" s="40">
        <f t="shared" si="495"/>
        <v>-4.374906627940129E-2</v>
      </c>
      <c r="E2211" s="9">
        <f t="shared" si="503"/>
        <v>0</v>
      </c>
      <c r="F2211" s="9">
        <f t="shared" si="496"/>
        <v>-1.124870066131752E-2</v>
      </c>
      <c r="G2211" s="9">
        <f t="shared" si="497"/>
        <v>0</v>
      </c>
      <c r="H2211" s="9">
        <f t="shared" si="498"/>
        <v>0</v>
      </c>
      <c r="I2211" s="9">
        <f t="shared" si="499"/>
        <v>4.5008707071297289E-2</v>
      </c>
      <c r="J2211" s="9">
        <f t="shared" si="500"/>
        <v>-0.18585061863630492</v>
      </c>
      <c r="K2211" s="9">
        <f t="shared" si="504"/>
        <v>0</v>
      </c>
      <c r="L2211" s="9">
        <f t="shared" si="501"/>
        <v>-1.5663043371272702E-2</v>
      </c>
      <c r="M2211" s="9">
        <f t="shared" si="505"/>
        <v>0</v>
      </c>
      <c r="N2211" s="9">
        <f t="shared" si="502"/>
        <v>-6.9569873326173218E-2</v>
      </c>
      <c r="O2211" s="9">
        <f t="shared" si="506"/>
        <v>-0.28107259520317235</v>
      </c>
      <c r="P2211" s="9">
        <f t="shared" si="507"/>
        <v>0.98493054457165397</v>
      </c>
      <c r="Q2211" s="40">
        <f t="shared" si="508"/>
        <v>1.37</v>
      </c>
      <c r="AA2211" s="26"/>
    </row>
    <row r="2212" spans="2:27" x14ac:dyDescent="0.25">
      <c r="B2212" s="8">
        <v>215.1</v>
      </c>
      <c r="C2212" s="8">
        <f t="shared" si="509"/>
        <v>215.1</v>
      </c>
      <c r="D2212" s="40">
        <f t="shared" si="495"/>
        <v>-4.3707357334911545E-2</v>
      </c>
      <c r="E2212" s="9">
        <f t="shared" si="503"/>
        <v>0</v>
      </c>
      <c r="F2212" s="9">
        <f t="shared" si="496"/>
        <v>-1.090676258875805E-2</v>
      </c>
      <c r="G2212" s="9">
        <f t="shared" si="497"/>
        <v>0</v>
      </c>
      <c r="H2212" s="9">
        <f t="shared" si="498"/>
        <v>0</v>
      </c>
      <c r="I2212" s="9">
        <f t="shared" si="499"/>
        <v>6.6152050136939061E-2</v>
      </c>
      <c r="J2212" s="9">
        <f t="shared" si="500"/>
        <v>-0.18748701812795449</v>
      </c>
      <c r="K2212" s="9">
        <f t="shared" si="504"/>
        <v>0</v>
      </c>
      <c r="L2212" s="9">
        <f t="shared" si="501"/>
        <v>-1.3454382353311038E-2</v>
      </c>
      <c r="M2212" s="9">
        <f t="shared" si="505"/>
        <v>0</v>
      </c>
      <c r="N2212" s="9">
        <f t="shared" si="502"/>
        <v>-7.2799058285681062E-2</v>
      </c>
      <c r="O2212" s="9">
        <f t="shared" si="506"/>
        <v>-0.26220252855367709</v>
      </c>
      <c r="P2212" s="9">
        <f t="shared" si="507"/>
        <v>1.0107825358814624</v>
      </c>
      <c r="Q2212" s="40">
        <f t="shared" si="508"/>
        <v>1.37</v>
      </c>
      <c r="AA2212" s="26"/>
    </row>
    <row r="2213" spans="2:27" x14ac:dyDescent="0.25">
      <c r="B2213" s="8">
        <v>215.2</v>
      </c>
      <c r="C2213" s="8">
        <f t="shared" si="509"/>
        <v>215.2</v>
      </c>
      <c r="D2213" s="40">
        <f t="shared" si="495"/>
        <v>-4.3665519044637599E-2</v>
      </c>
      <c r="E2213" s="9">
        <f t="shared" si="503"/>
        <v>0</v>
      </c>
      <c r="F2213" s="9">
        <f t="shared" si="496"/>
        <v>-1.0564695408167131E-2</v>
      </c>
      <c r="G2213" s="9">
        <f t="shared" si="497"/>
        <v>0</v>
      </c>
      <c r="H2213" s="9">
        <f t="shared" si="498"/>
        <v>0</v>
      </c>
      <c r="I2213" s="9">
        <f t="shared" si="499"/>
        <v>8.7175621849094567E-2</v>
      </c>
      <c r="J2213" s="9">
        <f t="shared" si="500"/>
        <v>-0.18902593573905474</v>
      </c>
      <c r="K2213" s="9">
        <f t="shared" si="504"/>
        <v>0</v>
      </c>
      <c r="L2213" s="9">
        <f t="shared" si="501"/>
        <v>-1.1217034740125788E-2</v>
      </c>
      <c r="M2213" s="9">
        <f t="shared" si="505"/>
        <v>0</v>
      </c>
      <c r="N2213" s="9">
        <f t="shared" si="502"/>
        <v>-7.5874265956173248E-2</v>
      </c>
      <c r="O2213" s="9">
        <f t="shared" si="506"/>
        <v>-0.24317182903906392</v>
      </c>
      <c r="P2213" s="9">
        <f t="shared" si="507"/>
        <v>1.0368545942164826</v>
      </c>
      <c r="Q2213" s="40">
        <f t="shared" si="508"/>
        <v>1.37</v>
      </c>
      <c r="AA2213" s="26"/>
    </row>
    <row r="2214" spans="2:27" x14ac:dyDescent="0.25">
      <c r="B2214" s="8">
        <v>215.3</v>
      </c>
      <c r="C2214" s="8">
        <f t="shared" si="509"/>
        <v>215.3</v>
      </c>
      <c r="D2214" s="40">
        <f t="shared" si="495"/>
        <v>-4.3623551532393993E-2</v>
      </c>
      <c r="E2214" s="9">
        <f t="shared" si="503"/>
        <v>0</v>
      </c>
      <c r="F2214" s="9">
        <f t="shared" si="496"/>
        <v>-1.0222503168740758E-2</v>
      </c>
      <c r="G2214" s="9">
        <f t="shared" si="497"/>
        <v>0</v>
      </c>
      <c r="H2214" s="9">
        <f t="shared" si="498"/>
        <v>0</v>
      </c>
      <c r="I2214" s="9">
        <f t="shared" si="499"/>
        <v>0.10804135805656351</v>
      </c>
      <c r="J2214" s="9">
        <f t="shared" si="500"/>
        <v>-0.19046657132576555</v>
      </c>
      <c r="K2214" s="9">
        <f t="shared" si="504"/>
        <v>0</v>
      </c>
      <c r="L2214" s="9">
        <f t="shared" si="501"/>
        <v>-8.9557708648081366E-3</v>
      </c>
      <c r="M2214" s="9">
        <f t="shared" si="505"/>
        <v>0</v>
      </c>
      <c r="N2214" s="9">
        <f t="shared" si="502"/>
        <v>-7.8788991965872329E-2</v>
      </c>
      <c r="O2214" s="9">
        <f t="shared" si="506"/>
        <v>-0.22401603080101726</v>
      </c>
      <c r="P2214" s="9">
        <f t="shared" si="507"/>
        <v>1.0630980378026065</v>
      </c>
      <c r="Q2214" s="40">
        <f t="shared" si="508"/>
        <v>1.37</v>
      </c>
      <c r="AA2214" s="26"/>
    </row>
    <row r="2215" spans="2:27" x14ac:dyDescent="0.25">
      <c r="B2215" s="8">
        <v>215.4</v>
      </c>
      <c r="C2215" s="8">
        <f t="shared" si="509"/>
        <v>215.4</v>
      </c>
      <c r="D2215" s="40">
        <f t="shared" si="495"/>
        <v>-4.3581454922377715E-2</v>
      </c>
      <c r="E2215" s="9">
        <f t="shared" si="503"/>
        <v>0</v>
      </c>
      <c r="F2215" s="9">
        <f t="shared" si="496"/>
        <v>-9.8801899211555574E-3</v>
      </c>
      <c r="G2215" s="9">
        <f t="shared" si="497"/>
        <v>0</v>
      </c>
      <c r="H2215" s="9">
        <f t="shared" si="498"/>
        <v>0</v>
      </c>
      <c r="I2215" s="9">
        <f t="shared" si="499"/>
        <v>0.12871148037661614</v>
      </c>
      <c r="J2215" s="9">
        <f t="shared" si="500"/>
        <v>-0.19180817584493848</v>
      </c>
      <c r="K2215" s="9">
        <f t="shared" si="504"/>
        <v>0</v>
      </c>
      <c r="L2215" s="9">
        <f t="shared" si="501"/>
        <v>-6.6754120532123307E-3</v>
      </c>
      <c r="M2215" s="9">
        <f t="shared" si="505"/>
        <v>0</v>
      </c>
      <c r="N2215" s="9">
        <f t="shared" si="502"/>
        <v>-8.1537071377758161E-2</v>
      </c>
      <c r="O2215" s="9">
        <f t="shared" si="506"/>
        <v>-0.2047708237428261</v>
      </c>
      <c r="P2215" s="9">
        <f t="shared" si="507"/>
        <v>1.0894639714723282</v>
      </c>
      <c r="Q2215" s="40">
        <f t="shared" si="508"/>
        <v>1.37</v>
      </c>
      <c r="AA2215" s="26"/>
    </row>
    <row r="2216" spans="2:27" x14ac:dyDescent="0.25">
      <c r="B2216" s="8">
        <v>215.5</v>
      </c>
      <c r="C2216" s="8">
        <f t="shared" si="509"/>
        <v>215.5</v>
      </c>
      <c r="D2216" s="40">
        <f t="shared" si="495"/>
        <v>-4.3539229339167734E-2</v>
      </c>
      <c r="E2216" s="9">
        <f t="shared" si="503"/>
        <v>0</v>
      </c>
      <c r="F2216" s="9">
        <f t="shared" si="496"/>
        <v>-9.5377597175203242E-3</v>
      </c>
      <c r="G2216" s="9">
        <f t="shared" si="497"/>
        <v>0</v>
      </c>
      <c r="H2216" s="9">
        <f t="shared" si="498"/>
        <v>0</v>
      </c>
      <c r="I2216" s="9">
        <f t="shared" si="499"/>
        <v>0.14914856459457584</v>
      </c>
      <c r="J2216" s="9">
        <f t="shared" si="500"/>
        <v>-0.19305005174357651</v>
      </c>
      <c r="K2216" s="9">
        <f t="shared" si="504"/>
        <v>0</v>
      </c>
      <c r="L2216" s="9">
        <f t="shared" si="501"/>
        <v>-4.380820344223847E-3</v>
      </c>
      <c r="M2216" s="9">
        <f t="shared" si="505"/>
        <v>0</v>
      </c>
      <c r="N2216" s="9">
        <f t="shared" si="502"/>
        <v>-8.4112691729037736E-2</v>
      </c>
      <c r="O2216" s="9">
        <f t="shared" si="506"/>
        <v>-0.18547198827895031</v>
      </c>
      <c r="P2216" s="9">
        <f t="shared" si="507"/>
        <v>1.1159033760578381</v>
      </c>
      <c r="Q2216" s="40">
        <f t="shared" si="508"/>
        <v>1.37</v>
      </c>
      <c r="AA2216" s="26"/>
    </row>
    <row r="2217" spans="2:27" x14ac:dyDescent="0.25">
      <c r="B2217" s="8">
        <v>215.6</v>
      </c>
      <c r="C2217" s="8">
        <f t="shared" si="509"/>
        <v>215.6</v>
      </c>
      <c r="D2217" s="40">
        <f t="shared" si="495"/>
        <v>-4.3496874907724761E-2</v>
      </c>
      <c r="E2217" s="9">
        <f t="shared" si="503"/>
        <v>0</v>
      </c>
      <c r="F2217" s="9">
        <f t="shared" si="496"/>
        <v>-9.195216611328395E-3</v>
      </c>
      <c r="G2217" s="9">
        <f t="shared" si="497"/>
        <v>0</v>
      </c>
      <c r="H2217" s="9">
        <f t="shared" si="498"/>
        <v>0</v>
      </c>
      <c r="I2217" s="9">
        <f t="shared" si="499"/>
        <v>0.16931560842202542</v>
      </c>
      <c r="J2217" s="9">
        <f t="shared" si="500"/>
        <v>-0.1941915533215175</v>
      </c>
      <c r="K2217" s="9">
        <f t="shared" si="504"/>
        <v>0</v>
      </c>
      <c r="L2217" s="9">
        <f t="shared" si="501"/>
        <v>-2.0768881232245979E-3</v>
      </c>
      <c r="M2217" s="9">
        <f t="shared" si="505"/>
        <v>0</v>
      </c>
      <c r="N2217" s="9">
        <f t="shared" si="502"/>
        <v>-8.6510405325074882E-2</v>
      </c>
      <c r="O2217" s="9">
        <f t="shared" si="506"/>
        <v>-0.16615532986684473</v>
      </c>
      <c r="P2217" s="9">
        <f t="shared" si="507"/>
        <v>1.1423671980824228</v>
      </c>
      <c r="Q2217" s="40">
        <f t="shared" si="508"/>
        <v>1.37</v>
      </c>
      <c r="AA2217" s="26"/>
    </row>
    <row r="2218" spans="2:27" x14ac:dyDescent="0.25">
      <c r="B2218" s="8">
        <v>215.7</v>
      </c>
      <c r="C2218" s="8">
        <f t="shared" si="509"/>
        <v>215.7</v>
      </c>
      <c r="D2218" s="40">
        <f t="shared" si="495"/>
        <v>-4.3454391753390768E-2</v>
      </c>
      <c r="E2218" s="9">
        <f t="shared" si="503"/>
        <v>0</v>
      </c>
      <c r="F2218" s="9">
        <f t="shared" si="496"/>
        <v>-8.8525646574095854E-3</v>
      </c>
      <c r="G2218" s="9">
        <f t="shared" si="497"/>
        <v>0</v>
      </c>
      <c r="H2218" s="9">
        <f t="shared" si="498"/>
        <v>0</v>
      </c>
      <c r="I2218" s="9">
        <f t="shared" si="499"/>
        <v>0.18917609849120026</v>
      </c>
      <c r="J2218" s="9">
        <f t="shared" si="500"/>
        <v>-0.1952320870671595</v>
      </c>
      <c r="K2218" s="9">
        <f t="shared" si="504"/>
        <v>0</v>
      </c>
      <c r="L2218" s="9">
        <f t="shared" si="501"/>
        <v>2.3147230914401107E-4</v>
      </c>
      <c r="M2218" s="9">
        <f t="shared" si="505"/>
        <v>0</v>
      </c>
      <c r="N2218" s="9">
        <f t="shared" si="502"/>
        <v>-8.8725140761816618E-2</v>
      </c>
      <c r="O2218" s="9">
        <f t="shared" si="506"/>
        <v>-0.14685661343943218</v>
      </c>
      <c r="P2218" s="9">
        <f t="shared" si="507"/>
        <v>1.168806439587978</v>
      </c>
      <c r="Q2218" s="40">
        <f t="shared" si="508"/>
        <v>1.37</v>
      </c>
      <c r="AA2218" s="26"/>
    </row>
    <row r="2219" spans="2:27" x14ac:dyDescent="0.25">
      <c r="B2219" s="8">
        <v>215.8</v>
      </c>
      <c r="C2219" s="8">
        <f t="shared" si="509"/>
        <v>215.8</v>
      </c>
      <c r="D2219" s="40">
        <f t="shared" si="495"/>
        <v>-4.341178000188866E-2</v>
      </c>
      <c r="E2219" s="9">
        <f t="shared" si="503"/>
        <v>0</v>
      </c>
      <c r="F2219" s="9">
        <f t="shared" si="496"/>
        <v>-8.5098079118820103E-3</v>
      </c>
      <c r="G2219" s="9">
        <f t="shared" si="497"/>
        <v>0</v>
      </c>
      <c r="H2219" s="9">
        <f t="shared" si="498"/>
        <v>0</v>
      </c>
      <c r="I2219" s="9">
        <f t="shared" si="499"/>
        <v>0.20869407646413302</v>
      </c>
      <c r="J2219" s="9">
        <f t="shared" si="500"/>
        <v>-0.19617111196605119</v>
      </c>
      <c r="K2219" s="9">
        <f t="shared" si="504"/>
        <v>0</v>
      </c>
      <c r="L2219" s="9">
        <f t="shared" si="501"/>
        <v>2.5393392106872127E-3</v>
      </c>
      <c r="M2219" s="9">
        <f t="shared" si="505"/>
        <v>0</v>
      </c>
      <c r="N2219" s="9">
        <f t="shared" si="502"/>
        <v>-9.0752213652314451E-2</v>
      </c>
      <c r="O2219" s="9">
        <f t="shared" si="506"/>
        <v>-0.12761149785731607</v>
      </c>
      <c r="P2219" s="9">
        <f t="shared" si="507"/>
        <v>1.1951722479354772</v>
      </c>
      <c r="Q2219" s="40">
        <f t="shared" si="508"/>
        <v>1.37</v>
      </c>
      <c r="AA2219" s="26"/>
    </row>
    <row r="2220" spans="2:27" x14ac:dyDescent="0.25">
      <c r="B2220" s="8">
        <v>215.9</v>
      </c>
      <c r="C2220" s="8">
        <f t="shared" si="509"/>
        <v>215.9</v>
      </c>
      <c r="D2220" s="40">
        <f t="shared" si="495"/>
        <v>-4.336903977932198E-2</v>
      </c>
      <c r="E2220" s="9">
        <f t="shared" si="503"/>
        <v>0</v>
      </c>
      <c r="F2220" s="9">
        <f t="shared" si="496"/>
        <v>-8.1669504321047783E-3</v>
      </c>
      <c r="G2220" s="9">
        <f t="shared" si="497"/>
        <v>0</v>
      </c>
      <c r="H2220" s="9">
        <f t="shared" si="498"/>
        <v>0</v>
      </c>
      <c r="I2220" s="9">
        <f t="shared" si="499"/>
        <v>0.22783420413685912</v>
      </c>
      <c r="J2220" s="9">
        <f t="shared" si="500"/>
        <v>-0.19700813978218537</v>
      </c>
      <c r="K2220" s="9">
        <f t="shared" si="504"/>
        <v>0</v>
      </c>
      <c r="L2220" s="9">
        <f t="shared" si="501"/>
        <v>4.8417918914830582E-3</v>
      </c>
      <c r="M2220" s="9">
        <f t="shared" si="505"/>
        <v>0</v>
      </c>
      <c r="N2220" s="9">
        <f t="shared" si="502"/>
        <v>-9.2587336534673936E-2</v>
      </c>
      <c r="O2220" s="9">
        <f t="shared" si="506"/>
        <v>-0.10845547049994386</v>
      </c>
      <c r="P2220" s="9">
        <f t="shared" si="507"/>
        <v>1.2214160054150769</v>
      </c>
      <c r="Q2220" s="40">
        <f t="shared" si="508"/>
        <v>1.37</v>
      </c>
      <c r="AA2220" s="26"/>
    </row>
    <row r="2221" spans="2:27" x14ac:dyDescent="0.25">
      <c r="B2221" s="8">
        <v>216</v>
      </c>
      <c r="C2221" s="8">
        <f t="shared" si="509"/>
        <v>216</v>
      </c>
      <c r="D2221" s="40">
        <f t="shared" si="495"/>
        <v>-4.3326171212174386E-2</v>
      </c>
      <c r="E2221" s="9">
        <f t="shared" si="503"/>
        <v>0</v>
      </c>
      <c r="F2221" s="9">
        <f t="shared" si="496"/>
        <v>-7.8239962766289018E-3</v>
      </c>
      <c r="G2221" s="9">
        <f t="shared" si="497"/>
        <v>0</v>
      </c>
      <c r="H2221" s="9">
        <f t="shared" si="498"/>
        <v>0</v>
      </c>
      <c r="I2221" s="9">
        <f t="shared" si="499"/>
        <v>0.24656182742093782</v>
      </c>
      <c r="J2221" s="9">
        <f t="shared" si="500"/>
        <v>-0.1977427353118538</v>
      </c>
      <c r="K2221" s="9">
        <f t="shared" si="504"/>
        <v>0</v>
      </c>
      <c r="L2221" s="9">
        <f t="shared" si="501"/>
        <v>7.1339212054763517E-3</v>
      </c>
      <c r="M2221" s="9">
        <f t="shared" si="505"/>
        <v>0</v>
      </c>
      <c r="N2221" s="9">
        <f t="shared" si="502"/>
        <v>-9.4226627940466601E-2</v>
      </c>
      <c r="O2221" s="9">
        <f t="shared" si="506"/>
        <v>-8.9423782114709499E-2</v>
      </c>
      <c r="P2221" s="9">
        <f t="shared" si="507"/>
        <v>1.247489418502848</v>
      </c>
      <c r="Q2221" s="40">
        <f t="shared" si="508"/>
        <v>1.37</v>
      </c>
      <c r="AA2221" s="26"/>
    </row>
    <row r="2222" spans="2:27" x14ac:dyDescent="0.25">
      <c r="B2222" s="8">
        <v>216.1</v>
      </c>
      <c r="C2222" s="8">
        <f t="shared" si="509"/>
        <v>216.1</v>
      </c>
      <c r="D2222" s="40">
        <f t="shared" si="495"/>
        <v>-4.328317442730939E-2</v>
      </c>
      <c r="E2222" s="9">
        <f t="shared" si="503"/>
        <v>0</v>
      </c>
      <c r="F2222" s="9">
        <f t="shared" si="496"/>
        <v>-7.4809495051499642E-3</v>
      </c>
      <c r="G2222" s="9">
        <f t="shared" si="497"/>
        <v>0</v>
      </c>
      <c r="H2222" s="9">
        <f t="shared" si="498"/>
        <v>0</v>
      </c>
      <c r="I2222" s="9">
        <f t="shared" si="499"/>
        <v>0.26484303908622131</v>
      </c>
      <c r="J2222" s="9">
        <f t="shared" si="500"/>
        <v>-0.19837451660992558</v>
      </c>
      <c r="K2222" s="9">
        <f t="shared" si="504"/>
        <v>0</v>
      </c>
      <c r="L2222" s="9">
        <f t="shared" si="501"/>
        <v>9.410840017448149E-3</v>
      </c>
      <c r="M2222" s="9">
        <f t="shared" si="505"/>
        <v>0</v>
      </c>
      <c r="N2222" s="9">
        <f t="shared" si="502"/>
        <v>-9.5666620604420272E-2</v>
      </c>
      <c r="O2222" s="9">
        <f t="shared" si="506"/>
        <v>-7.0551382043135741E-2</v>
      </c>
      <c r="P2222" s="9">
        <f t="shared" si="507"/>
        <v>1.2733446066009042</v>
      </c>
      <c r="Q2222" s="40">
        <f t="shared" si="508"/>
        <v>1.37</v>
      </c>
      <c r="AA2222" s="26"/>
    </row>
    <row r="2223" spans="2:27" x14ac:dyDescent="0.25">
      <c r="B2223" s="8">
        <v>216.2</v>
      </c>
      <c r="C2223" s="8">
        <f t="shared" si="509"/>
        <v>216.2</v>
      </c>
      <c r="D2223" s="40">
        <f t="shared" si="495"/>
        <v>-4.3240049551969917E-2</v>
      </c>
      <c r="E2223" s="9">
        <f t="shared" si="503"/>
        <v>0</v>
      </c>
      <c r="F2223" s="9">
        <f t="shared" si="496"/>
        <v>-7.1378141784598798E-3</v>
      </c>
      <c r="G2223" s="9">
        <f t="shared" si="497"/>
        <v>0</v>
      </c>
      <c r="H2223" s="9">
        <f t="shared" si="498"/>
        <v>0</v>
      </c>
      <c r="I2223" s="9">
        <f t="shared" si="499"/>
        <v>0.2826447401514991</v>
      </c>
      <c r="J2223" s="9">
        <f t="shared" si="500"/>
        <v>-0.19890315518843585</v>
      </c>
      <c r="K2223" s="9">
        <f t="shared" si="504"/>
        <v>0</v>
      </c>
      <c r="L2223" s="9">
        <f t="shared" si="501"/>
        <v>1.1667693623065712E-2</v>
      </c>
      <c r="M2223" s="9">
        <f t="shared" si="505"/>
        <v>0</v>
      </c>
      <c r="N2223" s="9">
        <f t="shared" si="502"/>
        <v>-9.6904268798035764E-2</v>
      </c>
      <c r="O2223" s="9">
        <f t="shared" si="506"/>
        <v>-5.1872853942336601E-2</v>
      </c>
      <c r="P2223" s="9">
        <f t="shared" si="507"/>
        <v>1.298934190098999</v>
      </c>
      <c r="Q2223" s="40">
        <f t="shared" si="508"/>
        <v>1.37</v>
      </c>
      <c r="AA2223" s="26"/>
    </row>
    <row r="2224" spans="2:27" x14ac:dyDescent="0.25">
      <c r="B2224" s="8">
        <v>216.3</v>
      </c>
      <c r="C2224" s="8">
        <f t="shared" si="509"/>
        <v>216.3</v>
      </c>
      <c r="D2224" s="40">
        <f t="shared" si="495"/>
        <v>-4.3196796713777991E-2</v>
      </c>
      <c r="E2224" s="9">
        <f t="shared" si="503"/>
        <v>0</v>
      </c>
      <c r="F2224" s="9">
        <f t="shared" si="496"/>
        <v>-6.7945943583987457E-3</v>
      </c>
      <c r="G2224" s="9">
        <f t="shared" si="497"/>
        <v>0</v>
      </c>
      <c r="H2224" s="9">
        <f t="shared" si="498"/>
        <v>0</v>
      </c>
      <c r="I2224" s="9">
        <f t="shared" si="499"/>
        <v>0.29993469981173138</v>
      </c>
      <c r="J2224" s="9">
        <f t="shared" si="500"/>
        <v>-0.19932837618737956</v>
      </c>
      <c r="K2224" s="9">
        <f t="shared" si="504"/>
        <v>0</v>
      </c>
      <c r="L2224" s="9">
        <f t="shared" si="501"/>
        <v>1.3899670099778279E-2</v>
      </c>
      <c r="M2224" s="9">
        <f t="shared" si="505"/>
        <v>0</v>
      </c>
      <c r="N2224" s="9">
        <f t="shared" si="502"/>
        <v>-9.7936954771604065E-2</v>
      </c>
      <c r="O2224" s="9">
        <f t="shared" si="506"/>
        <v>-3.3422352119650708E-2</v>
      </c>
      <c r="P2224" s="9">
        <f t="shared" si="507"/>
        <v>1.3242113775960787</v>
      </c>
      <c r="Q2224" s="40">
        <f t="shared" si="508"/>
        <v>1.37</v>
      </c>
      <c r="AA2224" s="26"/>
    </row>
    <row r="2225" spans="2:27" x14ac:dyDescent="0.25">
      <c r="B2225" s="8">
        <v>216.4</v>
      </c>
      <c r="C2225" s="8">
        <f t="shared" si="509"/>
        <v>216.4</v>
      </c>
      <c r="D2225" s="40">
        <f t="shared" si="495"/>
        <v>-4.3153416040734319E-2</v>
      </c>
      <c r="E2225" s="9">
        <f t="shared" si="503"/>
        <v>0</v>
      </c>
      <c r="F2225" s="9">
        <f t="shared" si="496"/>
        <v>-6.4512941078071033E-3</v>
      </c>
      <c r="G2225" s="9">
        <f t="shared" si="497"/>
        <v>0</v>
      </c>
      <c r="H2225" s="9">
        <f t="shared" si="498"/>
        <v>0</v>
      </c>
      <c r="I2225" s="9">
        <f t="shared" si="499"/>
        <v>0.31668161379341581</v>
      </c>
      <c r="J2225" s="9">
        <f t="shared" si="500"/>
        <v>-0.19964995851762168</v>
      </c>
      <c r="K2225" s="9">
        <f t="shared" si="504"/>
        <v>0</v>
      </c>
      <c r="L2225" s="9">
        <f t="shared" si="501"/>
        <v>1.610201056649628E-2</v>
      </c>
      <c r="M2225" s="9">
        <f t="shared" si="505"/>
        <v>0</v>
      </c>
      <c r="N2225" s="9">
        <f t="shared" si="502"/>
        <v>-9.8762494291010416E-2</v>
      </c>
      <c r="O2225" s="9">
        <f t="shared" si="506"/>
        <v>-1.5233538597261467E-2</v>
      </c>
      <c r="P2225" s="9">
        <f t="shared" si="507"/>
        <v>1.349130052121752</v>
      </c>
      <c r="Q2225" s="40">
        <f t="shared" si="508"/>
        <v>1.37</v>
      </c>
      <c r="AA2225" s="26"/>
    </row>
    <row r="2226" spans="2:27" x14ac:dyDescent="0.25">
      <c r="B2226" s="8">
        <v>216.5</v>
      </c>
      <c r="C2226" s="8">
        <f t="shared" si="509"/>
        <v>216.5</v>
      </c>
      <c r="D2226" s="40">
        <f t="shared" si="495"/>
        <v>-4.3109907661217896E-2</v>
      </c>
      <c r="E2226" s="9">
        <f t="shared" si="503"/>
        <v>0</v>
      </c>
      <c r="F2226" s="9">
        <f t="shared" si="496"/>
        <v>-6.1079174904773237E-3</v>
      </c>
      <c r="G2226" s="9">
        <f t="shared" si="497"/>
        <v>0</v>
      </c>
      <c r="H2226" s="9">
        <f t="shared" si="498"/>
        <v>0</v>
      </c>
      <c r="I2226" s="9">
        <f t="shared" si="499"/>
        <v>0.33285516103242579</v>
      </c>
      <c r="J2226" s="9">
        <f t="shared" si="500"/>
        <v>-0.19986773497585075</v>
      </c>
      <c r="K2226" s="9">
        <f t="shared" si="504"/>
        <v>0</v>
      </c>
      <c r="L2226" s="9">
        <f t="shared" si="501"/>
        <v>1.8270019330185693E-2</v>
      </c>
      <c r="M2226" s="9">
        <f t="shared" si="505"/>
        <v>0</v>
      </c>
      <c r="N2226" s="9">
        <f t="shared" si="502"/>
        <v>-9.9379141257608342E-2</v>
      </c>
      <c r="O2226" s="9">
        <f t="shared" si="506"/>
        <v>2.6604789774571924E-3</v>
      </c>
      <c r="P2226" s="9">
        <f t="shared" si="507"/>
        <v>1.3736448561991164</v>
      </c>
      <c r="Q2226" s="40">
        <f t="shared" si="508"/>
        <v>1.37</v>
      </c>
      <c r="AA2226" s="26"/>
    </row>
    <row r="2227" spans="2:27" x14ac:dyDescent="0.25">
      <c r="B2227" s="8">
        <v>216.6</v>
      </c>
      <c r="C2227" s="8">
        <f t="shared" si="509"/>
        <v>216.6</v>
      </c>
      <c r="D2227" s="40">
        <f t="shared" si="495"/>
        <v>-4.3066271703985665E-2</v>
      </c>
      <c r="E2227" s="9">
        <f t="shared" si="503"/>
        <v>0</v>
      </c>
      <c r="F2227" s="9">
        <f t="shared" si="496"/>
        <v>-5.764468571105851E-3</v>
      </c>
      <c r="G2227" s="9">
        <f t="shared" si="497"/>
        <v>0</v>
      </c>
      <c r="H2227" s="9">
        <f t="shared" si="498"/>
        <v>0</v>
      </c>
      <c r="I2227" s="9">
        <f t="shared" si="499"/>
        <v>0.34842605857170289</v>
      </c>
      <c r="J2227" s="9">
        <f t="shared" si="500"/>
        <v>-0.19998159233151414</v>
      </c>
      <c r="K2227" s="9">
        <f t="shared" si="504"/>
        <v>0</v>
      </c>
      <c r="L2227" s="9">
        <f t="shared" si="501"/>
        <v>2.0399073897726556E-2</v>
      </c>
      <c r="M2227" s="9">
        <f t="shared" si="505"/>
        <v>0</v>
      </c>
      <c r="N2227" s="9">
        <f t="shared" si="502"/>
        <v>-9.9785591401391344E-2</v>
      </c>
      <c r="O2227" s="9">
        <f t="shared" si="506"/>
        <v>2.0227208461432417E-2</v>
      </c>
      <c r="P2227" s="9">
        <f t="shared" si="507"/>
        <v>1.3977112755921626</v>
      </c>
      <c r="Q2227" s="40">
        <f t="shared" si="508"/>
        <v>1.37</v>
      </c>
      <c r="AA2227" s="26"/>
    </row>
    <row r="2228" spans="2:27" x14ac:dyDescent="0.25">
      <c r="B2228" s="8">
        <v>216.7</v>
      </c>
      <c r="C2228" s="8">
        <f t="shared" si="509"/>
        <v>216.7</v>
      </c>
      <c r="D2228" s="40">
        <f t="shared" si="495"/>
        <v>-4.3022508298172113E-2</v>
      </c>
      <c r="E2228" s="9">
        <f t="shared" si="503"/>
        <v>0</v>
      </c>
      <c r="F2228" s="9">
        <f t="shared" si="496"/>
        <v>-5.4209514152449984E-3</v>
      </c>
      <c r="G2228" s="9">
        <f t="shared" si="497"/>
        <v>0</v>
      </c>
      <c r="H2228" s="9">
        <f t="shared" si="498"/>
        <v>0</v>
      </c>
      <c r="I2228" s="9">
        <f t="shared" si="499"/>
        <v>0.36336611457940793</v>
      </c>
      <c r="J2228" s="9">
        <f t="shared" si="500"/>
        <v>-0.19999147138569093</v>
      </c>
      <c r="K2228" s="9">
        <f t="shared" si="504"/>
        <v>0</v>
      </c>
      <c r="L2228" s="9">
        <f t="shared" si="501"/>
        <v>2.2484634831709281E-2</v>
      </c>
      <c r="M2228" s="9">
        <f t="shared" si="505"/>
        <v>0</v>
      </c>
      <c r="N2228" s="9">
        <f t="shared" si="502"/>
        <v>-9.9980985039655884E-2</v>
      </c>
      <c r="O2228" s="9">
        <f t="shared" si="506"/>
        <v>3.743483327235328E-2</v>
      </c>
      <c r="P2228" s="9">
        <f t="shared" si="507"/>
        <v>1.4212857215831241</v>
      </c>
      <c r="Q2228" s="40">
        <f t="shared" si="508"/>
        <v>1.37</v>
      </c>
      <c r="AA2228" s="26"/>
    </row>
    <row r="2229" spans="2:27" x14ac:dyDescent="0.25">
      <c r="B2229" s="8">
        <v>216.8</v>
      </c>
      <c r="C2229" s="8">
        <f t="shared" si="509"/>
        <v>216.8</v>
      </c>
      <c r="D2229" s="40">
        <f t="shared" si="495"/>
        <v>-4.2978617573288871E-2</v>
      </c>
      <c r="E2229" s="9">
        <f t="shared" si="503"/>
        <v>0</v>
      </c>
      <c r="F2229" s="9">
        <f t="shared" si="496"/>
        <v>-5.0773700892547367E-3</v>
      </c>
      <c r="G2229" s="9">
        <f t="shared" si="497"/>
        <v>0</v>
      </c>
      <c r="H2229" s="9">
        <f t="shared" si="498"/>
        <v>0</v>
      </c>
      <c r="I2229" s="9">
        <f t="shared" si="499"/>
        <v>0.37764827939153961</v>
      </c>
      <c r="J2229" s="9">
        <f t="shared" si="500"/>
        <v>-0.199897367001872</v>
      </c>
      <c r="K2229" s="9">
        <f t="shared" si="504"/>
        <v>0</v>
      </c>
      <c r="L2229" s="9">
        <f t="shared" si="501"/>
        <v>2.4522255429138037E-2</v>
      </c>
      <c r="M2229" s="9">
        <f t="shared" si="505"/>
        <v>0</v>
      </c>
      <c r="N2229" s="9">
        <f t="shared" si="502"/>
        <v>-9.9964908895315285E-2</v>
      </c>
      <c r="O2229" s="9">
        <f t="shared" si="506"/>
        <v>5.4252271260946783E-2</v>
      </c>
      <c r="P2229" s="9">
        <f t="shared" si="507"/>
        <v>1.4443256116274972</v>
      </c>
      <c r="Q2229" s="40">
        <f t="shared" si="508"/>
        <v>1.37</v>
      </c>
      <c r="AA2229" s="26"/>
    </row>
    <row r="2230" spans="2:27" x14ac:dyDescent="0.25">
      <c r="B2230" s="8">
        <v>216.9</v>
      </c>
      <c r="C2230" s="8">
        <f t="shared" si="509"/>
        <v>216.9</v>
      </c>
      <c r="D2230" s="40">
        <f t="shared" si="495"/>
        <v>-4.2934599659224408E-2</v>
      </c>
      <c r="E2230" s="9">
        <f t="shared" si="503"/>
        <v>0</v>
      </c>
      <c r="F2230" s="9">
        <f t="shared" si="496"/>
        <v>-4.7337286602549119E-3</v>
      </c>
      <c r="G2230" s="9">
        <f t="shared" si="497"/>
        <v>0</v>
      </c>
      <c r="H2230" s="9">
        <f t="shared" si="498"/>
        <v>0</v>
      </c>
      <c r="I2230" s="9">
        <f t="shared" si="499"/>
        <v>0.3912466944866051</v>
      </c>
      <c r="J2230" s="9">
        <f t="shared" si="500"/>
        <v>-0.19969932810863067</v>
      </c>
      <c r="K2230" s="9">
        <f t="shared" si="504"/>
        <v>0</v>
      </c>
      <c r="L2230" s="9">
        <f t="shared" si="501"/>
        <v>2.6507591202412424E-2</v>
      </c>
      <c r="M2230" s="9">
        <f t="shared" si="505"/>
        <v>0</v>
      </c>
      <c r="N2230" s="9">
        <f t="shared" si="502"/>
        <v>-9.9737396971022699E-2</v>
      </c>
      <c r="O2230" s="9">
        <f t="shared" si="506"/>
        <v>7.0649232289884831E-2</v>
      </c>
      <c r="P2230" s="9">
        <f t="shared" si="507"/>
        <v>1.4667894482371424</v>
      </c>
      <c r="Q2230" s="40">
        <f t="shared" si="508"/>
        <v>1.37</v>
      </c>
      <c r="AA2230" s="26"/>
    </row>
    <row r="2231" spans="2:27" x14ac:dyDescent="0.25">
      <c r="B2231" s="8">
        <v>217</v>
      </c>
      <c r="C2231" s="8">
        <f t="shared" si="509"/>
        <v>217</v>
      </c>
      <c r="D2231" s="40">
        <f t="shared" si="495"/>
        <v>-4.2890454686243536E-2</v>
      </c>
      <c r="E2231" s="9">
        <f t="shared" si="503"/>
        <v>0</v>
      </c>
      <c r="F2231" s="9">
        <f t="shared" si="496"/>
        <v>-4.3900311960765664E-3</v>
      </c>
      <c r="G2231" s="9">
        <f t="shared" si="497"/>
        <v>0</v>
      </c>
      <c r="H2231" s="9">
        <f t="shared" si="498"/>
        <v>0</v>
      </c>
      <c r="I2231" s="9">
        <f t="shared" si="499"/>
        <v>0.40413673930367183</v>
      </c>
      <c r="J2231" s="9">
        <f t="shared" si="500"/>
        <v>-0.19939745767418265</v>
      </c>
      <c r="K2231" s="9">
        <f t="shared" si="504"/>
        <v>0</v>
      </c>
      <c r="L2231" s="9">
        <f t="shared" si="501"/>
        <v>2.84364091423744E-2</v>
      </c>
      <c r="M2231" s="9">
        <f t="shared" si="505"/>
        <v>0</v>
      </c>
      <c r="N2231" s="9">
        <f t="shared" si="502"/>
        <v>-9.929893047725169E-2</v>
      </c>
      <c r="O2231" s="9">
        <f t="shared" si="506"/>
        <v>8.6596274412291785E-2</v>
      </c>
      <c r="P2231" s="9">
        <f t="shared" si="507"/>
        <v>1.4886368959448399</v>
      </c>
      <c r="Q2231" s="40">
        <f t="shared" si="508"/>
        <v>1.37</v>
      </c>
      <c r="AA2231" s="26"/>
    </row>
    <row r="2232" spans="2:27" x14ac:dyDescent="0.25">
      <c r="B2232" s="8">
        <v>217.1</v>
      </c>
      <c r="C2232" s="8">
        <f t="shared" si="509"/>
        <v>217.1</v>
      </c>
      <c r="D2232" s="40">
        <f t="shared" si="495"/>
        <v>-4.2846182784987114E-2</v>
      </c>
      <c r="E2232" s="9">
        <f t="shared" si="503"/>
        <v>0</v>
      </c>
      <c r="F2232" s="9">
        <f t="shared" si="496"/>
        <v>-4.0462817652141487E-3</v>
      </c>
      <c r="G2232" s="9">
        <f t="shared" si="497"/>
        <v>0</v>
      </c>
      <c r="H2232" s="9">
        <f t="shared" si="498"/>
        <v>0</v>
      </c>
      <c r="I2232" s="9">
        <f t="shared" si="499"/>
        <v>0.4162950758190348</v>
      </c>
      <c r="J2232" s="9">
        <f t="shared" si="500"/>
        <v>-0.19899191265284905</v>
      </c>
      <c r="K2232" s="9">
        <f t="shared" si="504"/>
        <v>0</v>
      </c>
      <c r="L2232" s="9">
        <f t="shared" si="501"/>
        <v>3.0304596743667641E-2</v>
      </c>
      <c r="M2232" s="9">
        <f t="shared" si="505"/>
        <v>0</v>
      </c>
      <c r="N2232" s="9">
        <f t="shared" si="502"/>
        <v>-9.865043681448854E-2</v>
      </c>
      <c r="O2232" s="9">
        <f t="shared" si="506"/>
        <v>0.10206485854516362</v>
      </c>
      <c r="P2232" s="9">
        <f t="shared" si="507"/>
        <v>1.5098288562068742</v>
      </c>
      <c r="Q2232" s="40">
        <f t="shared" si="508"/>
        <v>1.37</v>
      </c>
      <c r="AA2232" s="26"/>
    </row>
    <row r="2233" spans="2:27" x14ac:dyDescent="0.25">
      <c r="B2233" s="8">
        <v>217.2</v>
      </c>
      <c r="C2233" s="8">
        <f t="shared" si="509"/>
        <v>217.2</v>
      </c>
      <c r="D2233" s="40">
        <f t="shared" si="495"/>
        <v>-4.2801784086471589E-2</v>
      </c>
      <c r="E2233" s="9">
        <f t="shared" si="503"/>
        <v>0</v>
      </c>
      <c r="F2233" s="9">
        <f t="shared" si="496"/>
        <v>-3.7024844367772544E-3</v>
      </c>
      <c r="G2233" s="9">
        <f t="shared" si="497"/>
        <v>0</v>
      </c>
      <c r="H2233" s="9">
        <f t="shared" si="498"/>
        <v>0</v>
      </c>
      <c r="I2233" s="9">
        <f t="shared" si="499"/>
        <v>0.42769969080078996</v>
      </c>
      <c r="J2233" s="9">
        <f t="shared" si="500"/>
        <v>-0.19848290390344936</v>
      </c>
      <c r="K2233" s="9">
        <f t="shared" si="504"/>
        <v>0</v>
      </c>
      <c r="L2233" s="9">
        <f t="shared" si="501"/>
        <v>3.210817077316324E-2</v>
      </c>
      <c r="M2233" s="9">
        <f t="shared" si="505"/>
        <v>0</v>
      </c>
      <c r="N2233" s="9">
        <f t="shared" si="502"/>
        <v>-9.7793287611686389E-2</v>
      </c>
      <c r="O2233" s="9">
        <f t="shared" si="506"/>
        <v>0.11702740153556861</v>
      </c>
      <c r="P2233" s="9">
        <f t="shared" si="507"/>
        <v>1.5303275401037291</v>
      </c>
      <c r="Q2233" s="40">
        <f t="shared" si="508"/>
        <v>1.37</v>
      </c>
      <c r="AA2233" s="26"/>
    </row>
    <row r="2234" spans="2:27" x14ac:dyDescent="0.25">
      <c r="B2234" s="8">
        <v>217.3</v>
      </c>
      <c r="C2234" s="8">
        <f t="shared" si="509"/>
        <v>217.3</v>
      </c>
      <c r="D2234" s="40">
        <f t="shared" si="495"/>
        <v>-4.2757258722088694E-2</v>
      </c>
      <c r="E2234" s="9">
        <f t="shared" si="503"/>
        <v>0</v>
      </c>
      <c r="F2234" s="9">
        <f t="shared" si="496"/>
        <v>-3.3586432804423778E-3</v>
      </c>
      <c r="G2234" s="9">
        <f t="shared" si="497"/>
        <v>0</v>
      </c>
      <c r="H2234" s="9">
        <f t="shared" si="498"/>
        <v>0</v>
      </c>
      <c r="I2234" s="9">
        <f t="shared" si="499"/>
        <v>0.43832993566481143</v>
      </c>
      <c r="J2234" s="9">
        <f t="shared" si="500"/>
        <v>-0.1978706960796677</v>
      </c>
      <c r="K2234" s="9">
        <f t="shared" si="504"/>
        <v>0</v>
      </c>
      <c r="L2234" s="9">
        <f t="shared" si="501"/>
        <v>3.3843285762762694E-2</v>
      </c>
      <c r="M2234" s="9">
        <f t="shared" si="505"/>
        <v>0</v>
      </c>
      <c r="N2234" s="9">
        <f t="shared" si="502"/>
        <v>-9.6729295825134107E-2</v>
      </c>
      <c r="O2234" s="9">
        <f t="shared" si="506"/>
        <v>0.13145732752024125</v>
      </c>
      <c r="P2234" s="9">
        <f t="shared" si="507"/>
        <v>1.5500965387027306</v>
      </c>
      <c r="Q2234" s="40">
        <f t="shared" si="508"/>
        <v>1.37</v>
      </c>
      <c r="AA2234" s="26"/>
    </row>
    <row r="2235" spans="2:27" x14ac:dyDescent="0.25">
      <c r="B2235" s="8">
        <v>217.4</v>
      </c>
      <c r="C2235" s="8">
        <f t="shared" si="509"/>
        <v>217.4</v>
      </c>
      <c r="D2235" s="40">
        <f t="shared" si="495"/>
        <v>-4.271260682360499E-2</v>
      </c>
      <c r="E2235" s="9">
        <f t="shared" si="503"/>
        <v>0</v>
      </c>
      <c r="F2235" s="9">
        <f t="shared" si="496"/>
        <v>-3.0147623664050875E-3</v>
      </c>
      <c r="G2235" s="9">
        <f t="shared" si="497"/>
        <v>0</v>
      </c>
      <c r="H2235" s="9">
        <f t="shared" si="498"/>
        <v>0</v>
      </c>
      <c r="I2235" s="9">
        <f t="shared" si="499"/>
        <v>0.44816656385997011</v>
      </c>
      <c r="J2235" s="9">
        <f t="shared" si="500"/>
        <v>-0.19715560749244992</v>
      </c>
      <c r="K2235" s="9">
        <f t="shared" si="504"/>
        <v>0</v>
      </c>
      <c r="L2235" s="9">
        <f t="shared" si="501"/>
        <v>3.550624220846104E-2</v>
      </c>
      <c r="M2235" s="9">
        <f t="shared" si="505"/>
        <v>0</v>
      </c>
      <c r="N2235" s="9">
        <f t="shared" si="502"/>
        <v>-9.546071190387162E-2</v>
      </c>
      <c r="O2235" s="9">
        <f t="shared" si="506"/>
        <v>0.14532911748209953</v>
      </c>
      <c r="P2235" s="9">
        <f t="shared" si="507"/>
        <v>1.5691008909504764</v>
      </c>
      <c r="Q2235" s="40">
        <f t="shared" si="508"/>
        <v>1.37</v>
      </c>
      <c r="AA2235" s="26"/>
    </row>
    <row r="2236" spans="2:27" x14ac:dyDescent="0.25">
      <c r="B2236" s="8">
        <v>217.5</v>
      </c>
      <c r="C2236" s="8">
        <f t="shared" si="509"/>
        <v>217.5</v>
      </c>
      <c r="D2236" s="40">
        <f t="shared" si="495"/>
        <v>-4.2667828523161498E-2</v>
      </c>
      <c r="E2236" s="9">
        <f t="shared" si="503"/>
        <v>0</v>
      </c>
      <c r="F2236" s="9">
        <f t="shared" si="496"/>
        <v>-2.6708457653313146E-3</v>
      </c>
      <c r="G2236" s="9">
        <f t="shared" si="497"/>
        <v>0</v>
      </c>
      <c r="H2236" s="9">
        <f t="shared" si="498"/>
        <v>0</v>
      </c>
      <c r="I2236" s="9">
        <f t="shared" si="499"/>
        <v>0.45719176571490683</v>
      </c>
      <c r="J2236" s="9">
        <f t="shared" si="500"/>
        <v>-0.19633800994449901</v>
      </c>
      <c r="K2236" s="9">
        <f t="shared" si="504"/>
        <v>0</v>
      </c>
      <c r="L2236" s="9">
        <f t="shared" si="501"/>
        <v>3.7093494458205013E-2</v>
      </c>
      <c r="M2236" s="9">
        <f t="shared" si="505"/>
        <v>0</v>
      </c>
      <c r="N2236" s="9">
        <f t="shared" si="502"/>
        <v>-9.399021902976587E-2</v>
      </c>
      <c r="O2236" s="9">
        <f t="shared" si="506"/>
        <v>0.15861835691035417</v>
      </c>
      <c r="P2236" s="9">
        <f t="shared" si="507"/>
        <v>1.5873071489671853</v>
      </c>
      <c r="Q2236" s="40">
        <f t="shared" si="508"/>
        <v>1.37</v>
      </c>
      <c r="AA2236" s="26"/>
    </row>
    <row r="2237" spans="2:27" x14ac:dyDescent="0.25">
      <c r="B2237" s="8">
        <v>217.6</v>
      </c>
      <c r="C2237" s="8">
        <f t="shared" si="509"/>
        <v>217.6</v>
      </c>
      <c r="D2237" s="40">
        <f t="shared" ref="D2237:D2300" si="510">$J$36/100*COS(C2237*$N$36+$S$36)</f>
        <v>-4.2622923953273301E-2</v>
      </c>
      <c r="E2237" s="9">
        <f t="shared" si="503"/>
        <v>0</v>
      </c>
      <c r="F2237" s="9">
        <f t="shared" ref="F2237:F2300" si="511">$J$40/100*-COS(C2237*$N$40+$S$40)</f>
        <v>-2.3268975483095233E-3</v>
      </c>
      <c r="G2237" s="9">
        <f t="shared" ref="G2237:G2300" si="512">$J$34*SIN(C2237*$N$34+$S$34)</f>
        <v>0</v>
      </c>
      <c r="H2237" s="9">
        <f t="shared" ref="H2237:H2300" si="513">$J$42*-COS(C2237*$N$42+$S$42)</f>
        <v>0</v>
      </c>
      <c r="I2237" s="9">
        <f t="shared" ref="I2237:I2300" si="514">$J$44/100*COS(C2237*$N$44+$S$44)</f>
        <v>0.46538920068326795</v>
      </c>
      <c r="J2237" s="9">
        <f t="shared" ref="J2237:J2300" si="515">$J$46/100*COS(C2237*$N$46+$S$46)</f>
        <v>-0.19541832853696245</v>
      </c>
      <c r="K2237" s="9">
        <f t="shared" si="504"/>
        <v>0</v>
      </c>
      <c r="L2237" s="9">
        <f t="shared" ref="L2237:L2300" si="516">$J$54/100*COS(C2237*$N$54+$S$54)</f>
        <v>3.8601658271706994E-2</v>
      </c>
      <c r="M2237" s="9">
        <f t="shared" si="505"/>
        <v>0</v>
      </c>
      <c r="N2237" s="9">
        <f t="shared" ref="N2237:N2300" si="517">$J$50/100*COS(C2237*$N$50+$S$50)</f>
        <v>-9.2320927442311365E-2</v>
      </c>
      <c r="O2237" s="9">
        <f t="shared" si="506"/>
        <v>0.17130178147411829</v>
      </c>
      <c r="P2237" s="9">
        <f t="shared" si="507"/>
        <v>1.6046834406195423</v>
      </c>
      <c r="Q2237" s="40">
        <f t="shared" si="508"/>
        <v>1.37</v>
      </c>
      <c r="AA2237" s="26"/>
    </row>
    <row r="2238" spans="2:27" x14ac:dyDescent="0.25">
      <c r="B2238" s="8">
        <v>217.7</v>
      </c>
      <c r="C2238" s="8">
        <f t="shared" si="509"/>
        <v>217.7</v>
      </c>
      <c r="D2238" s="40">
        <f t="shared" si="510"/>
        <v>-4.257789324682916E-2</v>
      </c>
      <c r="E2238" s="9">
        <f t="shared" ref="E2238:E2301" si="518">$J$38*-COS(C2238*$N$38+$S$38)</f>
        <v>0</v>
      </c>
      <c r="F2238" s="9">
        <f t="shared" si="511"/>
        <v>-1.9829217868023389E-3</v>
      </c>
      <c r="G2238" s="9">
        <f t="shared" si="512"/>
        <v>0</v>
      </c>
      <c r="H2238" s="9">
        <f t="shared" si="513"/>
        <v>0</v>
      </c>
      <c r="I2238" s="9">
        <f t="shared" si="514"/>
        <v>0.47274402692902195</v>
      </c>
      <c r="J2238" s="9">
        <f t="shared" si="515"/>
        <v>-0.19439704144840436</v>
      </c>
      <c r="K2238" s="9">
        <f t="shared" ref="K2238:K2301" si="519">$J$52*COS(C2238*$N$52+$S$52)</f>
        <v>0</v>
      </c>
      <c r="L2238" s="9">
        <f t="shared" si="516"/>
        <v>4.002751803611268E-2</v>
      </c>
      <c r="M2238" s="9">
        <f t="shared" ref="M2238:M2301" si="520">$J$48*COS(C2238*$N$48+$S$48)</f>
        <v>0</v>
      </c>
      <c r="N2238" s="9">
        <f t="shared" si="517"/>
        <v>-9.0456367860163311E-2</v>
      </c>
      <c r="O2238" s="9">
        <f t="shared" ref="O2238:O2301" si="521">(D2238+F2238+I2238+J2238+L2238+N2238)*$X$32</f>
        <v>0.18335732062293542</v>
      </c>
      <c r="P2238" s="9">
        <f t="shared" ref="P2238:P2301" si="522">(D2238+F2238+I2238+J2238+L2238+N2238)*$X$32*$N$32+$N$32</f>
        <v>1.6211995292534216</v>
      </c>
      <c r="Q2238" s="40">
        <f t="shared" ref="Q2238:Q2301" si="523">$N$32</f>
        <v>1.37</v>
      </c>
      <c r="AA2238" s="26"/>
    </row>
    <row r="2239" spans="2:27" x14ac:dyDescent="0.25">
      <c r="B2239" s="8">
        <v>217.8</v>
      </c>
      <c r="C2239" s="8">
        <f t="shared" ref="C2239:C2302" si="524">B2239-$F$32</f>
        <v>217.8</v>
      </c>
      <c r="D2239" s="40">
        <f t="shared" si="510"/>
        <v>-4.253273653709113E-2</v>
      </c>
      <c r="E2239" s="9">
        <f t="shared" si="518"/>
        <v>0</v>
      </c>
      <c r="F2239" s="9">
        <f t="shared" si="511"/>
        <v>-1.6389225525986215E-3</v>
      </c>
      <c r="G2239" s="9">
        <f t="shared" si="512"/>
        <v>0</v>
      </c>
      <c r="H2239" s="9">
        <f t="shared" si="513"/>
        <v>0</v>
      </c>
      <c r="I2239" s="9">
        <f t="shared" si="514"/>
        <v>0.4792429281982919</v>
      </c>
      <c r="J2239" s="9">
        <f t="shared" si="515"/>
        <v>-0.19327467968618139</v>
      </c>
      <c r="K2239" s="9">
        <f t="shared" si="519"/>
        <v>0</v>
      </c>
      <c r="L2239" s="9">
        <f t="shared" si="516"/>
        <v>4.1368033622129007E-2</v>
      </c>
      <c r="M2239" s="9">
        <f t="shared" si="520"/>
        <v>0</v>
      </c>
      <c r="N2239" s="9">
        <f t="shared" si="517"/>
        <v>-8.8400484013315794E-2</v>
      </c>
      <c r="O2239" s="9">
        <f t="shared" si="521"/>
        <v>0.19476413903123396</v>
      </c>
      <c r="P2239" s="9">
        <f t="shared" si="522"/>
        <v>1.6368268704727906</v>
      </c>
      <c r="Q2239" s="40">
        <f t="shared" si="523"/>
        <v>1.37</v>
      </c>
      <c r="AA2239" s="26"/>
    </row>
    <row r="2240" spans="2:27" x14ac:dyDescent="0.25">
      <c r="B2240" s="8">
        <v>217.9</v>
      </c>
      <c r="C2240" s="8">
        <f t="shared" si="524"/>
        <v>217.9</v>
      </c>
      <c r="D2240" s="40">
        <f t="shared" si="510"/>
        <v>-4.2487453957694161E-2</v>
      </c>
      <c r="E2240" s="9">
        <f t="shared" si="518"/>
        <v>0</v>
      </c>
      <c r="F2240" s="9">
        <f t="shared" si="511"/>
        <v>-1.2949039177650862E-3</v>
      </c>
      <c r="G2240" s="9">
        <f t="shared" si="512"/>
        <v>0</v>
      </c>
      <c r="H2240" s="9">
        <f t="shared" si="513"/>
        <v>0</v>
      </c>
      <c r="I2240" s="9">
        <f t="shared" si="514"/>
        <v>0.48487413792905004</v>
      </c>
      <c r="J2240" s="9">
        <f t="shared" si="515"/>
        <v>-0.1920518268103526</v>
      </c>
      <c r="K2240" s="9">
        <f t="shared" si="519"/>
        <v>0</v>
      </c>
      <c r="L2240" s="9">
        <f t="shared" si="516"/>
        <v>4.2620346865999255E-2</v>
      </c>
      <c r="M2240" s="9">
        <f t="shared" si="520"/>
        <v>0</v>
      </c>
      <c r="N2240" s="9">
        <f t="shared" si="517"/>
        <v>-8.6157624301716876E-2</v>
      </c>
      <c r="O2240" s="9">
        <f t="shared" si="521"/>
        <v>0.20550267580752057</v>
      </c>
      <c r="P2240" s="9">
        <f t="shared" si="522"/>
        <v>1.6515386658563034</v>
      </c>
      <c r="Q2240" s="40">
        <f t="shared" si="523"/>
        <v>1.37</v>
      </c>
      <c r="AA2240" s="26"/>
    </row>
    <row r="2241" spans="2:27" x14ac:dyDescent="0.25">
      <c r="B2241" s="8">
        <v>218</v>
      </c>
      <c r="C2241" s="8">
        <f t="shared" si="524"/>
        <v>218</v>
      </c>
      <c r="D2241" s="40">
        <f t="shared" si="510"/>
        <v>-4.2442045642645684E-2</v>
      </c>
      <c r="E2241" s="9">
        <f t="shared" si="518"/>
        <v>0</v>
      </c>
      <c r="F2241" s="9">
        <f t="shared" si="511"/>
        <v>-9.5086995459792579E-4</v>
      </c>
      <c r="G2241" s="9">
        <f t="shared" si="512"/>
        <v>0</v>
      </c>
      <c r="H2241" s="9">
        <f t="shared" si="513"/>
        <v>0</v>
      </c>
      <c r="I2241" s="9">
        <f t="shared" si="514"/>
        <v>0.4896274605550241</v>
      </c>
      <c r="J2241" s="9">
        <f t="shared" si="515"/>
        <v>-0.19072911863026146</v>
      </c>
      <c r="K2241" s="9">
        <f t="shared" si="519"/>
        <v>0</v>
      </c>
      <c r="L2241" s="9">
        <f t="shared" si="516"/>
        <v>4.3781787663502367E-2</v>
      </c>
      <c r="M2241" s="9">
        <f t="shared" si="520"/>
        <v>0</v>
      </c>
      <c r="N2241" s="9">
        <f t="shared" si="517"/>
        <v>-8.3732532597969089E-2</v>
      </c>
      <c r="O2241" s="9">
        <f t="shared" si="521"/>
        <v>0.21555468139305234</v>
      </c>
      <c r="P2241" s="9">
        <f t="shared" si="522"/>
        <v>1.6653099135084819</v>
      </c>
      <c r="Q2241" s="40">
        <f t="shared" si="523"/>
        <v>1.37</v>
      </c>
      <c r="AA2241" s="26"/>
    </row>
    <row r="2242" spans="2:27" x14ac:dyDescent="0.25">
      <c r="B2242" s="8">
        <v>218.1</v>
      </c>
      <c r="C2242" s="8">
        <f t="shared" si="524"/>
        <v>218.1</v>
      </c>
      <c r="D2242" s="40">
        <f t="shared" si="510"/>
        <v>-4.239651172632522E-2</v>
      </c>
      <c r="E2242" s="9">
        <f t="shared" si="518"/>
        <v>0</v>
      </c>
      <c r="F2242" s="9">
        <f t="shared" si="511"/>
        <v>-6.0682473557486833E-4</v>
      </c>
      <c r="G2242" s="9">
        <f t="shared" si="512"/>
        <v>0</v>
      </c>
      <c r="H2242" s="9">
        <f t="shared" si="513"/>
        <v>0</v>
      </c>
      <c r="I2242" s="9">
        <f t="shared" si="514"/>
        <v>0.49349428996524264</v>
      </c>
      <c r="J2242" s="9">
        <f t="shared" si="515"/>
        <v>-0.18930724287395495</v>
      </c>
      <c r="K2242" s="9">
        <f t="shared" si="519"/>
        <v>0</v>
      </c>
      <c r="L2242" s="9">
        <f t="shared" si="516"/>
        <v>4.4849879662981741E-2</v>
      </c>
      <c r="M2242" s="9">
        <f t="shared" si="520"/>
        <v>0</v>
      </c>
      <c r="N2242" s="9">
        <f t="shared" si="517"/>
        <v>-8.1130338213562206E-2</v>
      </c>
      <c r="O2242" s="9">
        <f t="shared" si="521"/>
        <v>0.22490325207880718</v>
      </c>
      <c r="P2242" s="9">
        <f t="shared" si="522"/>
        <v>1.6781174553479659</v>
      </c>
      <c r="Q2242" s="40">
        <f t="shared" si="523"/>
        <v>1.37</v>
      </c>
      <c r="AA2242" s="26"/>
    </row>
    <row r="2243" spans="2:27" x14ac:dyDescent="0.25">
      <c r="B2243" s="8">
        <v>218.2</v>
      </c>
      <c r="C2243" s="8">
        <f t="shared" si="524"/>
        <v>218.2</v>
      </c>
      <c r="D2243" s="40">
        <f t="shared" si="510"/>
        <v>-4.2350852343484006E-2</v>
      </c>
      <c r="E2243" s="9">
        <f t="shared" si="518"/>
        <v>0</v>
      </c>
      <c r="F2243" s="9">
        <f t="shared" si="511"/>
        <v>-2.6277233330688327E-4</v>
      </c>
      <c r="G2243" s="9">
        <f t="shared" si="512"/>
        <v>0</v>
      </c>
      <c r="H2243" s="9">
        <f t="shared" si="513"/>
        <v>0</v>
      </c>
      <c r="I2243" s="9">
        <f t="shared" si="514"/>
        <v>0.49646762508579778</v>
      </c>
      <c r="J2243" s="9">
        <f t="shared" si="515"/>
        <v>-0.18778693883060638</v>
      </c>
      <c r="K2243" s="9">
        <f t="shared" si="519"/>
        <v>0</v>
      </c>
      <c r="L2243" s="9">
        <f t="shared" si="516"/>
        <v>4.5822345545267006E-2</v>
      </c>
      <c r="M2243" s="9">
        <f t="shared" si="520"/>
        <v>0</v>
      </c>
      <c r="N2243" s="9">
        <f t="shared" si="517"/>
        <v>-7.8356545049867665E-2</v>
      </c>
      <c r="O2243" s="9">
        <f t="shared" si="521"/>
        <v>0.23353286207379986</v>
      </c>
      <c r="P2243" s="9">
        <f t="shared" si="522"/>
        <v>1.689940021041106</v>
      </c>
      <c r="Q2243" s="40">
        <f t="shared" si="523"/>
        <v>1.37</v>
      </c>
      <c r="AA2243" s="26"/>
    </row>
    <row r="2244" spans="2:27" x14ac:dyDescent="0.25">
      <c r="B2244" s="8">
        <v>218.3</v>
      </c>
      <c r="C2244" s="8">
        <f t="shared" si="524"/>
        <v>218.3</v>
      </c>
      <c r="D2244" s="40">
        <f t="shared" si="510"/>
        <v>-4.2305067629244547E-2</v>
      </c>
      <c r="E2244" s="9">
        <f t="shared" si="518"/>
        <v>0</v>
      </c>
      <c r="F2244" s="9">
        <f t="shared" si="511"/>
        <v>8.1283179510117993E-5</v>
      </c>
      <c r="G2244" s="9">
        <f t="shared" si="512"/>
        <v>0</v>
      </c>
      <c r="H2244" s="9">
        <f t="shared" si="513"/>
        <v>0</v>
      </c>
      <c r="I2244" s="9">
        <f t="shared" si="514"/>
        <v>0.49854208255561433</v>
      </c>
      <c r="J2244" s="9">
        <f t="shared" si="515"/>
        <v>-0.18616899696612924</v>
      </c>
      <c r="K2244" s="9">
        <f t="shared" si="519"/>
        <v>0</v>
      </c>
      <c r="L2244" s="9">
        <f t="shared" si="516"/>
        <v>4.6697111879234192E-2</v>
      </c>
      <c r="M2244" s="9">
        <f t="shared" si="520"/>
        <v>0</v>
      </c>
      <c r="N2244" s="9">
        <f t="shared" si="517"/>
        <v>-7.5417019956838638E-2</v>
      </c>
      <c r="O2244" s="9">
        <f t="shared" si="521"/>
        <v>0.24142939306214622</v>
      </c>
      <c r="P2244" s="9">
        <f t="shared" si="522"/>
        <v>1.7007582684951403</v>
      </c>
      <c r="Q2244" s="40">
        <f t="shared" si="523"/>
        <v>1.37</v>
      </c>
      <c r="AA2244" s="26"/>
    </row>
    <row r="2245" spans="2:27" x14ac:dyDescent="0.25">
      <c r="B2245" s="8">
        <v>218.4</v>
      </c>
      <c r="C2245" s="8">
        <f t="shared" si="524"/>
        <v>218.4</v>
      </c>
      <c r="D2245" s="40">
        <f t="shared" si="510"/>
        <v>-4.2259157719100299E-2</v>
      </c>
      <c r="E2245" s="9">
        <f t="shared" si="518"/>
        <v>0</v>
      </c>
      <c r="F2245" s="9">
        <f t="shared" si="511"/>
        <v>4.2533773014313662E-4</v>
      </c>
      <c r="G2245" s="9">
        <f t="shared" si="512"/>
        <v>0</v>
      </c>
      <c r="H2245" s="9">
        <f t="shared" si="513"/>
        <v>0</v>
      </c>
      <c r="I2245" s="9">
        <f t="shared" si="514"/>
        <v>0.49971390647327429</v>
      </c>
      <c r="J2245" s="9">
        <f t="shared" si="515"/>
        <v>-0.18445425851218497</v>
      </c>
      <c r="K2245" s="9">
        <f t="shared" si="519"/>
        <v>0</v>
      </c>
      <c r="L2245" s="9">
        <f t="shared" si="516"/>
        <v>4.7472313542643911E-2</v>
      </c>
      <c r="M2245" s="9">
        <f t="shared" si="520"/>
        <v>0</v>
      </c>
      <c r="N2245" s="9">
        <f t="shared" si="517"/>
        <v>-7.2317980324033082E-2</v>
      </c>
      <c r="O2245" s="9">
        <f t="shared" si="521"/>
        <v>0.24858016119074294</v>
      </c>
      <c r="P2245" s="9">
        <f t="shared" si="522"/>
        <v>1.7105548208313179</v>
      </c>
      <c r="Q2245" s="40">
        <f t="shared" si="523"/>
        <v>1.37</v>
      </c>
      <c r="AA2245" s="26"/>
    </row>
    <row r="2246" spans="2:27" x14ac:dyDescent="0.25">
      <c r="B2246" s="8">
        <v>218.5</v>
      </c>
      <c r="C2246" s="8">
        <f t="shared" si="524"/>
        <v>218.5</v>
      </c>
      <c r="D2246" s="40">
        <f t="shared" si="510"/>
        <v>-4.2213122748915199E-2</v>
      </c>
      <c r="E2246" s="9">
        <f t="shared" si="518"/>
        <v>0</v>
      </c>
      <c r="F2246" s="9">
        <f t="shared" si="511"/>
        <v>7.6938724587083016E-4</v>
      </c>
      <c r="G2246" s="9">
        <f t="shared" si="512"/>
        <v>0</v>
      </c>
      <c r="H2246" s="9">
        <f t="shared" si="513"/>
        <v>0</v>
      </c>
      <c r="I2246" s="9">
        <f t="shared" si="514"/>
        <v>0.49998097519725065</v>
      </c>
      <c r="J2246" s="9">
        <f t="shared" si="515"/>
        <v>-0.18264361502879045</v>
      </c>
      <c r="K2246" s="9">
        <f t="shared" si="519"/>
        <v>0</v>
      </c>
      <c r="L2246" s="9">
        <f t="shared" si="516"/>
        <v>4.8146297698840677E-2</v>
      </c>
      <c r="M2246" s="9">
        <f t="shared" si="520"/>
        <v>0</v>
      </c>
      <c r="N2246" s="9">
        <f t="shared" si="517"/>
        <v>-6.9065980930215001E-2</v>
      </c>
      <c r="O2246" s="9">
        <f t="shared" si="521"/>
        <v>0.25497394143404151</v>
      </c>
      <c r="P2246" s="9">
        <f t="shared" si="522"/>
        <v>1.7193142997646369</v>
      </c>
      <c r="Q2246" s="40">
        <f t="shared" si="523"/>
        <v>1.37</v>
      </c>
      <c r="AA2246" s="26"/>
    </row>
    <row r="2247" spans="2:27" x14ac:dyDescent="0.25">
      <c r="B2247" s="8">
        <v>218.6</v>
      </c>
      <c r="C2247" s="8">
        <f t="shared" si="524"/>
        <v>218.6</v>
      </c>
      <c r="D2247" s="40">
        <f t="shared" si="510"/>
        <v>-4.2166962854923246E-2</v>
      </c>
      <c r="E2247" s="9">
        <f t="shared" si="518"/>
        <v>0</v>
      </c>
      <c r="F2247" s="9">
        <f t="shared" si="511"/>
        <v>1.1134276540313672E-3</v>
      </c>
      <c r="G2247" s="9">
        <f t="shared" si="512"/>
        <v>0</v>
      </c>
      <c r="H2247" s="9">
        <f t="shared" si="513"/>
        <v>0</v>
      </c>
      <c r="I2247" s="9">
        <f t="shared" si="514"/>
        <v>0.49934280518723773</v>
      </c>
      <c r="J2247" s="9">
        <f t="shared" si="515"/>
        <v>-0.18073800794076289</v>
      </c>
      <c r="K2247" s="9">
        <f t="shared" si="519"/>
        <v>0</v>
      </c>
      <c r="L2247" s="9">
        <f t="shared" si="516"/>
        <v>4.8717627320827211E-2</v>
      </c>
      <c r="M2247" s="9">
        <f t="shared" si="520"/>
        <v>0</v>
      </c>
      <c r="N2247" s="9">
        <f t="shared" si="517"/>
        <v>-6.5667900079337579E-2</v>
      </c>
      <c r="O2247" s="9">
        <f t="shared" si="521"/>
        <v>0.26060098928707259</v>
      </c>
      <c r="P2247" s="9">
        <f t="shared" si="522"/>
        <v>1.7270233553232897</v>
      </c>
      <c r="Q2247" s="40">
        <f t="shared" si="523"/>
        <v>1.37</v>
      </c>
      <c r="AA2247" s="26"/>
    </row>
    <row r="2248" spans="2:27" x14ac:dyDescent="0.25">
      <c r="B2248" s="8">
        <v>218.7</v>
      </c>
      <c r="C2248" s="8">
        <f t="shared" si="524"/>
        <v>218.7</v>
      </c>
      <c r="D2248" s="40">
        <f t="shared" si="510"/>
        <v>-4.2120678173728186E-2</v>
      </c>
      <c r="E2248" s="9">
        <f t="shared" si="518"/>
        <v>0</v>
      </c>
      <c r="F2248" s="9">
        <f t="shared" si="511"/>
        <v>1.4574548820707274E-3</v>
      </c>
      <c r="G2248" s="9">
        <f t="shared" si="512"/>
        <v>0</v>
      </c>
      <c r="H2248" s="9">
        <f t="shared" si="513"/>
        <v>0</v>
      </c>
      <c r="I2248" s="9">
        <f t="shared" si="514"/>
        <v>0.49780055187962402</v>
      </c>
      <c r="J2248" s="9">
        <f t="shared" si="515"/>
        <v>-0.17873842804823542</v>
      </c>
      <c r="K2248" s="9">
        <f t="shared" si="519"/>
        <v>0</v>
      </c>
      <c r="L2248" s="9">
        <f t="shared" si="516"/>
        <v>4.918508425520346E-2</v>
      </c>
      <c r="M2248" s="9">
        <f t="shared" si="520"/>
        <v>0</v>
      </c>
      <c r="N2248" s="9">
        <f t="shared" si="517"/>
        <v>-6.213092505224959E-2</v>
      </c>
      <c r="O2248" s="9">
        <f t="shared" si="521"/>
        <v>0.26545305974268502</v>
      </c>
      <c r="P2248" s="9">
        <f t="shared" si="522"/>
        <v>1.7336706918474787</v>
      </c>
      <c r="Q2248" s="40">
        <f t="shared" si="523"/>
        <v>1.37</v>
      </c>
      <c r="AA2248" s="26"/>
    </row>
    <row r="2249" spans="2:27" x14ac:dyDescent="0.25">
      <c r="B2249" s="8">
        <v>218.8</v>
      </c>
      <c r="C2249" s="8">
        <f t="shared" si="524"/>
        <v>218.8</v>
      </c>
      <c r="D2249" s="40">
        <f t="shared" si="510"/>
        <v>-4.2074268842303003E-2</v>
      </c>
      <c r="E2249" s="9">
        <f t="shared" si="518"/>
        <v>0</v>
      </c>
      <c r="F2249" s="9">
        <f t="shared" si="511"/>
        <v>1.8014648575909971E-3</v>
      </c>
      <c r="G2249" s="9">
        <f t="shared" si="512"/>
        <v>0</v>
      </c>
      <c r="H2249" s="9">
        <f t="shared" si="513"/>
        <v>0</v>
      </c>
      <c r="I2249" s="9">
        <f t="shared" si="514"/>
        <v>0.4953570075955176</v>
      </c>
      <c r="J2249" s="9">
        <f t="shared" si="515"/>
        <v>-0.17664591501150056</v>
      </c>
      <c r="K2249" s="9">
        <f t="shared" si="519"/>
        <v>0</v>
      </c>
      <c r="L2249" s="9">
        <f t="shared" si="516"/>
        <v>4.9547671819438421E-2</v>
      </c>
      <c r="M2249" s="9">
        <f t="shared" si="520"/>
        <v>0</v>
      </c>
      <c r="N2249" s="9">
        <f t="shared" si="517"/>
        <v>-5.8462536904869244E-2</v>
      </c>
      <c r="O2249" s="9">
        <f t="shared" si="521"/>
        <v>0.26952342351387421</v>
      </c>
      <c r="P2249" s="9">
        <f t="shared" si="522"/>
        <v>1.7392470902140078</v>
      </c>
      <c r="Q2249" s="40">
        <f t="shared" si="523"/>
        <v>1.37</v>
      </c>
      <c r="AA2249" s="26"/>
    </row>
    <row r="2250" spans="2:27" x14ac:dyDescent="0.25">
      <c r="B2250" s="8">
        <v>218.9</v>
      </c>
      <c r="C2250" s="8">
        <f t="shared" si="524"/>
        <v>218.9</v>
      </c>
      <c r="D2250" s="40">
        <f t="shared" si="510"/>
        <v>-4.2027734997989633E-2</v>
      </c>
      <c r="E2250" s="9">
        <f t="shared" si="518"/>
        <v>0</v>
      </c>
      <c r="F2250" s="9">
        <f t="shared" si="511"/>
        <v>2.1454535083982218E-3</v>
      </c>
      <c r="G2250" s="9">
        <f t="shared" si="512"/>
        <v>0</v>
      </c>
      <c r="H2250" s="9">
        <f t="shared" si="513"/>
        <v>0</v>
      </c>
      <c r="I2250" s="9">
        <f t="shared" si="514"/>
        <v>0.49201659648512591</v>
      </c>
      <c r="J2250" s="9">
        <f t="shared" si="515"/>
        <v>-0.1744615568104525</v>
      </c>
      <c r="K2250" s="9">
        <f t="shared" si="519"/>
        <v>0</v>
      </c>
      <c r="L2250" s="9">
        <f t="shared" si="516"/>
        <v>4.9804616926933415E-2</v>
      </c>
      <c r="M2250" s="9">
        <f t="shared" si="520"/>
        <v>0</v>
      </c>
      <c r="N2250" s="9">
        <f t="shared" si="517"/>
        <v>-5.4670494645010274E-2</v>
      </c>
      <c r="O2250" s="9">
        <f t="shared" si="521"/>
        <v>0.27280688046700519</v>
      </c>
      <c r="P2250" s="9">
        <f t="shared" si="522"/>
        <v>1.7437454262397973</v>
      </c>
      <c r="Q2250" s="40">
        <f t="shared" si="523"/>
        <v>1.37</v>
      </c>
      <c r="AA2250" s="26"/>
    </row>
    <row r="2251" spans="2:27" x14ac:dyDescent="0.25">
      <c r="B2251" s="8">
        <v>219</v>
      </c>
      <c r="C2251" s="8">
        <f t="shared" si="524"/>
        <v>219</v>
      </c>
      <c r="D2251" s="40">
        <f t="shared" si="510"/>
        <v>-4.1981076778498425E-2</v>
      </c>
      <c r="E2251" s="9">
        <f t="shared" si="518"/>
        <v>0</v>
      </c>
      <c r="F2251" s="9">
        <f t="shared" si="511"/>
        <v>2.4894167625511437E-3</v>
      </c>
      <c r="G2251" s="9">
        <f t="shared" si="512"/>
        <v>0</v>
      </c>
      <c r="H2251" s="9">
        <f t="shared" si="513"/>
        <v>0</v>
      </c>
      <c r="I2251" s="9">
        <f t="shared" si="514"/>
        <v>0.48778536651762033</v>
      </c>
      <c r="J2251" s="9">
        <f t="shared" si="515"/>
        <v>-0.17218648917889956</v>
      </c>
      <c r="K2251" s="9">
        <f t="shared" si="519"/>
        <v>0</v>
      </c>
      <c r="L2251" s="9">
        <f t="shared" si="516"/>
        <v>4.995537173534996E-2</v>
      </c>
      <c r="M2251" s="9">
        <f t="shared" si="520"/>
        <v>0</v>
      </c>
      <c r="N2251" s="9">
        <f t="shared" si="517"/>
        <v>-5.076281882130125E-2</v>
      </c>
      <c r="O2251" s="9">
        <f t="shared" si="521"/>
        <v>0.27529977023682223</v>
      </c>
      <c r="P2251" s="9">
        <f t="shared" si="522"/>
        <v>1.7471606852244466</v>
      </c>
      <c r="Q2251" s="40">
        <f t="shared" si="523"/>
        <v>1.37</v>
      </c>
      <c r="AA2251" s="26"/>
    </row>
    <row r="2252" spans="2:27" x14ac:dyDescent="0.25">
      <c r="B2252" s="8">
        <v>219.1</v>
      </c>
      <c r="C2252" s="8">
        <f t="shared" si="524"/>
        <v>219.1</v>
      </c>
      <c r="D2252" s="40">
        <f t="shared" si="510"/>
        <v>-4.1934294321907824E-2</v>
      </c>
      <c r="E2252" s="9">
        <f t="shared" si="518"/>
        <v>0</v>
      </c>
      <c r="F2252" s="9">
        <f t="shared" si="511"/>
        <v>2.8333505484090474E-3</v>
      </c>
      <c r="G2252" s="9">
        <f t="shared" si="512"/>
        <v>0</v>
      </c>
      <c r="H2252" s="9">
        <f t="shared" si="513"/>
        <v>0</v>
      </c>
      <c r="I2252" s="9">
        <f t="shared" si="514"/>
        <v>0.48267097853101082</v>
      </c>
      <c r="J2252" s="9">
        <f t="shared" si="515"/>
        <v>-0.16982189501405409</v>
      </c>
      <c r="K2252" s="9">
        <f t="shared" si="519"/>
        <v>0</v>
      </c>
      <c r="L2252" s="9">
        <f t="shared" si="516"/>
        <v>4.999961481468447E-2</v>
      </c>
      <c r="M2252" s="9">
        <f t="shared" si="520"/>
        <v>0</v>
      </c>
      <c r="N2252" s="9">
        <f t="shared" si="517"/>
        <v>-4.6747774558919354E-2</v>
      </c>
      <c r="O2252" s="9">
        <f t="shared" si="521"/>
        <v>0.27699997999922304</v>
      </c>
      <c r="P2252" s="9">
        <f t="shared" si="522"/>
        <v>1.7494899725989357</v>
      </c>
      <c r="Q2252" s="40">
        <f t="shared" si="523"/>
        <v>1.37</v>
      </c>
      <c r="AA2252" s="26"/>
    </row>
    <row r="2253" spans="2:27" x14ac:dyDescent="0.25">
      <c r="B2253" s="8">
        <v>219.2</v>
      </c>
      <c r="C2253" s="8">
        <f t="shared" si="524"/>
        <v>219.2</v>
      </c>
      <c r="D2253" s="40">
        <f t="shared" si="510"/>
        <v>-4.1887387766663953E-2</v>
      </c>
      <c r="E2253" s="9">
        <f t="shared" si="518"/>
        <v>0</v>
      </c>
      <c r="F2253" s="9">
        <f t="shared" si="511"/>
        <v>3.1772507946800452E-3</v>
      </c>
      <c r="G2253" s="9">
        <f t="shared" si="512"/>
        <v>0</v>
      </c>
      <c r="H2253" s="9">
        <f t="shared" si="513"/>
        <v>0</v>
      </c>
      <c r="I2253" s="9">
        <f t="shared" si="514"/>
        <v>0.4766826923618448</v>
      </c>
      <c r="J2253" s="9">
        <f t="shared" si="515"/>
        <v>-0.1673690037614971</v>
      </c>
      <c r="K2253" s="9">
        <f t="shared" si="519"/>
        <v>0</v>
      </c>
      <c r="L2253" s="9">
        <f t="shared" si="516"/>
        <v>4.9937251832601642E-2</v>
      </c>
      <c r="M2253" s="9">
        <f t="shared" si="520"/>
        <v>0</v>
      </c>
      <c r="N2253" s="9">
        <f t="shared" si="517"/>
        <v>-4.2633854078032503E-2</v>
      </c>
      <c r="O2253" s="9">
        <f t="shared" si="521"/>
        <v>0.27790694938293298</v>
      </c>
      <c r="P2253" s="9">
        <f t="shared" si="522"/>
        <v>1.7507325206546183</v>
      </c>
      <c r="Q2253" s="40">
        <f t="shared" si="523"/>
        <v>1.37</v>
      </c>
      <c r="AA2253" s="26"/>
    </row>
    <row r="2254" spans="2:27" x14ac:dyDescent="0.25">
      <c r="B2254" s="8">
        <v>219.3</v>
      </c>
      <c r="C2254" s="8">
        <f t="shared" si="524"/>
        <v>219.3</v>
      </c>
      <c r="D2254" s="40">
        <f t="shared" si="510"/>
        <v>-4.1840357251580154E-2</v>
      </c>
      <c r="E2254" s="9">
        <f t="shared" si="518"/>
        <v>0</v>
      </c>
      <c r="F2254" s="9">
        <f t="shared" si="511"/>
        <v>3.5211134304693617E-3</v>
      </c>
      <c r="G2254" s="9">
        <f t="shared" si="512"/>
        <v>0</v>
      </c>
      <c r="H2254" s="9">
        <f t="shared" si="513"/>
        <v>0</v>
      </c>
      <c r="I2254" s="9">
        <f t="shared" si="514"/>
        <v>0.4698313500798334</v>
      </c>
      <c r="J2254" s="9">
        <f t="shared" si="515"/>
        <v>-0.16482909077594013</v>
      </c>
      <c r="K2254" s="9">
        <f t="shared" si="519"/>
        <v>0</v>
      </c>
      <c r="L2254" s="9">
        <f t="shared" si="516"/>
        <v>4.9768415755563698E-2</v>
      </c>
      <c r="M2254" s="9">
        <f t="shared" si="520"/>
        <v>0</v>
      </c>
      <c r="N2254" s="9">
        <f t="shared" si="517"/>
        <v>-3.8429758731894519E-2</v>
      </c>
      <c r="O2254" s="9">
        <f t="shared" si="521"/>
        <v>0.27802167250645166</v>
      </c>
      <c r="P2254" s="9">
        <f t="shared" si="522"/>
        <v>1.750889691333839</v>
      </c>
      <c r="Q2254" s="40">
        <f t="shared" si="523"/>
        <v>1.37</v>
      </c>
      <c r="AA2254" s="26"/>
    </row>
    <row r="2255" spans="2:27" x14ac:dyDescent="0.25">
      <c r="B2255" s="8">
        <v>219.4</v>
      </c>
      <c r="C2255" s="8">
        <f t="shared" si="524"/>
        <v>219.4</v>
      </c>
      <c r="D2255" s="40">
        <f t="shared" si="510"/>
        <v>-4.1793202915836651E-2</v>
      </c>
      <c r="E2255" s="9">
        <f t="shared" si="518"/>
        <v>0</v>
      </c>
      <c r="F2255" s="9">
        <f t="shared" si="511"/>
        <v>3.8649343853271664E-3</v>
      </c>
      <c r="G2255" s="9">
        <f t="shared" si="512"/>
        <v>0</v>
      </c>
      <c r="H2255" s="9">
        <f t="shared" si="513"/>
        <v>0</v>
      </c>
      <c r="I2255" s="9">
        <f t="shared" si="514"/>
        <v>0.46212935635780295</v>
      </c>
      <c r="J2255" s="9">
        <f t="shared" si="515"/>
        <v>-0.16220347665812151</v>
      </c>
      <c r="K2255" s="9">
        <f t="shared" si="519"/>
        <v>0</v>
      </c>
      <c r="L2255" s="9">
        <f t="shared" si="516"/>
        <v>4.9493466565327798E-2</v>
      </c>
      <c r="M2255" s="9">
        <f t="shared" si="520"/>
        <v>0</v>
      </c>
      <c r="N2255" s="9">
        <f t="shared" si="517"/>
        <v>-3.4144380602621531E-2</v>
      </c>
      <c r="O2255" s="9">
        <f t="shared" si="521"/>
        <v>0.27734669713187826</v>
      </c>
      <c r="P2255" s="9">
        <f t="shared" si="522"/>
        <v>1.7499649750706734</v>
      </c>
      <c r="Q2255" s="40">
        <f t="shared" si="523"/>
        <v>1.37</v>
      </c>
      <c r="AA2255" s="26"/>
    </row>
    <row r="2256" spans="2:27" x14ac:dyDescent="0.25">
      <c r="B2256" s="8">
        <v>219.5</v>
      </c>
      <c r="C2256" s="8">
        <f t="shared" si="524"/>
        <v>219.5</v>
      </c>
      <c r="D2256" s="40">
        <f t="shared" si="510"/>
        <v>-4.1745924898980068E-2</v>
      </c>
      <c r="E2256" s="9">
        <f t="shared" si="518"/>
        <v>0</v>
      </c>
      <c r="F2256" s="9">
        <f t="shared" si="511"/>
        <v>4.2087095892972912E-3</v>
      </c>
      <c r="G2256" s="9">
        <f t="shared" si="512"/>
        <v>0</v>
      </c>
      <c r="H2256" s="9">
        <f t="shared" si="513"/>
        <v>0</v>
      </c>
      <c r="I2256" s="9">
        <f t="shared" si="514"/>
        <v>0.45359065601243842</v>
      </c>
      <c r="J2256" s="9">
        <f t="shared" si="515"/>
        <v>-0.15949352656816917</v>
      </c>
      <c r="K2256" s="9">
        <f t="shared" si="519"/>
        <v>0</v>
      </c>
      <c r="L2256" s="9">
        <f t="shared" si="516"/>
        <v>4.9112990491415445E-2</v>
      </c>
      <c r="M2256" s="9">
        <f t="shared" si="520"/>
        <v>0</v>
      </c>
      <c r="N2256" s="9">
        <f t="shared" si="517"/>
        <v>-2.9786783693545316E-2</v>
      </c>
      <c r="O2256" s="9">
        <f t="shared" si="521"/>
        <v>0.27588612093245657</v>
      </c>
      <c r="P2256" s="9">
        <f t="shared" si="522"/>
        <v>1.7479639856774656</v>
      </c>
      <c r="Q2256" s="40">
        <f t="shared" si="523"/>
        <v>1.37</v>
      </c>
      <c r="AA2256" s="26"/>
    </row>
    <row r="2257" spans="2:27" x14ac:dyDescent="0.25">
      <c r="B2257" s="8">
        <v>219.6</v>
      </c>
      <c r="C2257" s="8">
        <f t="shared" si="524"/>
        <v>219.6</v>
      </c>
      <c r="D2257" s="40">
        <f t="shared" si="510"/>
        <v>-4.1698523340923048E-2</v>
      </c>
      <c r="E2257" s="9">
        <f t="shared" si="518"/>
        <v>0</v>
      </c>
      <c r="F2257" s="9">
        <f t="shared" si="511"/>
        <v>4.552434972965049E-3</v>
      </c>
      <c r="G2257" s="9">
        <f t="shared" si="512"/>
        <v>0</v>
      </c>
      <c r="H2257" s="9">
        <f t="shared" si="513"/>
        <v>0</v>
      </c>
      <c r="I2257" s="9">
        <f t="shared" si="514"/>
        <v>0.44423070875655674</v>
      </c>
      <c r="J2257" s="9">
        <f t="shared" si="515"/>
        <v>-0.15670064951580334</v>
      </c>
      <c r="K2257" s="9">
        <f t="shared" si="519"/>
        <v>0</v>
      </c>
      <c r="L2257" s="9">
        <f t="shared" si="516"/>
        <v>4.8627798761190083E-2</v>
      </c>
      <c r="M2257" s="9">
        <f t="shared" si="520"/>
        <v>0</v>
      </c>
      <c r="N2257" s="9">
        <f t="shared" si="517"/>
        <v>-2.5366184757935603E-2</v>
      </c>
      <c r="O2257" s="9">
        <f t="shared" si="521"/>
        <v>0.27364558487604984</v>
      </c>
      <c r="P2257" s="9">
        <f t="shared" si="522"/>
        <v>1.7448944512801885</v>
      </c>
      <c r="Q2257" s="40">
        <f t="shared" si="523"/>
        <v>1.37</v>
      </c>
      <c r="AA2257" s="26"/>
    </row>
    <row r="2258" spans="2:27" x14ac:dyDescent="0.25">
      <c r="B2258" s="8">
        <v>219.7</v>
      </c>
      <c r="C2258" s="8">
        <f t="shared" si="524"/>
        <v>219.7</v>
      </c>
      <c r="D2258" s="40">
        <f t="shared" si="510"/>
        <v>-4.1650998381943839E-2</v>
      </c>
      <c r="E2258" s="9">
        <f t="shared" si="518"/>
        <v>0</v>
      </c>
      <c r="F2258" s="9">
        <f t="shared" si="511"/>
        <v>4.8961064675055897E-3</v>
      </c>
      <c r="G2258" s="9">
        <f t="shared" si="512"/>
        <v>0</v>
      </c>
      <c r="H2258" s="9">
        <f t="shared" si="513"/>
        <v>0</v>
      </c>
      <c r="I2258" s="9">
        <f t="shared" si="514"/>
        <v>0.43406646120858194</v>
      </c>
      <c r="J2258" s="9">
        <f t="shared" si="515"/>
        <v>-0.15382629762773625</v>
      </c>
      <c r="K2258" s="9">
        <f t="shared" si="519"/>
        <v>0</v>
      </c>
      <c r="L2258" s="9">
        <f t="shared" si="516"/>
        <v>4.8038925870209005E-2</v>
      </c>
      <c r="M2258" s="9">
        <f t="shared" si="520"/>
        <v>0</v>
      </c>
      <c r="N2258" s="9">
        <f t="shared" si="517"/>
        <v>-2.0891933804654567E-2</v>
      </c>
      <c r="O2258" s="9">
        <f t="shared" si="521"/>
        <v>0.27063226373196192</v>
      </c>
      <c r="P2258" s="9">
        <f t="shared" si="522"/>
        <v>1.740766201312788</v>
      </c>
      <c r="Q2258" s="40">
        <f t="shared" si="523"/>
        <v>1.37</v>
      </c>
      <c r="AA2258" s="26"/>
    </row>
    <row r="2259" spans="2:27" x14ac:dyDescent="0.25">
      <c r="B2259" s="8">
        <v>219.8</v>
      </c>
      <c r="C2259" s="8">
        <f t="shared" si="524"/>
        <v>219.8</v>
      </c>
      <c r="D2259" s="40">
        <f t="shared" si="510"/>
        <v>-4.160335016268589E-2</v>
      </c>
      <c r="E2259" s="9">
        <f t="shared" si="518"/>
        <v>0</v>
      </c>
      <c r="F2259" s="9">
        <f t="shared" si="511"/>
        <v>5.2397200047317911E-3</v>
      </c>
      <c r="G2259" s="9">
        <f t="shared" si="512"/>
        <v>0</v>
      </c>
      <c r="H2259" s="9">
        <f t="shared" si="513"/>
        <v>0</v>
      </c>
      <c r="I2259" s="9">
        <f t="shared" si="514"/>
        <v>0.42311631620988888</v>
      </c>
      <c r="J2259" s="9">
        <f t="shared" si="515"/>
        <v>-0.15087196539265316</v>
      </c>
      <c r="K2259" s="9">
        <f t="shared" si="519"/>
        <v>0</v>
      </c>
      <c r="L2259" s="9">
        <f t="shared" si="516"/>
        <v>4.7347627376535854E-2</v>
      </c>
      <c r="M2259" s="9">
        <f t="shared" si="520"/>
        <v>0</v>
      </c>
      <c r="N2259" s="9">
        <f t="shared" si="517"/>
        <v>-1.6373494321940685E-2</v>
      </c>
      <c r="O2259" s="9">
        <f t="shared" si="521"/>
        <v>0.26685485371387679</v>
      </c>
      <c r="P2259" s="9">
        <f t="shared" si="522"/>
        <v>1.7355911495880114</v>
      </c>
      <c r="Q2259" s="40">
        <f t="shared" si="523"/>
        <v>1.37</v>
      </c>
      <c r="AA2259" s="26"/>
    </row>
    <row r="2260" spans="2:27" x14ac:dyDescent="0.25">
      <c r="B2260" s="8">
        <v>219.9</v>
      </c>
      <c r="C2260" s="8">
        <f t="shared" si="524"/>
        <v>219.9</v>
      </c>
      <c r="D2260" s="40">
        <f t="shared" si="510"/>
        <v>-4.1555578824157419E-2</v>
      </c>
      <c r="E2260" s="9">
        <f t="shared" si="518"/>
        <v>0</v>
      </c>
      <c r="F2260" s="9">
        <f t="shared" si="511"/>
        <v>5.5832715171426003E-3</v>
      </c>
      <c r="G2260" s="9">
        <f t="shared" si="512"/>
        <v>0</v>
      </c>
      <c r="H2260" s="9">
        <f t="shared" si="513"/>
        <v>0</v>
      </c>
      <c r="I2260" s="9">
        <f t="shared" si="514"/>
        <v>0.41140009950564099</v>
      </c>
      <c r="J2260" s="9">
        <f t="shared" si="515"/>
        <v>-0.14783918888417275</v>
      </c>
      <c r="K2260" s="9">
        <f t="shared" si="519"/>
        <v>0</v>
      </c>
      <c r="L2260" s="9">
        <f t="shared" si="516"/>
        <v>4.6555377223719802E-2</v>
      </c>
      <c r="M2260" s="9">
        <f t="shared" si="520"/>
        <v>0</v>
      </c>
      <c r="N2260" s="9">
        <f t="shared" si="517"/>
        <v>-1.1820423261201307E-2</v>
      </c>
      <c r="O2260" s="9">
        <f t="shared" si="521"/>
        <v>0.26232355727697193</v>
      </c>
      <c r="P2260" s="9">
        <f t="shared" si="522"/>
        <v>1.7293832734694516</v>
      </c>
      <c r="Q2260" s="40">
        <f t="shared" si="523"/>
        <v>1.37</v>
      </c>
      <c r="AA2260" s="26"/>
    </row>
    <row r="2261" spans="2:27" x14ac:dyDescent="0.25">
      <c r="B2261" s="8">
        <v>220</v>
      </c>
      <c r="C2261" s="8">
        <f t="shared" si="524"/>
        <v>220</v>
      </c>
      <c r="D2261" s="40">
        <f t="shared" si="510"/>
        <v>-4.1507684507730999E-2</v>
      </c>
      <c r="E2261" s="9">
        <f t="shared" si="518"/>
        <v>0</v>
      </c>
      <c r="F2261" s="9">
        <f t="shared" si="511"/>
        <v>5.9267569379713508E-3</v>
      </c>
      <c r="G2261" s="9">
        <f t="shared" si="512"/>
        <v>0</v>
      </c>
      <c r="H2261" s="9">
        <f t="shared" si="513"/>
        <v>0</v>
      </c>
      <c r="I2261" s="9">
        <f t="shared" si="514"/>
        <v>0.39893902384932484</v>
      </c>
      <c r="J2261" s="9">
        <f t="shared" si="515"/>
        <v>-0.14472954496217635</v>
      </c>
      <c r="K2261" s="9">
        <f t="shared" si="519"/>
        <v>0</v>
      </c>
      <c r="L2261" s="9">
        <f t="shared" si="516"/>
        <v>4.5663864598142416E-2</v>
      </c>
      <c r="M2261" s="9">
        <f t="shared" si="520"/>
        <v>0</v>
      </c>
      <c r="N2261" s="9">
        <f t="shared" si="517"/>
        <v>-7.2423508230864755E-3</v>
      </c>
      <c r="O2261" s="9">
        <f t="shared" si="521"/>
        <v>0.25705006509244471</v>
      </c>
      <c r="P2261" s="9">
        <f t="shared" si="522"/>
        <v>1.7221585891766493</v>
      </c>
      <c r="Q2261" s="40">
        <f t="shared" si="523"/>
        <v>1.37</v>
      </c>
      <c r="AA2261" s="26"/>
    </row>
    <row r="2262" spans="2:27" x14ac:dyDescent="0.25">
      <c r="B2262" s="8">
        <v>220.1</v>
      </c>
      <c r="C2262" s="8">
        <f t="shared" si="524"/>
        <v>220.1</v>
      </c>
      <c r="D2262" s="40">
        <f t="shared" si="510"/>
        <v>-4.1459667355143108E-2</v>
      </c>
      <c r="E2262" s="9">
        <f t="shared" si="518"/>
        <v>0</v>
      </c>
      <c r="F2262" s="9">
        <f t="shared" si="511"/>
        <v>6.270172201233647E-3</v>
      </c>
      <c r="G2262" s="9">
        <f t="shared" si="512"/>
        <v>0</v>
      </c>
      <c r="H2262" s="9">
        <f t="shared" si="513"/>
        <v>0</v>
      </c>
      <c r="I2262" s="9">
        <f t="shared" si="514"/>
        <v>0.38575565059609801</v>
      </c>
      <c r="J2262" s="9">
        <f t="shared" si="515"/>
        <v>-0.14154465045294021</v>
      </c>
      <c r="K2262" s="9">
        <f t="shared" si="519"/>
        <v>0</v>
      </c>
      <c r="L2262" s="9">
        <f t="shared" si="516"/>
        <v>4.4674990327441461E-2</v>
      </c>
      <c r="M2262" s="9">
        <f t="shared" si="520"/>
        <v>0</v>
      </c>
      <c r="N2262" s="9">
        <f t="shared" si="517"/>
        <v>-2.6489600886611822E-3</v>
      </c>
      <c r="O2262" s="9">
        <f t="shared" si="521"/>
        <v>0.25104753522802864</v>
      </c>
      <c r="P2262" s="9">
        <f t="shared" si="522"/>
        <v>1.7139351232623994</v>
      </c>
      <c r="Q2262" s="40">
        <f t="shared" si="523"/>
        <v>1.37</v>
      </c>
      <c r="AA2262" s="26"/>
    </row>
    <row r="2263" spans="2:27" x14ac:dyDescent="0.25">
      <c r="B2263" s="8">
        <v>220.2</v>
      </c>
      <c r="C2263" s="8">
        <f t="shared" si="524"/>
        <v>220.2</v>
      </c>
      <c r="D2263" s="40">
        <f t="shared" si="510"/>
        <v>-4.1411527508493778E-2</v>
      </c>
      <c r="E2263" s="9">
        <f t="shared" si="518"/>
        <v>0</v>
      </c>
      <c r="F2263" s="9">
        <f t="shared" si="511"/>
        <v>6.6135132417755775E-3</v>
      </c>
      <c r="G2263" s="9">
        <f t="shared" si="512"/>
        <v>0</v>
      </c>
      <c r="H2263" s="9">
        <f t="shared" si="513"/>
        <v>0</v>
      </c>
      <c r="I2263" s="9">
        <f t="shared" si="514"/>
        <v>0.37187384885438879</v>
      </c>
      <c r="J2263" s="9">
        <f t="shared" si="515"/>
        <v>-0.13828616130848279</v>
      </c>
      <c r="K2263" s="9">
        <f t="shared" si="519"/>
        <v>0</v>
      </c>
      <c r="L2263" s="9">
        <f t="shared" si="516"/>
        <v>4.3590862827683929E-2</v>
      </c>
      <c r="M2263" s="9">
        <f t="shared" si="520"/>
        <v>0</v>
      </c>
      <c r="N2263" s="9">
        <f t="shared" si="517"/>
        <v>1.9500334612766277E-3</v>
      </c>
      <c r="O2263" s="9">
        <f t="shared" si="521"/>
        <v>0.24433056956814836</v>
      </c>
      <c r="P2263" s="9">
        <f t="shared" si="522"/>
        <v>1.7047328803083635</v>
      </c>
      <c r="Q2263" s="40">
        <f t="shared" si="523"/>
        <v>1.37</v>
      </c>
      <c r="AA2263" s="26"/>
    </row>
    <row r="2264" spans="2:27" x14ac:dyDescent="0.25">
      <c r="B2264" s="8">
        <v>220.3</v>
      </c>
      <c r="C2264" s="8">
        <f t="shared" si="524"/>
        <v>220.3</v>
      </c>
      <c r="D2264" s="40">
        <f t="shared" si="510"/>
        <v>-4.13632651102461E-2</v>
      </c>
      <c r="E2264" s="9">
        <f t="shared" si="518"/>
        <v>0</v>
      </c>
      <c r="F2264" s="9">
        <f t="shared" si="511"/>
        <v>6.9567759953219222E-3</v>
      </c>
      <c r="G2264" s="9">
        <f t="shared" si="512"/>
        <v>0</v>
      </c>
      <c r="H2264" s="9">
        <f t="shared" si="513"/>
        <v>0</v>
      </c>
      <c r="I2264" s="9">
        <f t="shared" si="514"/>
        <v>0.35731875226979015</v>
      </c>
      <c r="J2264" s="9">
        <f t="shared" si="515"/>
        <v>-0.13495577174556925</v>
      </c>
      <c r="K2264" s="9">
        <f t="shared" si="519"/>
        <v>0</v>
      </c>
      <c r="L2264" s="9">
        <f t="shared" si="516"/>
        <v>4.2413793607933764E-2</v>
      </c>
      <c r="M2264" s="9">
        <f t="shared" si="520"/>
        <v>0</v>
      </c>
      <c r="N2264" s="9">
        <f t="shared" si="517"/>
        <v>6.544902495420943E-3</v>
      </c>
      <c r="O2264" s="9">
        <f t="shared" si="521"/>
        <v>0.23691518751265145</v>
      </c>
      <c r="P2264" s="9">
        <f t="shared" si="522"/>
        <v>1.6945738068923326</v>
      </c>
      <c r="Q2264" s="40">
        <f t="shared" si="523"/>
        <v>1.37</v>
      </c>
      <c r="AA2264" s="26"/>
    </row>
    <row r="2265" spans="2:27" x14ac:dyDescent="0.25">
      <c r="B2265" s="8">
        <v>220.4</v>
      </c>
      <c r="C2265" s="8">
        <f t="shared" si="524"/>
        <v>220.4</v>
      </c>
      <c r="D2265" s="40">
        <f t="shared" si="510"/>
        <v>-4.1314880303225894E-2</v>
      </c>
      <c r="E2265" s="9">
        <f t="shared" si="518"/>
        <v>0</v>
      </c>
      <c r="F2265" s="9">
        <f t="shared" si="511"/>
        <v>7.2999563985239177E-3</v>
      </c>
      <c r="G2265" s="9">
        <f t="shared" si="512"/>
        <v>0</v>
      </c>
      <c r="H2265" s="9">
        <f t="shared" si="513"/>
        <v>0</v>
      </c>
      <c r="I2265" s="9">
        <f t="shared" si="514"/>
        <v>0.3421167135194314</v>
      </c>
      <c r="J2265" s="9">
        <f t="shared" si="515"/>
        <v>-0.13155521336482548</v>
      </c>
      <c r="K2265" s="9">
        <f t="shared" si="519"/>
        <v>0</v>
      </c>
      <c r="L2265" s="9">
        <f t="shared" si="516"/>
        <v>4.1146292341795836E-2</v>
      </c>
      <c r="M2265" s="9">
        <f t="shared" si="520"/>
        <v>0</v>
      </c>
      <c r="N2265" s="9">
        <f t="shared" si="517"/>
        <v>1.1125928406219225E-2</v>
      </c>
      <c r="O2265" s="9">
        <f t="shared" si="521"/>
        <v>0.22881879699791904</v>
      </c>
      <c r="P2265" s="9">
        <f t="shared" si="522"/>
        <v>1.6834817518871492</v>
      </c>
      <c r="Q2265" s="40">
        <f t="shared" si="523"/>
        <v>1.37</v>
      </c>
      <c r="AA2265" s="26"/>
    </row>
    <row r="2266" spans="2:27" x14ac:dyDescent="0.25">
      <c r="B2266" s="8">
        <v>220.5</v>
      </c>
      <c r="C2266" s="8">
        <f t="shared" si="524"/>
        <v>220.5</v>
      </c>
      <c r="D2266" s="40">
        <f t="shared" si="510"/>
        <v>-4.1266373230621191E-2</v>
      </c>
      <c r="E2266" s="9">
        <f t="shared" si="518"/>
        <v>0</v>
      </c>
      <c r="F2266" s="9">
        <f t="shared" si="511"/>
        <v>7.6430503890078764E-3</v>
      </c>
      <c r="G2266" s="9">
        <f t="shared" si="512"/>
        <v>0</v>
      </c>
      <c r="H2266" s="9">
        <f t="shared" si="513"/>
        <v>0</v>
      </c>
      <c r="I2266" s="9">
        <f t="shared" si="514"/>
        <v>0.32629525659920988</v>
      </c>
      <c r="J2266" s="9">
        <f t="shared" si="515"/>
        <v>-0.12808625425040465</v>
      </c>
      <c r="K2266" s="9">
        <f t="shared" si="519"/>
        <v>0</v>
      </c>
      <c r="L2266" s="9">
        <f t="shared" si="516"/>
        <v>3.9791061516445431E-2</v>
      </c>
      <c r="M2266" s="9">
        <f t="shared" si="520"/>
        <v>0</v>
      </c>
      <c r="N2266" s="9">
        <f t="shared" si="517"/>
        <v>1.5683421865717802E-2</v>
      </c>
      <c r="O2266" s="9">
        <f t="shared" si="521"/>
        <v>0.22006016288935518</v>
      </c>
      <c r="P2266" s="9">
        <f t="shared" si="522"/>
        <v>1.6714824231584167</v>
      </c>
      <c r="Q2266" s="40">
        <f t="shared" si="523"/>
        <v>1.37</v>
      </c>
      <c r="AA2266" s="26"/>
    </row>
    <row r="2267" spans="2:27" x14ac:dyDescent="0.25">
      <c r="B2267" s="8">
        <v>220.6</v>
      </c>
      <c r="C2267" s="8">
        <f t="shared" si="524"/>
        <v>220.6</v>
      </c>
      <c r="D2267" s="40">
        <f t="shared" si="510"/>
        <v>-4.121774403598185E-2</v>
      </c>
      <c r="E2267" s="9">
        <f t="shared" si="518"/>
        <v>0</v>
      </c>
      <c r="F2267" s="9">
        <f t="shared" si="511"/>
        <v>7.9860539054229327E-3</v>
      </c>
      <c r="G2267" s="9">
        <f t="shared" si="512"/>
        <v>0</v>
      </c>
      <c r="H2267" s="9">
        <f t="shared" si="513"/>
        <v>0</v>
      </c>
      <c r="I2267" s="9">
        <f t="shared" si="514"/>
        <v>0.30988302699034509</v>
      </c>
      <c r="J2267" s="9">
        <f t="shared" si="515"/>
        <v>-0.12455069805069596</v>
      </c>
      <c r="K2267" s="9">
        <f t="shared" si="519"/>
        <v>0</v>
      </c>
      <c r="L2267" s="9">
        <f t="shared" si="516"/>
        <v>3.8350990670554308E-2</v>
      </c>
      <c r="M2267" s="9">
        <f t="shared" si="520"/>
        <v>0</v>
      </c>
      <c r="N2267" s="9">
        <f t="shared" si="517"/>
        <v>2.0207743319449571E-2</v>
      </c>
      <c r="O2267" s="9">
        <f t="shared" si="521"/>
        <v>0.21065937279909408</v>
      </c>
      <c r="P2267" s="9">
        <f t="shared" si="522"/>
        <v>1.6586033407347589</v>
      </c>
      <c r="Q2267" s="40">
        <f t="shared" si="523"/>
        <v>1.37</v>
      </c>
      <c r="AA2267" s="26"/>
    </row>
    <row r="2268" spans="2:27" x14ac:dyDescent="0.25">
      <c r="B2268" s="8">
        <v>220.7</v>
      </c>
      <c r="C2268" s="8">
        <f t="shared" si="524"/>
        <v>220.7</v>
      </c>
      <c r="D2268" s="40">
        <f t="shared" si="510"/>
        <v>-4.1168992863219143E-2</v>
      </c>
      <c r="E2268" s="9">
        <f t="shared" si="518"/>
        <v>0</v>
      </c>
      <c r="F2268" s="9">
        <f t="shared" si="511"/>
        <v>8.3289628874891955E-3</v>
      </c>
      <c r="G2268" s="9">
        <f t="shared" si="512"/>
        <v>0</v>
      </c>
      <c r="H2268" s="9">
        <f t="shared" si="513"/>
        <v>0</v>
      </c>
      <c r="I2268" s="9">
        <f t="shared" si="514"/>
        <v>0.2929097397953801</v>
      </c>
      <c r="J2268" s="9">
        <f t="shared" si="515"/>
        <v>-0.12095038304053121</v>
      </c>
      <c r="K2268" s="9">
        <f t="shared" si="519"/>
        <v>0</v>
      </c>
      <c r="L2268" s="9">
        <f t="shared" si="516"/>
        <v>3.6829150233397875E-2</v>
      </c>
      <c r="M2268" s="9">
        <f t="shared" si="520"/>
        <v>0</v>
      </c>
      <c r="N2268" s="9">
        <f t="shared" si="517"/>
        <v>2.4689323375053005E-2</v>
      </c>
      <c r="O2268" s="9">
        <f t="shared" si="521"/>
        <v>0.20063780038756981</v>
      </c>
      <c r="P2268" s="9">
        <f t="shared" si="522"/>
        <v>1.6448737865309708</v>
      </c>
      <c r="Q2268" s="40">
        <f t="shared" si="523"/>
        <v>1.37</v>
      </c>
      <c r="AA2268" s="26"/>
    </row>
    <row r="2269" spans="2:27" x14ac:dyDescent="0.25">
      <c r="B2269" s="8">
        <v>220.8</v>
      </c>
      <c r="C2269" s="8">
        <f t="shared" si="524"/>
        <v>220.8</v>
      </c>
      <c r="D2269" s="40">
        <f t="shared" si="510"/>
        <v>-4.1120119856605304E-2</v>
      </c>
      <c r="E2269" s="9">
        <f t="shared" si="518"/>
        <v>0</v>
      </c>
      <c r="F2269" s="9">
        <f t="shared" si="511"/>
        <v>8.6717732760459125E-3</v>
      </c>
      <c r="G2269" s="9">
        <f t="shared" si="512"/>
        <v>0</v>
      </c>
      <c r="H2269" s="9">
        <f t="shared" si="513"/>
        <v>0</v>
      </c>
      <c r="I2269" s="9">
        <f t="shared" si="514"/>
        <v>0.27540612593763786</v>
      </c>
      <c r="J2269" s="9">
        <f t="shared" si="515"/>
        <v>-0.11728718116539899</v>
      </c>
      <c r="K2269" s="9">
        <f t="shared" si="519"/>
        <v>0</v>
      </c>
      <c r="L2269" s="9">
        <f t="shared" si="516"/>
        <v>3.5228784978274204E-2</v>
      </c>
      <c r="M2269" s="9">
        <f t="shared" si="520"/>
        <v>0</v>
      </c>
      <c r="N2269" s="9">
        <f t="shared" si="517"/>
        <v>2.911868304250519E-2</v>
      </c>
      <c r="O2269" s="9">
        <f t="shared" si="521"/>
        <v>0.19001806621245887</v>
      </c>
      <c r="P2269" s="9">
        <f t="shared" si="522"/>
        <v>1.6303247507110687</v>
      </c>
      <c r="Q2269" s="40">
        <f t="shared" si="523"/>
        <v>1.37</v>
      </c>
      <c r="AA2269" s="26"/>
    </row>
    <row r="2270" spans="2:27" x14ac:dyDescent="0.25">
      <c r="B2270" s="8">
        <v>220.9</v>
      </c>
      <c r="C2270" s="8">
        <f t="shared" si="524"/>
        <v>220.9</v>
      </c>
      <c r="D2270" s="40">
        <f t="shared" si="510"/>
        <v>-4.1071125160773159E-2</v>
      </c>
      <c r="E2270" s="9">
        <f t="shared" si="518"/>
        <v>0</v>
      </c>
      <c r="F2270" s="9">
        <f t="shared" si="511"/>
        <v>9.0144810130991515E-3</v>
      </c>
      <c r="G2270" s="9">
        <f t="shared" si="512"/>
        <v>0</v>
      </c>
      <c r="H2270" s="9">
        <f t="shared" si="513"/>
        <v>0</v>
      </c>
      <c r="I2270" s="9">
        <f t="shared" si="514"/>
        <v>0.25740387652146174</v>
      </c>
      <c r="J2270" s="9">
        <f t="shared" si="515"/>
        <v>-0.11356299706814661</v>
      </c>
      <c r="K2270" s="9">
        <f t="shared" si="519"/>
        <v>0</v>
      </c>
      <c r="L2270" s="9">
        <f t="shared" si="516"/>
        <v>3.3553307104204413E-2</v>
      </c>
      <c r="M2270" s="9">
        <f t="shared" si="520"/>
        <v>0</v>
      </c>
      <c r="N2270" s="9">
        <f t="shared" si="517"/>
        <v>3.3486453783117168E-2</v>
      </c>
      <c r="O2270" s="9">
        <f t="shared" si="521"/>
        <v>0.17882399619296269</v>
      </c>
      <c r="P2270" s="9">
        <f t="shared" si="522"/>
        <v>1.614988874784359</v>
      </c>
      <c r="Q2270" s="40">
        <f t="shared" si="523"/>
        <v>1.37</v>
      </c>
      <c r="AA2270" s="26"/>
    </row>
    <row r="2271" spans="2:27" x14ac:dyDescent="0.25">
      <c r="B2271" s="8">
        <v>221</v>
      </c>
      <c r="C2271" s="8">
        <f t="shared" si="524"/>
        <v>221</v>
      </c>
      <c r="D2271" s="40">
        <f t="shared" si="510"/>
        <v>-4.1022008920715614E-2</v>
      </c>
      <c r="E2271" s="9">
        <f t="shared" si="518"/>
        <v>0</v>
      </c>
      <c r="F2271" s="9">
        <f t="shared" si="511"/>
        <v>9.3570820418703831E-3</v>
      </c>
      <c r="G2271" s="9">
        <f t="shared" si="512"/>
        <v>0</v>
      </c>
      <c r="H2271" s="9">
        <f t="shared" si="513"/>
        <v>0</v>
      </c>
      <c r="I2271" s="9">
        <f t="shared" si="514"/>
        <v>0.23893558545397223</v>
      </c>
      <c r="J2271" s="9">
        <f t="shared" si="515"/>
        <v>-0.10977976709867571</v>
      </c>
      <c r="K2271" s="9">
        <f t="shared" si="519"/>
        <v>0</v>
      </c>
      <c r="L2271" s="9">
        <f t="shared" si="516"/>
        <v>3.1806288960651283E-2</v>
      </c>
      <c r="M2271" s="9">
        <f t="shared" si="520"/>
        <v>0</v>
      </c>
      <c r="N2271" s="9">
        <f t="shared" si="517"/>
        <v>3.7783397324949418E-2</v>
      </c>
      <c r="O2271" s="9">
        <f t="shared" si="521"/>
        <v>0.16708057776205201</v>
      </c>
      <c r="P2271" s="9">
        <f t="shared" si="522"/>
        <v>1.5989003915340114</v>
      </c>
      <c r="Q2271" s="40">
        <f t="shared" si="523"/>
        <v>1.37</v>
      </c>
      <c r="AA2271" s="26"/>
    </row>
    <row r="2272" spans="2:27" x14ac:dyDescent="0.25">
      <c r="B2272" s="8">
        <v>221.1</v>
      </c>
      <c r="C2272" s="8">
        <f t="shared" si="524"/>
        <v>221.1</v>
      </c>
      <c r="D2272" s="40">
        <f t="shared" si="510"/>
        <v>-4.0972771281785281E-2</v>
      </c>
      <c r="E2272" s="9">
        <f t="shared" si="518"/>
        <v>0</v>
      </c>
      <c r="F2272" s="9">
        <f t="shared" si="511"/>
        <v>9.6995723068441387E-3</v>
      </c>
      <c r="G2272" s="9">
        <f t="shared" si="512"/>
        <v>0</v>
      </c>
      <c r="H2272" s="9">
        <f t="shared" si="513"/>
        <v>0</v>
      </c>
      <c r="I2272" s="9">
        <f t="shared" si="514"/>
        <v>0.22003469043231663</v>
      </c>
      <c r="J2272" s="9">
        <f t="shared" si="515"/>
        <v>-0.10593945830716207</v>
      </c>
      <c r="K2272" s="9">
        <f t="shared" si="519"/>
        <v>0</v>
      </c>
      <c r="L2272" s="9">
        <f t="shared" si="516"/>
        <v>2.9991455430779825E-2</v>
      </c>
      <c r="M2272" s="9">
        <f t="shared" si="520"/>
        <v>0</v>
      </c>
      <c r="N2272" s="9">
        <f t="shared" si="517"/>
        <v>4.2000425202664622E-2</v>
      </c>
      <c r="O2272" s="9">
        <f t="shared" si="521"/>
        <v>0.15481391378365786</v>
      </c>
      <c r="P2272" s="9">
        <f t="shared" si="522"/>
        <v>1.5820950618836114</v>
      </c>
      <c r="Q2272" s="40">
        <f t="shared" si="523"/>
        <v>1.37</v>
      </c>
      <c r="AA2272" s="26"/>
    </row>
    <row r="2273" spans="2:27" x14ac:dyDescent="0.25">
      <c r="B2273" s="8">
        <v>221.2</v>
      </c>
      <c r="C2273" s="8">
        <f t="shared" si="524"/>
        <v>221.2</v>
      </c>
      <c r="D2273" s="40">
        <f t="shared" si="510"/>
        <v>-4.0923412389694047E-2</v>
      </c>
      <c r="E2273" s="9">
        <f t="shared" si="518"/>
        <v>0</v>
      </c>
      <c r="F2273" s="9">
        <f t="shared" si="511"/>
        <v>1.0041947753816107E-2</v>
      </c>
      <c r="G2273" s="9">
        <f t="shared" si="512"/>
        <v>0</v>
      </c>
      <c r="H2273" s="9">
        <f t="shared" si="513"/>
        <v>0</v>
      </c>
      <c r="I2273" s="9">
        <f t="shared" si="514"/>
        <v>0.20073541240313719</v>
      </c>
      <c r="J2273" s="9">
        <f t="shared" si="515"/>
        <v>-0.10204406742130785</v>
      </c>
      <c r="K2273" s="9">
        <f t="shared" si="519"/>
        <v>0</v>
      </c>
      <c r="L2273" s="9">
        <f t="shared" si="516"/>
        <v>2.8112675989495413E-2</v>
      </c>
      <c r="M2273" s="9">
        <f t="shared" si="520"/>
        <v>0</v>
      </c>
      <c r="N2273" s="9">
        <f t="shared" si="517"/>
        <v>4.6128617980551567E-2</v>
      </c>
      <c r="O2273" s="9">
        <f t="shared" si="521"/>
        <v>0.1420511743159984</v>
      </c>
      <c r="P2273" s="9">
        <f t="shared" si="522"/>
        <v>1.5646101088129178</v>
      </c>
      <c r="Q2273" s="40">
        <f t="shared" si="523"/>
        <v>1.37</v>
      </c>
      <c r="AA2273" s="26"/>
    </row>
    <row r="2274" spans="2:27" x14ac:dyDescent="0.25">
      <c r="B2274" s="8">
        <v>221.3</v>
      </c>
      <c r="C2274" s="8">
        <f t="shared" si="524"/>
        <v>221.3</v>
      </c>
      <c r="D2274" s="40">
        <f t="shared" si="510"/>
        <v>-4.0873932390512582E-2</v>
      </c>
      <c r="E2274" s="9">
        <f t="shared" si="518"/>
        <v>0</v>
      </c>
      <c r="F2274" s="9">
        <f t="shared" si="511"/>
        <v>1.0384204329941214E-2</v>
      </c>
      <c r="G2274" s="9">
        <f t="shared" si="512"/>
        <v>0</v>
      </c>
      <c r="H2274" s="9">
        <f t="shared" si="513"/>
        <v>0</v>
      </c>
      <c r="I2274" s="9">
        <f t="shared" si="514"/>
        <v>0.18107269360399195</v>
      </c>
      <c r="J2274" s="9">
        <f t="shared" si="515"/>
        <v>-9.8095619808162907E-2</v>
      </c>
      <c r="K2274" s="9">
        <f t="shared" si="519"/>
        <v>0</v>
      </c>
      <c r="L2274" s="9">
        <f t="shared" si="516"/>
        <v>2.617395645318667E-2</v>
      </c>
      <c r="M2274" s="9">
        <f t="shared" si="520"/>
        <v>0</v>
      </c>
      <c r="N2274" s="9">
        <f t="shared" si="517"/>
        <v>5.0159244118020807E-2</v>
      </c>
      <c r="O2274" s="9">
        <f t="shared" si="521"/>
        <v>0.12882054630646514</v>
      </c>
      <c r="P2274" s="9">
        <f t="shared" si="522"/>
        <v>1.5464841484398573</v>
      </c>
      <c r="Q2274" s="40">
        <f t="shared" si="523"/>
        <v>1.37</v>
      </c>
      <c r="AA2274" s="26"/>
    </row>
    <row r="2275" spans="2:27" x14ac:dyDescent="0.25">
      <c r="B2275" s="8">
        <v>221.4</v>
      </c>
      <c r="C2275" s="8">
        <f t="shared" si="524"/>
        <v>221.4</v>
      </c>
      <c r="D2275" s="40">
        <f t="shared" si="510"/>
        <v>-4.082433143067004E-2</v>
      </c>
      <c r="E2275" s="9">
        <f t="shared" si="518"/>
        <v>0</v>
      </c>
      <c r="F2275" s="9">
        <f t="shared" si="511"/>
        <v>1.0726337983781253E-2</v>
      </c>
      <c r="G2275" s="9">
        <f t="shared" si="512"/>
        <v>0</v>
      </c>
      <c r="H2275" s="9">
        <f t="shared" si="513"/>
        <v>0</v>
      </c>
      <c r="I2275" s="9">
        <f t="shared" si="514"/>
        <v>0.1610821342988151</v>
      </c>
      <c r="J2275" s="9">
        <f t="shared" si="515"/>
        <v>-9.4096168421061777E-2</v>
      </c>
      <c r="K2275" s="9">
        <f t="shared" si="519"/>
        <v>0</v>
      </c>
      <c r="L2275" s="9">
        <f t="shared" si="516"/>
        <v>2.417943043877813E-2</v>
      </c>
      <c r="M2275" s="9">
        <f t="shared" si="520"/>
        <v>0</v>
      </c>
      <c r="N2275" s="9">
        <f t="shared" si="517"/>
        <v>5.4083778437677733E-2</v>
      </c>
      <c r="O2275" s="9">
        <f t="shared" si="521"/>
        <v>0.11515118130732038</v>
      </c>
      <c r="P2275" s="9">
        <f t="shared" si="522"/>
        <v>1.527757118391029</v>
      </c>
      <c r="Q2275" s="40">
        <f t="shared" si="523"/>
        <v>1.37</v>
      </c>
      <c r="AA2275" s="26"/>
    </row>
    <row r="2276" spans="2:27" x14ac:dyDescent="0.25">
      <c r="B2276" s="8">
        <v>221.5</v>
      </c>
      <c r="C2276" s="8">
        <f t="shared" si="524"/>
        <v>221.5</v>
      </c>
      <c r="D2276" s="40">
        <f t="shared" si="510"/>
        <v>-4.0774609656953474E-2</v>
      </c>
      <c r="E2276" s="9">
        <f t="shared" si="518"/>
        <v>0</v>
      </c>
      <c r="F2276" s="9">
        <f t="shared" si="511"/>
        <v>1.1068344665353355E-2</v>
      </c>
      <c r="G2276" s="9">
        <f t="shared" si="512"/>
        <v>0</v>
      </c>
      <c r="H2276" s="9">
        <f t="shared" si="513"/>
        <v>0</v>
      </c>
      <c r="I2276" s="9">
        <f t="shared" si="514"/>
        <v>0.14079992832196236</v>
      </c>
      <c r="J2276" s="9">
        <f t="shared" si="515"/>
        <v>-9.0047792732204909E-2</v>
      </c>
      <c r="K2276" s="9">
        <f t="shared" si="519"/>
        <v>0</v>
      </c>
      <c r="L2276" s="9">
        <f t="shared" si="516"/>
        <v>2.2133350550285195E-2</v>
      </c>
      <c r="M2276" s="9">
        <f t="shared" si="520"/>
        <v>0</v>
      </c>
      <c r="N2276" s="9">
        <f t="shared" si="517"/>
        <v>5.7893920156941496E-2</v>
      </c>
      <c r="O2276" s="9">
        <f t="shared" si="521"/>
        <v>0.10107314130538403</v>
      </c>
      <c r="P2276" s="9">
        <f t="shared" si="522"/>
        <v>1.5084702035883764</v>
      </c>
      <c r="Q2276" s="40">
        <f t="shared" si="523"/>
        <v>1.37</v>
      </c>
      <c r="AA2276" s="26"/>
    </row>
    <row r="2277" spans="2:27" x14ac:dyDescent="0.25">
      <c r="B2277" s="8">
        <v>221.6</v>
      </c>
      <c r="C2277" s="8">
        <f t="shared" si="524"/>
        <v>221.6</v>
      </c>
      <c r="D2277" s="40">
        <f t="shared" si="510"/>
        <v>-4.0724767216507474E-2</v>
      </c>
      <c r="E2277" s="9">
        <f t="shared" si="518"/>
        <v>0</v>
      </c>
      <c r="F2277" s="9">
        <f t="shared" si="511"/>
        <v>1.1410220326177684E-2</v>
      </c>
      <c r="G2277" s="9">
        <f t="shared" si="512"/>
        <v>0</v>
      </c>
      <c r="H2277" s="9">
        <f t="shared" si="513"/>
        <v>0</v>
      </c>
      <c r="I2277" s="9">
        <f t="shared" si="514"/>
        <v>0.12026279754759502</v>
      </c>
      <c r="J2277" s="9">
        <f t="shared" si="515"/>
        <v>-8.5952597651464291E-2</v>
      </c>
      <c r="K2277" s="9">
        <f t="shared" si="519"/>
        <v>0</v>
      </c>
      <c r="L2277" s="9">
        <f t="shared" si="516"/>
        <v>2.0040079311681877E-2</v>
      </c>
      <c r="M2277" s="9">
        <f t="shared" si="520"/>
        <v>0</v>
      </c>
      <c r="N2277" s="9">
        <f t="shared" si="517"/>
        <v>6.1581610445015561E-2</v>
      </c>
      <c r="O2277" s="9">
        <f t="shared" si="521"/>
        <v>8.661734276249837E-2</v>
      </c>
      <c r="P2277" s="9">
        <f t="shared" si="522"/>
        <v>1.4886657595846229</v>
      </c>
      <c r="Q2277" s="40">
        <f t="shared" si="523"/>
        <v>1.37</v>
      </c>
      <c r="AA2277" s="26"/>
    </row>
    <row r="2278" spans="2:27" x14ac:dyDescent="0.25">
      <c r="B2278" s="8">
        <v>221.7</v>
      </c>
      <c r="C2278" s="8">
        <f t="shared" si="524"/>
        <v>221.7</v>
      </c>
      <c r="D2278" s="40">
        <f t="shared" si="510"/>
        <v>-4.0674804256833758E-2</v>
      </c>
      <c r="E2278" s="9">
        <f t="shared" si="518"/>
        <v>0</v>
      </c>
      <c r="F2278" s="9">
        <f t="shared" si="511"/>
        <v>1.1751960919325087E-2</v>
      </c>
      <c r="G2278" s="9">
        <f t="shared" si="512"/>
        <v>0</v>
      </c>
      <c r="H2278" s="9">
        <f t="shared" si="513"/>
        <v>0</v>
      </c>
      <c r="I2278" s="9">
        <f t="shared" si="514"/>
        <v>9.9507925403058445E-2</v>
      </c>
      <c r="J2278" s="9">
        <f t="shared" si="515"/>
        <v>-8.1812712431956577E-2</v>
      </c>
      <c r="K2278" s="9">
        <f t="shared" si="519"/>
        <v>0</v>
      </c>
      <c r="L2278" s="9">
        <f t="shared" si="516"/>
        <v>1.7904079865394804E-2</v>
      </c>
      <c r="M2278" s="9">
        <f t="shared" si="520"/>
        <v>0</v>
      </c>
      <c r="N2278" s="9">
        <f t="shared" si="517"/>
        <v>6.5139049468130497E-2</v>
      </c>
      <c r="O2278" s="9">
        <f t="shared" si="521"/>
        <v>7.1815498967118502E-2</v>
      </c>
      <c r="P2278" s="9">
        <f t="shared" si="522"/>
        <v>1.4683872335849524</v>
      </c>
      <c r="Q2278" s="40">
        <f t="shared" si="523"/>
        <v>1.37</v>
      </c>
      <c r="AA2278" s="26"/>
    </row>
    <row r="2279" spans="2:27" x14ac:dyDescent="0.25">
      <c r="B2279" s="8">
        <v>221.8</v>
      </c>
      <c r="C2279" s="8">
        <f t="shared" si="524"/>
        <v>221.8</v>
      </c>
      <c r="D2279" s="40">
        <f t="shared" si="510"/>
        <v>-4.0624720925790683E-2</v>
      </c>
      <c r="E2279" s="9">
        <f t="shared" si="518"/>
        <v>0</v>
      </c>
      <c r="F2279" s="9">
        <f t="shared" si="511"/>
        <v>1.2093562399465619E-2</v>
      </c>
      <c r="G2279" s="9">
        <f t="shared" si="512"/>
        <v>0</v>
      </c>
      <c r="H2279" s="9">
        <f t="shared" si="513"/>
        <v>0</v>
      </c>
      <c r="I2279" s="9">
        <f t="shared" si="514"/>
        <v>7.857288954652919E-2</v>
      </c>
      <c r="J2279" s="9">
        <f t="shared" si="515"/>
        <v>-7.7630289562959393E-2</v>
      </c>
      <c r="K2279" s="9">
        <f t="shared" si="519"/>
        <v>0</v>
      </c>
      <c r="L2279" s="9">
        <f t="shared" si="516"/>
        <v>1.5729906456271033E-2</v>
      </c>
      <c r="M2279" s="9">
        <f t="shared" si="520"/>
        <v>0</v>
      </c>
      <c r="N2279" s="9">
        <f t="shared" si="517"/>
        <v>6.8558712886969755E-2</v>
      </c>
      <c r="O2279" s="9">
        <f t="shared" si="521"/>
        <v>5.6700060800485522E-2</v>
      </c>
      <c r="P2279" s="9">
        <f t="shared" si="522"/>
        <v>1.4476790832966653</v>
      </c>
      <c r="Q2279" s="40">
        <f t="shared" si="523"/>
        <v>1.37</v>
      </c>
      <c r="AA2279" s="26"/>
    </row>
    <row r="2280" spans="2:27" x14ac:dyDescent="0.25">
      <c r="B2280" s="8">
        <v>221.9</v>
      </c>
      <c r="C2280" s="8">
        <f t="shared" si="524"/>
        <v>221.9</v>
      </c>
      <c r="D2280" s="40">
        <f t="shared" si="510"/>
        <v>-4.0574517371592837E-2</v>
      </c>
      <c r="E2280" s="9">
        <f t="shared" si="518"/>
        <v>0</v>
      </c>
      <c r="F2280" s="9">
        <f t="shared" si="511"/>
        <v>1.2435020722915718E-2</v>
      </c>
      <c r="G2280" s="9">
        <f t="shared" si="512"/>
        <v>0</v>
      </c>
      <c r="H2280" s="9">
        <f t="shared" si="513"/>
        <v>0</v>
      </c>
      <c r="I2280" s="9">
        <f t="shared" si="514"/>
        <v>5.7495593830957412E-2</v>
      </c>
      <c r="J2280" s="9">
        <f t="shared" si="515"/>
        <v>-7.340750365075259E-2</v>
      </c>
      <c r="K2280" s="9">
        <f t="shared" si="519"/>
        <v>0</v>
      </c>
      <c r="L2280" s="9">
        <f t="shared" si="516"/>
        <v>1.3522194721302505E-2</v>
      </c>
      <c r="M2280" s="9">
        <f t="shared" si="520"/>
        <v>0</v>
      </c>
      <c r="N2280" s="9">
        <f t="shared" si="517"/>
        <v>7.1833367771392667E-2</v>
      </c>
      <c r="O2280" s="9">
        <f t="shared" si="521"/>
        <v>4.1304156024222875E-2</v>
      </c>
      <c r="P2280" s="9">
        <f t="shared" si="522"/>
        <v>1.4265866937531855</v>
      </c>
      <c r="Q2280" s="40">
        <f t="shared" si="523"/>
        <v>1.37</v>
      </c>
      <c r="AA2280" s="26"/>
    </row>
    <row r="2281" spans="2:27" x14ac:dyDescent="0.25">
      <c r="B2281" s="8">
        <v>222</v>
      </c>
      <c r="C2281" s="8">
        <f t="shared" si="524"/>
        <v>222</v>
      </c>
      <c r="D2281" s="40">
        <f t="shared" si="510"/>
        <v>-4.0524193742810584E-2</v>
      </c>
      <c r="E2281" s="9">
        <f t="shared" si="518"/>
        <v>0</v>
      </c>
      <c r="F2281" s="9">
        <f t="shared" si="511"/>
        <v>1.2776331847686699E-2</v>
      </c>
      <c r="G2281" s="9">
        <f t="shared" si="512"/>
        <v>0</v>
      </c>
      <c r="H2281" s="9">
        <f t="shared" si="513"/>
        <v>0</v>
      </c>
      <c r="I2281" s="9">
        <f t="shared" si="514"/>
        <v>3.6314199677349238E-2</v>
      </c>
      <c r="J2281" s="9">
        <f t="shared" si="515"/>
        <v>-6.9146550287947015E-2</v>
      </c>
      <c r="K2281" s="9">
        <f t="shared" si="519"/>
        <v>0</v>
      </c>
      <c r="L2281" s="9">
        <f t="shared" si="516"/>
        <v>1.1285651805808577E-2</v>
      </c>
      <c r="M2281" s="9">
        <f t="shared" si="520"/>
        <v>0</v>
      </c>
      <c r="N2281" s="9">
        <f t="shared" si="517"/>
        <v>7.4956087898818691E-2</v>
      </c>
      <c r="O2281" s="9">
        <f t="shared" si="521"/>
        <v>2.5661527198905604E-2</v>
      </c>
      <c r="P2281" s="9">
        <f t="shared" si="522"/>
        <v>1.4051562922625007</v>
      </c>
      <c r="Q2281" s="40">
        <f t="shared" si="523"/>
        <v>1.37</v>
      </c>
      <c r="AA2281" s="26"/>
    </row>
    <row r="2282" spans="2:27" x14ac:dyDescent="0.25">
      <c r="B2282" s="8">
        <v>222.1</v>
      </c>
      <c r="C2282" s="8">
        <f t="shared" si="524"/>
        <v>222.1</v>
      </c>
      <c r="D2282" s="40">
        <f t="shared" si="510"/>
        <v>-4.0473750188369635E-2</v>
      </c>
      <c r="E2282" s="9">
        <f t="shared" si="518"/>
        <v>0</v>
      </c>
      <c r="F2282" s="9">
        <f t="shared" si="511"/>
        <v>1.3117491733532237E-2</v>
      </c>
      <c r="G2282" s="9">
        <f t="shared" si="512"/>
        <v>0</v>
      </c>
      <c r="H2282" s="9">
        <f t="shared" si="513"/>
        <v>0</v>
      </c>
      <c r="I2282" s="9">
        <f t="shared" si="514"/>
        <v>1.5067056981744398E-2</v>
      </c>
      <c r="J2282" s="9">
        <f t="shared" si="515"/>
        <v>-6.4849644911914764E-2</v>
      </c>
      <c r="K2282" s="9">
        <f t="shared" si="519"/>
        <v>0</v>
      </c>
      <c r="L2282" s="9">
        <f t="shared" si="516"/>
        <v>9.0250463271528327E-3</v>
      </c>
      <c r="M2282" s="9">
        <f t="shared" si="520"/>
        <v>0</v>
      </c>
      <c r="N2282" s="9">
        <f t="shared" si="517"/>
        <v>7.7920268403868564E-2</v>
      </c>
      <c r="O2282" s="9">
        <f t="shared" si="521"/>
        <v>9.8064683460136332E-3</v>
      </c>
      <c r="P2282" s="9">
        <f t="shared" si="522"/>
        <v>1.3834348616340388</v>
      </c>
      <c r="Q2282" s="40">
        <f t="shared" si="523"/>
        <v>1.37</v>
      </c>
      <c r="AA2282" s="26"/>
    </row>
    <row r="2283" spans="2:27" x14ac:dyDescent="0.25">
      <c r="B2283" s="8">
        <v>222.2</v>
      </c>
      <c r="C2283" s="8">
        <f t="shared" si="524"/>
        <v>222.2</v>
      </c>
      <c r="D2283" s="40">
        <f t="shared" si="510"/>
        <v>-4.04231868575506E-2</v>
      </c>
      <c r="E2283" s="9">
        <f t="shared" si="518"/>
        <v>0</v>
      </c>
      <c r="F2283" s="9">
        <f t="shared" si="511"/>
        <v>1.3458496341996293E-2</v>
      </c>
      <c r="G2283" s="9">
        <f t="shared" si="512"/>
        <v>0</v>
      </c>
      <c r="H2283" s="9">
        <f t="shared" si="513"/>
        <v>0</v>
      </c>
      <c r="I2283" s="9">
        <f t="shared" si="514"/>
        <v>-6.2073653190128477E-3</v>
      </c>
      <c r="J2283" s="9">
        <f t="shared" si="515"/>
        <v>-6.0519021652894717E-2</v>
      </c>
      <c r="K2283" s="9">
        <f t="shared" si="519"/>
        <v>0</v>
      </c>
      <c r="L2283" s="9">
        <f t="shared" si="516"/>
        <v>6.7451982073964958E-3</v>
      </c>
      <c r="M2283" s="9">
        <f t="shared" si="520"/>
        <v>0</v>
      </c>
      <c r="N2283" s="9">
        <f t="shared" si="517"/>
        <v>8.0719639748323802E-2</v>
      </c>
      <c r="O2283" s="9">
        <f t="shared" si="521"/>
        <v>-6.2262395317415758E-3</v>
      </c>
      <c r="P2283" s="9">
        <f t="shared" si="522"/>
        <v>1.3614700518415142</v>
      </c>
      <c r="Q2283" s="40">
        <f t="shared" si="523"/>
        <v>1.37</v>
      </c>
      <c r="AA2283" s="26"/>
    </row>
    <row r="2284" spans="2:27" x14ac:dyDescent="0.25">
      <c r="B2284" s="8">
        <v>222.3</v>
      </c>
      <c r="C2284" s="8">
        <f t="shared" si="524"/>
        <v>222.3</v>
      </c>
      <c r="D2284" s="40">
        <f t="shared" si="510"/>
        <v>-4.0372503899988532E-2</v>
      </c>
      <c r="E2284" s="9">
        <f t="shared" si="518"/>
        <v>0</v>
      </c>
      <c r="F2284" s="9">
        <f t="shared" si="511"/>
        <v>1.3799341636460996E-2</v>
      </c>
      <c r="G2284" s="9">
        <f t="shared" si="512"/>
        <v>0</v>
      </c>
      <c r="H2284" s="9">
        <f t="shared" si="513"/>
        <v>0</v>
      </c>
      <c r="I2284" s="9">
        <f t="shared" si="514"/>
        <v>-2.747054889710264E-2</v>
      </c>
      <c r="J2284" s="9">
        <f t="shared" si="515"/>
        <v>-5.6156932172378951E-2</v>
      </c>
      <c r="K2284" s="9">
        <f t="shared" si="519"/>
        <v>0</v>
      </c>
      <c r="L2284" s="9">
        <f t="shared" si="516"/>
        <v>4.4509683965590239E-3</v>
      </c>
      <c r="M2284" s="9">
        <f t="shared" si="520"/>
        <v>0</v>
      </c>
      <c r="N2284" s="9">
        <f t="shared" si="517"/>
        <v>8.3348280981820733E-2</v>
      </c>
      <c r="O2284" s="9">
        <f t="shared" si="521"/>
        <v>-2.2401393954629381E-2</v>
      </c>
      <c r="P2284" s="9">
        <f t="shared" si="522"/>
        <v>1.3393100902821578</v>
      </c>
      <c r="Q2284" s="40">
        <f t="shared" si="523"/>
        <v>1.37</v>
      </c>
      <c r="AA2284" s="26"/>
    </row>
    <row r="2285" spans="2:27" x14ac:dyDescent="0.25">
      <c r="B2285" s="8">
        <v>222.4</v>
      </c>
      <c r="C2285" s="8">
        <f t="shared" si="524"/>
        <v>222.4</v>
      </c>
      <c r="D2285" s="40">
        <f t="shared" si="510"/>
        <v>-4.0321701465672571E-2</v>
      </c>
      <c r="E2285" s="9">
        <f t="shared" si="518"/>
        <v>0</v>
      </c>
      <c r="F2285" s="9">
        <f t="shared" si="511"/>
        <v>1.4140023582194086E-2</v>
      </c>
      <c r="G2285" s="9">
        <f t="shared" si="512"/>
        <v>0</v>
      </c>
      <c r="H2285" s="9">
        <f t="shared" si="513"/>
        <v>0</v>
      </c>
      <c r="I2285" s="9">
        <f t="shared" si="514"/>
        <v>-4.8683995772912221E-2</v>
      </c>
      <c r="J2285" s="9">
        <f t="shared" si="515"/>
        <v>-5.1765644492390767E-2</v>
      </c>
      <c r="K2285" s="9">
        <f t="shared" si="519"/>
        <v>0</v>
      </c>
      <c r="L2285" s="9">
        <f t="shared" si="516"/>
        <v>2.1472485084091868E-3</v>
      </c>
      <c r="M2285" s="9">
        <f t="shared" si="520"/>
        <v>0</v>
      </c>
      <c r="N2285" s="9">
        <f t="shared" si="517"/>
        <v>8.5800632265255417E-2</v>
      </c>
      <c r="O2285" s="9">
        <f t="shared" si="521"/>
        <v>-3.8683437375116883E-2</v>
      </c>
      <c r="P2285" s="9">
        <f t="shared" si="522"/>
        <v>1.31700369079609</v>
      </c>
      <c r="Q2285" s="40">
        <f t="shared" si="523"/>
        <v>1.37</v>
      </c>
      <c r="AA2285" s="26"/>
    </row>
    <row r="2286" spans="2:27" x14ac:dyDescent="0.25">
      <c r="B2286" s="8">
        <v>222.5</v>
      </c>
      <c r="C2286" s="8">
        <f t="shared" si="524"/>
        <v>222.5</v>
      </c>
      <c r="D2286" s="40">
        <f t="shared" si="510"/>
        <v>-4.0270779704945352E-2</v>
      </c>
      <c r="E2286" s="9">
        <f t="shared" si="518"/>
        <v>0</v>
      </c>
      <c r="F2286" s="9">
        <f t="shared" si="511"/>
        <v>1.4480538146397191E-2</v>
      </c>
      <c r="G2286" s="9">
        <f t="shared" si="512"/>
        <v>0</v>
      </c>
      <c r="H2286" s="9">
        <f t="shared" si="513"/>
        <v>0</v>
      </c>
      <c r="I2286" s="9">
        <f t="shared" si="514"/>
        <v>-6.9809298017448299E-2</v>
      </c>
      <c r="J2286" s="9">
        <f t="shared" si="515"/>
        <v>-4.7347441816242564E-2</v>
      </c>
      <c r="K2286" s="9">
        <f t="shared" si="519"/>
        <v>0</v>
      </c>
      <c r="L2286" s="9">
        <f t="shared" si="516"/>
        <v>-1.6104960913730044E-4</v>
      </c>
      <c r="M2286" s="9">
        <f t="shared" si="520"/>
        <v>0</v>
      </c>
      <c r="N2286" s="9">
        <f t="shared" si="517"/>
        <v>8.8071506630401683E-2</v>
      </c>
      <c r="O2286" s="9">
        <f t="shared" si="521"/>
        <v>-5.5036524370974629E-2</v>
      </c>
      <c r="P2286" s="9">
        <f t="shared" si="522"/>
        <v>1.2945999616117649</v>
      </c>
      <c r="Q2286" s="40">
        <f t="shared" si="523"/>
        <v>1.37</v>
      </c>
      <c r="AA2286" s="26"/>
    </row>
    <row r="2287" spans="2:27" x14ac:dyDescent="0.25">
      <c r="B2287" s="8">
        <v>222.6</v>
      </c>
      <c r="C2287" s="8">
        <f t="shared" si="524"/>
        <v>222.6</v>
      </c>
      <c r="D2287" s="40">
        <f t="shared" si="510"/>
        <v>-4.0219738768502683E-2</v>
      </c>
      <c r="E2287" s="9">
        <f t="shared" si="518"/>
        <v>0</v>
      </c>
      <c r="F2287" s="9">
        <f t="shared" si="511"/>
        <v>1.4820881298253303E-2</v>
      </c>
      <c r="G2287" s="9">
        <f t="shared" si="512"/>
        <v>0</v>
      </c>
      <c r="H2287" s="9">
        <f t="shared" si="513"/>
        <v>0</v>
      </c>
      <c r="I2287" s="9">
        <f t="shared" si="514"/>
        <v>-9.0808207291672813E-2</v>
      </c>
      <c r="J2287" s="9">
        <f t="shared" si="515"/>
        <v>-4.290462134141404E-2</v>
      </c>
      <c r="K2287" s="9">
        <f t="shared" si="519"/>
        <v>0</v>
      </c>
      <c r="L2287" s="9">
        <f t="shared" si="516"/>
        <v>-2.4690043467480308E-3</v>
      </c>
      <c r="M2287" s="9">
        <f t="shared" si="520"/>
        <v>0</v>
      </c>
      <c r="N2287" s="9">
        <f t="shared" si="517"/>
        <v>9.0156100950862308E-2</v>
      </c>
      <c r="O2287" s="9">
        <f t="shared" si="521"/>
        <v>-7.1424589499221966E-2</v>
      </c>
      <c r="P2287" s="9">
        <f t="shared" si="522"/>
        <v>1.272148312386066</v>
      </c>
      <c r="Q2287" s="40">
        <f t="shared" si="523"/>
        <v>1.37</v>
      </c>
      <c r="AA2287" s="26"/>
    </row>
    <row r="2288" spans="2:27" x14ac:dyDescent="0.25">
      <c r="B2288" s="8">
        <v>222.7</v>
      </c>
      <c r="C2288" s="8">
        <f t="shared" si="524"/>
        <v>222.7</v>
      </c>
      <c r="D2288" s="40">
        <f t="shared" si="510"/>
        <v>-4.0168578807393038E-2</v>
      </c>
      <c r="E2288" s="9">
        <f t="shared" si="518"/>
        <v>0</v>
      </c>
      <c r="F2288" s="9">
        <f t="shared" si="511"/>
        <v>1.5161049008974149E-2</v>
      </c>
      <c r="G2288" s="9">
        <f t="shared" si="512"/>
        <v>0</v>
      </c>
      <c r="H2288" s="9">
        <f t="shared" si="513"/>
        <v>0</v>
      </c>
      <c r="I2288" s="9">
        <f t="shared" si="514"/>
        <v>-0.11164270409685863</v>
      </c>
      <c r="J2288" s="9">
        <f t="shared" si="515"/>
        <v>-3.8439493065147434E-2</v>
      </c>
      <c r="K2288" s="9">
        <f t="shared" si="519"/>
        <v>0</v>
      </c>
      <c r="L2288" s="9">
        <f t="shared" si="516"/>
        <v>-4.7716948272245952E-3</v>
      </c>
      <c r="M2288" s="9">
        <f t="shared" si="520"/>
        <v>0</v>
      </c>
      <c r="N2288" s="9">
        <f t="shared" si="517"/>
        <v>9.2050006101167453E-2</v>
      </c>
      <c r="O2288" s="9">
        <f t="shared" si="521"/>
        <v>-8.7811415686482097E-2</v>
      </c>
      <c r="P2288" s="9">
        <f t="shared" si="522"/>
        <v>1.2496983605095195</v>
      </c>
      <c r="Q2288" s="40">
        <f t="shared" si="523"/>
        <v>1.37</v>
      </c>
      <c r="AA2288" s="26"/>
    </row>
    <row r="2289" spans="2:27" x14ac:dyDescent="0.25">
      <c r="B2289" s="8">
        <v>222.8</v>
      </c>
      <c r="C2289" s="8">
        <f t="shared" si="524"/>
        <v>222.8</v>
      </c>
      <c r="D2289" s="40">
        <f t="shared" si="510"/>
        <v>-4.0117299973017127E-2</v>
      </c>
      <c r="E2289" s="9">
        <f t="shared" si="518"/>
        <v>0</v>
      </c>
      <c r="F2289" s="9">
        <f t="shared" si="511"/>
        <v>1.5501037251848843E-2</v>
      </c>
      <c r="G2289" s="9">
        <f t="shared" si="512"/>
        <v>0</v>
      </c>
      <c r="H2289" s="9">
        <f t="shared" si="513"/>
        <v>0</v>
      </c>
      <c r="I2289" s="9">
        <f t="shared" si="514"/>
        <v>-0.13227506661068972</v>
      </c>
      <c r="J2289" s="9">
        <f t="shared" si="515"/>
        <v>-3.3954378583387602E-2</v>
      </c>
      <c r="K2289" s="9">
        <f t="shared" si="519"/>
        <v>0</v>
      </c>
      <c r="L2289" s="9">
        <f t="shared" si="516"/>
        <v>-7.064211397488019E-3</v>
      </c>
      <c r="M2289" s="9">
        <f t="shared" si="520"/>
        <v>0</v>
      </c>
      <c r="N2289" s="9">
        <f t="shared" si="517"/>
        <v>9.3749216282511288E-2</v>
      </c>
      <c r="O2289" s="9">
        <f t="shared" si="521"/>
        <v>-0.10416070303022235</v>
      </c>
      <c r="P2289" s="9">
        <f t="shared" si="522"/>
        <v>1.2272998368485954</v>
      </c>
      <c r="Q2289" s="40">
        <f t="shared" si="523"/>
        <v>1.37</v>
      </c>
      <c r="AA2289" s="26"/>
    </row>
    <row r="2290" spans="2:27" x14ac:dyDescent="0.25">
      <c r="B2290" s="8">
        <v>222.9</v>
      </c>
      <c r="C2290" s="8">
        <f t="shared" si="524"/>
        <v>222.9</v>
      </c>
      <c r="D2290" s="40">
        <f t="shared" si="510"/>
        <v>-4.0065902417127486E-2</v>
      </c>
      <c r="E2290" s="9">
        <f t="shared" si="518"/>
        <v>0</v>
      </c>
      <c r="F2290" s="9">
        <f t="shared" si="511"/>
        <v>1.5840842002290408E-2</v>
      </c>
      <c r="G2290" s="9">
        <f t="shared" si="512"/>
        <v>0</v>
      </c>
      <c r="H2290" s="9">
        <f t="shared" si="513"/>
        <v>0</v>
      </c>
      <c r="I2290" s="9">
        <f t="shared" si="514"/>
        <v>-0.15266793898432773</v>
      </c>
      <c r="J2290" s="9">
        <f t="shared" si="515"/>
        <v>-2.9451609883698548E-2</v>
      </c>
      <c r="K2290" s="9">
        <f t="shared" si="519"/>
        <v>0</v>
      </c>
      <c r="L2290" s="9">
        <f t="shared" si="516"/>
        <v>-9.3416660966363901E-3</v>
      </c>
      <c r="M2290" s="9">
        <f t="shared" si="520"/>
        <v>0</v>
      </c>
      <c r="N2290" s="9">
        <f t="shared" si="517"/>
        <v>9.5250137495419315E-2</v>
      </c>
      <c r="O2290" s="9">
        <f t="shared" si="521"/>
        <v>-0.12043613788408043</v>
      </c>
      <c r="P2290" s="9">
        <f t="shared" si="522"/>
        <v>1.20500249109881</v>
      </c>
      <c r="Q2290" s="40">
        <f t="shared" si="523"/>
        <v>1.37</v>
      </c>
      <c r="AA2290" s="26"/>
    </row>
    <row r="2291" spans="2:27" x14ac:dyDescent="0.25">
      <c r="B2291" s="8">
        <v>223</v>
      </c>
      <c r="C2291" s="8">
        <f t="shared" si="524"/>
        <v>223</v>
      </c>
      <c r="D2291" s="40">
        <f t="shared" si="510"/>
        <v>-4.0014386291827936E-2</v>
      </c>
      <c r="E2291" s="9">
        <f t="shared" si="518"/>
        <v>0</v>
      </c>
      <c r="F2291" s="9">
        <f t="shared" si="511"/>
        <v>1.618045923788395E-2</v>
      </c>
      <c r="G2291" s="9">
        <f t="shared" si="512"/>
        <v>0</v>
      </c>
      <c r="H2291" s="9">
        <f t="shared" si="513"/>
        <v>0</v>
      </c>
      <c r="I2291" s="9">
        <f t="shared" si="514"/>
        <v>-0.17278439897697673</v>
      </c>
      <c r="J2291" s="9">
        <f t="shared" si="515"/>
        <v>-2.4933528132762887E-2</v>
      </c>
      <c r="K2291" s="9">
        <f t="shared" si="519"/>
        <v>0</v>
      </c>
      <c r="L2291" s="9">
        <f t="shared" si="516"/>
        <v>-1.1599203077751745E-2</v>
      </c>
      <c r="M2291" s="9">
        <f t="shared" si="520"/>
        <v>0</v>
      </c>
      <c r="N2291" s="9">
        <f t="shared" si="517"/>
        <v>9.654959514141781E-2</v>
      </c>
      <c r="O2291" s="9">
        <f t="shared" si="521"/>
        <v>-0.13660146210001756</v>
      </c>
      <c r="P2291" s="9">
        <f t="shared" si="522"/>
        <v>1.1828559969229762</v>
      </c>
      <c r="Q2291" s="40">
        <f t="shared" si="523"/>
        <v>1.37</v>
      </c>
      <c r="AA2291" s="26"/>
    </row>
    <row r="2292" spans="2:27" x14ac:dyDescent="0.25">
      <c r="B2292" s="8">
        <v>223.1</v>
      </c>
      <c r="C2292" s="8">
        <f t="shared" si="524"/>
        <v>223.1</v>
      </c>
      <c r="D2292" s="40">
        <f t="shared" si="510"/>
        <v>-3.9962751749573228E-2</v>
      </c>
      <c r="E2292" s="9">
        <f t="shared" si="518"/>
        <v>0</v>
      </c>
      <c r="F2292" s="9">
        <f t="shared" si="511"/>
        <v>1.6519884938434787E-2</v>
      </c>
      <c r="G2292" s="9">
        <f t="shared" si="512"/>
        <v>0</v>
      </c>
      <c r="H2292" s="9">
        <f t="shared" si="513"/>
        <v>0</v>
      </c>
      <c r="I2292" s="9">
        <f t="shared" si="514"/>
        <v>-0.19258802480524312</v>
      </c>
      <c r="J2292" s="9">
        <f t="shared" si="515"/>
        <v>-2.0402482459122708E-2</v>
      </c>
      <c r="K2292" s="9">
        <f t="shared" si="519"/>
        <v>0</v>
      </c>
      <c r="L2292" s="9">
        <f t="shared" si="516"/>
        <v>-1.3832008961232007E-2</v>
      </c>
      <c r="M2292" s="9">
        <f t="shared" si="520"/>
        <v>0</v>
      </c>
      <c r="N2292" s="9">
        <f t="shared" si="517"/>
        <v>9.7644840737623986E-2</v>
      </c>
      <c r="O2292" s="9">
        <f t="shared" si="521"/>
        <v>-0.15262054229911232</v>
      </c>
      <c r="P2292" s="9">
        <f t="shared" si="522"/>
        <v>1.1609098570502163</v>
      </c>
      <c r="Q2292" s="40">
        <f t="shared" si="523"/>
        <v>1.37</v>
      </c>
      <c r="AA2292" s="26"/>
    </row>
    <row r="2293" spans="2:27" x14ac:dyDescent="0.25">
      <c r="B2293" s="8">
        <v>223.2</v>
      </c>
      <c r="C2293" s="8">
        <f t="shared" si="524"/>
        <v>223.2</v>
      </c>
      <c r="D2293" s="40">
        <f t="shared" si="510"/>
        <v>-3.9910998943168539E-2</v>
      </c>
      <c r="E2293" s="9">
        <f t="shared" si="518"/>
        <v>0</v>
      </c>
      <c r="F2293" s="9">
        <f t="shared" si="511"/>
        <v>1.6859115086014825E-2</v>
      </c>
      <c r="G2293" s="9">
        <f t="shared" si="512"/>
        <v>0</v>
      </c>
      <c r="H2293" s="9">
        <f t="shared" si="513"/>
        <v>0</v>
      </c>
      <c r="I2293" s="9">
        <f t="shared" si="514"/>
        <v>-0.21204296108649745</v>
      </c>
      <c r="J2293" s="9">
        <f t="shared" si="515"/>
        <v>-1.5860828731773802E-2</v>
      </c>
      <c r="K2293" s="9">
        <f t="shared" si="519"/>
        <v>0</v>
      </c>
      <c r="L2293" s="9">
        <f t="shared" si="516"/>
        <v>-1.6035323097580257E-2</v>
      </c>
      <c r="M2293" s="9">
        <f t="shared" si="520"/>
        <v>0</v>
      </c>
      <c r="N2293" s="9">
        <f t="shared" si="517"/>
        <v>9.8533557730065446E-2</v>
      </c>
      <c r="O2293" s="9">
        <f t="shared" si="521"/>
        <v>-0.16845743904293975</v>
      </c>
      <c r="P2293" s="9">
        <f t="shared" si="522"/>
        <v>1.1392133085111726</v>
      </c>
      <c r="Q2293" s="40">
        <f t="shared" si="523"/>
        <v>1.37</v>
      </c>
      <c r="AA2293" s="26"/>
    </row>
    <row r="2294" spans="2:27" x14ac:dyDescent="0.25">
      <c r="B2294" s="8">
        <v>223.3</v>
      </c>
      <c r="C2294" s="8">
        <f t="shared" si="524"/>
        <v>223.3</v>
      </c>
      <c r="D2294" s="40">
        <f t="shared" si="510"/>
        <v>-3.9859128025768992E-2</v>
      </c>
      <c r="E2294" s="9">
        <f t="shared" si="518"/>
        <v>0</v>
      </c>
      <c r="F2294" s="9">
        <f t="shared" si="511"/>
        <v>1.7198145665011509E-2</v>
      </c>
      <c r="G2294" s="9">
        <f t="shared" si="512"/>
        <v>0</v>
      </c>
      <c r="H2294" s="9">
        <f t="shared" si="513"/>
        <v>0</v>
      </c>
      <c r="I2294" s="9">
        <f t="shared" si="514"/>
        <v>-0.23111398375670608</v>
      </c>
      <c r="J2294" s="9">
        <f t="shared" si="515"/>
        <v>-1.1310928335255222E-2</v>
      </c>
      <c r="K2294" s="9">
        <f t="shared" si="519"/>
        <v>0</v>
      </c>
      <c r="L2294" s="9">
        <f t="shared" si="516"/>
        <v>-1.8204447717762747E-2</v>
      </c>
      <c r="M2294" s="9">
        <f t="shared" si="520"/>
        <v>0</v>
      </c>
      <c r="N2294" s="9">
        <f t="shared" si="517"/>
        <v>9.9213866393420863E-2</v>
      </c>
      <c r="O2294" s="9">
        <f t="shared" si="521"/>
        <v>-0.18407647577706068</v>
      </c>
      <c r="P2294" s="9">
        <f t="shared" si="522"/>
        <v>1.117815228185427</v>
      </c>
      <c r="Q2294" s="40">
        <f t="shared" si="523"/>
        <v>1.37</v>
      </c>
      <c r="AA2294" s="26"/>
    </row>
    <row r="2295" spans="2:27" x14ac:dyDescent="0.25">
      <c r="B2295" s="8">
        <v>223.4</v>
      </c>
      <c r="C2295" s="8">
        <f t="shared" si="524"/>
        <v>223.4</v>
      </c>
      <c r="D2295" s="40">
        <f t="shared" si="510"/>
        <v>-3.9807139150879335E-2</v>
      </c>
      <c r="E2295" s="9">
        <f t="shared" si="518"/>
        <v>0</v>
      </c>
      <c r="F2295" s="9">
        <f t="shared" si="511"/>
        <v>1.7536972662174147E-2</v>
      </c>
      <c r="G2295" s="9">
        <f t="shared" si="512"/>
        <v>0</v>
      </c>
      <c r="H2295" s="9">
        <f t="shared" si="513"/>
        <v>0</v>
      </c>
      <c r="I2295" s="9">
        <f t="shared" si="514"/>
        <v>-0.24976656384520071</v>
      </c>
      <c r="J2295" s="9">
        <f t="shared" si="515"/>
        <v>-6.7551469418781753E-3</v>
      </c>
      <c r="K2295" s="9">
        <f t="shared" si="519"/>
        <v>0</v>
      </c>
      <c r="L2295" s="9">
        <f t="shared" si="516"/>
        <v>-2.0334757949500543E-2</v>
      </c>
      <c r="M2295" s="9">
        <f t="shared" si="520"/>
        <v>0</v>
      </c>
      <c r="N2295" s="9">
        <f t="shared" si="517"/>
        <v>9.9684327806828482E-2</v>
      </c>
      <c r="O2295" s="9">
        <f t="shared" si="521"/>
        <v>-0.19944230741845612</v>
      </c>
      <c r="P2295" s="9">
        <f t="shared" si="522"/>
        <v>1.0967640388367152</v>
      </c>
      <c r="Q2295" s="40">
        <f t="shared" si="523"/>
        <v>1.37</v>
      </c>
      <c r="AA2295" s="26"/>
    </row>
    <row r="2296" spans="2:27" x14ac:dyDescent="0.25">
      <c r="B2296" s="8">
        <v>223.5</v>
      </c>
      <c r="C2296" s="8">
        <f t="shared" si="524"/>
        <v>223.5</v>
      </c>
      <c r="D2296" s="40">
        <f t="shared" si="510"/>
        <v>-3.9755032472353312E-2</v>
      </c>
      <c r="E2296" s="9">
        <f t="shared" si="518"/>
        <v>0</v>
      </c>
      <c r="F2296" s="9">
        <f t="shared" si="511"/>
        <v>1.7875592066661929E-2</v>
      </c>
      <c r="G2296" s="9">
        <f t="shared" si="512"/>
        <v>0</v>
      </c>
      <c r="H2296" s="9">
        <f t="shared" si="513"/>
        <v>0</v>
      </c>
      <c r="I2296" s="9">
        <f t="shared" si="514"/>
        <v>-0.26796692999104338</v>
      </c>
      <c r="J2296" s="9">
        <f t="shared" si="515"/>
        <v>-2.1958532817113719E-3</v>
      </c>
      <c r="K2296" s="9">
        <f t="shared" si="519"/>
        <v>0</v>
      </c>
      <c r="L2296" s="9">
        <f t="shared" si="516"/>
        <v>-2.2421711678135142E-2</v>
      </c>
      <c r="M2296" s="9">
        <f t="shared" si="520"/>
        <v>0</v>
      </c>
      <c r="N2296" s="9">
        <f t="shared" si="517"/>
        <v>9.9943946897347688E-2</v>
      </c>
      <c r="O2296" s="9">
        <f t="shared" si="521"/>
        <v>-0.21451998845923353</v>
      </c>
      <c r="P2296" s="9">
        <f t="shared" si="522"/>
        <v>1.0761076158108502</v>
      </c>
      <c r="Q2296" s="40">
        <f t="shared" si="523"/>
        <v>1.37</v>
      </c>
      <c r="AA2296" s="26"/>
    </row>
    <row r="2297" spans="2:27" x14ac:dyDescent="0.25">
      <c r="B2297" s="8">
        <v>223.6</v>
      </c>
      <c r="C2297" s="8">
        <f t="shared" si="524"/>
        <v>223.6</v>
      </c>
      <c r="D2297" s="40">
        <f t="shared" si="510"/>
        <v>-3.9702808144393302E-2</v>
      </c>
      <c r="E2297" s="9">
        <f t="shared" si="518"/>
        <v>0</v>
      </c>
      <c r="F2297" s="9">
        <f t="shared" si="511"/>
        <v>1.8213999870091924E-2</v>
      </c>
      <c r="G2297" s="9">
        <f t="shared" si="512"/>
        <v>0</v>
      </c>
      <c r="H2297" s="9">
        <f t="shared" si="513"/>
        <v>0</v>
      </c>
      <c r="I2297" s="9">
        <f t="shared" si="514"/>
        <v>-0.28568212958757805</v>
      </c>
      <c r="J2297" s="9">
        <f t="shared" si="515"/>
        <v>2.3645820890093082E-3</v>
      </c>
      <c r="K2297" s="9">
        <f t="shared" si="519"/>
        <v>0</v>
      </c>
      <c r="L2297" s="9">
        <f t="shared" si="516"/>
        <v>-2.4460859231040803E-2</v>
      </c>
      <c r="M2297" s="9">
        <f t="shared" si="520"/>
        <v>0</v>
      </c>
      <c r="N2297" s="9">
        <f t="shared" si="517"/>
        <v>9.9992174544636991E-2</v>
      </c>
      <c r="O2297" s="9">
        <f t="shared" si="521"/>
        <v>-0.22927504045927394</v>
      </c>
      <c r="P2297" s="9">
        <f t="shared" si="522"/>
        <v>1.0558931945707948</v>
      </c>
      <c r="Q2297" s="40">
        <f t="shared" si="523"/>
        <v>1.37</v>
      </c>
      <c r="AA2297" s="26"/>
    </row>
    <row r="2298" spans="2:27" x14ac:dyDescent="0.25">
      <c r="B2298" s="8">
        <v>223.7</v>
      </c>
      <c r="C2298" s="8">
        <f t="shared" si="524"/>
        <v>223.7</v>
      </c>
      <c r="D2298" s="40">
        <f t="shared" si="510"/>
        <v>-3.96504663215499E-2</v>
      </c>
      <c r="E2298" s="9">
        <f t="shared" si="518"/>
        <v>0</v>
      </c>
      <c r="F2298" s="9">
        <f t="shared" si="511"/>
        <v>1.8552192066585503E-2</v>
      </c>
      <c r="G2298" s="9">
        <f t="shared" si="512"/>
        <v>0</v>
      </c>
      <c r="H2298" s="9">
        <f t="shared" si="513"/>
        <v>0</v>
      </c>
      <c r="I2298" s="9">
        <f t="shared" si="514"/>
        <v>-0.30288008844468423</v>
      </c>
      <c r="J2298" s="9">
        <f t="shared" si="515"/>
        <v>6.9237880204277291E-3</v>
      </c>
      <c r="K2298" s="9">
        <f t="shared" si="519"/>
        <v>0</v>
      </c>
      <c r="L2298" s="9">
        <f t="shared" si="516"/>
        <v>-2.6447852864937251E-2</v>
      </c>
      <c r="M2298" s="9">
        <f t="shared" si="520"/>
        <v>0</v>
      </c>
      <c r="N2298" s="9">
        <f t="shared" si="517"/>
        <v>9.9828908742399053E-2</v>
      </c>
      <c r="O2298" s="9">
        <f t="shared" si="521"/>
        <v>-0.24367351880175911</v>
      </c>
      <c r="P2298" s="9">
        <f t="shared" si="522"/>
        <v>1.0361672792415901</v>
      </c>
      <c r="Q2298" s="40">
        <f t="shared" si="523"/>
        <v>1.37</v>
      </c>
      <c r="AA2298" s="26"/>
    </row>
    <row r="2299" spans="2:27" x14ac:dyDescent="0.25">
      <c r="B2299" s="8">
        <v>223.8</v>
      </c>
      <c r="C2299" s="8">
        <f t="shared" si="524"/>
        <v>223.8</v>
      </c>
      <c r="D2299" s="40">
        <f t="shared" si="510"/>
        <v>-3.959800715872136E-2</v>
      </c>
      <c r="E2299" s="9">
        <f t="shared" si="518"/>
        <v>0</v>
      </c>
      <c r="F2299" s="9">
        <f t="shared" si="511"/>
        <v>1.8890164652816437E-2</v>
      </c>
      <c r="G2299" s="9">
        <f t="shared" si="512"/>
        <v>0</v>
      </c>
      <c r="H2299" s="9">
        <f t="shared" si="513"/>
        <v>0</v>
      </c>
      <c r="I2299" s="9">
        <f t="shared" si="514"/>
        <v>-0.31952966886057865</v>
      </c>
      <c r="J2299" s="9">
        <f t="shared" si="515"/>
        <v>1.147939400192164E-2</v>
      </c>
      <c r="K2299" s="9">
        <f t="shared" si="519"/>
        <v>0</v>
      </c>
      <c r="L2299" s="9">
        <f t="shared" si="516"/>
        <v>-2.837845603588119E-2</v>
      </c>
      <c r="M2299" s="9">
        <f t="shared" si="520"/>
        <v>0</v>
      </c>
      <c r="N2299" s="9">
        <f t="shared" si="517"/>
        <v>9.9454494814134042E-2</v>
      </c>
      <c r="O2299" s="9">
        <f t="shared" si="521"/>
        <v>-0.25768207858630904</v>
      </c>
      <c r="P2299" s="9">
        <f t="shared" si="522"/>
        <v>1.0169755523367567</v>
      </c>
      <c r="Q2299" s="40">
        <f t="shared" si="523"/>
        <v>1.37</v>
      </c>
      <c r="AA2299" s="26"/>
    </row>
    <row r="2300" spans="2:27" x14ac:dyDescent="0.25">
      <c r="B2300" s="8">
        <v>223.9</v>
      </c>
      <c r="C2300" s="8">
        <f t="shared" si="524"/>
        <v>223.9</v>
      </c>
      <c r="D2300" s="40">
        <f t="shared" si="510"/>
        <v>-3.9545430811153214E-2</v>
      </c>
      <c r="E2300" s="9">
        <f t="shared" si="518"/>
        <v>0</v>
      </c>
      <c r="F2300" s="9">
        <f t="shared" si="511"/>
        <v>1.9227913628057942E-2</v>
      </c>
      <c r="G2300" s="9">
        <f t="shared" si="512"/>
        <v>0</v>
      </c>
      <c r="H2300" s="9">
        <f t="shared" si="513"/>
        <v>0</v>
      </c>
      <c r="I2300" s="9">
        <f t="shared" si="514"/>
        <v>-0.33560072599806778</v>
      </c>
      <c r="J2300" s="9">
        <f t="shared" si="515"/>
        <v>1.6029031394624461E-2</v>
      </c>
      <c r="K2300" s="9">
        <f t="shared" si="519"/>
        <v>0</v>
      </c>
      <c r="L2300" s="9">
        <f t="shared" si="516"/>
        <v>-3.0248552432156295E-2</v>
      </c>
      <c r="M2300" s="9">
        <f t="shared" si="520"/>
        <v>0</v>
      </c>
      <c r="N2300" s="9">
        <f t="shared" si="517"/>
        <v>9.8869724682745935E-2</v>
      </c>
      <c r="O2300" s="9">
        <f t="shared" si="521"/>
        <v>-0.27126803953594891</v>
      </c>
      <c r="P2300" s="9">
        <f t="shared" si="522"/>
        <v>0.99836278583575</v>
      </c>
      <c r="Q2300" s="40">
        <f t="shared" si="523"/>
        <v>1.37</v>
      </c>
      <c r="AA2300" s="26"/>
    </row>
    <row r="2301" spans="2:27" x14ac:dyDescent="0.25">
      <c r="B2301" s="8">
        <v>224</v>
      </c>
      <c r="C2301" s="8">
        <f t="shared" si="524"/>
        <v>224</v>
      </c>
      <c r="D2301" s="40">
        <f t="shared" ref="D2301:D2364" si="525">$J$36/100*COS(C2301*$N$36+$S$36)</f>
        <v>-3.9492737434437764E-2</v>
      </c>
      <c r="E2301" s="9">
        <f t="shared" si="518"/>
        <v>0</v>
      </c>
      <c r="F2301" s="9">
        <f t="shared" ref="F2301:F2364" si="526">$J$40/100*-COS(C2301*$N$40+$S$40)</f>
        <v>1.9565434994230739E-2</v>
      </c>
      <c r="G2301" s="9">
        <f t="shared" ref="G2301:G2364" si="527">$J$34*SIN(C2301*$N$34+$S$34)</f>
        <v>0</v>
      </c>
      <c r="H2301" s="9">
        <f t="shared" ref="H2301:H2364" si="528">$J$42*-COS(C2301*$N$42+$S$42)</f>
        <v>0</v>
      </c>
      <c r="I2301" s="9">
        <f t="shared" ref="I2301:I2364" si="529">$J$44/100*COS(C2301*$N$44+$S$44)</f>
        <v>-0.35106416246317335</v>
      </c>
      <c r="J2301" s="9">
        <f t="shared" ref="J2301:J2364" si="530">$J$46/100*COS(C2301*$N$46+$S$46)</f>
        <v>2.0570334662973849E-2</v>
      </c>
      <c r="K2301" s="9">
        <f t="shared" si="519"/>
        <v>0</v>
      </c>
      <c r="L2301" s="9">
        <f t="shared" ref="L2301:L2364" si="531">$J$54/100*COS(C2301*$N$54+$S$54)</f>
        <v>-3.2054154750821157E-2</v>
      </c>
      <c r="M2301" s="9">
        <f t="shared" si="520"/>
        <v>0</v>
      </c>
      <c r="N2301" s="9">
        <f t="shared" ref="N2301:N2364" si="532">$J$50/100*COS(C2301*$N$50+$S$50)</f>
        <v>9.8075835195546593E-2</v>
      </c>
      <c r="O2301" s="9">
        <f t="shared" si="521"/>
        <v>-0.28439944979568105</v>
      </c>
      <c r="P2301" s="9">
        <f t="shared" si="522"/>
        <v>0.98037275377991706</v>
      </c>
      <c r="Q2301" s="40">
        <f t="shared" si="523"/>
        <v>1.37</v>
      </c>
      <c r="AA2301" s="26"/>
    </row>
    <row r="2302" spans="2:27" x14ac:dyDescent="0.25">
      <c r="B2302" s="8">
        <v>224.1</v>
      </c>
      <c r="C2302" s="8">
        <f t="shared" si="524"/>
        <v>224.1</v>
      </c>
      <c r="D2302" s="40">
        <f t="shared" si="525"/>
        <v>-3.9439927184513675E-2</v>
      </c>
      <c r="E2302" s="9">
        <f t="shared" ref="E2302:E2365" si="533">$J$38*-COS(C2302*$N$38+$S$38)</f>
        <v>0</v>
      </c>
      <c r="F2302" s="9">
        <f t="shared" si="526"/>
        <v>1.9902724755949158E-2</v>
      </c>
      <c r="G2302" s="9">
        <f t="shared" si="527"/>
        <v>0</v>
      </c>
      <c r="H2302" s="9">
        <f t="shared" si="528"/>
        <v>0</v>
      </c>
      <c r="I2302" s="9">
        <f t="shared" si="529"/>
        <v>-0.36589198098731268</v>
      </c>
      <c r="J2302" s="9">
        <f t="shared" si="530"/>
        <v>2.5100942604646764E-2</v>
      </c>
      <c r="K2302" s="9">
        <f t="shared" ref="K2302:K2365" si="534">$J$52*COS(C2302*$N$52+$S$52)</f>
        <v>0</v>
      </c>
      <c r="L2302" s="9">
        <f t="shared" si="531"/>
        <v>-3.3791413199183405E-2</v>
      </c>
      <c r="M2302" s="9">
        <f t="shared" ref="M2302:M2365" si="535">$J$48*COS(C2302*$N$48+$S$48)</f>
        <v>0</v>
      </c>
      <c r="N2302" s="9">
        <f t="shared" si="532"/>
        <v>9.7074505508199391E-2</v>
      </c>
      <c r="O2302" s="9">
        <f t="shared" ref="O2302:O2365" si="536">(D2302+F2302+I2302+J2302+L2302+N2302)*$X$32</f>
        <v>-0.29704514850221436</v>
      </c>
      <c r="P2302" s="9">
        <f t="shared" ref="P2302:P2365" si="537">(D2302+F2302+I2302+J2302+L2302+N2302)*$X$32*$N$32+$N$32</f>
        <v>0.96304814655196647</v>
      </c>
      <c r="Q2302" s="40">
        <f t="shared" ref="Q2302:Q2365" si="538">$N$32</f>
        <v>1.37</v>
      </c>
      <c r="AA2302" s="26"/>
    </row>
    <row r="2303" spans="2:27" x14ac:dyDescent="0.25">
      <c r="B2303" s="8">
        <v>224.2</v>
      </c>
      <c r="C2303" s="8">
        <f t="shared" ref="C2303:C2366" si="539">B2303-$F$32</f>
        <v>224.2</v>
      </c>
      <c r="D2303" s="40">
        <f t="shared" si="525"/>
        <v>-3.9387000217665454E-2</v>
      </c>
      <c r="E2303" s="9">
        <f t="shared" si="533"/>
        <v>0</v>
      </c>
      <c r="F2303" s="9">
        <f t="shared" si="526"/>
        <v>2.0239778920569825E-2</v>
      </c>
      <c r="G2303" s="9">
        <f t="shared" si="527"/>
        <v>0</v>
      </c>
      <c r="H2303" s="9">
        <f t="shared" si="528"/>
        <v>0</v>
      </c>
      <c r="I2303" s="9">
        <f t="shared" si="529"/>
        <v>-0.38005733511765161</v>
      </c>
      <c r="J2303" s="9">
        <f t="shared" si="530"/>
        <v>2.9618499578241503E-2</v>
      </c>
      <c r="K2303" s="9">
        <f t="shared" si="534"/>
        <v>0</v>
      </c>
      <c r="L2303" s="9">
        <f t="shared" si="531"/>
        <v>-3.5456623703091626E-2</v>
      </c>
      <c r="M2303" s="9">
        <f t="shared" si="535"/>
        <v>0</v>
      </c>
      <c r="N2303" s="9">
        <f t="shared" si="532"/>
        <v>9.5867853533137093E-2</v>
      </c>
      <c r="O2303" s="9">
        <f t="shared" si="536"/>
        <v>-0.30917482700646021</v>
      </c>
      <c r="P2303" s="9">
        <f t="shared" si="537"/>
        <v>0.94643048700114951</v>
      </c>
      <c r="Q2303" s="40">
        <f t="shared" si="538"/>
        <v>1.37</v>
      </c>
      <c r="AA2303" s="26"/>
    </row>
    <row r="2304" spans="2:27" x14ac:dyDescent="0.25">
      <c r="B2304" s="8">
        <v>224.3</v>
      </c>
      <c r="C2304" s="8">
        <f t="shared" si="539"/>
        <v>224.3</v>
      </c>
      <c r="D2304" s="40">
        <f t="shared" si="525"/>
        <v>-3.9333956690523003E-2</v>
      </c>
      <c r="E2304" s="9">
        <f t="shared" si="533"/>
        <v>0</v>
      </c>
      <c r="F2304" s="9">
        <f t="shared" si="526"/>
        <v>2.0576593498237712E-2</v>
      </c>
      <c r="G2304" s="9">
        <f t="shared" si="527"/>
        <v>0</v>
      </c>
      <c r="H2304" s="9">
        <f t="shared" si="528"/>
        <v>0</v>
      </c>
      <c r="I2304" s="9">
        <f t="shared" si="529"/>
        <v>-0.39353457782385187</v>
      </c>
      <c r="J2304" s="9">
        <f t="shared" si="530"/>
        <v>3.4120656728069756E-2</v>
      </c>
      <c r="K2304" s="9">
        <f t="shared" si="534"/>
        <v>0</v>
      </c>
      <c r="L2304" s="9">
        <f t="shared" si="531"/>
        <v>-3.7046235804529579E-2</v>
      </c>
      <c r="M2304" s="9">
        <f t="shared" si="535"/>
        <v>0</v>
      </c>
      <c r="N2304" s="9">
        <f t="shared" si="532"/>
        <v>9.4458431459966297E-2</v>
      </c>
      <c r="O2304" s="9">
        <f t="shared" si="536"/>
        <v>-0.3207590886326307</v>
      </c>
      <c r="P2304" s="9">
        <f t="shared" si="537"/>
        <v>0.93056004857329599</v>
      </c>
      <c r="Q2304" s="40">
        <f t="shared" si="538"/>
        <v>1.37</v>
      </c>
      <c r="AA2304" s="26"/>
    </row>
    <row r="2305" spans="2:27" x14ac:dyDescent="0.25">
      <c r="B2305" s="8">
        <v>224.4</v>
      </c>
      <c r="C2305" s="8">
        <f t="shared" si="539"/>
        <v>224.4</v>
      </c>
      <c r="D2305" s="40">
        <f t="shared" si="525"/>
        <v>-3.9280796760061229E-2</v>
      </c>
      <c r="E2305" s="9">
        <f t="shared" si="533"/>
        <v>0</v>
      </c>
      <c r="F2305" s="9">
        <f t="shared" si="526"/>
        <v>2.0913164501933881E-2</v>
      </c>
      <c r="G2305" s="9">
        <f t="shared" si="527"/>
        <v>0</v>
      </c>
      <c r="H2305" s="9">
        <f t="shared" si="528"/>
        <v>0</v>
      </c>
      <c r="I2305" s="9">
        <f t="shared" si="529"/>
        <v>-0.40629930793320834</v>
      </c>
      <c r="J2305" s="9">
        <f t="shared" si="530"/>
        <v>3.8605073205413565E-2</v>
      </c>
      <c r="K2305" s="9">
        <f t="shared" si="534"/>
        <v>0</v>
      </c>
      <c r="L2305" s="9">
        <f t="shared" si="531"/>
        <v>-3.8556860231680451E-2</v>
      </c>
      <c r="M2305" s="9">
        <f t="shared" si="535"/>
        <v>0</v>
      </c>
      <c r="N2305" s="9">
        <f t="shared" si="532"/>
        <v>9.2849220357330176E-2</v>
      </c>
      <c r="O2305" s="9">
        <f t="shared" si="536"/>
        <v>-0.33176950686027235</v>
      </c>
      <c r="P2305" s="9">
        <f t="shared" si="537"/>
        <v>0.9154757756014269</v>
      </c>
      <c r="Q2305" s="40">
        <f t="shared" si="538"/>
        <v>1.37</v>
      </c>
      <c r="AA2305" s="26"/>
    </row>
    <row r="2306" spans="2:27" x14ac:dyDescent="0.25">
      <c r="B2306" s="8">
        <v>224.5</v>
      </c>
      <c r="C2306" s="8">
        <f t="shared" si="539"/>
        <v>224.5</v>
      </c>
      <c r="D2306" s="40">
        <f t="shared" si="525"/>
        <v>-3.9227520583599455E-2</v>
      </c>
      <c r="E2306" s="9">
        <f t="shared" si="533"/>
        <v>0</v>
      </c>
      <c r="F2306" s="9">
        <f t="shared" si="526"/>
        <v>2.1249487947523203E-2</v>
      </c>
      <c r="G2306" s="9">
        <f t="shared" si="527"/>
        <v>0</v>
      </c>
      <c r="H2306" s="9">
        <f t="shared" si="528"/>
        <v>0</v>
      </c>
      <c r="I2306" s="9">
        <f t="shared" si="529"/>
        <v>-0.4183284143101037</v>
      </c>
      <c r="J2306" s="9">
        <f t="shared" si="530"/>
        <v>4.3069417385633094E-2</v>
      </c>
      <c r="K2306" s="9">
        <f t="shared" si="534"/>
        <v>0</v>
      </c>
      <c r="L2306" s="9">
        <f t="shared" si="531"/>
        <v>-3.9985276125322079E-2</v>
      </c>
      <c r="M2306" s="9">
        <f t="shared" si="535"/>
        <v>0</v>
      </c>
      <c r="N2306" s="9">
        <f t="shared" si="532"/>
        <v>9.1043623867650914E-2</v>
      </c>
      <c r="O2306" s="9">
        <f t="shared" si="536"/>
        <v>-0.34217868181821803</v>
      </c>
      <c r="P2306" s="9">
        <f t="shared" si="537"/>
        <v>0.90121520590904136</v>
      </c>
      <c r="Q2306" s="40">
        <f t="shared" si="538"/>
        <v>1.37</v>
      </c>
      <c r="AA2306" s="26"/>
    </row>
    <row r="2307" spans="2:27" x14ac:dyDescent="0.25">
      <c r="B2307" s="8">
        <v>224.6</v>
      </c>
      <c r="C2307" s="8">
        <f t="shared" si="539"/>
        <v>224.6</v>
      </c>
      <c r="D2307" s="40">
        <f t="shared" si="525"/>
        <v>-3.9174128318801044E-2</v>
      </c>
      <c r="E2307" s="9">
        <f t="shared" si="533"/>
        <v>0</v>
      </c>
      <c r="F2307" s="9">
        <f t="shared" si="526"/>
        <v>2.1585559853800312E-2</v>
      </c>
      <c r="G2307" s="9">
        <f t="shared" si="527"/>
        <v>0</v>
      </c>
      <c r="H2307" s="9">
        <f t="shared" si="528"/>
        <v>0</v>
      </c>
      <c r="I2307" s="9">
        <f t="shared" si="529"/>
        <v>-0.42960011769979056</v>
      </c>
      <c r="J2307" s="9">
        <f t="shared" si="530"/>
        <v>4.7511368080464481E-2</v>
      </c>
      <c r="K2307" s="9">
        <f t="shared" si="534"/>
        <v>0</v>
      </c>
      <c r="L2307" s="9">
        <f t="shared" si="531"/>
        <v>-4.1328437906142962E-2</v>
      </c>
      <c r="M2307" s="9">
        <f t="shared" si="535"/>
        <v>0</v>
      </c>
      <c r="N2307" s="9">
        <f t="shared" si="532"/>
        <v>8.9045461008083499E-2</v>
      </c>
      <c r="O2307" s="9">
        <f t="shared" si="536"/>
        <v>-0.35196029498238623</v>
      </c>
      <c r="P2307" s="9">
        <f t="shared" si="537"/>
        <v>0.88781439587413091</v>
      </c>
      <c r="Q2307" s="40">
        <f t="shared" si="538"/>
        <v>1.37</v>
      </c>
      <c r="AA2307" s="26"/>
    </row>
    <row r="2308" spans="2:27" x14ac:dyDescent="0.25">
      <c r="B2308" s="8">
        <v>224.7</v>
      </c>
      <c r="C2308" s="8">
        <f t="shared" si="539"/>
        <v>224.7</v>
      </c>
      <c r="D2308" s="40">
        <f t="shared" si="525"/>
        <v>-3.91206201236729E-2</v>
      </c>
      <c r="E2308" s="9">
        <f t="shared" si="533"/>
        <v>0</v>
      </c>
      <c r="F2308" s="9">
        <f t="shared" si="526"/>
        <v>2.1921376242538117E-2</v>
      </c>
      <c r="G2308" s="9">
        <f t="shared" si="527"/>
        <v>0</v>
      </c>
      <c r="H2308" s="9">
        <f t="shared" si="528"/>
        <v>0</v>
      </c>
      <c r="I2308" s="9">
        <f t="shared" si="529"/>
        <v>-0.44009401016074207</v>
      </c>
      <c r="J2308" s="9">
        <f t="shared" si="530"/>
        <v>5.1928615744898349E-2</v>
      </c>
      <c r="K2308" s="9">
        <f t="shared" si="534"/>
        <v>0</v>
      </c>
      <c r="L2308" s="9">
        <f t="shared" si="531"/>
        <v>-4.2583481768335173E-2</v>
      </c>
      <c r="M2308" s="9">
        <f t="shared" si="535"/>
        <v>0</v>
      </c>
      <c r="N2308" s="9">
        <f t="shared" si="532"/>
        <v>8.6858958092916341E-2</v>
      </c>
      <c r="O2308" s="9">
        <f t="shared" si="536"/>
        <v>-0.36108916197239738</v>
      </c>
      <c r="P2308" s="9">
        <f t="shared" si="537"/>
        <v>0.87530784809781559</v>
      </c>
      <c r="Q2308" s="40">
        <f t="shared" si="538"/>
        <v>1.37</v>
      </c>
      <c r="AA2308" s="26"/>
    </row>
    <row r="2309" spans="2:27" x14ac:dyDescent="0.25">
      <c r="B2309" s="8">
        <v>224.8</v>
      </c>
      <c r="C2309" s="8">
        <f t="shared" si="539"/>
        <v>224.8</v>
      </c>
      <c r="D2309" s="40">
        <f t="shared" si="525"/>
        <v>-3.9066996156565004E-2</v>
      </c>
      <c r="E2309" s="9">
        <f t="shared" si="533"/>
        <v>0</v>
      </c>
      <c r="F2309" s="9">
        <f t="shared" si="526"/>
        <v>2.2256933138533663E-2</v>
      </c>
      <c r="G2309" s="9">
        <f t="shared" si="527"/>
        <v>0</v>
      </c>
      <c r="H2309" s="9">
        <f t="shared" si="528"/>
        <v>0</v>
      </c>
      <c r="I2309" s="9">
        <f t="shared" si="529"/>
        <v>-0.44979109201417594</v>
      </c>
      <c r="J2309" s="9">
        <f t="shared" si="530"/>
        <v>5.6318863678004552E-2</v>
      </c>
      <c r="K2309" s="9">
        <f t="shared" si="534"/>
        <v>0</v>
      </c>
      <c r="L2309" s="9">
        <f t="shared" si="531"/>
        <v>-4.3747731785623765E-2</v>
      </c>
      <c r="M2309" s="9">
        <f t="shared" si="535"/>
        <v>0</v>
      </c>
      <c r="N2309" s="9">
        <f t="shared" si="532"/>
        <v>8.4488739794489093E-2</v>
      </c>
      <c r="O2309" s="9">
        <f t="shared" si="536"/>
        <v>-0.36954128334533742</v>
      </c>
      <c r="P2309" s="9">
        <f t="shared" si="537"/>
        <v>0.86372844181688779</v>
      </c>
      <c r="Q2309" s="40">
        <f t="shared" si="538"/>
        <v>1.37</v>
      </c>
      <c r="AA2309" s="26"/>
    </row>
    <row r="2310" spans="2:27" x14ac:dyDescent="0.25">
      <c r="B2310" s="8">
        <v>224.9</v>
      </c>
      <c r="C2310" s="8">
        <f t="shared" si="539"/>
        <v>224.9</v>
      </c>
      <c r="D2310" s="40">
        <f t="shared" si="525"/>
        <v>-3.9013256576169976E-2</v>
      </c>
      <c r="E2310" s="9">
        <f t="shared" si="533"/>
        <v>0</v>
      </c>
      <c r="F2310" s="9">
        <f t="shared" si="526"/>
        <v>2.2592226569655739E-2</v>
      </c>
      <c r="G2310" s="9">
        <f t="shared" si="527"/>
        <v>0</v>
      </c>
      <c r="H2310" s="9">
        <f t="shared" si="528"/>
        <v>0</v>
      </c>
      <c r="I2310" s="9">
        <f t="shared" si="529"/>
        <v>-0.4586738062438539</v>
      </c>
      <c r="J2310" s="9">
        <f t="shared" si="530"/>
        <v>6.0679829217071907E-2</v>
      </c>
      <c r="K2310" s="9">
        <f t="shared" si="534"/>
        <v>0</v>
      </c>
      <c r="L2310" s="9">
        <f t="shared" si="531"/>
        <v>-4.4818705616707123E-2</v>
      </c>
      <c r="M2310" s="9">
        <f t="shared" si="535"/>
        <v>0</v>
      </c>
      <c r="N2310" s="9">
        <f t="shared" si="532"/>
        <v>8.1939819361552577E-2</v>
      </c>
      <c r="O2310" s="9">
        <f t="shared" si="536"/>
        <v>-0.37729389328845081</v>
      </c>
      <c r="P2310" s="9">
        <f t="shared" si="537"/>
        <v>0.85310736619482241</v>
      </c>
      <c r="Q2310" s="40">
        <f t="shared" si="538"/>
        <v>1.37</v>
      </c>
      <c r="AA2310" s="26"/>
    </row>
    <row r="2311" spans="2:27" x14ac:dyDescent="0.25">
      <c r="B2311" s="8">
        <v>225</v>
      </c>
      <c r="C2311" s="8">
        <f t="shared" si="539"/>
        <v>225</v>
      </c>
      <c r="D2311" s="40">
        <f t="shared" si="525"/>
        <v>-3.8959401541522547E-2</v>
      </c>
      <c r="E2311" s="9">
        <f t="shared" si="533"/>
        <v>0</v>
      </c>
      <c r="F2311" s="9">
        <f t="shared" si="526"/>
        <v>2.2927252566892389E-2</v>
      </c>
      <c r="G2311" s="9">
        <f t="shared" si="527"/>
        <v>0</v>
      </c>
      <c r="H2311" s="9">
        <f t="shared" si="528"/>
        <v>0</v>
      </c>
      <c r="I2311" s="9">
        <f t="shared" si="529"/>
        <v>-0.46672607028387336</v>
      </c>
      <c r="J2311" s="9">
        <f t="shared" si="530"/>
        <v>6.5009244924462625E-2</v>
      </c>
      <c r="K2311" s="9">
        <f t="shared" si="534"/>
        <v>0</v>
      </c>
      <c r="L2311" s="9">
        <f t="shared" si="531"/>
        <v>-4.5794119797954592E-2</v>
      </c>
      <c r="M2311" s="9">
        <f t="shared" si="535"/>
        <v>0</v>
      </c>
      <c r="N2311" s="9">
        <f t="shared" si="532"/>
        <v>7.9217588015744647E-2</v>
      </c>
      <c r="O2311" s="9">
        <f t="shared" si="536"/>
        <v>-0.38432550611625088</v>
      </c>
      <c r="P2311" s="9">
        <f t="shared" si="537"/>
        <v>0.84347405662073638</v>
      </c>
      <c r="Q2311" s="40">
        <f t="shared" si="538"/>
        <v>1.37</v>
      </c>
      <c r="AA2311" s="26"/>
    </row>
    <row r="2312" spans="2:27" x14ac:dyDescent="0.25">
      <c r="B2312" s="8">
        <v>225.1</v>
      </c>
      <c r="C2312" s="8">
        <f t="shared" si="539"/>
        <v>225.1</v>
      </c>
      <c r="D2312" s="40">
        <f t="shared" si="525"/>
        <v>-3.8905431211999117E-2</v>
      </c>
      <c r="E2312" s="9">
        <f t="shared" si="533"/>
        <v>0</v>
      </c>
      <c r="F2312" s="9">
        <f t="shared" si="526"/>
        <v>2.3262007164396699E-2</v>
      </c>
      <c r="G2312" s="9">
        <f t="shared" si="527"/>
        <v>0</v>
      </c>
      <c r="H2312" s="9">
        <f t="shared" si="528"/>
        <v>0</v>
      </c>
      <c r="I2312" s="9">
        <f t="shared" si="529"/>
        <v>-0.47393330513689846</v>
      </c>
      <c r="J2312" s="9">
        <f t="shared" si="530"/>
        <v>6.9304859766536872E-2</v>
      </c>
      <c r="K2312" s="9">
        <f t="shared" si="534"/>
        <v>0</v>
      </c>
      <c r="L2312" s="9">
        <f t="shared" si="531"/>
        <v>-4.6671894612062378E-2</v>
      </c>
      <c r="M2312" s="9">
        <f t="shared" si="535"/>
        <v>0</v>
      </c>
      <c r="N2312" s="9">
        <f t="shared" si="532"/>
        <v>7.632780354861439E-2</v>
      </c>
      <c r="O2312" s="9">
        <f t="shared" si="536"/>
        <v>-0.39061596048141201</v>
      </c>
      <c r="P2312" s="9">
        <f t="shared" si="537"/>
        <v>0.83485613414046567</v>
      </c>
      <c r="Q2312" s="40">
        <f t="shared" si="538"/>
        <v>1.37</v>
      </c>
      <c r="AA2312" s="26"/>
    </row>
    <row r="2313" spans="2:27" x14ac:dyDescent="0.25">
      <c r="B2313" s="8">
        <v>225.2</v>
      </c>
      <c r="C2313" s="8">
        <f t="shared" si="539"/>
        <v>225.2</v>
      </c>
      <c r="D2313" s="40">
        <f t="shared" si="525"/>
        <v>-3.8851345747317301E-2</v>
      </c>
      <c r="E2313" s="9">
        <f t="shared" si="533"/>
        <v>0</v>
      </c>
      <c r="F2313" s="9">
        <f t="shared" si="526"/>
        <v>2.3596486399535124E-2</v>
      </c>
      <c r="G2313" s="9">
        <f t="shared" si="527"/>
        <v>0</v>
      </c>
      <c r="H2313" s="9">
        <f t="shared" si="528"/>
        <v>0</v>
      </c>
      <c r="I2313" s="9">
        <f t="shared" si="529"/>
        <v>-0.48028246177011086</v>
      </c>
      <c r="J2313" s="9">
        <f t="shared" si="530"/>
        <v>7.3564440284055177E-2</v>
      </c>
      <c r="K2313" s="9">
        <f t="shared" si="534"/>
        <v>0</v>
      </c>
      <c r="L2313" s="9">
        <f t="shared" si="531"/>
        <v>-4.7450158522298072E-2</v>
      </c>
      <c r="M2313" s="9">
        <f t="shared" si="535"/>
        <v>0</v>
      </c>
      <c r="N2313" s="9">
        <f t="shared" si="532"/>
        <v>7.3276578143323182E-2</v>
      </c>
      <c r="O2313" s="9">
        <f t="shared" si="536"/>
        <v>-0.39614646121281277</v>
      </c>
      <c r="P2313" s="9">
        <f t="shared" si="537"/>
        <v>0.82727934813844661</v>
      </c>
      <c r="Q2313" s="40">
        <f t="shared" si="538"/>
        <v>1.37</v>
      </c>
      <c r="AA2313" s="26"/>
    </row>
    <row r="2314" spans="2:27" x14ac:dyDescent="0.25">
      <c r="B2314" s="8">
        <v>225.3</v>
      </c>
      <c r="C2314" s="8">
        <f t="shared" si="539"/>
        <v>225.3</v>
      </c>
      <c r="D2314" s="40">
        <f t="shared" si="525"/>
        <v>-3.8797145307535419E-2</v>
      </c>
      <c r="E2314" s="9">
        <f t="shared" si="533"/>
        <v>0</v>
      </c>
      <c r="F2314" s="9">
        <f t="shared" si="526"/>
        <v>2.3930686312933176E-2</v>
      </c>
      <c r="G2314" s="9">
        <f t="shared" si="527"/>
        <v>0</v>
      </c>
      <c r="H2314" s="9">
        <f t="shared" si="528"/>
        <v>0</v>
      </c>
      <c r="I2314" s="9">
        <f t="shared" si="529"/>
        <v>-0.48576204474108847</v>
      </c>
      <c r="J2314" s="9">
        <f t="shared" si="530"/>
        <v>7.7785771753443089E-2</v>
      </c>
      <c r="K2314" s="9">
        <f t="shared" si="534"/>
        <v>0</v>
      </c>
      <c r="L2314" s="9">
        <f t="shared" si="531"/>
        <v>-4.8127252162873835E-2</v>
      </c>
      <c r="M2314" s="9">
        <f t="shared" si="535"/>
        <v>0</v>
      </c>
      <c r="N2314" s="9">
        <f t="shared" si="532"/>
        <v>7.0070365446758903E-2</v>
      </c>
      <c r="O2314" s="9">
        <f t="shared" si="536"/>
        <v>-0.40089961869836255</v>
      </c>
      <c r="P2314" s="9">
        <f t="shared" si="537"/>
        <v>0.82076752238324335</v>
      </c>
      <c r="Q2314" s="40">
        <f t="shared" si="538"/>
        <v>1.37</v>
      </c>
      <c r="AA2314" s="26"/>
    </row>
    <row r="2315" spans="2:27" x14ac:dyDescent="0.25">
      <c r="B2315" s="8">
        <v>225.4</v>
      </c>
      <c r="C2315" s="8">
        <f t="shared" si="539"/>
        <v>225.4</v>
      </c>
      <c r="D2315" s="40">
        <f t="shared" si="525"/>
        <v>-3.8742830053052089E-2</v>
      </c>
      <c r="E2315" s="9">
        <f t="shared" si="533"/>
        <v>0</v>
      </c>
      <c r="F2315" s="9">
        <f t="shared" si="526"/>
        <v>2.4264602948522826E-2</v>
      </c>
      <c r="G2315" s="9">
        <f t="shared" si="527"/>
        <v>0</v>
      </c>
      <c r="H2315" s="9">
        <f t="shared" si="528"/>
        <v>0</v>
      </c>
      <c r="I2315" s="9">
        <f t="shared" si="529"/>
        <v>-0.4903621330108367</v>
      </c>
      <c r="J2315" s="9">
        <f t="shared" si="530"/>
        <v>8.1966659338307851E-2</v>
      </c>
      <c r="K2315" s="9">
        <f t="shared" si="534"/>
        <v>0</v>
      </c>
      <c r="L2315" s="9">
        <f t="shared" si="531"/>
        <v>-4.870173187694337E-2</v>
      </c>
      <c r="M2315" s="9">
        <f t="shared" si="535"/>
        <v>0</v>
      </c>
      <c r="N2315" s="9">
        <f t="shared" si="532"/>
        <v>6.6715946919433777E-2</v>
      </c>
      <c r="O2315" s="9">
        <f t="shared" si="536"/>
        <v>-0.4048594857345677</v>
      </c>
      <c r="P2315" s="9">
        <f t="shared" si="537"/>
        <v>0.81534250454364232</v>
      </c>
      <c r="Q2315" s="40">
        <f t="shared" si="538"/>
        <v>1.37</v>
      </c>
      <c r="AA2315" s="26"/>
    </row>
    <row r="2316" spans="2:27" x14ac:dyDescent="0.25">
      <c r="B2316" s="8">
        <v>225.5</v>
      </c>
      <c r="C2316" s="8">
        <f t="shared" si="539"/>
        <v>225.5</v>
      </c>
      <c r="D2316" s="40">
        <f t="shared" si="525"/>
        <v>-3.8688400144605645E-2</v>
      </c>
      <c r="E2316" s="9">
        <f t="shared" si="533"/>
        <v>0</v>
      </c>
      <c r="F2316" s="9">
        <f t="shared" si="526"/>
        <v>2.4598232353589839E-2</v>
      </c>
      <c r="G2316" s="9">
        <f t="shared" si="527"/>
        <v>0</v>
      </c>
      <c r="H2316" s="9">
        <f t="shared" si="528"/>
        <v>0</v>
      </c>
      <c r="I2316" s="9">
        <f t="shared" si="529"/>
        <v>-0.49407439790628982</v>
      </c>
      <c r="J2316" s="9">
        <f t="shared" si="530"/>
        <v>8.6104929230628208E-2</v>
      </c>
      <c r="K2316" s="9">
        <f t="shared" si="534"/>
        <v>0</v>
      </c>
      <c r="L2316" s="9">
        <f t="shared" si="531"/>
        <v>-4.9172372794677226E-2</v>
      </c>
      <c r="M2316" s="9">
        <f t="shared" si="535"/>
        <v>0</v>
      </c>
      <c r="N2316" s="9">
        <f t="shared" si="532"/>
        <v>6.3220417492014569E-2</v>
      </c>
      <c r="O2316" s="9">
        <f t="shared" si="536"/>
        <v>-0.4080115917693401</v>
      </c>
      <c r="P2316" s="9">
        <f t="shared" si="537"/>
        <v>0.81102411927600415</v>
      </c>
      <c r="Q2316" s="40">
        <f t="shared" si="538"/>
        <v>1.37</v>
      </c>
      <c r="AA2316" s="26"/>
    </row>
    <row r="2317" spans="2:27" x14ac:dyDescent="0.25">
      <c r="B2317" s="8">
        <v>225.6</v>
      </c>
      <c r="C2317" s="8">
        <f t="shared" si="539"/>
        <v>225.6</v>
      </c>
      <c r="D2317" s="40">
        <f t="shared" si="525"/>
        <v>-3.8633855743273784E-2</v>
      </c>
      <c r="E2317" s="9">
        <f t="shared" si="533"/>
        <v>0</v>
      </c>
      <c r="F2317" s="9">
        <f t="shared" si="526"/>
        <v>2.4931570578819534E-2</v>
      </c>
      <c r="G2317" s="9">
        <f t="shared" si="527"/>
        <v>0</v>
      </c>
      <c r="H2317" s="9">
        <f t="shared" si="528"/>
        <v>0</v>
      </c>
      <c r="I2317" s="9">
        <f t="shared" si="529"/>
        <v>-0.49689211819975937</v>
      </c>
      <c r="J2317" s="9">
        <f t="shared" si="530"/>
        <v>9.0198429780997444E-2</v>
      </c>
      <c r="K2317" s="9">
        <f t="shared" si="534"/>
        <v>0</v>
      </c>
      <c r="L2317" s="9">
        <f t="shared" si="531"/>
        <v>-4.953817144485332E-2</v>
      </c>
      <c r="M2317" s="9">
        <f t="shared" si="535"/>
        <v>0</v>
      </c>
      <c r="N2317" s="9">
        <f t="shared" si="532"/>
        <v>5.9591170558831175E-2</v>
      </c>
      <c r="O2317" s="9">
        <f t="shared" si="536"/>
        <v>-0.41034297446923829</v>
      </c>
      <c r="P2317" s="9">
        <f t="shared" si="537"/>
        <v>0.80783012497714357</v>
      </c>
      <c r="Q2317" s="40">
        <f t="shared" si="538"/>
        <v>1.37</v>
      </c>
      <c r="AA2317" s="26"/>
    </row>
    <row r="2318" spans="2:27" x14ac:dyDescent="0.25">
      <c r="B2318" s="8">
        <v>225.7</v>
      </c>
      <c r="C2318" s="8">
        <f t="shared" si="539"/>
        <v>225.7</v>
      </c>
      <c r="D2318" s="40">
        <f t="shared" si="525"/>
        <v>-3.8579197010472986E-2</v>
      </c>
      <c r="E2318" s="9">
        <f t="shared" si="533"/>
        <v>0</v>
      </c>
      <c r="F2318" s="9">
        <f t="shared" si="526"/>
        <v>2.5264613678344056E-2</v>
      </c>
      <c r="G2318" s="9">
        <f t="shared" si="527"/>
        <v>0</v>
      </c>
      <c r="H2318" s="9">
        <f t="shared" si="528"/>
        <v>0</v>
      </c>
      <c r="I2318" s="9">
        <f t="shared" si="529"/>
        <v>-0.49881019227802853</v>
      </c>
      <c r="J2318" s="9">
        <f t="shared" si="530"/>
        <v>9.4245032617351898E-2</v>
      </c>
      <c r="K2318" s="9">
        <f t="shared" si="534"/>
        <v>0</v>
      </c>
      <c r="L2318" s="9">
        <f t="shared" si="531"/>
        <v>-4.9798347894396022E-2</v>
      </c>
      <c r="M2318" s="9">
        <f t="shared" si="535"/>
        <v>0</v>
      </c>
      <c r="N2318" s="9">
        <f t="shared" si="532"/>
        <v>5.5835882340115876E-2</v>
      </c>
      <c r="O2318" s="9">
        <f t="shared" si="536"/>
        <v>-0.4118422085470857</v>
      </c>
      <c r="P2318" s="9">
        <f t="shared" si="537"/>
        <v>0.80577617429049264</v>
      </c>
      <c r="Q2318" s="40">
        <f t="shared" si="538"/>
        <v>1.37</v>
      </c>
      <c r="AA2318" s="26"/>
    </row>
    <row r="2319" spans="2:27" x14ac:dyDescent="0.25">
      <c r="B2319" s="8">
        <v>225.8</v>
      </c>
      <c r="C2319" s="8">
        <f t="shared" si="539"/>
        <v>225.8</v>
      </c>
      <c r="D2319" s="40">
        <f t="shared" si="525"/>
        <v>-3.8524424107958082E-2</v>
      </c>
      <c r="E2319" s="9">
        <f t="shared" si="533"/>
        <v>0</v>
      </c>
      <c r="F2319" s="9">
        <f t="shared" si="526"/>
        <v>2.5597357709789593E-2</v>
      </c>
      <c r="G2319" s="9">
        <f t="shared" si="527"/>
        <v>0</v>
      </c>
      <c r="H2319" s="9">
        <f t="shared" si="528"/>
        <v>0</v>
      </c>
      <c r="I2319" s="9">
        <f t="shared" si="529"/>
        <v>-0.49982514737905948</v>
      </c>
      <c r="J2319" s="9">
        <f t="shared" si="530"/>
        <v>9.8242633751596642E-2</v>
      </c>
      <c r="K2319" s="9">
        <f t="shared" si="534"/>
        <v>0</v>
      </c>
      <c r="L2319" s="9">
        <f t="shared" si="531"/>
        <v>-4.9952347411300502E-2</v>
      </c>
      <c r="M2319" s="9">
        <f t="shared" si="535"/>
        <v>0</v>
      </c>
      <c r="N2319" s="9">
        <f t="shared" si="532"/>
        <v>5.1962495646020845E-2</v>
      </c>
      <c r="O2319" s="9">
        <f t="shared" si="536"/>
        <v>-0.41249943179091103</v>
      </c>
      <c r="P2319" s="9">
        <f t="shared" si="537"/>
        <v>0.80487577844645197</v>
      </c>
      <c r="Q2319" s="40">
        <f t="shared" si="538"/>
        <v>1.37</v>
      </c>
      <c r="AA2319" s="26"/>
    </row>
    <row r="2320" spans="2:27" x14ac:dyDescent="0.25">
      <c r="B2320" s="8">
        <v>225.9</v>
      </c>
      <c r="C2320" s="8">
        <f t="shared" si="539"/>
        <v>225.9</v>
      </c>
      <c r="D2320" s="40">
        <f t="shared" si="525"/>
        <v>-3.8469537197821799E-2</v>
      </c>
      <c r="E2320" s="9">
        <f t="shared" si="533"/>
        <v>0</v>
      </c>
      <c r="F2320" s="9">
        <f t="shared" si="526"/>
        <v>2.592979873432201E-2</v>
      </c>
      <c r="G2320" s="9">
        <f t="shared" si="527"/>
        <v>0</v>
      </c>
      <c r="H2320" s="9">
        <f t="shared" si="528"/>
        <v>0</v>
      </c>
      <c r="I2320" s="9">
        <f t="shared" si="529"/>
        <v>-0.49993514587958998</v>
      </c>
      <c r="J2320" s="9">
        <f t="shared" si="530"/>
        <v>0.10218915467354679</v>
      </c>
      <c r="K2320" s="9">
        <f t="shared" si="534"/>
        <v>0</v>
      </c>
      <c r="L2320" s="9">
        <f t="shared" si="531"/>
        <v>-4.9999841647398131E-2</v>
      </c>
      <c r="M2320" s="9">
        <f t="shared" si="535"/>
        <v>0</v>
      </c>
      <c r="N2320" s="9">
        <f t="shared" si="532"/>
        <v>4.7979203076788407E-2</v>
      </c>
      <c r="O2320" s="9">
        <f t="shared" si="536"/>
        <v>-0.41230636824015265</v>
      </c>
      <c r="P2320" s="9">
        <f t="shared" si="537"/>
        <v>0.80514027551099088</v>
      </c>
      <c r="Q2320" s="40">
        <f t="shared" si="538"/>
        <v>1.37</v>
      </c>
      <c r="AA2320" s="26"/>
    </row>
    <row r="2321" spans="2:27" x14ac:dyDescent="0.25">
      <c r="B2321" s="8">
        <v>226</v>
      </c>
      <c r="C2321" s="8">
        <f t="shared" si="539"/>
        <v>226</v>
      </c>
      <c r="D2321" s="40">
        <f t="shared" si="525"/>
        <v>-3.8414536442494235E-2</v>
      </c>
      <c r="E2321" s="9">
        <f t="shared" si="533"/>
        <v>0</v>
      </c>
      <c r="F2321" s="9">
        <f t="shared" si="526"/>
        <v>2.6261932816693995E-2</v>
      </c>
      <c r="G2321" s="9">
        <f t="shared" si="527"/>
        <v>0</v>
      </c>
      <c r="H2321" s="9">
        <f t="shared" si="528"/>
        <v>0</v>
      </c>
      <c r="I2321" s="9">
        <f t="shared" si="529"/>
        <v>-0.49913998862223546</v>
      </c>
      <c r="J2321" s="9">
        <f t="shared" si="530"/>
        <v>0.10608254343163415</v>
      </c>
      <c r="K2321" s="9">
        <f t="shared" si="534"/>
        <v>0</v>
      </c>
      <c r="L2321" s="9">
        <f t="shared" si="531"/>
        <v>-4.9940729338439849E-2</v>
      </c>
      <c r="M2321" s="9">
        <f t="shared" si="535"/>
        <v>0</v>
      </c>
      <c r="N2321" s="9">
        <f t="shared" si="532"/>
        <v>4.3894429694578727E-2</v>
      </c>
      <c r="O2321" s="9">
        <f t="shared" si="536"/>
        <v>-0.41125634846026266</v>
      </c>
      <c r="P2321" s="9">
        <f t="shared" si="537"/>
        <v>0.80657880260944026</v>
      </c>
      <c r="Q2321" s="40">
        <f t="shared" si="538"/>
        <v>1.37</v>
      </c>
      <c r="AA2321" s="26"/>
    </row>
    <row r="2322" spans="2:27" x14ac:dyDescent="0.25">
      <c r="B2322" s="8">
        <v>226.1</v>
      </c>
      <c r="C2322" s="8">
        <f t="shared" si="539"/>
        <v>226.1</v>
      </c>
      <c r="D2322" s="40">
        <f t="shared" si="525"/>
        <v>-3.8359422004742398E-2</v>
      </c>
      <c r="E2322" s="9">
        <f t="shared" si="533"/>
        <v>0</v>
      </c>
      <c r="F2322" s="9">
        <f t="shared" si="526"/>
        <v>2.6593756025292167E-2</v>
      </c>
      <c r="G2322" s="9">
        <f t="shared" si="527"/>
        <v>0</v>
      </c>
      <c r="H2322" s="9">
        <f t="shared" si="528"/>
        <v>0</v>
      </c>
      <c r="I2322" s="9">
        <f t="shared" si="529"/>
        <v>-0.4974411152760726</v>
      </c>
      <c r="J2322" s="9">
        <f t="shared" si="530"/>
        <v>0.1099207756997926</v>
      </c>
      <c r="K2322" s="9">
        <f t="shared" si="534"/>
        <v>0</v>
      </c>
      <c r="L2322" s="9">
        <f t="shared" si="531"/>
        <v>-4.9775136520005314E-2</v>
      </c>
      <c r="M2322" s="9">
        <f t="shared" si="535"/>
        <v>0</v>
      </c>
      <c r="N2322" s="9">
        <f t="shared" si="532"/>
        <v>3.971681520361689E-2</v>
      </c>
      <c r="O2322" s="9">
        <f t="shared" si="536"/>
        <v>-0.40934432687211875</v>
      </c>
      <c r="P2322" s="9">
        <f t="shared" si="537"/>
        <v>0.80919827218519735</v>
      </c>
      <c r="Q2322" s="40">
        <f t="shared" si="538"/>
        <v>1.37</v>
      </c>
      <c r="AA2322" s="26"/>
    </row>
    <row r="2323" spans="2:27" x14ac:dyDescent="0.25">
      <c r="B2323" s="8">
        <v>226.2</v>
      </c>
      <c r="C2323" s="8">
        <f t="shared" si="539"/>
        <v>226.2</v>
      </c>
      <c r="D2323" s="40">
        <f t="shared" si="525"/>
        <v>-3.8304194047669715E-2</v>
      </c>
      <c r="E2323" s="9">
        <f t="shared" si="533"/>
        <v>0</v>
      </c>
      <c r="F2323" s="9">
        <f t="shared" si="526"/>
        <v>2.6925264432182395E-2</v>
      </c>
      <c r="G2323" s="9">
        <f t="shared" si="527"/>
        <v>0</v>
      </c>
      <c r="H2323" s="9">
        <f t="shared" si="528"/>
        <v>0</v>
      </c>
      <c r="I2323" s="9">
        <f t="shared" si="529"/>
        <v>-0.49484160173005209</v>
      </c>
      <c r="J2323" s="9">
        <f t="shared" si="530"/>
        <v>0.11370185582998626</v>
      </c>
      <c r="K2323" s="9">
        <f t="shared" si="534"/>
        <v>0</v>
      </c>
      <c r="L2323" s="9">
        <f t="shared" si="531"/>
        <v>-4.9503416258778001E-2</v>
      </c>
      <c r="M2323" s="9">
        <f t="shared" si="535"/>
        <v>0</v>
      </c>
      <c r="N2323" s="9">
        <f t="shared" si="532"/>
        <v>3.5455195676363259E-2</v>
      </c>
      <c r="O2323" s="9">
        <f t="shared" si="536"/>
        <v>-0.40656689609796798</v>
      </c>
      <c r="P2323" s="9">
        <f t="shared" si="537"/>
        <v>0.81300335234578391</v>
      </c>
      <c r="Q2323" s="40">
        <f t="shared" si="538"/>
        <v>1.37</v>
      </c>
      <c r="AA2323" s="26"/>
    </row>
    <row r="2324" spans="2:27" x14ac:dyDescent="0.25">
      <c r="B2324" s="8">
        <v>226.3</v>
      </c>
      <c r="C2324" s="8">
        <f t="shared" si="539"/>
        <v>226.3</v>
      </c>
      <c r="D2324" s="40">
        <f t="shared" si="525"/>
        <v>-3.8248852734715566E-2</v>
      </c>
      <c r="E2324" s="9">
        <f t="shared" si="533"/>
        <v>0</v>
      </c>
      <c r="F2324" s="9">
        <f t="shared" si="526"/>
        <v>2.7256454113157681E-2</v>
      </c>
      <c r="G2324" s="9">
        <f t="shared" si="527"/>
        <v>0</v>
      </c>
      <c r="H2324" s="9">
        <f t="shared" si="528"/>
        <v>0</v>
      </c>
      <c r="I2324" s="9">
        <f t="shared" si="529"/>
        <v>-0.49134615452395858</v>
      </c>
      <c r="J2324" s="9">
        <f t="shared" si="530"/>
        <v>0.11742381788982653</v>
      </c>
      <c r="K2324" s="9">
        <f t="shared" si="534"/>
        <v>0</v>
      </c>
      <c r="L2324" s="9">
        <f t="shared" si="531"/>
        <v>-4.9126147899757978E-2</v>
      </c>
      <c r="M2324" s="9">
        <f t="shared" si="535"/>
        <v>0</v>
      </c>
      <c r="N2324" s="9">
        <f t="shared" si="532"/>
        <v>3.111858486432488E-2</v>
      </c>
      <c r="O2324" s="9">
        <f t="shared" si="536"/>
        <v>-0.40292229829112303</v>
      </c>
      <c r="P2324" s="9">
        <f t="shared" si="537"/>
        <v>0.8179964513411615</v>
      </c>
      <c r="Q2324" s="40">
        <f t="shared" si="538"/>
        <v>1.37</v>
      </c>
      <c r="AA2324" s="26"/>
    </row>
    <row r="2325" spans="2:27" x14ac:dyDescent="0.25">
      <c r="B2325" s="8">
        <v>226.4</v>
      </c>
      <c r="C2325" s="8">
        <f t="shared" si="539"/>
        <v>226.4</v>
      </c>
      <c r="D2325" s="40">
        <f t="shared" si="525"/>
        <v>-3.8193398229654812E-2</v>
      </c>
      <c r="E2325" s="9">
        <f t="shared" si="533"/>
        <v>0</v>
      </c>
      <c r="F2325" s="9">
        <f t="shared" si="526"/>
        <v>2.7587321147783412E-2</v>
      </c>
      <c r="G2325" s="9">
        <f t="shared" si="527"/>
        <v>0</v>
      </c>
      <c r="H2325" s="9">
        <f t="shared" si="528"/>
        <v>0</v>
      </c>
      <c r="I2325" s="9">
        <f t="shared" si="529"/>
        <v>-0.48696110232700257</v>
      </c>
      <c r="J2325" s="9">
        <f t="shared" si="530"/>
        <v>0.12108472668473305</v>
      </c>
      <c r="K2325" s="9">
        <f t="shared" si="534"/>
        <v>0</v>
      </c>
      <c r="L2325" s="9">
        <f t="shared" si="531"/>
        <v>-4.86441358310193E-2</v>
      </c>
      <c r="M2325" s="9">
        <f t="shared" si="535"/>
        <v>0</v>
      </c>
      <c r="N2325" s="9">
        <f t="shared" si="532"/>
        <v>2.6716155133085423E-2</v>
      </c>
      <c r="O2325" s="9">
        <f t="shared" si="536"/>
        <v>-0.39841043342207483</v>
      </c>
      <c r="P2325" s="9">
        <f t="shared" si="537"/>
        <v>0.82417770621175757</v>
      </c>
      <c r="Q2325" s="40">
        <f t="shared" si="538"/>
        <v>1.37</v>
      </c>
      <c r="AA2325" s="26"/>
    </row>
    <row r="2326" spans="2:27" x14ac:dyDescent="0.25">
      <c r="B2326" s="8">
        <v>226.5</v>
      </c>
      <c r="C2326" s="8">
        <f t="shared" si="539"/>
        <v>226.5</v>
      </c>
      <c r="D2326" s="40">
        <f t="shared" si="525"/>
        <v>-3.8137830696597257E-2</v>
      </c>
      <c r="E2326" s="9">
        <f t="shared" si="533"/>
        <v>0</v>
      </c>
      <c r="F2326" s="9">
        <f t="shared" si="526"/>
        <v>2.7917861619444269E-2</v>
      </c>
      <c r="G2326" s="9">
        <f t="shared" si="527"/>
        <v>0</v>
      </c>
      <c r="H2326" s="9">
        <f t="shared" si="528"/>
        <v>0</v>
      </c>
      <c r="I2326" s="9">
        <f t="shared" si="529"/>
        <v>-0.48169438447947138</v>
      </c>
      <c r="J2326" s="9">
        <f t="shared" si="530"/>
        <v>0.12468267876412463</v>
      </c>
      <c r="K2326" s="9">
        <f t="shared" si="534"/>
        <v>0</v>
      </c>
      <c r="L2326" s="9">
        <f t="shared" si="531"/>
        <v>-4.8058407768642973E-2</v>
      </c>
      <c r="M2326" s="9">
        <f t="shared" si="535"/>
        <v>0</v>
      </c>
      <c r="N2326" s="9">
        <f t="shared" si="532"/>
        <v>2.2257218061817314E-2</v>
      </c>
      <c r="O2326" s="9">
        <f t="shared" si="536"/>
        <v>-0.3930328644993254</v>
      </c>
      <c r="P2326" s="9">
        <f t="shared" si="537"/>
        <v>0.83154497563592422</v>
      </c>
      <c r="Q2326" s="40">
        <f t="shared" si="538"/>
        <v>1.37</v>
      </c>
      <c r="AA2326" s="26"/>
    </row>
    <row r="2327" spans="2:27" x14ac:dyDescent="0.25">
      <c r="B2327" s="8">
        <v>226.6</v>
      </c>
      <c r="C2327" s="8">
        <f t="shared" si="539"/>
        <v>226.6</v>
      </c>
      <c r="D2327" s="40">
        <f t="shared" si="525"/>
        <v>-3.8082150299987211E-2</v>
      </c>
      <c r="E2327" s="9">
        <f t="shared" si="533"/>
        <v>0</v>
      </c>
      <c r="F2327" s="9">
        <f t="shared" si="526"/>
        <v>2.824807161539112E-2</v>
      </c>
      <c r="G2327" s="9">
        <f t="shared" si="527"/>
        <v>0</v>
      </c>
      <c r="H2327" s="9">
        <f t="shared" si="528"/>
        <v>0</v>
      </c>
      <c r="I2327" s="9">
        <f t="shared" si="529"/>
        <v>-0.47555553661818539</v>
      </c>
      <c r="J2327" s="9">
        <f t="shared" si="530"/>
        <v>0.12821580341109332</v>
      </c>
      <c r="K2327" s="9">
        <f t="shared" si="534"/>
        <v>0</v>
      </c>
      <c r="L2327" s="9">
        <f t="shared" si="531"/>
        <v>-4.7370212565485979E-2</v>
      </c>
      <c r="M2327" s="9">
        <f t="shared" si="535"/>
        <v>0</v>
      </c>
      <c r="N2327" s="9">
        <f t="shared" si="532"/>
        <v>1.7751204748369772E-2</v>
      </c>
      <c r="O2327" s="9">
        <f t="shared" si="536"/>
        <v>-0.38679281970880436</v>
      </c>
      <c r="P2327" s="9">
        <f t="shared" si="537"/>
        <v>0.84009383699893814</v>
      </c>
      <c r="Q2327" s="40">
        <f t="shared" si="538"/>
        <v>1.37</v>
      </c>
      <c r="AA2327" s="26"/>
    </row>
    <row r="2328" spans="2:27" x14ac:dyDescent="0.25">
      <c r="B2328" s="8">
        <v>226.7</v>
      </c>
      <c r="C2328" s="8">
        <f t="shared" si="539"/>
        <v>226.7</v>
      </c>
      <c r="D2328" s="40">
        <f t="shared" si="525"/>
        <v>-3.8026357204602984E-2</v>
      </c>
      <c r="E2328" s="9">
        <f t="shared" si="533"/>
        <v>0</v>
      </c>
      <c r="F2328" s="9">
        <f t="shared" si="526"/>
        <v>2.8577947226786124E-2</v>
      </c>
      <c r="G2328" s="9">
        <f t="shared" si="527"/>
        <v>0</v>
      </c>
      <c r="H2328" s="9">
        <f t="shared" si="528"/>
        <v>0</v>
      </c>
      <c r="I2328" s="9">
        <f t="shared" si="529"/>
        <v>-0.46855567341178794</v>
      </c>
      <c r="J2328" s="9">
        <f t="shared" si="530"/>
        <v>0.1316822636150651</v>
      </c>
      <c r="K2328" s="9">
        <f t="shared" si="534"/>
        <v>0</v>
      </c>
      <c r="L2328" s="9">
        <f t="shared" si="531"/>
        <v>-4.6581017548453903E-2</v>
      </c>
      <c r="M2328" s="9">
        <f t="shared" si="535"/>
        <v>0</v>
      </c>
      <c r="N2328" s="9">
        <f t="shared" si="532"/>
        <v>1.320764586155658E-2</v>
      </c>
      <c r="O2328" s="9">
        <f t="shared" si="536"/>
        <v>-0.37969519146143699</v>
      </c>
      <c r="P2328" s="9">
        <f t="shared" si="537"/>
        <v>0.84981758769783144</v>
      </c>
      <c r="Q2328" s="40">
        <f t="shared" si="538"/>
        <v>1.37</v>
      </c>
      <c r="AA2328" s="26"/>
    </row>
    <row r="2329" spans="2:27" x14ac:dyDescent="0.25">
      <c r="B2329" s="8">
        <v>226.8</v>
      </c>
      <c r="C2329" s="8">
        <f t="shared" si="539"/>
        <v>226.8</v>
      </c>
      <c r="D2329" s="40">
        <f t="shared" si="525"/>
        <v>-3.7970451575556396E-2</v>
      </c>
      <c r="E2329" s="9">
        <f t="shared" si="533"/>
        <v>0</v>
      </c>
      <c r="F2329" s="9">
        <f t="shared" si="526"/>
        <v>2.890748454875039E-2</v>
      </c>
      <c r="G2329" s="9">
        <f t="shared" si="527"/>
        <v>0</v>
      </c>
      <c r="H2329" s="9">
        <f t="shared" si="528"/>
        <v>0</v>
      </c>
      <c r="I2329" s="9">
        <f t="shared" si="529"/>
        <v>-0.46070746843711047</v>
      </c>
      <c r="J2329" s="9">
        <f t="shared" si="530"/>
        <v>0.1350802570269338</v>
      </c>
      <c r="K2329" s="9">
        <f t="shared" si="534"/>
        <v>0</v>
      </c>
      <c r="L2329" s="9">
        <f t="shared" si="531"/>
        <v>-4.56925053899584E-2</v>
      </c>
      <c r="M2329" s="9">
        <f t="shared" si="535"/>
        <v>0</v>
      </c>
      <c r="N2329" s="9">
        <f t="shared" si="532"/>
        <v>8.6361514828271722E-3</v>
      </c>
      <c r="O2329" s="9">
        <f t="shared" si="536"/>
        <v>-0.37174653234411392</v>
      </c>
      <c r="P2329" s="9">
        <f t="shared" si="537"/>
        <v>0.86070725068856402</v>
      </c>
      <c r="Q2329" s="40">
        <f t="shared" si="538"/>
        <v>1.37</v>
      </c>
      <c r="AA2329" s="26"/>
    </row>
    <row r="2330" spans="2:27" x14ac:dyDescent="0.25">
      <c r="B2330" s="8">
        <v>226.9</v>
      </c>
      <c r="C2330" s="8">
        <f t="shared" si="539"/>
        <v>226.9</v>
      </c>
      <c r="D2330" s="40">
        <f t="shared" si="525"/>
        <v>-3.7914433578292328E-2</v>
      </c>
      <c r="E2330" s="9">
        <f t="shared" si="533"/>
        <v>0</v>
      </c>
      <c r="F2330" s="9">
        <f t="shared" si="526"/>
        <v>2.9236679680408984E-2</v>
      </c>
      <c r="G2330" s="9">
        <f t="shared" si="527"/>
        <v>0</v>
      </c>
      <c r="H2330" s="9">
        <f t="shared" si="528"/>
        <v>0</v>
      </c>
      <c r="I2330" s="9">
        <f t="shared" si="529"/>
        <v>-0.4520251312330984</v>
      </c>
      <c r="J2330" s="9">
        <f t="shared" si="530"/>
        <v>0.13840801689617352</v>
      </c>
      <c r="K2330" s="9">
        <f t="shared" si="534"/>
        <v>0</v>
      </c>
      <c r="L2330" s="9">
        <f t="shared" si="531"/>
        <v>-4.4706570520228597E-2</v>
      </c>
      <c r="M2330" s="9">
        <f t="shared" si="535"/>
        <v>0</v>
      </c>
      <c r="N2330" s="9">
        <f t="shared" si="532"/>
        <v>4.0463907800001231E-3</v>
      </c>
      <c r="O2330" s="9">
        <f t="shared" si="536"/>
        <v>-0.36295504797503669</v>
      </c>
      <c r="P2330" s="9">
        <f t="shared" si="537"/>
        <v>0.87275158427419974</v>
      </c>
      <c r="Q2330" s="40">
        <f t="shared" si="538"/>
        <v>1.37</v>
      </c>
      <c r="AA2330" s="26"/>
    </row>
    <row r="2331" spans="2:27" x14ac:dyDescent="0.25">
      <c r="B2331" s="8">
        <v>227</v>
      </c>
      <c r="C2331" s="8">
        <f t="shared" si="539"/>
        <v>227</v>
      </c>
      <c r="D2331" s="40">
        <f t="shared" si="525"/>
        <v>-3.785830337858815E-2</v>
      </c>
      <c r="E2331" s="9">
        <f t="shared" si="533"/>
        <v>0</v>
      </c>
      <c r="F2331" s="9">
        <f t="shared" si="526"/>
        <v>2.9565528724937624E-2</v>
      </c>
      <c r="G2331" s="9">
        <f t="shared" si="527"/>
        <v>0</v>
      </c>
      <c r="H2331" s="9">
        <f t="shared" si="528"/>
        <v>0</v>
      </c>
      <c r="I2331" s="9">
        <f t="shared" si="529"/>
        <v>-0.44252438157375767</v>
      </c>
      <c r="J2331" s="9">
        <f t="shared" si="530"/>
        <v>0.14166381298944167</v>
      </c>
      <c r="K2331" s="9">
        <f t="shared" si="534"/>
        <v>0</v>
      </c>
      <c r="L2331" s="9">
        <f t="shared" si="531"/>
        <v>-4.3625315088124707E-2</v>
      </c>
      <c r="M2331" s="9">
        <f t="shared" si="535"/>
        <v>0</v>
      </c>
      <c r="N2331" s="9">
        <f t="shared" si="532"/>
        <v>-5.519284440121526E-4</v>
      </c>
      <c r="O2331" s="9">
        <f t="shared" si="536"/>
        <v>-0.35333058677010337</v>
      </c>
      <c r="P2331" s="9">
        <f t="shared" si="537"/>
        <v>0.88593709612495841</v>
      </c>
      <c r="Q2331" s="40">
        <f t="shared" si="538"/>
        <v>1.37</v>
      </c>
      <c r="AA2331" s="26"/>
    </row>
    <row r="2332" spans="2:27" x14ac:dyDescent="0.25">
      <c r="B2332" s="8">
        <v>227.1</v>
      </c>
      <c r="C2332" s="8">
        <f t="shared" si="539"/>
        <v>227.1</v>
      </c>
      <c r="D2332" s="40">
        <f t="shared" si="525"/>
        <v>-3.7802061142553321E-2</v>
      </c>
      <c r="E2332" s="9">
        <f t="shared" si="533"/>
        <v>0</v>
      </c>
      <c r="F2332" s="9">
        <f t="shared" si="526"/>
        <v>2.9894027789609319E-2</v>
      </c>
      <c r="G2332" s="9">
        <f t="shared" si="527"/>
        <v>0</v>
      </c>
      <c r="H2332" s="9">
        <f t="shared" si="528"/>
        <v>0</v>
      </c>
      <c r="I2332" s="9">
        <f t="shared" si="529"/>
        <v>-0.43222242100678759</v>
      </c>
      <c r="J2332" s="9">
        <f t="shared" si="530"/>
        <v>0.14484595249019536</v>
      </c>
      <c r="K2332" s="9">
        <f t="shared" si="534"/>
        <v>0</v>
      </c>
      <c r="L2332" s="9">
        <f t="shared" si="531"/>
        <v>-4.2451044479066502E-2</v>
      </c>
      <c r="M2332" s="9">
        <f t="shared" si="535"/>
        <v>0</v>
      </c>
      <c r="N2332" s="9">
        <f t="shared" si="532"/>
        <v>-5.1490802841675821E-3</v>
      </c>
      <c r="O2332" s="9">
        <f t="shared" si="536"/>
        <v>-0.34288462663277036</v>
      </c>
      <c r="P2332" s="9">
        <f t="shared" si="537"/>
        <v>0.90024806151310466</v>
      </c>
      <c r="Q2332" s="40">
        <f t="shared" si="538"/>
        <v>1.37</v>
      </c>
      <c r="AA2332" s="26"/>
    </row>
    <row r="2333" spans="2:27" x14ac:dyDescent="0.25">
      <c r="B2333" s="8">
        <v>227.2</v>
      </c>
      <c r="C2333" s="8">
        <f t="shared" si="539"/>
        <v>227.2</v>
      </c>
      <c r="D2333" s="40">
        <f t="shared" si="525"/>
        <v>-3.7745707036628821E-2</v>
      </c>
      <c r="E2333" s="9">
        <f t="shared" si="533"/>
        <v>0</v>
      </c>
      <c r="F2333" s="9">
        <f t="shared" si="526"/>
        <v>3.022217298583927E-2</v>
      </c>
      <c r="G2333" s="9">
        <f t="shared" si="527"/>
        <v>0</v>
      </c>
      <c r="H2333" s="9">
        <f t="shared" si="528"/>
        <v>0</v>
      </c>
      <c r="I2333" s="9">
        <f t="shared" si="529"/>
        <v>-0.42113790170938248</v>
      </c>
      <c r="J2333" s="9">
        <f t="shared" si="530"/>
        <v>0.14795278087885344</v>
      </c>
      <c r="K2333" s="9">
        <f t="shared" si="534"/>
        <v>0</v>
      </c>
      <c r="L2333" s="9">
        <f t="shared" si="531"/>
        <v>-4.1186262399635194E-2</v>
      </c>
      <c r="M2333" s="9">
        <f t="shared" si="535"/>
        <v>0</v>
      </c>
      <c r="N2333" s="9">
        <f t="shared" si="532"/>
        <v>-9.735341304553443E-3</v>
      </c>
      <c r="O2333" s="9">
        <f t="shared" si="536"/>
        <v>-0.33163025858550721</v>
      </c>
      <c r="P2333" s="9">
        <f t="shared" si="537"/>
        <v>0.91566654573785522</v>
      </c>
      <c r="Q2333" s="40">
        <f t="shared" si="538"/>
        <v>1.37</v>
      </c>
      <c r="AA2333" s="26"/>
    </row>
    <row r="2334" spans="2:27" x14ac:dyDescent="0.25">
      <c r="B2334" s="8">
        <v>227.3</v>
      </c>
      <c r="C2334" s="8">
        <f t="shared" si="539"/>
        <v>227.3</v>
      </c>
      <c r="D2334" s="40">
        <f t="shared" si="525"/>
        <v>-3.7689241227586712E-2</v>
      </c>
      <c r="E2334" s="9">
        <f t="shared" si="533"/>
        <v>0</v>
      </c>
      <c r="F2334" s="9">
        <f t="shared" si="526"/>
        <v>3.0549960429232245E-2</v>
      </c>
      <c r="G2334" s="9">
        <f t="shared" si="527"/>
        <v>0</v>
      </c>
      <c r="H2334" s="9">
        <f t="shared" si="528"/>
        <v>0</v>
      </c>
      <c r="I2334" s="9">
        <f t="shared" si="529"/>
        <v>-0.40929089271758101</v>
      </c>
      <c r="J2334" s="9">
        <f t="shared" si="530"/>
        <v>0.1509826827930473</v>
      </c>
      <c r="K2334" s="9">
        <f t="shared" si="534"/>
        <v>0</v>
      </c>
      <c r="L2334" s="9">
        <f t="shared" si="531"/>
        <v>-3.9833665539325658E-2</v>
      </c>
      <c r="M2334" s="9">
        <f t="shared" si="535"/>
        <v>0</v>
      </c>
      <c r="N2334" s="9">
        <f t="shared" si="532"/>
        <v>-1.4301011104437107E-2</v>
      </c>
      <c r="O2334" s="9">
        <f t="shared" si="536"/>
        <v>-0.31958216736665096</v>
      </c>
      <c r="P2334" s="9">
        <f t="shared" si="537"/>
        <v>0.93217243070768818</v>
      </c>
      <c r="Q2334" s="40">
        <f t="shared" si="538"/>
        <v>1.37</v>
      </c>
      <c r="AA2334" s="26"/>
    </row>
    <row r="2335" spans="2:27" x14ac:dyDescent="0.25">
      <c r="B2335" s="8">
        <v>227.4</v>
      </c>
      <c r="C2335" s="8">
        <f t="shared" si="539"/>
        <v>227.4</v>
      </c>
      <c r="D2335" s="40">
        <f t="shared" si="525"/>
        <v>-3.7632663882529629E-2</v>
      </c>
      <c r="E2335" s="9">
        <f t="shared" si="533"/>
        <v>0</v>
      </c>
      <c r="F2335" s="9">
        <f t="shared" si="526"/>
        <v>3.0877386239627366E-2</v>
      </c>
      <c r="G2335" s="9">
        <f t="shared" si="527"/>
        <v>0</v>
      </c>
      <c r="H2335" s="9">
        <f t="shared" si="528"/>
        <v>0</v>
      </c>
      <c r="I2335" s="9">
        <f t="shared" si="529"/>
        <v>-0.39670284359038466</v>
      </c>
      <c r="J2335" s="9">
        <f t="shared" si="530"/>
        <v>0.15393408286750745</v>
      </c>
      <c r="K2335" s="9">
        <f t="shared" si="534"/>
        <v>0</v>
      </c>
      <c r="L2335" s="9">
        <f t="shared" si="531"/>
        <v>-3.8396137820834411E-2</v>
      </c>
      <c r="M2335" s="9">
        <f t="shared" si="535"/>
        <v>0</v>
      </c>
      <c r="N2335" s="9">
        <f t="shared" si="532"/>
        <v>-1.883643283556679E-2</v>
      </c>
      <c r="O2335" s="9">
        <f t="shared" si="536"/>
        <v>-0.30675660902218072</v>
      </c>
      <c r="P2335" s="9">
        <f t="shared" si="537"/>
        <v>0.94974344563961255</v>
      </c>
      <c r="Q2335" s="40">
        <f t="shared" si="538"/>
        <v>1.37</v>
      </c>
      <c r="AA2335" s="26"/>
    </row>
    <row r="2336" spans="2:27" x14ac:dyDescent="0.25">
      <c r="B2336" s="8">
        <v>227.5</v>
      </c>
      <c r="C2336" s="8">
        <f t="shared" si="539"/>
        <v>227.5</v>
      </c>
      <c r="D2336" s="40">
        <f t="shared" si="525"/>
        <v>-3.7575975168890274E-2</v>
      </c>
      <c r="E2336" s="9">
        <f t="shared" si="533"/>
        <v>0</v>
      </c>
      <c r="F2336" s="9">
        <f t="shared" si="526"/>
        <v>3.1204446541144744E-2</v>
      </c>
      <c r="G2336" s="9">
        <f t="shared" si="527"/>
        <v>0</v>
      </c>
      <c r="H2336" s="9">
        <f t="shared" si="528"/>
        <v>0</v>
      </c>
      <c r="I2336" s="9">
        <f t="shared" si="529"/>
        <v>-0.38339654557429798</v>
      </c>
      <c r="J2336" s="9">
        <f t="shared" si="530"/>
        <v>0.15680544655316378</v>
      </c>
      <c r="K2336" s="9">
        <f t="shared" si="534"/>
        <v>0</v>
      </c>
      <c r="L2336" s="9">
        <f t="shared" si="531"/>
        <v>-3.6876744251138786E-2</v>
      </c>
      <c r="M2336" s="9">
        <f t="shared" si="535"/>
        <v>0</v>
      </c>
      <c r="N2336" s="9">
        <f t="shared" si="532"/>
        <v>-2.3332013627391134E-2</v>
      </c>
      <c r="O2336" s="9">
        <f t="shared" si="536"/>
        <v>-0.29317138552740962</v>
      </c>
      <c r="P2336" s="9">
        <f t="shared" si="537"/>
        <v>0.96835520182744883</v>
      </c>
      <c r="Q2336" s="40">
        <f t="shared" si="538"/>
        <v>1.37</v>
      </c>
      <c r="AA2336" s="26"/>
    </row>
    <row r="2337" spans="2:27" x14ac:dyDescent="0.25">
      <c r="B2337" s="8">
        <v>227.6</v>
      </c>
      <c r="C2337" s="8">
        <f t="shared" si="539"/>
        <v>227.6</v>
      </c>
      <c r="D2337" s="40">
        <f t="shared" si="525"/>
        <v>-3.7519175254430943E-2</v>
      </c>
      <c r="E2337" s="9">
        <f t="shared" si="533"/>
        <v>0</v>
      </c>
      <c r="F2337" s="9">
        <f t="shared" si="526"/>
        <v>3.1531137462231011E-2</v>
      </c>
      <c r="G2337" s="9">
        <f t="shared" si="527"/>
        <v>0</v>
      </c>
      <c r="H2337" s="9">
        <f t="shared" si="528"/>
        <v>0</v>
      </c>
      <c r="I2337" s="9">
        <f t="shared" si="529"/>
        <v>-0.36939609033874465</v>
      </c>
      <c r="J2337" s="9">
        <f t="shared" si="530"/>
        <v>0.15959528091501407</v>
      </c>
      <c r="K2337" s="9">
        <f t="shared" si="534"/>
        <v>0</v>
      </c>
      <c r="L2337" s="9">
        <f t="shared" si="531"/>
        <v>-3.5278724386479117E-2</v>
      </c>
      <c r="M2337" s="9">
        <f t="shared" si="535"/>
        <v>0</v>
      </c>
      <c r="N2337" s="9">
        <f t="shared" si="532"/>
        <v>-2.7778244876922965E-2</v>
      </c>
      <c r="O2337" s="9">
        <f t="shared" si="536"/>
        <v>-0.2788458164793326</v>
      </c>
      <c r="P2337" s="9">
        <f t="shared" si="537"/>
        <v>0.9879812314233144</v>
      </c>
      <c r="Q2337" s="40">
        <f t="shared" si="538"/>
        <v>1.37</v>
      </c>
      <c r="AA2337" s="26"/>
    </row>
    <row r="2338" spans="2:27" x14ac:dyDescent="0.25">
      <c r="B2338" s="8">
        <v>227.7</v>
      </c>
      <c r="C2338" s="8">
        <f t="shared" si="539"/>
        <v>227.7</v>
      </c>
      <c r="D2338" s="40">
        <f t="shared" si="525"/>
        <v>-3.7462264307242997E-2</v>
      </c>
      <c r="E2338" s="9">
        <f t="shared" si="533"/>
        <v>0</v>
      </c>
      <c r="F2338" s="9">
        <f t="shared" si="526"/>
        <v>3.1857455135705794E-2</v>
      </c>
      <c r="G2338" s="9">
        <f t="shared" si="527"/>
        <v>0</v>
      </c>
      <c r="H2338" s="9">
        <f t="shared" si="528"/>
        <v>0</v>
      </c>
      <c r="I2338" s="9">
        <f t="shared" si="529"/>
        <v>-0.35472682635696023</v>
      </c>
      <c r="J2338" s="9">
        <f t="shared" si="530"/>
        <v>0.16230213540836075</v>
      </c>
      <c r="K2338" s="9">
        <f t="shared" si="534"/>
        <v>0</v>
      </c>
      <c r="L2338" s="9">
        <f t="shared" si="531"/>
        <v>-3.3605485425180208E-2</v>
      </c>
      <c r="M2338" s="9">
        <f t="shared" si="535"/>
        <v>0</v>
      </c>
      <c r="N2338" s="9">
        <f t="shared" si="532"/>
        <v>-3.2165722360396762E-2</v>
      </c>
      <c r="O2338" s="9">
        <f t="shared" si="536"/>
        <v>-0.26380070790571369</v>
      </c>
      <c r="P2338" s="9">
        <f t="shared" si="537"/>
        <v>1.0085930301691723</v>
      </c>
      <c r="Q2338" s="40">
        <f t="shared" si="538"/>
        <v>1.37</v>
      </c>
      <c r="AA2338" s="26"/>
    </row>
    <row r="2339" spans="2:27" x14ac:dyDescent="0.25">
      <c r="B2339" s="8">
        <v>227.8</v>
      </c>
      <c r="C2339" s="8">
        <f t="shared" si="539"/>
        <v>227.8</v>
      </c>
      <c r="D2339" s="40">
        <f t="shared" si="525"/>
        <v>-3.740524249574638E-2</v>
      </c>
      <c r="E2339" s="9">
        <f t="shared" si="533"/>
        <v>0</v>
      </c>
      <c r="F2339" s="9">
        <f t="shared" si="526"/>
        <v>3.2183395698806537E-2</v>
      </c>
      <c r="G2339" s="9">
        <f t="shared" si="527"/>
        <v>0</v>
      </c>
      <c r="H2339" s="9">
        <f t="shared" si="528"/>
        <v>0</v>
      </c>
      <c r="I2339" s="9">
        <f t="shared" si="529"/>
        <v>-0.3394153130114288</v>
      </c>
      <c r="J2339" s="9">
        <f t="shared" si="530"/>
        <v>0.1649246026330069</v>
      </c>
      <c r="K2339" s="9">
        <f t="shared" si="534"/>
        <v>0</v>
      </c>
      <c r="L2339" s="9">
        <f t="shared" si="531"/>
        <v>-3.1860594943033997E-2</v>
      </c>
      <c r="M2339" s="9">
        <f t="shared" si="535"/>
        <v>0</v>
      </c>
      <c r="N2339" s="9">
        <f t="shared" si="532"/>
        <v>-3.6485166124139511E-2</v>
      </c>
      <c r="O2339" s="9">
        <f t="shared" si="536"/>
        <v>-0.24805831824253524</v>
      </c>
      <c r="P2339" s="9">
        <f t="shared" si="537"/>
        <v>1.0301601040077268</v>
      </c>
      <c r="Q2339" s="40">
        <f t="shared" si="538"/>
        <v>1.37</v>
      </c>
      <c r="AA2339" s="26"/>
    </row>
    <row r="2340" spans="2:27" x14ac:dyDescent="0.25">
      <c r="B2340" s="8">
        <v>227.9</v>
      </c>
      <c r="C2340" s="8">
        <f t="shared" si="539"/>
        <v>227.9</v>
      </c>
      <c r="D2340" s="40">
        <f t="shared" si="525"/>
        <v>-3.7348109988689149E-2</v>
      </c>
      <c r="E2340" s="9">
        <f t="shared" si="533"/>
        <v>0</v>
      </c>
      <c r="F2340" s="9">
        <f t="shared" si="526"/>
        <v>3.2508955293234679E-2</v>
      </c>
      <c r="G2340" s="9">
        <f t="shared" si="527"/>
        <v>0</v>
      </c>
      <c r="H2340" s="9">
        <f t="shared" si="528"/>
        <v>0</v>
      </c>
      <c r="I2340" s="9">
        <f t="shared" si="529"/>
        <v>-0.32348927250689241</v>
      </c>
      <c r="J2340" s="9">
        <f t="shared" si="530"/>
        <v>0.16746131906501574</v>
      </c>
      <c r="K2340" s="9">
        <f t="shared" si="534"/>
        <v>0</v>
      </c>
      <c r="L2340" s="9">
        <f t="shared" si="531"/>
        <v>-3.0047773286741228E-2</v>
      </c>
      <c r="M2340" s="9">
        <f t="shared" si="535"/>
        <v>0</v>
      </c>
      <c r="N2340" s="9">
        <f t="shared" si="532"/>
        <v>-4.0727440112591599E-2</v>
      </c>
      <c r="O2340" s="9">
        <f t="shared" si="536"/>
        <v>-0.23164232153666398</v>
      </c>
      <c r="P2340" s="9">
        <f t="shared" si="537"/>
        <v>1.0526500194947706</v>
      </c>
      <c r="Q2340" s="40">
        <f t="shared" si="538"/>
        <v>1.37</v>
      </c>
      <c r="AA2340" s="26"/>
    </row>
    <row r="2341" spans="2:27" x14ac:dyDescent="0.25">
      <c r="B2341" s="8">
        <v>228</v>
      </c>
      <c r="C2341" s="8">
        <f t="shared" si="539"/>
        <v>228</v>
      </c>
      <c r="D2341" s="40">
        <f t="shared" si="525"/>
        <v>-3.7290866955146933E-2</v>
      </c>
      <c r="E2341" s="9">
        <f t="shared" si="533"/>
        <v>0</v>
      </c>
      <c r="F2341" s="9">
        <f t="shared" si="526"/>
        <v>3.2834130065201861E-2</v>
      </c>
      <c r="G2341" s="9">
        <f t="shared" si="527"/>
        <v>0</v>
      </c>
      <c r="H2341" s="9">
        <f t="shared" si="528"/>
        <v>0</v>
      </c>
      <c r="I2341" s="9">
        <f t="shared" si="529"/>
        <v>-0.30697753967798758</v>
      </c>
      <c r="J2341" s="9">
        <f t="shared" si="530"/>
        <v>0.16991096576566544</v>
      </c>
      <c r="K2341" s="9">
        <f t="shared" si="534"/>
        <v>0</v>
      </c>
      <c r="L2341" s="9">
        <f t="shared" si="531"/>
        <v>-2.8170885641613682E-2</v>
      </c>
      <c r="M2341" s="9">
        <f t="shared" si="535"/>
        <v>0</v>
      </c>
      <c r="N2341" s="9">
        <f t="shared" si="532"/>
        <v>-4.4883571491995317E-2</v>
      </c>
      <c r="O2341" s="9">
        <f t="shared" si="536"/>
        <v>-0.21457776793587621</v>
      </c>
      <c r="P2341" s="9">
        <f t="shared" si="537"/>
        <v>1.0760284579278496</v>
      </c>
      <c r="Q2341" s="40">
        <f t="shared" si="538"/>
        <v>1.37</v>
      </c>
      <c r="AA2341" s="26"/>
    </row>
    <row r="2342" spans="2:27" x14ac:dyDescent="0.25">
      <c r="B2342" s="8">
        <v>228.1</v>
      </c>
      <c r="C2342" s="8">
        <f t="shared" si="539"/>
        <v>228.1</v>
      </c>
      <c r="D2342" s="40">
        <f t="shared" si="525"/>
        <v>-3.7233513564522432E-2</v>
      </c>
      <c r="E2342" s="9">
        <f t="shared" si="533"/>
        <v>0</v>
      </c>
      <c r="F2342" s="9">
        <f t="shared" si="526"/>
        <v>3.3158916165474374E-2</v>
      </c>
      <c r="G2342" s="9">
        <f t="shared" si="527"/>
        <v>0</v>
      </c>
      <c r="H2342" s="9">
        <f t="shared" si="528"/>
        <v>0</v>
      </c>
      <c r="I2342" s="9">
        <f t="shared" si="529"/>
        <v>-0.289910009782467</v>
      </c>
      <c r="J2342" s="9">
        <f t="shared" si="530"/>
        <v>0.17227226906721388</v>
      </c>
      <c r="K2342" s="9">
        <f t="shared" si="534"/>
        <v>0</v>
      </c>
      <c r="L2342" s="9">
        <f t="shared" si="531"/>
        <v>-2.6233933790471321E-2</v>
      </c>
      <c r="M2342" s="9">
        <f t="shared" si="535"/>
        <v>0</v>
      </c>
      <c r="N2342" s="9">
        <f t="shared" si="532"/>
        <v>-4.8944769628819815E-2</v>
      </c>
      <c r="O2342" s="9">
        <f t="shared" si="536"/>
        <v>-0.19689104153359233</v>
      </c>
      <c r="P2342" s="9">
        <f t="shared" si="537"/>
        <v>1.1002592730989786</v>
      </c>
      <c r="Q2342" s="40">
        <f t="shared" si="538"/>
        <v>1.37</v>
      </c>
      <c r="AA2342" s="26"/>
    </row>
    <row r="2343" spans="2:27" x14ac:dyDescent="0.25">
      <c r="B2343" s="8">
        <v>228.2</v>
      </c>
      <c r="C2343" s="8">
        <f t="shared" si="539"/>
        <v>228.2</v>
      </c>
      <c r="D2343" s="40">
        <f t="shared" si="525"/>
        <v>-3.717604998654496E-2</v>
      </c>
      <c r="E2343" s="9">
        <f t="shared" si="533"/>
        <v>0</v>
      </c>
      <c r="F2343" s="9">
        <f t="shared" si="526"/>
        <v>3.3483309749420029E-2</v>
      </c>
      <c r="G2343" s="9">
        <f t="shared" si="527"/>
        <v>0</v>
      </c>
      <c r="H2343" s="9">
        <f t="shared" si="528"/>
        <v>0</v>
      </c>
      <c r="I2343" s="9">
        <f t="shared" si="529"/>
        <v>-0.272317584374421</v>
      </c>
      <c r="J2343" s="9">
        <f t="shared" si="530"/>
        <v>0.17454400123512939</v>
      </c>
      <c r="K2343" s="9">
        <f t="shared" si="534"/>
        <v>0</v>
      </c>
      <c r="L2343" s="9">
        <f t="shared" si="531"/>
        <v>-2.4241047581288762E-2</v>
      </c>
      <c r="M2343" s="9">
        <f t="shared" si="535"/>
        <v>0</v>
      </c>
      <c r="N2343" s="9">
        <f t="shared" si="532"/>
        <v>-5.2902444682840583E-2</v>
      </c>
      <c r="O2343" s="9">
        <f t="shared" si="536"/>
        <v>-0.1786098156405459</v>
      </c>
      <c r="P2343" s="9">
        <f t="shared" si="537"/>
        <v>1.1253045525724521</v>
      </c>
      <c r="Q2343" s="40">
        <f t="shared" si="538"/>
        <v>1.37</v>
      </c>
      <c r="AA2343" s="26"/>
    </row>
    <row r="2344" spans="2:27" x14ac:dyDescent="0.25">
      <c r="B2344" s="8">
        <v>228.3</v>
      </c>
      <c r="C2344" s="8">
        <f t="shared" si="539"/>
        <v>228.3</v>
      </c>
      <c r="D2344" s="40">
        <f t="shared" si="525"/>
        <v>-3.7118476391269882E-2</v>
      </c>
      <c r="E2344" s="9">
        <f t="shared" si="533"/>
        <v>0</v>
      </c>
      <c r="F2344" s="9">
        <f t="shared" si="526"/>
        <v>3.3807306977052538E-2</v>
      </c>
      <c r="G2344" s="9">
        <f t="shared" si="527"/>
        <v>0</v>
      </c>
      <c r="H2344" s="9">
        <f t="shared" si="528"/>
        <v>0</v>
      </c>
      <c r="I2344" s="9">
        <f t="shared" si="529"/>
        <v>-0.2542321153556098</v>
      </c>
      <c r="J2344" s="9">
        <f t="shared" si="530"/>
        <v>0.17672498110643917</v>
      </c>
      <c r="K2344" s="9">
        <f t="shared" si="534"/>
        <v>0</v>
      </c>
      <c r="L2344" s="9">
        <f t="shared" si="531"/>
        <v>-2.2196476121792749E-2</v>
      </c>
      <c r="M2344" s="9">
        <f t="shared" si="535"/>
        <v>0</v>
      </c>
      <c r="N2344" s="9">
        <f t="shared" si="532"/>
        <v>-5.6748225775507755E-2</v>
      </c>
      <c r="O2344" s="9">
        <f t="shared" si="536"/>
        <v>-0.15976300556068845</v>
      </c>
      <c r="P2344" s="9">
        <f t="shared" si="537"/>
        <v>1.1511246823818568</v>
      </c>
      <c r="Q2344" s="40">
        <f t="shared" si="538"/>
        <v>1.37</v>
      </c>
      <c r="AA2344" s="26"/>
    </row>
    <row r="2345" spans="2:27" x14ac:dyDescent="0.25">
      <c r="B2345" s="8">
        <v>228.4</v>
      </c>
      <c r="C2345" s="8">
        <f t="shared" si="539"/>
        <v>228.4</v>
      </c>
      <c r="D2345" s="40">
        <f t="shared" si="525"/>
        <v>-3.7060792949078207E-2</v>
      </c>
      <c r="E2345" s="9">
        <f t="shared" si="533"/>
        <v>0</v>
      </c>
      <c r="F2345" s="9">
        <f t="shared" si="526"/>
        <v>3.4130904013077439E-2</v>
      </c>
      <c r="G2345" s="9">
        <f t="shared" si="527"/>
        <v>0</v>
      </c>
      <c r="H2345" s="9">
        <f t="shared" si="528"/>
        <v>0</v>
      </c>
      <c r="I2345" s="9">
        <f t="shared" si="529"/>
        <v>-0.23568634730612018</v>
      </c>
      <c r="J2345" s="9">
        <f t="shared" si="530"/>
        <v>0.17881407470385943</v>
      </c>
      <c r="K2345" s="9">
        <f t="shared" si="534"/>
        <v>0</v>
      </c>
      <c r="L2345" s="9">
        <f t="shared" si="531"/>
        <v>-2.0104578719778429E-2</v>
      </c>
      <c r="M2345" s="9">
        <f t="shared" si="535"/>
        <v>0</v>
      </c>
      <c r="N2345" s="9">
        <f t="shared" si="532"/>
        <v>-6.0473978695183367E-2</v>
      </c>
      <c r="O2345" s="9">
        <f t="shared" si="536"/>
        <v>-0.14038071895322329</v>
      </c>
      <c r="P2345" s="9">
        <f t="shared" si="537"/>
        <v>1.1776784150340842</v>
      </c>
      <c r="Q2345" s="40">
        <f t="shared" si="538"/>
        <v>1.37</v>
      </c>
      <c r="AA2345" s="26"/>
    </row>
    <row r="2346" spans="2:27" x14ac:dyDescent="0.25">
      <c r="B2346" s="8">
        <v>228.5</v>
      </c>
      <c r="C2346" s="8">
        <f t="shared" si="539"/>
        <v>228.5</v>
      </c>
      <c r="D2346" s="40">
        <f t="shared" si="525"/>
        <v>-3.7002999830675946E-2</v>
      </c>
      <c r="E2346" s="9">
        <f t="shared" si="533"/>
        <v>0</v>
      </c>
      <c r="F2346" s="9">
        <f t="shared" si="526"/>
        <v>3.4454097026938031E-2</v>
      </c>
      <c r="G2346" s="9">
        <f t="shared" si="527"/>
        <v>0</v>
      </c>
      <c r="H2346" s="9">
        <f t="shared" si="528"/>
        <v>0</v>
      </c>
      <c r="I2346" s="9">
        <f t="shared" si="529"/>
        <v>-0.21671385819875474</v>
      </c>
      <c r="J2346" s="9">
        <f t="shared" si="530"/>
        <v>0.18081019582539912</v>
      </c>
      <c r="K2346" s="9">
        <f t="shared" si="534"/>
        <v>0</v>
      </c>
      <c r="L2346" s="9">
        <f t="shared" si="531"/>
        <v>-1.7969815588463712E-2</v>
      </c>
      <c r="M2346" s="9">
        <f t="shared" si="535"/>
        <v>0</v>
      </c>
      <c r="N2346" s="9">
        <f t="shared" si="532"/>
        <v>-6.4071823101827713E-2</v>
      </c>
      <c r="O2346" s="9">
        <f t="shared" si="536"/>
        <v>-0.12049420386738495</v>
      </c>
      <c r="P2346" s="9">
        <f t="shared" si="537"/>
        <v>1.2049229407016826</v>
      </c>
      <c r="Q2346" s="40">
        <f t="shared" si="538"/>
        <v>1.37</v>
      </c>
      <c r="AA2346" s="26"/>
    </row>
    <row r="2347" spans="2:27" x14ac:dyDescent="0.25">
      <c r="B2347" s="8">
        <v>228.6</v>
      </c>
      <c r="C2347" s="8">
        <f t="shared" si="539"/>
        <v>228.6</v>
      </c>
      <c r="D2347" s="40">
        <f t="shared" si="525"/>
        <v>-3.6945097207093734E-2</v>
      </c>
      <c r="E2347" s="9">
        <f t="shared" si="533"/>
        <v>0</v>
      </c>
      <c r="F2347" s="9">
        <f t="shared" si="526"/>
        <v>3.4776882192859501E-2</v>
      </c>
      <c r="G2347" s="9">
        <f t="shared" si="527"/>
        <v>0</v>
      </c>
      <c r="H2347" s="9">
        <f t="shared" si="528"/>
        <v>0</v>
      </c>
      <c r="I2347" s="9">
        <f t="shared" si="529"/>
        <v>-0.1973489986045861</v>
      </c>
      <c r="J2347" s="9">
        <f t="shared" si="530"/>
        <v>0.18271230660911625</v>
      </c>
      <c r="K2347" s="9">
        <f t="shared" si="534"/>
        <v>0</v>
      </c>
      <c r="L2347" s="9">
        <f t="shared" si="531"/>
        <v>-1.5796738336701945E-2</v>
      </c>
      <c r="M2347" s="9">
        <f t="shared" si="535"/>
        <v>0</v>
      </c>
      <c r="N2347" s="9">
        <f t="shared" si="532"/>
        <v>-6.7534149194692791E-2</v>
      </c>
      <c r="O2347" s="9">
        <f t="shared" si="536"/>
        <v>-0.10013579454109882</v>
      </c>
      <c r="P2347" s="9">
        <f t="shared" si="537"/>
        <v>1.2328139614786946</v>
      </c>
      <c r="Q2347" s="40">
        <f t="shared" si="538"/>
        <v>1.37</v>
      </c>
      <c r="AA2347" s="26"/>
    </row>
    <row r="2348" spans="2:27" x14ac:dyDescent="0.25">
      <c r="B2348" s="8">
        <v>228.7</v>
      </c>
      <c r="C2348" s="8">
        <f t="shared" si="539"/>
        <v>228.7</v>
      </c>
      <c r="D2348" s="40">
        <f t="shared" si="525"/>
        <v>-3.6887085249686237E-2</v>
      </c>
      <c r="E2348" s="9">
        <f t="shared" si="533"/>
        <v>0</v>
      </c>
      <c r="F2348" s="9">
        <f t="shared" si="526"/>
        <v>3.5099255689895602E-2</v>
      </c>
      <c r="G2348" s="9">
        <f t="shared" si="527"/>
        <v>0</v>
      </c>
      <c r="H2348" s="9">
        <f t="shared" si="528"/>
        <v>0</v>
      </c>
      <c r="I2348" s="9">
        <f t="shared" si="529"/>
        <v>-0.17762682949962338</v>
      </c>
      <c r="J2348" s="9">
        <f t="shared" si="530"/>
        <v>0.18451941807274391</v>
      </c>
      <c r="K2348" s="9">
        <f t="shared" si="534"/>
        <v>0</v>
      </c>
      <c r="L2348" s="9">
        <f t="shared" si="531"/>
        <v>-1.3589980264327374E-2</v>
      </c>
      <c r="M2348" s="9">
        <f t="shared" si="535"/>
        <v>0</v>
      </c>
      <c r="N2348" s="9">
        <f t="shared" si="532"/>
        <v>-7.0853633807821989E-2</v>
      </c>
      <c r="O2348" s="9">
        <f t="shared" si="536"/>
        <v>-7.9338855058819463E-2</v>
      </c>
      <c r="P2348" s="9">
        <f t="shared" si="537"/>
        <v>1.2613057685694173</v>
      </c>
      <c r="Q2348" s="40">
        <f t="shared" si="538"/>
        <v>1.37</v>
      </c>
      <c r="AA2348" s="26"/>
    </row>
    <row r="2349" spans="2:27" x14ac:dyDescent="0.25">
      <c r="B2349" s="8">
        <v>228.8</v>
      </c>
      <c r="C2349" s="8">
        <f t="shared" si="539"/>
        <v>228.8</v>
      </c>
      <c r="D2349" s="40">
        <f t="shared" si="525"/>
        <v>-3.6828964130131689E-2</v>
      </c>
      <c r="E2349" s="9">
        <f t="shared" si="533"/>
        <v>0</v>
      </c>
      <c r="F2349" s="9">
        <f t="shared" si="526"/>
        <v>3.5421213701972667E-2</v>
      </c>
      <c r="G2349" s="9">
        <f t="shared" si="527"/>
        <v>0</v>
      </c>
      <c r="H2349" s="9">
        <f t="shared" si="528"/>
        <v>0</v>
      </c>
      <c r="I2349" s="9">
        <f t="shared" si="529"/>
        <v>-0.15758305878532203</v>
      </c>
      <c r="J2349" s="9">
        <f t="shared" si="530"/>
        <v>0.18623059062790151</v>
      </c>
      <c r="K2349" s="9">
        <f t="shared" si="534"/>
        <v>0</v>
      </c>
      <c r="L2349" s="9">
        <f t="shared" si="531"/>
        <v>-1.1354246483317371E-2</v>
      </c>
      <c r="M2349" s="9">
        <f t="shared" si="535"/>
        <v>0</v>
      </c>
      <c r="N2349" s="9">
        <f t="shared" si="532"/>
        <v>-7.4023255899270848E-2</v>
      </c>
      <c r="O2349" s="9">
        <f t="shared" si="536"/>
        <v>-5.8137720968167758E-2</v>
      </c>
      <c r="P2349" s="9">
        <f t="shared" si="537"/>
        <v>1.2903513222736103</v>
      </c>
      <c r="Q2349" s="40">
        <f t="shared" si="538"/>
        <v>1.37</v>
      </c>
      <c r="AA2349" s="26"/>
    </row>
    <row r="2350" spans="2:27" x14ac:dyDescent="0.25">
      <c r="B2350" s="8">
        <v>228.9</v>
      </c>
      <c r="C2350" s="8">
        <f t="shared" si="539"/>
        <v>228.9</v>
      </c>
      <c r="D2350" s="40">
        <f t="shared" si="525"/>
        <v>-3.6770734020431399E-2</v>
      </c>
      <c r="E2350" s="9">
        <f t="shared" si="533"/>
        <v>0</v>
      </c>
      <c r="F2350" s="9">
        <f t="shared" si="526"/>
        <v>3.5742752417935314E-2</v>
      </c>
      <c r="G2350" s="9">
        <f t="shared" si="527"/>
        <v>0</v>
      </c>
      <c r="H2350" s="9">
        <f t="shared" si="528"/>
        <v>0</v>
      </c>
      <c r="I2350" s="9">
        <f t="shared" si="529"/>
        <v>-0.13725397663777389</v>
      </c>
      <c r="J2350" s="9">
        <f t="shared" si="530"/>
        <v>0.18784493456862172</v>
      </c>
      <c r="K2350" s="9">
        <f t="shared" si="534"/>
        <v>0</v>
      </c>
      <c r="L2350" s="9">
        <f t="shared" si="531"/>
        <v>-9.0943038858514787E-3</v>
      </c>
      <c r="M2350" s="9">
        <f t="shared" si="535"/>
        <v>0</v>
      </c>
      <c r="N2350" s="9">
        <f t="shared" si="532"/>
        <v>-7.703631140131649E-2</v>
      </c>
      <c r="O2350" s="9">
        <f t="shared" si="536"/>
        <v>-3.6567638958816227E-2</v>
      </c>
      <c r="P2350" s="9">
        <f t="shared" si="537"/>
        <v>1.3199023346264218</v>
      </c>
      <c r="Q2350" s="40">
        <f t="shared" si="538"/>
        <v>1.37</v>
      </c>
      <c r="AA2350" s="26"/>
    </row>
    <row r="2351" spans="2:27" x14ac:dyDescent="0.25">
      <c r="B2351" s="8">
        <v>229</v>
      </c>
      <c r="C2351" s="8">
        <f t="shared" si="539"/>
        <v>229</v>
      </c>
      <c r="D2351" s="40">
        <f t="shared" si="525"/>
        <v>-3.6712395092909182E-2</v>
      </c>
      <c r="E2351" s="9">
        <f t="shared" si="533"/>
        <v>0</v>
      </c>
      <c r="F2351" s="9">
        <f t="shared" si="526"/>
        <v>3.6063868031592054E-2</v>
      </c>
      <c r="G2351" s="9">
        <f t="shared" si="527"/>
        <v>0</v>
      </c>
      <c r="H2351" s="9">
        <f t="shared" si="528"/>
        <v>0</v>
      </c>
      <c r="I2351" s="9">
        <f t="shared" si="529"/>
        <v>-0.1166763898026342</v>
      </c>
      <c r="J2351" s="9">
        <f t="shared" si="530"/>
        <v>0.18936161053394693</v>
      </c>
      <c r="K2351" s="9">
        <f t="shared" si="534"/>
        <v>0</v>
      </c>
      <c r="L2351" s="9">
        <f t="shared" si="531"/>
        <v>-6.8149709806355832E-3</v>
      </c>
      <c r="M2351" s="9">
        <f t="shared" si="535"/>
        <v>0</v>
      </c>
      <c r="N2351" s="9">
        <f t="shared" si="532"/>
        <v>-7.9886427400233773E-2</v>
      </c>
      <c r="O2351" s="9">
        <f t="shared" si="536"/>
        <v>-1.4664704710873749E-2</v>
      </c>
      <c r="P2351" s="9">
        <f t="shared" si="537"/>
        <v>1.3499093545461032</v>
      </c>
      <c r="Q2351" s="40">
        <f t="shared" si="538"/>
        <v>1.37</v>
      </c>
      <c r="AA2351" s="26"/>
    </row>
    <row r="2352" spans="2:27" x14ac:dyDescent="0.25">
      <c r="B2352" s="8">
        <v>229.1</v>
      </c>
      <c r="C2352" s="8">
        <f t="shared" si="539"/>
        <v>229.1</v>
      </c>
      <c r="D2352" s="40">
        <f t="shared" si="525"/>
        <v>-3.6653947520210915E-2</v>
      </c>
      <c r="E2352" s="9">
        <f t="shared" si="533"/>
        <v>0</v>
      </c>
      <c r="F2352" s="9">
        <f t="shared" si="526"/>
        <v>3.6384556741759159E-2</v>
      </c>
      <c r="G2352" s="9">
        <f t="shared" si="527"/>
        <v>0</v>
      </c>
      <c r="H2352" s="9">
        <f t="shared" si="528"/>
        <v>0</v>
      </c>
      <c r="I2352" s="9">
        <f t="shared" si="529"/>
        <v>-9.5887554954801363E-2</v>
      </c>
      <c r="J2352" s="9">
        <f t="shared" si="530"/>
        <v>0.19077982994434359</v>
      </c>
      <c r="K2352" s="9">
        <f t="shared" si="534"/>
        <v>0</v>
      </c>
      <c r="L2352" s="9">
        <f t="shared" si="531"/>
        <v>-4.5211076191836409E-3</v>
      </c>
      <c r="M2352" s="9">
        <f t="shared" si="535"/>
        <v>0</v>
      </c>
      <c r="N2352" s="9">
        <f t="shared" si="532"/>
        <v>-8.2567575615638933E-2</v>
      </c>
      <c r="O2352" s="9">
        <f t="shared" si="536"/>
        <v>7.5342009762678908E-3</v>
      </c>
      <c r="P2352" s="9">
        <f t="shared" si="537"/>
        <v>1.3803218553374872</v>
      </c>
      <c r="Q2352" s="40">
        <f t="shared" si="538"/>
        <v>1.37</v>
      </c>
      <c r="AA2352" s="26"/>
    </row>
    <row r="2353" spans="2:27" x14ac:dyDescent="0.25">
      <c r="B2353" s="8">
        <v>229.2</v>
      </c>
      <c r="C2353" s="8">
        <f t="shared" si="539"/>
        <v>229.2</v>
      </c>
      <c r="D2353" s="40">
        <f t="shared" si="525"/>
        <v>-3.6595391475303961E-2</v>
      </c>
      <c r="E2353" s="9">
        <f t="shared" si="533"/>
        <v>0</v>
      </c>
      <c r="F2353" s="9">
        <f t="shared" si="526"/>
        <v>3.6704814752307018E-2</v>
      </c>
      <c r="G2353" s="9">
        <f t="shared" si="527"/>
        <v>0</v>
      </c>
      <c r="H2353" s="9">
        <f t="shared" si="528"/>
        <v>0</v>
      </c>
      <c r="I2353" s="9">
        <f t="shared" si="529"/>
        <v>-7.4925111243514558E-2</v>
      </c>
      <c r="J2353" s="9">
        <f t="shared" si="530"/>
        <v>0.19209885541171659</v>
      </c>
      <c r="K2353" s="9">
        <f t="shared" si="534"/>
        <v>0</v>
      </c>
      <c r="L2353" s="9">
        <f t="shared" si="531"/>
        <v>-2.2176046339403648E-3</v>
      </c>
      <c r="M2353" s="9">
        <f t="shared" si="535"/>
        <v>0</v>
      </c>
      <c r="N2353" s="9">
        <f t="shared" si="532"/>
        <v>-8.5074085150912457E-2</v>
      </c>
      <c r="O2353" s="9">
        <f t="shared" si="536"/>
        <v>2.9991477660352261E-2</v>
      </c>
      <c r="P2353" s="9">
        <f t="shared" si="537"/>
        <v>1.4110883243946828</v>
      </c>
      <c r="Q2353" s="40">
        <f t="shared" si="538"/>
        <v>1.37</v>
      </c>
      <c r="AA2353" s="26"/>
    </row>
    <row r="2354" spans="2:27" x14ac:dyDescent="0.25">
      <c r="B2354" s="8">
        <v>229.3</v>
      </c>
      <c r="C2354" s="8">
        <f t="shared" si="539"/>
        <v>229.3</v>
      </c>
      <c r="D2354" s="40">
        <f t="shared" si="525"/>
        <v>-3.6536727131476703E-2</v>
      </c>
      <c r="E2354" s="9">
        <f t="shared" si="533"/>
        <v>0</v>
      </c>
      <c r="F2354" s="9">
        <f t="shared" si="526"/>
        <v>3.7024638272203897E-2</v>
      </c>
      <c r="G2354" s="9">
        <f t="shared" si="527"/>
        <v>0</v>
      </c>
      <c r="H2354" s="9">
        <f t="shared" si="528"/>
        <v>0</v>
      </c>
      <c r="I2354" s="9">
        <f t="shared" si="529"/>
        <v>-5.3827012144894548E-2</v>
      </c>
      <c r="J2354" s="9">
        <f t="shared" si="530"/>
        <v>0.19331800112280667</v>
      </c>
      <c r="K2354" s="9">
        <f t="shared" si="534"/>
        <v>0</v>
      </c>
      <c r="L2354" s="9">
        <f t="shared" si="531"/>
        <v>9.0626589644685681E-5</v>
      </c>
      <c r="M2354" s="9">
        <f t="shared" si="535"/>
        <v>0</v>
      </c>
      <c r="N2354" s="9">
        <f t="shared" si="532"/>
        <v>-8.7400654487706619E-2</v>
      </c>
      <c r="O2354" s="9">
        <f t="shared" si="536"/>
        <v>5.2668872220577367E-2</v>
      </c>
      <c r="P2354" s="9">
        <f t="shared" si="537"/>
        <v>1.4421563549421912</v>
      </c>
      <c r="Q2354" s="40">
        <f t="shared" si="538"/>
        <v>1.37</v>
      </c>
      <c r="AA2354" s="26"/>
    </row>
    <row r="2355" spans="2:27" x14ac:dyDescent="0.25">
      <c r="B2355" s="8">
        <v>229.4</v>
      </c>
      <c r="C2355" s="8">
        <f t="shared" si="539"/>
        <v>229.4</v>
      </c>
      <c r="D2355" s="40">
        <f t="shared" si="525"/>
        <v>-3.6477954662338032E-2</v>
      </c>
      <c r="E2355" s="9">
        <f t="shared" si="533"/>
        <v>0</v>
      </c>
      <c r="F2355" s="9">
        <f t="shared" si="526"/>
        <v>3.7344023515561479E-2</v>
      </c>
      <c r="G2355" s="9">
        <f t="shared" si="527"/>
        <v>0</v>
      </c>
      <c r="H2355" s="9">
        <f t="shared" si="528"/>
        <v>0</v>
      </c>
      <c r="I2355" s="9">
        <f t="shared" si="529"/>
        <v>-3.2631456745450829E-2</v>
      </c>
      <c r="J2355" s="9">
        <f t="shared" si="530"/>
        <v>0.19443663319577006</v>
      </c>
      <c r="K2355" s="9">
        <f t="shared" si="534"/>
        <v>0</v>
      </c>
      <c r="L2355" s="9">
        <f t="shared" si="531"/>
        <v>2.3986645848648176E-3</v>
      </c>
      <c r="M2355" s="9">
        <f t="shared" si="535"/>
        <v>0</v>
      </c>
      <c r="N2355" s="9">
        <f t="shared" si="532"/>
        <v>-8.9542362699189845E-2</v>
      </c>
      <c r="O2355" s="9">
        <f t="shared" si="536"/>
        <v>7.5527547189217656E-2</v>
      </c>
      <c r="P2355" s="9">
        <f t="shared" si="537"/>
        <v>1.4734727396492282</v>
      </c>
      <c r="Q2355" s="40">
        <f t="shared" si="538"/>
        <v>1.37</v>
      </c>
      <c r="AA2355" s="26"/>
    </row>
    <row r="2356" spans="2:27" x14ac:dyDescent="0.25">
      <c r="B2356" s="8">
        <v>229.5</v>
      </c>
      <c r="C2356" s="8">
        <f t="shared" si="539"/>
        <v>229.5</v>
      </c>
      <c r="D2356" s="40">
        <f t="shared" si="525"/>
        <v>-3.6419074241816833E-2</v>
      </c>
      <c r="E2356" s="9">
        <f t="shared" si="533"/>
        <v>0</v>
      </c>
      <c r="F2356" s="9">
        <f t="shared" si="526"/>
        <v>3.7662966701679346E-2</v>
      </c>
      <c r="G2356" s="9">
        <f t="shared" si="527"/>
        <v>0</v>
      </c>
      <c r="H2356" s="9">
        <f t="shared" si="528"/>
        <v>0</v>
      </c>
      <c r="I2356" s="9">
        <f t="shared" si="529"/>
        <v>-1.1376820580829445E-2</v>
      </c>
      <c r="J2356" s="9">
        <f t="shared" si="530"/>
        <v>0.19545417000976109</v>
      </c>
      <c r="K2356" s="9">
        <f t="shared" si="534"/>
        <v>0</v>
      </c>
      <c r="L2356" s="9">
        <f t="shared" si="531"/>
        <v>4.7015882970056488E-3</v>
      </c>
      <c r="M2356" s="9">
        <f t="shared" si="535"/>
        <v>0</v>
      </c>
      <c r="N2356" s="9">
        <f t="shared" si="532"/>
        <v>-9.1494679858300773E-2</v>
      </c>
      <c r="O2356" s="9">
        <f t="shared" si="536"/>
        <v>9.8528150327499023E-2</v>
      </c>
      <c r="P2356" s="9">
        <f t="shared" si="537"/>
        <v>1.5049835659486739</v>
      </c>
      <c r="Q2356" s="40">
        <f t="shared" si="538"/>
        <v>1.37</v>
      </c>
      <c r="AA2356" s="26"/>
    </row>
    <row r="2357" spans="2:27" x14ac:dyDescent="0.25">
      <c r="B2357" s="8">
        <v>229.6</v>
      </c>
      <c r="C2357" s="8">
        <f t="shared" si="539"/>
        <v>229.6</v>
      </c>
      <c r="D2357" s="40">
        <f t="shared" si="525"/>
        <v>-3.6360086044161431E-2</v>
      </c>
      <c r="E2357" s="9">
        <f t="shared" si="533"/>
        <v>0</v>
      </c>
      <c r="F2357" s="9">
        <f t="shared" si="526"/>
        <v>3.7981464055090397E-2</v>
      </c>
      <c r="G2357" s="9">
        <f t="shared" si="527"/>
        <v>0</v>
      </c>
      <c r="H2357" s="9">
        <f t="shared" si="528"/>
        <v>0</v>
      </c>
      <c r="I2357" s="9">
        <f t="shared" si="529"/>
        <v>9.89841384487356E-3</v>
      </c>
      <c r="J2357" s="9">
        <f t="shared" si="530"/>
        <v>0.19637008250733809</v>
      </c>
      <c r="K2357" s="9">
        <f t="shared" si="534"/>
        <v>0</v>
      </c>
      <c r="L2357" s="9">
        <f t="shared" si="531"/>
        <v>6.9944875757054856E-3</v>
      </c>
      <c r="M2357" s="9">
        <f t="shared" si="535"/>
        <v>0</v>
      </c>
      <c r="N2357" s="9">
        <f t="shared" si="532"/>
        <v>-9.3253476618992526E-2</v>
      </c>
      <c r="O2357" s="9">
        <f t="shared" si="536"/>
        <v>0.12163088531985355</v>
      </c>
      <c r="P2357" s="9">
        <f t="shared" si="537"/>
        <v>1.5366343128881994</v>
      </c>
      <c r="Q2357" s="40">
        <f t="shared" si="538"/>
        <v>1.37</v>
      </c>
      <c r="AA2357" s="26"/>
    </row>
    <row r="2358" spans="2:27" x14ac:dyDescent="0.25">
      <c r="B2358" s="8">
        <v>229.7</v>
      </c>
      <c r="C2358" s="8">
        <f t="shared" si="539"/>
        <v>229.7</v>
      </c>
      <c r="D2358" s="40">
        <f t="shared" si="525"/>
        <v>-3.6300990243939117E-2</v>
      </c>
      <c r="E2358" s="9">
        <f t="shared" si="533"/>
        <v>0</v>
      </c>
      <c r="F2358" s="9">
        <f t="shared" si="526"/>
        <v>3.8299511805604397E-2</v>
      </c>
      <c r="G2358" s="9">
        <f t="shared" si="527"/>
        <v>0</v>
      </c>
      <c r="H2358" s="9">
        <f t="shared" si="528"/>
        <v>0</v>
      </c>
      <c r="I2358" s="9">
        <f t="shared" si="529"/>
        <v>3.1155726733434277E-2</v>
      </c>
      <c r="J2358" s="9">
        <f t="shared" si="530"/>
        <v>0.19718389446954157</v>
      </c>
      <c r="K2358" s="9">
        <f t="shared" si="534"/>
        <v>0</v>
      </c>
      <c r="L2358" s="9">
        <f t="shared" si="531"/>
        <v>9.2724736440767588E-3</v>
      </c>
      <c r="M2358" s="9">
        <f t="shared" si="535"/>
        <v>0</v>
      </c>
      <c r="N2358" s="9">
        <f t="shared" si="532"/>
        <v>-9.4815032950217482E-2</v>
      </c>
      <c r="O2358" s="9">
        <f t="shared" si="536"/>
        <v>0.14479558345850041</v>
      </c>
      <c r="P2358" s="9">
        <f t="shared" si="537"/>
        <v>1.5683699493381458</v>
      </c>
      <c r="Q2358" s="40">
        <f t="shared" si="538"/>
        <v>1.37</v>
      </c>
      <c r="AA2358" s="26"/>
    </row>
    <row r="2359" spans="2:27" x14ac:dyDescent="0.25">
      <c r="B2359" s="8">
        <v>229.8</v>
      </c>
      <c r="C2359" s="8">
        <f t="shared" si="539"/>
        <v>229.8</v>
      </c>
      <c r="D2359" s="40">
        <f t="shared" si="525"/>
        <v>-3.6241787016035566E-2</v>
      </c>
      <c r="E2359" s="9">
        <f t="shared" si="533"/>
        <v>0</v>
      </c>
      <c r="F2359" s="9">
        <f t="shared" si="526"/>
        <v>3.86171061883539E-2</v>
      </c>
      <c r="G2359" s="9">
        <f t="shared" si="527"/>
        <v>0</v>
      </c>
      <c r="H2359" s="9">
        <f t="shared" si="528"/>
        <v>0</v>
      </c>
      <c r="I2359" s="9">
        <f t="shared" si="529"/>
        <v>5.2356630734416765E-2</v>
      </c>
      <c r="J2359" s="9">
        <f t="shared" si="530"/>
        <v>0.19789518276349938</v>
      </c>
      <c r="K2359" s="9">
        <f t="shared" si="534"/>
        <v>0</v>
      </c>
      <c r="L2359" s="9">
        <f t="shared" si="531"/>
        <v>1.1530689522249164E-2</v>
      </c>
      <c r="M2359" s="9">
        <f t="shared" si="535"/>
        <v>0</v>
      </c>
      <c r="N2359" s="9">
        <f t="shared" si="532"/>
        <v>-9.6176046004160978E-2</v>
      </c>
      <c r="O2359" s="9">
        <f t="shared" si="536"/>
        <v>0.16798177618832266</v>
      </c>
      <c r="P2359" s="9">
        <f t="shared" si="537"/>
        <v>1.6001350333780022</v>
      </c>
      <c r="Q2359" s="40">
        <f t="shared" si="538"/>
        <v>1.37</v>
      </c>
      <c r="AA2359" s="26"/>
    </row>
    <row r="2360" spans="2:27" x14ac:dyDescent="0.25">
      <c r="B2360" s="8">
        <v>229.9</v>
      </c>
      <c r="C2360" s="8">
        <f t="shared" si="539"/>
        <v>229.9</v>
      </c>
      <c r="D2360" s="40">
        <f t="shared" si="525"/>
        <v>-3.6182476535654477E-2</v>
      </c>
      <c r="E2360" s="9">
        <f t="shared" si="533"/>
        <v>0</v>
      </c>
      <c r="F2360" s="9">
        <f t="shared" si="526"/>
        <v>3.8934243443837668E-2</v>
      </c>
      <c r="G2360" s="9">
        <f t="shared" si="527"/>
        <v>0</v>
      </c>
      <c r="H2360" s="9">
        <f t="shared" si="528"/>
        <v>0</v>
      </c>
      <c r="I2360" s="9">
        <f t="shared" si="529"/>
        <v>7.3462740628269851E-2</v>
      </c>
      <c r="J2360" s="9">
        <f t="shared" si="530"/>
        <v>0.19850357756242981</v>
      </c>
      <c r="K2360" s="9">
        <f t="shared" si="534"/>
        <v>0</v>
      </c>
      <c r="L2360" s="9">
        <f t="shared" si="531"/>
        <v>1.3764320383117937E-2</v>
      </c>
      <c r="M2360" s="9">
        <f t="shared" si="535"/>
        <v>0</v>
      </c>
      <c r="N2360" s="9">
        <f t="shared" si="532"/>
        <v>-9.733363710209697E-2</v>
      </c>
      <c r="O2360" s="9">
        <f t="shared" si="536"/>
        <v>0.1911487683799038</v>
      </c>
      <c r="P2360" s="9">
        <f t="shared" si="537"/>
        <v>1.6318738126804684</v>
      </c>
      <c r="Q2360" s="40">
        <f t="shared" si="538"/>
        <v>1.37</v>
      </c>
      <c r="AA2360" s="26"/>
    </row>
    <row r="2361" spans="2:27" x14ac:dyDescent="0.25">
      <c r="B2361" s="8">
        <v>230</v>
      </c>
      <c r="C2361" s="8">
        <f t="shared" si="539"/>
        <v>230</v>
      </c>
      <c r="D2361" s="40">
        <f t="shared" si="525"/>
        <v>-3.6123058978316844E-2</v>
      </c>
      <c r="E2361" s="9">
        <f t="shared" si="533"/>
        <v>0</v>
      </c>
      <c r="F2361" s="9">
        <f t="shared" si="526"/>
        <v>3.925091981796569E-2</v>
      </c>
      <c r="G2361" s="9">
        <f t="shared" si="527"/>
        <v>0</v>
      </c>
      <c r="H2361" s="9">
        <f t="shared" si="528"/>
        <v>0</v>
      </c>
      <c r="I2361" s="9">
        <f t="shared" si="529"/>
        <v>9.4435842824582103E-2</v>
      </c>
      <c r="J2361" s="9">
        <f t="shared" si="530"/>
        <v>0.19900876253792943</v>
      </c>
      <c r="K2361" s="9">
        <f t="shared" si="534"/>
        <v>0</v>
      </c>
      <c r="L2361" s="9">
        <f t="shared" si="531"/>
        <v>1.5968603818219459E-2</v>
      </c>
      <c r="M2361" s="9">
        <f t="shared" si="535"/>
        <v>0</v>
      </c>
      <c r="N2361" s="9">
        <f t="shared" si="532"/>
        <v>-9.8285357823080663E-2</v>
      </c>
      <c r="O2361" s="9">
        <f t="shared" si="536"/>
        <v>0.21425571219729916</v>
      </c>
      <c r="P2361" s="9">
        <f t="shared" si="537"/>
        <v>1.6635303257103</v>
      </c>
      <c r="Q2361" s="40">
        <f t="shared" si="538"/>
        <v>1.37</v>
      </c>
      <c r="AA2361" s="26"/>
    </row>
    <row r="2362" spans="2:27" x14ac:dyDescent="0.25">
      <c r="B2362" s="8">
        <v>230.1</v>
      </c>
      <c r="C2362" s="8">
        <f t="shared" si="539"/>
        <v>230.1</v>
      </c>
      <c r="D2362" s="40">
        <f t="shared" si="525"/>
        <v>-3.60635345198606E-2</v>
      </c>
      <c r="E2362" s="9">
        <f t="shared" si="533"/>
        <v>0</v>
      </c>
      <c r="F2362" s="9">
        <f t="shared" si="526"/>
        <v>3.9567131562104098E-2</v>
      </c>
      <c r="G2362" s="9">
        <f t="shared" si="527"/>
        <v>0</v>
      </c>
      <c r="H2362" s="9">
        <f t="shared" si="528"/>
        <v>0</v>
      </c>
      <c r="I2362" s="9">
        <f t="shared" si="529"/>
        <v>0.11523796454955842</v>
      </c>
      <c r="J2362" s="9">
        <f t="shared" si="530"/>
        <v>0.19941047502444453</v>
      </c>
      <c r="K2362" s="9">
        <f t="shared" si="534"/>
        <v>0</v>
      </c>
      <c r="L2362" s="9">
        <f t="shared" si="531"/>
        <v>1.813883999184299E-2</v>
      </c>
      <c r="M2362" s="9">
        <f t="shared" si="535"/>
        <v>0</v>
      </c>
      <c r="N2362" s="9">
        <f t="shared" si="532"/>
        <v>-9.9029195182604571E-2</v>
      </c>
      <c r="O2362" s="9">
        <f t="shared" si="536"/>
        <v>0.23726168142548493</v>
      </c>
      <c r="P2362" s="9">
        <f t="shared" si="537"/>
        <v>1.6950485035529144</v>
      </c>
      <c r="Q2362" s="40">
        <f t="shared" si="538"/>
        <v>1.37</v>
      </c>
      <c r="AA2362" s="26"/>
    </row>
    <row r="2363" spans="2:27" x14ac:dyDescent="0.25">
      <c r="B2363" s="8">
        <v>230.2</v>
      </c>
      <c r="C2363" s="8">
        <f t="shared" si="539"/>
        <v>230.2</v>
      </c>
      <c r="D2363" s="40">
        <f t="shared" si="525"/>
        <v>-3.6003903336440005E-2</v>
      </c>
      <c r="E2363" s="9">
        <f t="shared" si="533"/>
        <v>0</v>
      </c>
      <c r="F2363" s="9">
        <f t="shared" si="526"/>
        <v>3.9882874933118387E-2</v>
      </c>
      <c r="G2363" s="9">
        <f t="shared" si="527"/>
        <v>0</v>
      </c>
      <c r="H2363" s="9">
        <f t="shared" si="528"/>
        <v>0</v>
      </c>
      <c r="I2363" s="9">
        <f t="shared" si="529"/>
        <v>0.13583144259745247</v>
      </c>
      <c r="J2363" s="9">
        <f t="shared" si="530"/>
        <v>0.19970850615584118</v>
      </c>
      <c r="K2363" s="9">
        <f t="shared" si="534"/>
        <v>0</v>
      </c>
      <c r="L2363" s="9">
        <f t="shared" si="531"/>
        <v>2.0270401661725307E-2</v>
      </c>
      <c r="M2363" s="9">
        <f t="shared" si="535"/>
        <v>0</v>
      </c>
      <c r="N2363" s="9">
        <f t="shared" si="532"/>
        <v>-9.9563575890261158E-2</v>
      </c>
      <c r="O2363" s="9">
        <f t="shared" si="536"/>
        <v>0.26012574612143619</v>
      </c>
      <c r="P2363" s="9">
        <f t="shared" si="537"/>
        <v>1.7263722721863677</v>
      </c>
      <c r="Q2363" s="40">
        <f t="shared" si="538"/>
        <v>1.37</v>
      </c>
      <c r="AA2363" s="26"/>
    </row>
    <row r="2364" spans="2:27" x14ac:dyDescent="0.25">
      <c r="B2364" s="8">
        <v>230.3</v>
      </c>
      <c r="C2364" s="8">
        <f t="shared" si="539"/>
        <v>230.3</v>
      </c>
      <c r="D2364" s="40">
        <f t="shared" si="525"/>
        <v>-3.5944165604525166E-2</v>
      </c>
      <c r="E2364" s="9">
        <f t="shared" si="533"/>
        <v>0</v>
      </c>
      <c r="F2364" s="9">
        <f t="shared" si="526"/>
        <v>4.0198146193419035E-2</v>
      </c>
      <c r="G2364" s="9">
        <f t="shared" si="527"/>
        <v>0</v>
      </c>
      <c r="H2364" s="9">
        <f t="shared" si="528"/>
        <v>0</v>
      </c>
      <c r="I2364" s="9">
        <f t="shared" si="529"/>
        <v>0.15617899152158143</v>
      </c>
      <c r="J2364" s="9">
        <f t="shared" si="530"/>
        <v>0.19990270097400323</v>
      </c>
      <c r="K2364" s="9">
        <f t="shared" si="534"/>
        <v>0</v>
      </c>
      <c r="L2364" s="9">
        <f t="shared" si="531"/>
        <v>2.2358744044970125E-2</v>
      </c>
      <c r="M2364" s="9">
        <f t="shared" si="535"/>
        <v>0</v>
      </c>
      <c r="N2364" s="9">
        <f t="shared" si="532"/>
        <v>-9.9887369677409299E-2</v>
      </c>
      <c r="O2364" s="9">
        <f t="shared" si="536"/>
        <v>0.28280704745203938</v>
      </c>
      <c r="P2364" s="9">
        <f t="shared" si="537"/>
        <v>1.7574456550092941</v>
      </c>
      <c r="Q2364" s="40">
        <f t="shared" si="538"/>
        <v>1.37</v>
      </c>
      <c r="AA2364" s="26"/>
    </row>
    <row r="2365" spans="2:27" x14ac:dyDescent="0.25">
      <c r="B2365" s="8">
        <v>230.4</v>
      </c>
      <c r="C2365" s="8">
        <f t="shared" si="539"/>
        <v>230.4</v>
      </c>
      <c r="D2365" s="40">
        <f t="shared" ref="D2365:D2428" si="540">$J$36/100*COS(C2365*$N$36+$S$36)</f>
        <v>-3.5884321500901532E-2</v>
      </c>
      <c r="E2365" s="9">
        <f t="shared" si="533"/>
        <v>0</v>
      </c>
      <c r="F2365" s="9">
        <f t="shared" ref="F2365:F2428" si="541">$J$40/100*-COS(C2365*$N$40+$S$40)</f>
        <v>4.0512941611004612E-2</v>
      </c>
      <c r="G2365" s="9">
        <f t="shared" ref="G2365:G2428" si="542">$J$34*SIN(C2365*$N$34+$S$34)</f>
        <v>0</v>
      </c>
      <c r="H2365" s="9">
        <f t="shared" ref="H2365:H2428" si="543">$J$42*-COS(C2365*$N$42+$S$42)</f>
        <v>0</v>
      </c>
      <c r="I2365" s="9">
        <f t="shared" ref="I2365:I2428" si="544">$J$44/100*COS(C2365*$N$44+$S$44)</f>
        <v>0.17624377114131498</v>
      </c>
      <c r="J2365" s="9">
        <f t="shared" ref="J2365:J2428" si="545">$J$46/100*COS(C2365*$N$46+$S$46)</f>
        <v>0.19999295850940069</v>
      </c>
      <c r="K2365" s="9">
        <f t="shared" si="534"/>
        <v>0</v>
      </c>
      <c r="L2365" s="9">
        <f t="shared" ref="L2365:L2428" si="546">$J$54/100*COS(C2365*$N$54+$S$54)</f>
        <v>2.4399414508145721E-2</v>
      </c>
      <c r="M2365" s="9">
        <f t="shared" si="535"/>
        <v>0</v>
      </c>
      <c r="N2365" s="9">
        <f t="shared" ref="N2365:N2428" si="547">$J$50/100*COS(C2365*$N$50+$S$50)</f>
        <v>-9.9999891687806028E-2</v>
      </c>
      <c r="O2365" s="9">
        <f t="shared" si="536"/>
        <v>0.30526487258115842</v>
      </c>
      <c r="P2365" s="9">
        <f t="shared" si="537"/>
        <v>1.7882128754361872</v>
      </c>
      <c r="Q2365" s="40">
        <f t="shared" si="538"/>
        <v>1.37</v>
      </c>
      <c r="AA2365" s="26"/>
    </row>
    <row r="2366" spans="2:27" x14ac:dyDescent="0.25">
      <c r="B2366" s="8">
        <v>230.5</v>
      </c>
      <c r="C2366" s="8">
        <f t="shared" si="539"/>
        <v>230.5</v>
      </c>
      <c r="D2366" s="40">
        <f t="shared" si="540"/>
        <v>-3.5824371202669299E-2</v>
      </c>
      <c r="E2366" s="9">
        <f t="shared" ref="E2366:E2429" si="548">$J$38*-COS(C2366*$N$38+$S$38)</f>
        <v>0</v>
      </c>
      <c r="F2366" s="9">
        <f t="shared" si="541"/>
        <v>4.0827257459506452E-2</v>
      </c>
      <c r="G2366" s="9">
        <f t="shared" si="542"/>
        <v>0</v>
      </c>
      <c r="H2366" s="9">
        <f t="shared" si="543"/>
        <v>0</v>
      </c>
      <c r="I2366" s="9">
        <f t="shared" si="544"/>
        <v>0.19598945324299771</v>
      </c>
      <c r="J2366" s="9">
        <f t="shared" si="545"/>
        <v>0.19997923183358834</v>
      </c>
      <c r="K2366" s="9">
        <f t="shared" ref="K2366:K2429" si="549">$J$52*COS(C2366*$N$52+$S$52)</f>
        <v>0</v>
      </c>
      <c r="L2366" s="9">
        <f t="shared" si="546"/>
        <v>2.6388062060920037E-2</v>
      </c>
      <c r="M2366" s="9">
        <f t="shared" ref="M2366:M2429" si="550">$J$48*COS(C2366*$N$48+$S$48)</f>
        <v>0</v>
      </c>
      <c r="N2366" s="9">
        <f t="shared" si="547"/>
        <v>-9.9900903926145937E-2</v>
      </c>
      <c r="O2366" s="9">
        <f t="shared" ref="O2366:O2429" si="551">(D2366+F2366+I2366+J2366+L2366+N2366)*$X$32</f>
        <v>0.32745872946819732</v>
      </c>
      <c r="P2366" s="9">
        <f t="shared" ref="P2366:P2429" si="552">(D2366+F2366+I2366+J2366+L2366+N2366)*$X$32*$N$32+$N$32</f>
        <v>1.8186184593714305</v>
      </c>
      <c r="Q2366" s="40">
        <f t="shared" ref="Q2366:Q2429" si="553">$N$32</f>
        <v>1.37</v>
      </c>
      <c r="AA2366" s="26"/>
    </row>
    <row r="2367" spans="2:27" x14ac:dyDescent="0.25">
      <c r="B2367" s="8">
        <v>230.6</v>
      </c>
      <c r="C2367" s="8">
        <f t="shared" ref="C2367:C2430" si="554">B2367-$F$32</f>
        <v>230.6</v>
      </c>
      <c r="D2367" s="40">
        <f t="shared" si="540"/>
        <v>-3.5764314887242972E-2</v>
      </c>
      <c r="E2367" s="9">
        <f t="shared" si="548"/>
        <v>0</v>
      </c>
      <c r="F2367" s="9">
        <f t="shared" si="541"/>
        <v>4.1141090018233226E-2</v>
      </c>
      <c r="G2367" s="9">
        <f t="shared" si="542"/>
        <v>0</v>
      </c>
      <c r="H2367" s="9">
        <f t="shared" si="543"/>
        <v>0</v>
      </c>
      <c r="I2367" s="9">
        <f t="shared" si="544"/>
        <v>0.2153802873537965</v>
      </c>
      <c r="J2367" s="9">
        <f t="shared" si="545"/>
        <v>0.19986152808360522</v>
      </c>
      <c r="K2367" s="9">
        <f t="shared" si="549"/>
        <v>0</v>
      </c>
      <c r="L2367" s="9">
        <f t="shared" si="546"/>
        <v>2.8320446632965859E-2</v>
      </c>
      <c r="M2367" s="9">
        <f t="shared" si="550"/>
        <v>0</v>
      </c>
      <c r="N2367" s="9">
        <f t="shared" si="547"/>
        <v>-9.9590615761444956E-2</v>
      </c>
      <c r="O2367" s="9">
        <f t="shared" si="551"/>
        <v>0.34934842143991285</v>
      </c>
      <c r="P2367" s="9">
        <f t="shared" si="552"/>
        <v>1.8486073373726808</v>
      </c>
      <c r="Q2367" s="40">
        <f t="shared" si="553"/>
        <v>1.37</v>
      </c>
      <c r="AA2367" s="26"/>
    </row>
    <row r="2368" spans="2:27" x14ac:dyDescent="0.25">
      <c r="B2368" s="8">
        <v>230.7</v>
      </c>
      <c r="C2368" s="8">
        <f t="shared" si="554"/>
        <v>230.7</v>
      </c>
      <c r="D2368" s="40">
        <f t="shared" si="540"/>
        <v>-3.5704152732350766E-2</v>
      </c>
      <c r="E2368" s="9">
        <f t="shared" si="548"/>
        <v>0</v>
      </c>
      <c r="F2368" s="9">
        <f t="shared" si="541"/>
        <v>4.1454435572213871E-2</v>
      </c>
      <c r="G2368" s="9">
        <f t="shared" si="542"/>
        <v>0</v>
      </c>
      <c r="H2368" s="9">
        <f t="shared" si="543"/>
        <v>0</v>
      </c>
      <c r="I2368" s="9">
        <f t="shared" si="544"/>
        <v>0.2343811654696227</v>
      </c>
      <c r="J2368" s="9">
        <f t="shared" si="545"/>
        <v>0.19963990845826396</v>
      </c>
      <c r="K2368" s="9">
        <f t="shared" si="549"/>
        <v>0</v>
      </c>
      <c r="L2368" s="9">
        <f t="shared" si="546"/>
        <v>3.0192448114376238E-2</v>
      </c>
      <c r="M2368" s="9">
        <f t="shared" si="550"/>
        <v>0</v>
      </c>
      <c r="N2368" s="9">
        <f t="shared" si="547"/>
        <v>-9.9069683484203558E-2</v>
      </c>
      <c r="O2368" s="9">
        <f t="shared" si="551"/>
        <v>0.37089412139792244</v>
      </c>
      <c r="P2368" s="9">
        <f t="shared" si="552"/>
        <v>1.8781249463151539</v>
      </c>
      <c r="Q2368" s="40">
        <f t="shared" si="553"/>
        <v>1.37</v>
      </c>
      <c r="AA2368" s="26"/>
    </row>
    <row r="2369" spans="2:27" x14ac:dyDescent="0.25">
      <c r="B2369" s="8">
        <v>230.8</v>
      </c>
      <c r="C2369" s="8">
        <f t="shared" si="554"/>
        <v>230.8</v>
      </c>
      <c r="D2369" s="40">
        <f t="shared" si="540"/>
        <v>-3.564388491603411E-2</v>
      </c>
      <c r="E2369" s="9">
        <f t="shared" si="548"/>
        <v>0</v>
      </c>
      <c r="F2369" s="9">
        <f t="shared" si="541"/>
        <v>4.1767290412242863E-2</v>
      </c>
      <c r="G2369" s="9">
        <f t="shared" si="542"/>
        <v>0</v>
      </c>
      <c r="H2369" s="9">
        <f t="shared" si="543"/>
        <v>0</v>
      </c>
      <c r="I2369" s="9">
        <f t="shared" si="544"/>
        <v>0.25295768561980059</v>
      </c>
      <c r="J2369" s="9">
        <f t="shared" si="545"/>
        <v>0.19931448818633102</v>
      </c>
      <c r="K2369" s="9">
        <f t="shared" si="549"/>
        <v>0</v>
      </c>
      <c r="L2369" s="9">
        <f t="shared" si="546"/>
        <v>3.2000075140304257E-2</v>
      </c>
      <c r="M2369" s="9">
        <f t="shared" si="550"/>
        <v>0</v>
      </c>
      <c r="N2369" s="9">
        <f t="shared" si="547"/>
        <v>-9.8339208918287416E-2</v>
      </c>
      <c r="O2369" s="9">
        <f t="shared" si="551"/>
        <v>0.39205644552435726</v>
      </c>
      <c r="P2369" s="9">
        <f t="shared" si="552"/>
        <v>1.9071173303683695</v>
      </c>
      <c r="Q2369" s="40">
        <f t="shared" si="553"/>
        <v>1.37</v>
      </c>
      <c r="AA2369" s="26"/>
    </row>
    <row r="2370" spans="2:27" x14ac:dyDescent="0.25">
      <c r="B2370" s="8">
        <v>230.9</v>
      </c>
      <c r="C2370" s="8">
        <f t="shared" si="554"/>
        <v>230.9</v>
      </c>
      <c r="D2370" s="40">
        <f t="shared" si="540"/>
        <v>-3.5583511616647183E-2</v>
      </c>
      <c r="E2370" s="9">
        <f t="shared" si="548"/>
        <v>0</v>
      </c>
      <c r="F2370" s="9">
        <f t="shared" si="541"/>
        <v>4.2079650834922974E-2</v>
      </c>
      <c r="G2370" s="9">
        <f t="shared" si="542"/>
        <v>0</v>
      </c>
      <c r="H2370" s="9">
        <f t="shared" si="543"/>
        <v>0</v>
      </c>
      <c r="I2370" s="9">
        <f t="shared" si="544"/>
        <v>0.27107621415339922</v>
      </c>
      <c r="J2370" s="9">
        <f t="shared" si="545"/>
        <v>0.19888543646661505</v>
      </c>
      <c r="K2370" s="9">
        <f t="shared" si="549"/>
        <v>0</v>
      </c>
      <c r="L2370" s="9">
        <f t="shared" si="546"/>
        <v>3.3739473601103548E-2</v>
      </c>
      <c r="M2370" s="9">
        <f t="shared" si="550"/>
        <v>0</v>
      </c>
      <c r="N2370" s="9">
        <f t="shared" si="547"/>
        <v>-9.740073709045928E-2</v>
      </c>
      <c r="O2370" s="9">
        <f t="shared" si="551"/>
        <v>0.41279652634893438</v>
      </c>
      <c r="P2370" s="9">
        <f t="shared" si="552"/>
        <v>1.9355312410980403</v>
      </c>
      <c r="Q2370" s="40">
        <f t="shared" si="553"/>
        <v>1.37</v>
      </c>
      <c r="AA2370" s="26"/>
    </row>
    <row r="2371" spans="2:27" x14ac:dyDescent="0.25">
      <c r="B2371" s="8">
        <v>231</v>
      </c>
      <c r="C2371" s="8">
        <f t="shared" si="554"/>
        <v>231</v>
      </c>
      <c r="D2371" s="40">
        <f t="shared" si="540"/>
        <v>-3.5523033012856253E-2</v>
      </c>
      <c r="E2371" s="9">
        <f t="shared" si="548"/>
        <v>0</v>
      </c>
      <c r="F2371" s="9">
        <f t="shared" si="541"/>
        <v>4.2391513142709614E-2</v>
      </c>
      <c r="G2371" s="9">
        <f t="shared" si="542"/>
        <v>0</v>
      </c>
      <c r="H2371" s="9">
        <f t="shared" si="543"/>
        <v>0</v>
      </c>
      <c r="I2371" s="9">
        <f t="shared" si="544"/>
        <v>0.28870394663457821</v>
      </c>
      <c r="J2371" s="9">
        <f t="shared" si="545"/>
        <v>0.19835297637999338</v>
      </c>
      <c r="K2371" s="9">
        <f t="shared" si="549"/>
        <v>0</v>
      </c>
      <c r="L2371" s="9">
        <f t="shared" si="546"/>
        <v>3.5406934859821604E-2</v>
      </c>
      <c r="M2371" s="9">
        <f t="shared" si="550"/>
        <v>0</v>
      </c>
      <c r="N2371" s="9">
        <f t="shared" si="547"/>
        <v>-9.6256252962493349E-2</v>
      </c>
      <c r="O2371" s="9">
        <f t="shared" si="551"/>
        <v>0.43307608504175316</v>
      </c>
      <c r="P2371" s="9">
        <f t="shared" si="552"/>
        <v>1.9633142365072018</v>
      </c>
      <c r="Q2371" s="40">
        <f t="shared" si="553"/>
        <v>1.37</v>
      </c>
      <c r="AA2371" s="26"/>
    </row>
    <row r="2372" spans="2:27" x14ac:dyDescent="0.25">
      <c r="B2372" s="8">
        <v>231.1</v>
      </c>
      <c r="C2372" s="8">
        <f t="shared" si="554"/>
        <v>231.1</v>
      </c>
      <c r="D2372" s="40">
        <f t="shared" si="540"/>
        <v>-3.5462449283639265E-2</v>
      </c>
      <c r="E2372" s="9">
        <f t="shared" si="548"/>
        <v>0</v>
      </c>
      <c r="F2372" s="9">
        <f t="shared" si="541"/>
        <v>4.2702873643955079E-2</v>
      </c>
      <c r="G2372" s="9">
        <f t="shared" si="542"/>
        <v>0</v>
      </c>
      <c r="H2372" s="9">
        <f t="shared" si="543"/>
        <v>0</v>
      </c>
      <c r="I2372" s="9">
        <f t="shared" si="544"/>
        <v>0.30580896723647799</v>
      </c>
      <c r="J2372" s="9">
        <f t="shared" si="545"/>
        <v>0.1977173847734236</v>
      </c>
      <c r="K2372" s="9">
        <f t="shared" si="549"/>
        <v>0</v>
      </c>
      <c r="L2372" s="9">
        <f t="shared" si="546"/>
        <v>3.6998903659523089E-2</v>
      </c>
      <c r="M2372" s="9">
        <f t="shared" si="550"/>
        <v>0</v>
      </c>
      <c r="N2372" s="9">
        <f t="shared" si="547"/>
        <v>-9.4908177232781096E-2</v>
      </c>
      <c r="O2372" s="9">
        <f t="shared" si="551"/>
        <v>0.45285750279695935</v>
      </c>
      <c r="P2372" s="9">
        <f t="shared" si="552"/>
        <v>1.9904147788318345</v>
      </c>
      <c r="Q2372" s="40">
        <f t="shared" si="553"/>
        <v>1.37</v>
      </c>
      <c r="AA2372" s="26"/>
    </row>
    <row r="2373" spans="2:27" x14ac:dyDescent="0.25">
      <c r="B2373" s="8">
        <v>231.2</v>
      </c>
      <c r="C2373" s="8">
        <f t="shared" si="554"/>
        <v>231.2</v>
      </c>
      <c r="D2373" s="40">
        <f t="shared" si="540"/>
        <v>-3.5401760608285253E-2</v>
      </c>
      <c r="E2373" s="9">
        <f t="shared" si="548"/>
        <v>0</v>
      </c>
      <c r="F2373" s="9">
        <f t="shared" si="541"/>
        <v>4.3013728652951104E-2</v>
      </c>
      <c r="G2373" s="9">
        <f t="shared" si="542"/>
        <v>0</v>
      </c>
      <c r="H2373" s="9">
        <f t="shared" si="543"/>
        <v>0</v>
      </c>
      <c r="I2373" s="9">
        <f t="shared" si="544"/>
        <v>0.32236030652633485</v>
      </c>
      <c r="J2373" s="9">
        <f t="shared" si="545"/>
        <v>0.19697899211599992</v>
      </c>
      <c r="K2373" s="9">
        <f t="shared" si="549"/>
        <v>0</v>
      </c>
      <c r="L2373" s="9">
        <f t="shared" si="546"/>
        <v>3.851198570358564E-2</v>
      </c>
      <c r="M2373" s="9">
        <f t="shared" si="550"/>
        <v>0</v>
      </c>
      <c r="N2373" s="9">
        <f t="shared" si="547"/>
        <v>-9.335936121631476E-2</v>
      </c>
      <c r="O2373" s="9">
        <f t="shared" si="551"/>
        <v>0.47210389117427148</v>
      </c>
      <c r="P2373" s="9">
        <f t="shared" si="552"/>
        <v>2.016782330908752</v>
      </c>
      <c r="Q2373" s="40">
        <f t="shared" si="553"/>
        <v>1.37</v>
      </c>
      <c r="AA2373" s="26"/>
    </row>
    <row r="2374" spans="2:27" x14ac:dyDescent="0.25">
      <c r="B2374" s="8">
        <v>231.3</v>
      </c>
      <c r="C2374" s="8">
        <f t="shared" si="554"/>
        <v>231.3</v>
      </c>
      <c r="D2374" s="40">
        <f t="shared" si="540"/>
        <v>-3.5340967166393802E-2</v>
      </c>
      <c r="E2374" s="9">
        <f t="shared" si="548"/>
        <v>0</v>
      </c>
      <c r="F2374" s="9">
        <f t="shared" si="541"/>
        <v>4.3324074489973809E-2</v>
      </c>
      <c r="G2374" s="9">
        <f t="shared" si="542"/>
        <v>0</v>
      </c>
      <c r="H2374" s="9">
        <f t="shared" si="543"/>
        <v>0</v>
      </c>
      <c r="I2374" s="9">
        <f t="shared" si="544"/>
        <v>0.33832799753707365</v>
      </c>
      <c r="J2374" s="9">
        <f t="shared" si="545"/>
        <v>0.19613818232712921</v>
      </c>
      <c r="K2374" s="9">
        <f t="shared" si="549"/>
        <v>0</v>
      </c>
      <c r="L2374" s="9">
        <f t="shared" si="546"/>
        <v>3.9942954892810897E-2</v>
      </c>
      <c r="M2374" s="9">
        <f t="shared" si="550"/>
        <v>0</v>
      </c>
      <c r="N2374" s="9">
        <f t="shared" si="547"/>
        <v>-9.1613080813867584E-2</v>
      </c>
      <c r="O2374" s="9">
        <f t="shared" si="551"/>
        <v>0.4907791612667261</v>
      </c>
      <c r="P2374" s="9">
        <f t="shared" si="552"/>
        <v>2.0423674509354148</v>
      </c>
      <c r="Q2374" s="40">
        <f t="shared" si="553"/>
        <v>1.37</v>
      </c>
      <c r="AA2374" s="26"/>
    </row>
    <row r="2375" spans="2:27" x14ac:dyDescent="0.25">
      <c r="B2375" s="8">
        <v>231.4</v>
      </c>
      <c r="C2375" s="8">
        <f t="shared" si="554"/>
        <v>231.4</v>
      </c>
      <c r="D2375" s="40">
        <f t="shared" si="540"/>
        <v>-3.5280069137874591E-2</v>
      </c>
      <c r="E2375" s="9">
        <f t="shared" si="548"/>
        <v>0</v>
      </c>
      <c r="F2375" s="9">
        <f t="shared" si="541"/>
        <v>4.3633907481326131E-2</v>
      </c>
      <c r="G2375" s="9">
        <f t="shared" si="542"/>
        <v>0</v>
      </c>
      <c r="H2375" s="9">
        <f t="shared" si="543"/>
        <v>0</v>
      </c>
      <c r="I2375" s="9">
        <f t="shared" si="544"/>
        <v>0.35368313002386459</v>
      </c>
      <c r="J2375" s="9">
        <f t="shared" si="545"/>
        <v>0.19519539257691695</v>
      </c>
      <c r="K2375" s="9">
        <f t="shared" si="549"/>
        <v>0</v>
      </c>
      <c r="L2375" s="9">
        <f t="shared" si="546"/>
        <v>4.1288760203908342E-2</v>
      </c>
      <c r="M2375" s="9">
        <f t="shared" si="550"/>
        <v>0</v>
      </c>
      <c r="N2375" s="9">
        <f t="shared" si="547"/>
        <v>-8.9673029583139288E-2</v>
      </c>
      <c r="O2375" s="9">
        <f t="shared" si="551"/>
        <v>0.50884809156500221</v>
      </c>
      <c r="P2375" s="9">
        <f t="shared" si="552"/>
        <v>2.0671218854440534</v>
      </c>
      <c r="Q2375" s="40">
        <f t="shared" si="553"/>
        <v>1.37</v>
      </c>
      <c r="AA2375" s="26"/>
    </row>
    <row r="2376" spans="2:27" x14ac:dyDescent="0.25">
      <c r="B2376" s="8">
        <v>231.5</v>
      </c>
      <c r="C2376" s="8">
        <f t="shared" si="554"/>
        <v>231.5</v>
      </c>
      <c r="D2376" s="40">
        <f t="shared" si="540"/>
        <v>-3.5219066702946784E-2</v>
      </c>
      <c r="E2376" s="9">
        <f t="shared" si="548"/>
        <v>0</v>
      </c>
      <c r="F2376" s="9">
        <f t="shared" si="541"/>
        <v>4.3943223959381911E-2</v>
      </c>
      <c r="G2376" s="9">
        <f t="shared" si="542"/>
        <v>0</v>
      </c>
      <c r="H2376" s="9">
        <f t="shared" si="543"/>
        <v>0</v>
      </c>
      <c r="I2376" s="9">
        <f t="shared" si="544"/>
        <v>0.36839790280751439</v>
      </c>
      <c r="J2376" s="9">
        <f t="shared" si="545"/>
        <v>0.19415111305886393</v>
      </c>
      <c r="K2376" s="9">
        <f t="shared" si="549"/>
        <v>0</v>
      </c>
      <c r="L2376" s="9">
        <f t="shared" si="546"/>
        <v>4.2546532194700434E-2</v>
      </c>
      <c r="M2376" s="9">
        <f t="shared" si="550"/>
        <v>0</v>
      </c>
      <c r="N2376" s="9">
        <f t="shared" si="547"/>
        <v>-8.7543310926510937E-2</v>
      </c>
      <c r="O2376" s="9">
        <f t="shared" si="551"/>
        <v>0.52627639439100293</v>
      </c>
      <c r="P2376" s="9">
        <f t="shared" si="552"/>
        <v>2.0909986603156741</v>
      </c>
      <c r="Q2376" s="40">
        <f t="shared" si="553"/>
        <v>1.37</v>
      </c>
      <c r="AA2376" s="26"/>
    </row>
    <row r="2377" spans="2:27" x14ac:dyDescent="0.25">
      <c r="B2377" s="8">
        <v>231.6</v>
      </c>
      <c r="C2377" s="8">
        <f t="shared" si="554"/>
        <v>231.6</v>
      </c>
      <c r="D2377" s="40">
        <f t="shared" si="540"/>
        <v>-3.515796004213851E-2</v>
      </c>
      <c r="E2377" s="9">
        <f t="shared" si="548"/>
        <v>0</v>
      </c>
      <c r="F2377" s="9">
        <f t="shared" si="541"/>
        <v>4.4252020262629047E-2</v>
      </c>
      <c r="G2377" s="9">
        <f t="shared" si="542"/>
        <v>0</v>
      </c>
      <c r="H2377" s="9">
        <f t="shared" si="543"/>
        <v>0</v>
      </c>
      <c r="I2377" s="9">
        <f t="shared" si="544"/>
        <v>0.3824456741097374</v>
      </c>
      <c r="J2377" s="9">
        <f t="shared" si="545"/>
        <v>0.1930058867349963</v>
      </c>
      <c r="K2377" s="9">
        <f t="shared" si="549"/>
        <v>0</v>
      </c>
      <c r="L2377" s="9">
        <f t="shared" si="546"/>
        <v>4.371358912216506E-2</v>
      </c>
      <c r="M2377" s="9">
        <f t="shared" si="550"/>
        <v>0</v>
      </c>
      <c r="N2377" s="9">
        <f t="shared" si="547"/>
        <v>-8.5228429411936299E-2</v>
      </c>
      <c r="O2377" s="9">
        <f t="shared" si="551"/>
        <v>0.54303078077545297</v>
      </c>
      <c r="P2377" s="9">
        <f t="shared" si="552"/>
        <v>2.1139521696623707</v>
      </c>
      <c r="Q2377" s="40">
        <f t="shared" si="553"/>
        <v>1.37</v>
      </c>
      <c r="AA2377" s="26"/>
    </row>
    <row r="2378" spans="2:27" x14ac:dyDescent="0.25">
      <c r="B2378" s="8">
        <v>231.7</v>
      </c>
      <c r="C2378" s="8">
        <f t="shared" si="554"/>
        <v>231.7</v>
      </c>
      <c r="D2378" s="40">
        <f t="shared" si="540"/>
        <v>-3.5096749336286343E-2</v>
      </c>
      <c r="E2378" s="9">
        <f t="shared" si="548"/>
        <v>0</v>
      </c>
      <c r="F2378" s="9">
        <f t="shared" si="541"/>
        <v>4.4560292735713436E-2</v>
      </c>
      <c r="G2378" s="9">
        <f t="shared" si="542"/>
        <v>0</v>
      </c>
      <c r="H2378" s="9">
        <f t="shared" si="543"/>
        <v>0</v>
      </c>
      <c r="I2378" s="9">
        <f t="shared" si="544"/>
        <v>0.39580100978935662</v>
      </c>
      <c r="J2378" s="9">
        <f t="shared" si="545"/>
        <v>0.19176030905355801</v>
      </c>
      <c r="K2378" s="9">
        <f t="shared" si="549"/>
        <v>0</v>
      </c>
      <c r="L2378" s="9">
        <f t="shared" si="546"/>
        <v>4.4787442660283547E-2</v>
      </c>
      <c r="M2378" s="9">
        <f t="shared" si="550"/>
        <v>0</v>
      </c>
      <c r="N2378" s="9">
        <f t="shared" si="547"/>
        <v>-8.2733281245334855E-2</v>
      </c>
      <c r="O2378" s="9">
        <f t="shared" si="551"/>
        <v>0.55907902365729045</v>
      </c>
      <c r="P2378" s="9">
        <f t="shared" si="552"/>
        <v>2.1359382624104883</v>
      </c>
      <c r="Q2378" s="40">
        <f t="shared" si="553"/>
        <v>1.37</v>
      </c>
      <c r="AA2378" s="26"/>
    </row>
    <row r="2379" spans="2:27" x14ac:dyDescent="0.25">
      <c r="B2379" s="8">
        <v>231.8</v>
      </c>
      <c r="C2379" s="8">
        <f t="shared" si="554"/>
        <v>231.8</v>
      </c>
      <c r="D2379" s="40">
        <f t="shared" si="540"/>
        <v>-3.5035434766534763E-2</v>
      </c>
      <c r="E2379" s="9">
        <f t="shared" si="548"/>
        <v>0</v>
      </c>
      <c r="F2379" s="9">
        <f t="shared" si="541"/>
        <v>4.4868037729481301E-2</v>
      </c>
      <c r="G2379" s="9">
        <f t="shared" si="542"/>
        <v>0</v>
      </c>
      <c r="H2379" s="9">
        <f t="shared" si="543"/>
        <v>0</v>
      </c>
      <c r="I2379" s="9">
        <f t="shared" si="544"/>
        <v>0.40843972939199008</v>
      </c>
      <c r="J2379" s="9">
        <f t="shared" si="545"/>
        <v>0.19041502763941331</v>
      </c>
      <c r="K2379" s="9">
        <f t="shared" si="549"/>
        <v>0</v>
      </c>
      <c r="L2379" s="9">
        <f t="shared" si="546"/>
        <v>4.5765803205492998E-2</v>
      </c>
      <c r="M2379" s="9">
        <f t="shared" si="550"/>
        <v>0</v>
      </c>
      <c r="N2379" s="9">
        <f t="shared" si="547"/>
        <v>-8.0063143914620896E-2</v>
      </c>
      <c r="O2379" s="9">
        <f t="shared" si="551"/>
        <v>0.57439001928522193</v>
      </c>
      <c r="P2379" s="9">
        <f t="shared" si="552"/>
        <v>2.156914326420754</v>
      </c>
      <c r="Q2379" s="40">
        <f t="shared" si="553"/>
        <v>1.37</v>
      </c>
      <c r="AA2379" s="26"/>
    </row>
    <row r="2380" spans="2:27" x14ac:dyDescent="0.25">
      <c r="B2380" s="8">
        <v>231.9</v>
      </c>
      <c r="C2380" s="8">
        <f t="shared" si="554"/>
        <v>231.9</v>
      </c>
      <c r="D2380" s="40">
        <f t="shared" si="540"/>
        <v>-3.4974016514335647E-2</v>
      </c>
      <c r="E2380" s="9">
        <f t="shared" si="548"/>
        <v>0</v>
      </c>
      <c r="F2380" s="9">
        <f t="shared" si="541"/>
        <v>4.517525160102287E-2</v>
      </c>
      <c r="G2380" s="9">
        <f t="shared" si="542"/>
        <v>0</v>
      </c>
      <c r="H2380" s="9">
        <f t="shared" si="543"/>
        <v>0</v>
      </c>
      <c r="I2380" s="9">
        <f t="shared" si="544"/>
        <v>0.42033894992988435</v>
      </c>
      <c r="J2380" s="9">
        <f t="shared" si="545"/>
        <v>0.18897074195732302</v>
      </c>
      <c r="K2380" s="9">
        <f t="shared" si="549"/>
        <v>0</v>
      </c>
      <c r="L2380" s="9">
        <f t="shared" si="546"/>
        <v>4.6646584758435458E-2</v>
      </c>
      <c r="M2380" s="9">
        <f t="shared" si="550"/>
        <v>0</v>
      </c>
      <c r="N2380" s="9">
        <f t="shared" si="547"/>
        <v>-7.7223665027293997E-2</v>
      </c>
      <c r="O2380" s="9">
        <f t="shared" si="551"/>
        <v>0.58893384670503601</v>
      </c>
      <c r="P2380" s="9">
        <f t="shared" si="552"/>
        <v>2.1768393699858994</v>
      </c>
      <c r="Q2380" s="40">
        <f t="shared" si="553"/>
        <v>1.37</v>
      </c>
      <c r="AA2380" s="26"/>
    </row>
    <row r="2381" spans="2:27" x14ac:dyDescent="0.25">
      <c r="B2381" s="8">
        <v>232</v>
      </c>
      <c r="C2381" s="8">
        <f t="shared" si="554"/>
        <v>232</v>
      </c>
      <c r="D2381" s="40">
        <f t="shared" si="540"/>
        <v>-3.4912494761447664E-2</v>
      </c>
      <c r="E2381" s="9">
        <f t="shared" si="548"/>
        <v>0</v>
      </c>
      <c r="F2381" s="9">
        <f t="shared" si="541"/>
        <v>4.5481930713715951E-2</v>
      </c>
      <c r="G2381" s="9">
        <f t="shared" si="542"/>
        <v>0</v>
      </c>
      <c r="H2381" s="9">
        <f t="shared" si="543"/>
        <v>0</v>
      </c>
      <c r="I2381" s="9">
        <f t="shared" si="544"/>
        <v>0.43147712731262505</v>
      </c>
      <c r="J2381" s="9">
        <f t="shared" si="545"/>
        <v>0.18742820294826251</v>
      </c>
      <c r="K2381" s="9">
        <f t="shared" si="549"/>
        <v>0</v>
      </c>
      <c r="L2381" s="9">
        <f t="shared" si="546"/>
        <v>4.7427909371597743E-2</v>
      </c>
      <c r="M2381" s="9">
        <f t="shared" si="550"/>
        <v>0</v>
      </c>
      <c r="N2381" s="9">
        <f t="shared" si="547"/>
        <v>-7.4220850365182278E-2</v>
      </c>
      <c r="O2381" s="9">
        <f t="shared" si="551"/>
        <v>0.60268182521957137</v>
      </c>
      <c r="P2381" s="9">
        <f t="shared" si="552"/>
        <v>2.1956741005508129</v>
      </c>
      <c r="Q2381" s="40">
        <f t="shared" si="553"/>
        <v>1.37</v>
      </c>
      <c r="AA2381" s="26"/>
    </row>
    <row r="2382" spans="2:27" x14ac:dyDescent="0.25">
      <c r="B2382" s="8">
        <v>232.1</v>
      </c>
      <c r="C2382" s="8">
        <f t="shared" si="554"/>
        <v>232.1</v>
      </c>
      <c r="D2382" s="40">
        <f t="shared" si="540"/>
        <v>-3.4850869689935816E-2</v>
      </c>
      <c r="E2382" s="9">
        <f t="shared" si="548"/>
        <v>0</v>
      </c>
      <c r="F2382" s="9">
        <f t="shared" si="541"/>
        <v>4.5788071437267923E-2</v>
      </c>
      <c r="G2382" s="9">
        <f t="shared" si="542"/>
        <v>0</v>
      </c>
      <c r="H2382" s="9">
        <f t="shared" si="543"/>
        <v>0</v>
      </c>
      <c r="I2382" s="9">
        <f t="shared" si="544"/>
        <v>0.44183409535371088</v>
      </c>
      <c r="J2382" s="9">
        <f t="shared" si="545"/>
        <v>0.18578821263897963</v>
      </c>
      <c r="K2382" s="9">
        <f t="shared" si="549"/>
        <v>0</v>
      </c>
      <c r="L2382" s="9">
        <f t="shared" si="546"/>
        <v>4.8108111153351896E-2</v>
      </c>
      <c r="M2382" s="9">
        <f t="shared" si="550"/>
        <v>0</v>
      </c>
      <c r="N2382" s="9">
        <f t="shared" si="547"/>
        <v>-7.1061051181610227E-2</v>
      </c>
      <c r="O2382" s="9">
        <f t="shared" si="551"/>
        <v>0.61560656971176431</v>
      </c>
      <c r="P2382" s="9">
        <f t="shared" si="552"/>
        <v>2.2133810005051173</v>
      </c>
      <c r="Q2382" s="40">
        <f t="shared" si="553"/>
        <v>1.37</v>
      </c>
      <c r="AA2382" s="26"/>
    </row>
    <row r="2383" spans="2:27" x14ac:dyDescent="0.25">
      <c r="B2383" s="8">
        <v>232.2</v>
      </c>
      <c r="C2383" s="8">
        <f t="shared" si="554"/>
        <v>232.2</v>
      </c>
      <c r="D2383" s="40">
        <f t="shared" si="540"/>
        <v>-3.4789141482170834E-2</v>
      </c>
      <c r="E2383" s="9">
        <f t="shared" si="548"/>
        <v>0</v>
      </c>
      <c r="F2383" s="9">
        <f t="shared" si="541"/>
        <v>4.6093670147759898E-2</v>
      </c>
      <c r="G2383" s="9">
        <f t="shared" si="542"/>
        <v>0</v>
      </c>
      <c r="H2383" s="9">
        <f t="shared" si="543"/>
        <v>0</v>
      </c>
      <c r="I2383" s="9">
        <f t="shared" si="544"/>
        <v>0.45139110228236939</v>
      </c>
      <c r="J2383" s="9">
        <f t="shared" si="545"/>
        <v>0.18405162372498918</v>
      </c>
      <c r="K2383" s="9">
        <f t="shared" si="549"/>
        <v>0</v>
      </c>
      <c r="L2383" s="9">
        <f t="shared" si="546"/>
        <v>4.8685739819867159E-2</v>
      </c>
      <c r="M2383" s="9">
        <f t="shared" si="550"/>
        <v>0</v>
      </c>
      <c r="N2383" s="9">
        <f t="shared" si="547"/>
        <v>-6.7750950767869231E-2</v>
      </c>
      <c r="O2383" s="9">
        <f t="shared" si="551"/>
        <v>0.62768204372494552</v>
      </c>
      <c r="P2383" s="9">
        <f t="shared" si="552"/>
        <v>2.2299243999031755</v>
      </c>
      <c r="Q2383" s="40">
        <f t="shared" si="553"/>
        <v>1.37</v>
      </c>
      <c r="AA2383" s="26"/>
    </row>
    <row r="2384" spans="2:27" x14ac:dyDescent="0.25">
      <c r="B2384" s="8">
        <v>232.3</v>
      </c>
      <c r="C2384" s="8">
        <f t="shared" si="554"/>
        <v>232.3</v>
      </c>
      <c r="D2384" s="40">
        <f t="shared" si="540"/>
        <v>-3.4727310320828667E-2</v>
      </c>
      <c r="E2384" s="9">
        <f t="shared" si="548"/>
        <v>0</v>
      </c>
      <c r="F2384" s="9">
        <f t="shared" si="541"/>
        <v>4.6398723227688593E-2</v>
      </c>
      <c r="G2384" s="9">
        <f t="shared" si="542"/>
        <v>0</v>
      </c>
      <c r="H2384" s="9">
        <f t="shared" si="543"/>
        <v>0</v>
      </c>
      <c r="I2384" s="9">
        <f t="shared" si="544"/>
        <v>0.46013084469450721</v>
      </c>
      <c r="J2384" s="9">
        <f t="shared" si="545"/>
        <v>0.18221933912722221</v>
      </c>
      <c r="K2384" s="9">
        <f t="shared" si="549"/>
        <v>0</v>
      </c>
      <c r="L2384" s="9">
        <f t="shared" si="546"/>
        <v>4.9159563787313926E-2</v>
      </c>
      <c r="M2384" s="9">
        <f t="shared" si="550"/>
        <v>0</v>
      </c>
      <c r="N2384" s="9">
        <f t="shared" si="547"/>
        <v>-6.4297550317380311E-2</v>
      </c>
      <c r="O2384" s="9">
        <f t="shared" si="551"/>
        <v>0.63888361019852302</v>
      </c>
      <c r="P2384" s="9">
        <f t="shared" si="552"/>
        <v>2.2452705459719766</v>
      </c>
      <c r="Q2384" s="40">
        <f t="shared" si="553"/>
        <v>1.37</v>
      </c>
      <c r="AA2384" s="26"/>
    </row>
    <row r="2385" spans="2:27" x14ac:dyDescent="0.25">
      <c r="B2385" s="8">
        <v>232.4</v>
      </c>
      <c r="C2385" s="8">
        <f t="shared" si="554"/>
        <v>232.4</v>
      </c>
      <c r="D2385" s="40">
        <f t="shared" si="540"/>
        <v>-3.4665376388889974E-2</v>
      </c>
      <c r="E2385" s="9">
        <f t="shared" si="548"/>
        <v>0</v>
      </c>
      <c r="F2385" s="9">
        <f t="shared" si="541"/>
        <v>4.6703227066009573E-2</v>
      </c>
      <c r="G2385" s="9">
        <f t="shared" si="542"/>
        <v>0</v>
      </c>
      <c r="H2385" s="9">
        <f t="shared" si="543"/>
        <v>0</v>
      </c>
      <c r="I2385" s="9">
        <f t="shared" si="544"/>
        <v>0.46803749888132545</v>
      </c>
      <c r="J2385" s="9">
        <f t="shared" si="545"/>
        <v>0.1802923115225642</v>
      </c>
      <c r="K2385" s="9">
        <f t="shared" si="549"/>
        <v>0</v>
      </c>
      <c r="L2385" s="9">
        <f t="shared" si="546"/>
        <v>4.9528572797769788E-2</v>
      </c>
      <c r="M2385" s="9">
        <f t="shared" si="550"/>
        <v>0</v>
      </c>
      <c r="N2385" s="9">
        <f t="shared" si="547"/>
        <v>-6.070815411747698E-2</v>
      </c>
      <c r="O2385" s="9">
        <f t="shared" si="551"/>
        <v>0.64918807976130199</v>
      </c>
      <c r="P2385" s="9">
        <f t="shared" si="552"/>
        <v>2.259387669272984</v>
      </c>
      <c r="Q2385" s="40">
        <f t="shared" si="553"/>
        <v>1.37</v>
      </c>
      <c r="AA2385" s="26"/>
    </row>
    <row r="2386" spans="2:27" x14ac:dyDescent="0.25">
      <c r="B2386" s="8">
        <v>232.5</v>
      </c>
      <c r="C2386" s="8">
        <f t="shared" si="554"/>
        <v>232.5</v>
      </c>
      <c r="D2386" s="40">
        <f t="shared" si="540"/>
        <v>-3.4603339869639517E-2</v>
      </c>
      <c r="E2386" s="9">
        <f t="shared" si="548"/>
        <v>0</v>
      </c>
      <c r="F2386" s="9">
        <f t="shared" si="541"/>
        <v>4.7007178058180471E-2</v>
      </c>
      <c r="G2386" s="9">
        <f t="shared" si="542"/>
        <v>0</v>
      </c>
      <c r="H2386" s="9">
        <f t="shared" si="543"/>
        <v>0</v>
      </c>
      <c r="I2386" s="9">
        <f t="shared" si="544"/>
        <v>0.47509674947887776</v>
      </c>
      <c r="J2386" s="9">
        <f t="shared" si="545"/>
        <v>0.17827154284851754</v>
      </c>
      <c r="K2386" s="9">
        <f t="shared" si="549"/>
        <v>0</v>
      </c>
      <c r="L2386" s="9">
        <f t="shared" si="546"/>
        <v>4.9791980073228916E-2</v>
      </c>
      <c r="M2386" s="9">
        <f t="shared" si="550"/>
        <v>0</v>
      </c>
      <c r="N2386" s="9">
        <f t="shared" si="547"/>
        <v>-5.6990354100104015E-2</v>
      </c>
      <c r="O2386" s="9">
        <f t="shared" si="551"/>
        <v>0.65857375648906125</v>
      </c>
      <c r="P2386" s="9">
        <f t="shared" si="552"/>
        <v>2.272246046390014</v>
      </c>
      <c r="Q2386" s="40">
        <f t="shared" si="553"/>
        <v>1.37</v>
      </c>
      <c r="AA2386" s="26"/>
    </row>
    <row r="2387" spans="2:27" x14ac:dyDescent="0.25">
      <c r="B2387" s="8">
        <v>232.6</v>
      </c>
      <c r="C2387" s="8">
        <f t="shared" si="554"/>
        <v>232.6</v>
      </c>
      <c r="D2387" s="40">
        <f t="shared" si="540"/>
        <v>-3.454120094666565E-2</v>
      </c>
      <c r="E2387" s="9">
        <f t="shared" si="548"/>
        <v>0</v>
      </c>
      <c r="F2387" s="9">
        <f t="shared" si="541"/>
        <v>4.7310572606202743E-2</v>
      </c>
      <c r="G2387" s="9">
        <f t="shared" si="542"/>
        <v>0</v>
      </c>
      <c r="H2387" s="9">
        <f t="shared" si="543"/>
        <v>0</v>
      </c>
      <c r="I2387" s="9">
        <f t="shared" si="544"/>
        <v>0.48129581538670058</v>
      </c>
      <c r="J2387" s="9">
        <f t="shared" si="545"/>
        <v>0.17615808378225695</v>
      </c>
      <c r="K2387" s="9">
        <f t="shared" si="549"/>
        <v>0</v>
      </c>
      <c r="L2387" s="9">
        <f t="shared" si="546"/>
        <v>4.9949223993121183E-2</v>
      </c>
      <c r="M2387" s="9">
        <f t="shared" si="550"/>
        <v>0</v>
      </c>
      <c r="N2387" s="9">
        <f t="shared" si="547"/>
        <v>-5.3152013784118539E-2</v>
      </c>
      <c r="O2387" s="9">
        <f t="shared" si="551"/>
        <v>0.66702048103749734</v>
      </c>
      <c r="P2387" s="9">
        <f t="shared" si="552"/>
        <v>2.2838180590213715</v>
      </c>
      <c r="Q2387" s="40">
        <f t="shared" si="553"/>
        <v>1.37</v>
      </c>
      <c r="AA2387" s="26"/>
    </row>
    <row r="2388" spans="2:27" x14ac:dyDescent="0.25">
      <c r="B2388" s="8">
        <v>232.7</v>
      </c>
      <c r="C2388" s="8">
        <f t="shared" si="554"/>
        <v>232.7</v>
      </c>
      <c r="D2388" s="40">
        <f t="shared" si="540"/>
        <v>-3.4478959803859822E-2</v>
      </c>
      <c r="E2388" s="9">
        <f t="shared" si="548"/>
        <v>0</v>
      </c>
      <c r="F2388" s="9">
        <f t="shared" si="541"/>
        <v>4.7613407118664713E-2</v>
      </c>
      <c r="G2388" s="9">
        <f t="shared" si="542"/>
        <v>0</v>
      </c>
      <c r="H2388" s="9">
        <f t="shared" si="543"/>
        <v>0</v>
      </c>
      <c r="I2388" s="9">
        <f t="shared" si="544"/>
        <v>0.48662347290858815</v>
      </c>
      <c r="J2388" s="9">
        <f t="shared" si="545"/>
        <v>0.17395303319434047</v>
      </c>
      <c r="K2388" s="9">
        <f t="shared" si="549"/>
        <v>0</v>
      </c>
      <c r="L2388" s="9">
        <f t="shared" si="546"/>
        <v>4.9999969291764174E-2</v>
      </c>
      <c r="M2388" s="9">
        <f t="shared" si="550"/>
        <v>0</v>
      </c>
      <c r="N2388" s="9">
        <f t="shared" si="547"/>
        <v>-4.9201251643169332E-2</v>
      </c>
      <c r="O2388" s="9">
        <f t="shared" si="551"/>
        <v>0.67450967106632831</v>
      </c>
      <c r="P2388" s="9">
        <f t="shared" si="552"/>
        <v>2.29407824936087</v>
      </c>
      <c r="Q2388" s="40">
        <f t="shared" si="553"/>
        <v>1.37</v>
      </c>
      <c r="AA2388" s="26"/>
    </row>
    <row r="2389" spans="2:27" x14ac:dyDescent="0.25">
      <c r="B2389" s="8">
        <v>232.8</v>
      </c>
      <c r="C2389" s="8">
        <f t="shared" si="554"/>
        <v>232.8</v>
      </c>
      <c r="D2389" s="40">
        <f t="shared" si="540"/>
        <v>-3.4416616625415897E-2</v>
      </c>
      <c r="E2389" s="9">
        <f t="shared" si="548"/>
        <v>0</v>
      </c>
      <c r="F2389" s="9">
        <f t="shared" si="541"/>
        <v>4.7915678010784543E-2</v>
      </c>
      <c r="G2389" s="9">
        <f t="shared" si="542"/>
        <v>0</v>
      </c>
      <c r="H2389" s="9">
        <f t="shared" si="543"/>
        <v>0</v>
      </c>
      <c r="I2389" s="9">
        <f t="shared" si="544"/>
        <v>0.49107007607361458</v>
      </c>
      <c r="J2389" s="9">
        <f t="shared" si="545"/>
        <v>0.17165753757736352</v>
      </c>
      <c r="K2389" s="9">
        <f t="shared" si="549"/>
        <v>0</v>
      </c>
      <c r="L2389" s="9">
        <f t="shared" si="546"/>
        <v>4.9944107773195814E-2</v>
      </c>
      <c r="M2389" s="9">
        <f t="shared" si="550"/>
        <v>0</v>
      </c>
      <c r="N2389" s="9">
        <f t="shared" si="547"/>
        <v>-4.5146423934302363E-2</v>
      </c>
      <c r="O2389" s="9">
        <f t="shared" si="551"/>
        <v>0.68102435887524027</v>
      </c>
      <c r="P2389" s="9">
        <f t="shared" si="552"/>
        <v>2.3030033716590794</v>
      </c>
      <c r="Q2389" s="40">
        <f t="shared" si="553"/>
        <v>1.37</v>
      </c>
      <c r="AA2389" s="26"/>
    </row>
    <row r="2390" spans="2:27" x14ac:dyDescent="0.25">
      <c r="B2390" s="8">
        <v>232.9</v>
      </c>
      <c r="C2390" s="8">
        <f t="shared" si="554"/>
        <v>232.9</v>
      </c>
      <c r="D2390" s="40">
        <f t="shared" si="540"/>
        <v>-3.4354171595829784E-2</v>
      </c>
      <c r="E2390" s="9">
        <f t="shared" si="548"/>
        <v>0</v>
      </c>
      <c r="F2390" s="9">
        <f t="shared" si="541"/>
        <v>4.8217381704451757E-2</v>
      </c>
      <c r="G2390" s="9">
        <f t="shared" si="542"/>
        <v>0</v>
      </c>
      <c r="H2390" s="9">
        <f t="shared" si="543"/>
        <v>0</v>
      </c>
      <c r="I2390" s="9">
        <f t="shared" si="544"/>
        <v>0.49462757410061148</v>
      </c>
      <c r="J2390" s="9">
        <f t="shared" si="545"/>
        <v>0.16927279044985219</v>
      </c>
      <c r="K2390" s="9">
        <f t="shared" si="549"/>
        <v>0</v>
      </c>
      <c r="L2390" s="9">
        <f t="shared" si="546"/>
        <v>4.9781758541863327E-2</v>
      </c>
      <c r="M2390" s="9">
        <f t="shared" si="550"/>
        <v>0</v>
      </c>
      <c r="N2390" s="9">
        <f t="shared" si="547"/>
        <v>-4.0996107023656199E-2</v>
      </c>
      <c r="O2390" s="9">
        <f t="shared" si="551"/>
        <v>0.68654922617729275</v>
      </c>
      <c r="P2390" s="9">
        <f t="shared" si="552"/>
        <v>2.3105724398628915</v>
      </c>
      <c r="Q2390" s="40">
        <f t="shared" si="553"/>
        <v>1.37</v>
      </c>
      <c r="AA2390" s="26"/>
    </row>
    <row r="2391" spans="2:27" x14ac:dyDescent="0.25">
      <c r="B2391" s="8">
        <v>233</v>
      </c>
      <c r="C2391" s="8">
        <f t="shared" si="554"/>
        <v>233</v>
      </c>
      <c r="D2391" s="40">
        <f t="shared" si="540"/>
        <v>-3.4291624899898801E-2</v>
      </c>
      <c r="E2391" s="9">
        <f t="shared" si="548"/>
        <v>0</v>
      </c>
      <c r="F2391" s="9">
        <f t="shared" si="541"/>
        <v>4.8518514628270046E-2</v>
      </c>
      <c r="G2391" s="9">
        <f t="shared" si="542"/>
        <v>0</v>
      </c>
      <c r="H2391" s="9">
        <f t="shared" si="543"/>
        <v>0</v>
      </c>
      <c r="I2391" s="9">
        <f t="shared" si="544"/>
        <v>0.49728952597448051</v>
      </c>
      <c r="J2391" s="9">
        <f t="shared" si="545"/>
        <v>0.16680003173570598</v>
      </c>
      <c r="K2391" s="9">
        <f t="shared" si="549"/>
        <v>0</v>
      </c>
      <c r="L2391" s="9">
        <f t="shared" si="546"/>
        <v>4.9513267748675878E-2</v>
      </c>
      <c r="M2391" s="9">
        <f t="shared" si="550"/>
        <v>0</v>
      </c>
      <c r="N2391" s="9">
        <f t="shared" si="547"/>
        <v>-3.6759079246573727E-2</v>
      </c>
      <c r="O2391" s="9">
        <f t="shared" si="551"/>
        <v>0.69107063594065998</v>
      </c>
      <c r="P2391" s="9">
        <f t="shared" si="552"/>
        <v>2.3167667712387043</v>
      </c>
      <c r="Q2391" s="40">
        <f t="shared" si="553"/>
        <v>1.37</v>
      </c>
      <c r="AA2391" s="26"/>
    </row>
    <row r="2392" spans="2:27" x14ac:dyDescent="0.25">
      <c r="B2392" s="8">
        <v>233.1</v>
      </c>
      <c r="C2392" s="8">
        <f t="shared" si="554"/>
        <v>233.1</v>
      </c>
      <c r="D2392" s="40">
        <f t="shared" si="540"/>
        <v>-3.4228976722721051E-2</v>
      </c>
      <c r="E2392" s="9">
        <f t="shared" si="548"/>
        <v>0</v>
      </c>
      <c r="F2392" s="9">
        <f t="shared" si="541"/>
        <v>4.8819073217600012E-2</v>
      </c>
      <c r="G2392" s="9">
        <f t="shared" si="542"/>
        <v>0</v>
      </c>
      <c r="H2392" s="9">
        <f t="shared" si="543"/>
        <v>0</v>
      </c>
      <c r="I2392" s="9">
        <f t="shared" si="544"/>
        <v>0.49905111210794983</v>
      </c>
      <c r="J2392" s="9">
        <f t="shared" si="545"/>
        <v>0.16424054711951258</v>
      </c>
      <c r="K2392" s="9">
        <f t="shared" si="549"/>
        <v>0</v>
      </c>
      <c r="L2392" s="9">
        <f t="shared" si="546"/>
        <v>4.9139207852963294E-2</v>
      </c>
      <c r="M2392" s="9">
        <f t="shared" si="550"/>
        <v>0</v>
      </c>
      <c r="N2392" s="9">
        <f t="shared" si="547"/>
        <v>-3.2444302340553531E-2</v>
      </c>
      <c r="O2392" s="9">
        <f t="shared" si="551"/>
        <v>0.69457666123475115</v>
      </c>
      <c r="P2392" s="9">
        <f t="shared" si="552"/>
        <v>2.3215700258916092</v>
      </c>
      <c r="Q2392" s="40">
        <f t="shared" si="553"/>
        <v>1.37</v>
      </c>
      <c r="AA2392" s="26"/>
    </row>
    <row r="2393" spans="2:27" x14ac:dyDescent="0.25">
      <c r="B2393" s="8">
        <v>233.2</v>
      </c>
      <c r="C2393" s="8">
        <f t="shared" si="554"/>
        <v>233.2</v>
      </c>
      <c r="D2393" s="40">
        <f t="shared" si="540"/>
        <v>-3.4166227249695078E-2</v>
      </c>
      <c r="E2393" s="9">
        <f t="shared" si="548"/>
        <v>0</v>
      </c>
      <c r="F2393" s="9">
        <f t="shared" si="541"/>
        <v>4.911905391460028E-2</v>
      </c>
      <c r="G2393" s="9">
        <f t="shared" si="542"/>
        <v>0</v>
      </c>
      <c r="H2393" s="9">
        <f t="shared" si="543"/>
        <v>0</v>
      </c>
      <c r="I2393" s="9">
        <f t="shared" si="544"/>
        <v>0.49990914306766016</v>
      </c>
      <c r="J2393" s="9">
        <f t="shared" si="545"/>
        <v>0.16159566737806985</v>
      </c>
      <c r="K2393" s="9">
        <f t="shared" si="549"/>
        <v>0</v>
      </c>
      <c r="L2393" s="9">
        <f t="shared" si="546"/>
        <v>4.8660376401913813E-2</v>
      </c>
      <c r="M2393" s="9">
        <f t="shared" si="550"/>
        <v>0</v>
      </c>
      <c r="N2393" s="9">
        <f t="shared" si="547"/>
        <v>-2.8060902490281737E-2</v>
      </c>
      <c r="O2393" s="9">
        <f t="shared" si="551"/>
        <v>0.69705711102226731</v>
      </c>
      <c r="P2393" s="9">
        <f t="shared" si="552"/>
        <v>2.3249682421005065</v>
      </c>
      <c r="Q2393" s="40">
        <f t="shared" si="553"/>
        <v>1.37</v>
      </c>
      <c r="AA2393" s="26"/>
    </row>
    <row r="2394" spans="2:27" x14ac:dyDescent="0.25">
      <c r="B2394" s="8">
        <v>233.3</v>
      </c>
      <c r="C2394" s="8">
        <f t="shared" si="554"/>
        <v>233.3</v>
      </c>
      <c r="D2394" s="40">
        <f t="shared" si="540"/>
        <v>-3.4103376666519067E-2</v>
      </c>
      <c r="E2394" s="9">
        <f t="shared" si="548"/>
        <v>0</v>
      </c>
      <c r="F2394" s="9">
        <f t="shared" si="541"/>
        <v>4.9418453168270857E-2</v>
      </c>
      <c r="G2394" s="9">
        <f t="shared" si="542"/>
        <v>0</v>
      </c>
      <c r="H2394" s="9">
        <f t="shared" si="543"/>
        <v>0</v>
      </c>
      <c r="I2394" s="9">
        <f t="shared" si="544"/>
        <v>0.49986206534878191</v>
      </c>
      <c r="J2394" s="9">
        <f t="shared" si="545"/>
        <v>0.15886676768846172</v>
      </c>
      <c r="K2394" s="9">
        <f t="shared" si="549"/>
        <v>0</v>
      </c>
      <c r="L2394" s="9">
        <f t="shared" si="546"/>
        <v>4.8077794330094077E-2</v>
      </c>
      <c r="M2394" s="9">
        <f t="shared" si="550"/>
        <v>0</v>
      </c>
      <c r="N2394" s="9">
        <f t="shared" si="547"/>
        <v>-2.3618151024827883E-2</v>
      </c>
      <c r="O2394" s="9">
        <f t="shared" si="551"/>
        <v>0.69850355284426169</v>
      </c>
      <c r="P2394" s="9">
        <f t="shared" si="552"/>
        <v>2.3269498673966389</v>
      </c>
      <c r="Q2394" s="40">
        <f t="shared" si="553"/>
        <v>1.37</v>
      </c>
      <c r="AA2394" s="26"/>
    </row>
    <row r="2395" spans="2:27" x14ac:dyDescent="0.25">
      <c r="B2395" s="8">
        <v>233.4</v>
      </c>
      <c r="C2395" s="8">
        <f t="shared" si="554"/>
        <v>233.4</v>
      </c>
      <c r="D2395" s="40">
        <f t="shared" si="540"/>
        <v>-3.4040425159190528E-2</v>
      </c>
      <c r="E2395" s="9">
        <f t="shared" si="548"/>
        <v>0</v>
      </c>
      <c r="F2395" s="9">
        <f t="shared" si="541"/>
        <v>4.9717267434494082E-2</v>
      </c>
      <c r="G2395" s="9">
        <f t="shared" si="542"/>
        <v>0</v>
      </c>
      <c r="H2395" s="9">
        <f t="shared" si="543"/>
        <v>0</v>
      </c>
      <c r="I2395" s="9">
        <f t="shared" si="544"/>
        <v>0.49890996418770756</v>
      </c>
      <c r="J2395" s="9">
        <f t="shared" si="545"/>
        <v>0.15605526691305285</v>
      </c>
      <c r="K2395" s="9">
        <f t="shared" si="549"/>
        <v>0</v>
      </c>
      <c r="L2395" s="9">
        <f t="shared" si="546"/>
        <v>4.7392703782676043E-2</v>
      </c>
      <c r="M2395" s="9">
        <f t="shared" si="550"/>
        <v>0</v>
      </c>
      <c r="N2395" s="9">
        <f t="shared" si="547"/>
        <v>-1.9125444807873045E-2</v>
      </c>
      <c r="O2395" s="9">
        <f t="shared" si="551"/>
        <v>0.69890933235086694</v>
      </c>
      <c r="P2395" s="9">
        <f t="shared" si="552"/>
        <v>2.327505785320688</v>
      </c>
      <c r="Q2395" s="40">
        <f t="shared" si="553"/>
        <v>1.37</v>
      </c>
      <c r="AA2395" s="26"/>
    </row>
    <row r="2396" spans="2:27" x14ac:dyDescent="0.25">
      <c r="B2396" s="8">
        <v>233.5</v>
      </c>
      <c r="C2396" s="8">
        <f t="shared" si="554"/>
        <v>233.5</v>
      </c>
      <c r="D2396" s="40">
        <f t="shared" si="540"/>
        <v>-3.397737291400562E-2</v>
      </c>
      <c r="E2396" s="9">
        <f t="shared" si="548"/>
        <v>0</v>
      </c>
      <c r="F2396" s="9">
        <f t="shared" si="541"/>
        <v>5.0015493176077036E-2</v>
      </c>
      <c r="G2396" s="9">
        <f t="shared" si="542"/>
        <v>0</v>
      </c>
      <c r="H2396" s="9">
        <f t="shared" si="543"/>
        <v>0</v>
      </c>
      <c r="I2396" s="9">
        <f t="shared" si="544"/>
        <v>0.49705456340772719</v>
      </c>
      <c r="J2396" s="9">
        <f t="shared" si="545"/>
        <v>0.1531626268617613</v>
      </c>
      <c r="K2396" s="9">
        <f t="shared" si="549"/>
        <v>0</v>
      </c>
      <c r="L2396" s="9">
        <f t="shared" si="546"/>
        <v>4.6606565467011869E-2</v>
      </c>
      <c r="M2396" s="9">
        <f t="shared" si="550"/>
        <v>0</v>
      </c>
      <c r="N2396" s="9">
        <f t="shared" si="547"/>
        <v>-1.4592286362385534E-2</v>
      </c>
      <c r="O2396" s="9">
        <f t="shared" si="551"/>
        <v>0.69826958963618635</v>
      </c>
      <c r="P2396" s="9">
        <f t="shared" si="552"/>
        <v>2.3266293378015757</v>
      </c>
      <c r="Q2396" s="40">
        <f t="shared" si="553"/>
        <v>1.37</v>
      </c>
      <c r="AA2396" s="26"/>
    </row>
    <row r="2397" spans="2:27" x14ac:dyDescent="0.25">
      <c r="B2397" s="8">
        <v>233.6</v>
      </c>
      <c r="C2397" s="8">
        <f t="shared" si="554"/>
        <v>233.6</v>
      </c>
      <c r="D2397" s="40">
        <f t="shared" si="540"/>
        <v>-3.3914220117558555E-2</v>
      </c>
      <c r="E2397" s="9">
        <f t="shared" si="548"/>
        <v>0</v>
      </c>
      <c r="F2397" s="9">
        <f t="shared" si="541"/>
        <v>5.0313126862793892E-2</v>
      </c>
      <c r="G2397" s="9">
        <f t="shared" si="542"/>
        <v>0</v>
      </c>
      <c r="H2397" s="9">
        <f t="shared" si="543"/>
        <v>0</v>
      </c>
      <c r="I2397" s="9">
        <f t="shared" si="544"/>
        <v>0.4942992222979668</v>
      </c>
      <c r="J2397" s="9">
        <f t="shared" si="545"/>
        <v>0.15019035153200916</v>
      </c>
      <c r="K2397" s="9">
        <f t="shared" si="549"/>
        <v>0</v>
      </c>
      <c r="L2397" s="9">
        <f t="shared" si="546"/>
        <v>4.5721055538205144E-2</v>
      </c>
      <c r="M2397" s="9">
        <f t="shared" si="550"/>
        <v>0</v>
      </c>
      <c r="N2397" s="9">
        <f t="shared" si="547"/>
        <v>-1.0028263771844034E-2</v>
      </c>
      <c r="O2397" s="9">
        <f t="shared" si="551"/>
        <v>0.69658127234157241</v>
      </c>
      <c r="P2397" s="9">
        <f t="shared" si="552"/>
        <v>2.3243163431079545</v>
      </c>
      <c r="Q2397" s="40">
        <f t="shared" si="553"/>
        <v>1.37</v>
      </c>
      <c r="AA2397" s="26"/>
    </row>
    <row r="2398" spans="2:27" x14ac:dyDescent="0.25">
      <c r="B2398" s="8">
        <v>233.7</v>
      </c>
      <c r="C2398" s="8">
        <f t="shared" si="554"/>
        <v>233.7</v>
      </c>
      <c r="D2398" s="40">
        <f t="shared" si="540"/>
        <v>-3.3850966956741224E-2</v>
      </c>
      <c r="E2398" s="9">
        <f t="shared" si="548"/>
        <v>0</v>
      </c>
      <c r="F2398" s="9">
        <f t="shared" si="541"/>
        <v>5.0610164971426591E-2</v>
      </c>
      <c r="G2398" s="9">
        <f t="shared" si="542"/>
        <v>0</v>
      </c>
      <c r="H2398" s="9">
        <f t="shared" si="543"/>
        <v>0</v>
      </c>
      <c r="I2398" s="9">
        <f t="shared" si="544"/>
        <v>0.49064892953123912</v>
      </c>
      <c r="J2398" s="9">
        <f t="shared" si="545"/>
        <v>0.1471399863267345</v>
      </c>
      <c r="K2398" s="9">
        <f t="shared" si="549"/>
        <v>0</v>
      </c>
      <c r="L2398" s="9">
        <f t="shared" si="546"/>
        <v>4.473806202531834E-2</v>
      </c>
      <c r="M2398" s="9">
        <f t="shared" si="550"/>
        <v>0</v>
      </c>
      <c r="N2398" s="9">
        <f t="shared" si="547"/>
        <v>-5.4430304004849973E-3</v>
      </c>
      <c r="O2398" s="9">
        <f t="shared" si="551"/>
        <v>0.69384314549749238</v>
      </c>
      <c r="P2398" s="9">
        <f t="shared" si="552"/>
        <v>2.3205651093315645</v>
      </c>
      <c r="Q2398" s="40">
        <f t="shared" si="553"/>
        <v>1.37</v>
      </c>
      <c r="AA2398" s="26"/>
    </row>
    <row r="2399" spans="2:27" x14ac:dyDescent="0.25">
      <c r="B2399" s="8">
        <v>233.8</v>
      </c>
      <c r="C2399" s="8">
        <f t="shared" si="554"/>
        <v>233.8</v>
      </c>
      <c r="D2399" s="40">
        <f t="shared" si="540"/>
        <v>-3.3787613618742406E-2</v>
      </c>
      <c r="E2399" s="9">
        <f t="shared" si="548"/>
        <v>0</v>
      </c>
      <c r="F2399" s="9">
        <f t="shared" si="541"/>
        <v>5.0906603985807833E-2</v>
      </c>
      <c r="G2399" s="9">
        <f t="shared" si="542"/>
        <v>0</v>
      </c>
      <c r="H2399" s="9">
        <f t="shared" si="543"/>
        <v>0</v>
      </c>
      <c r="I2399" s="9">
        <f t="shared" si="544"/>
        <v>0.48611029413182061</v>
      </c>
      <c r="J2399" s="9">
        <f t="shared" si="545"/>
        <v>0.14401311725087435</v>
      </c>
      <c r="K2399" s="9">
        <f t="shared" si="549"/>
        <v>0</v>
      </c>
      <c r="L2399" s="9">
        <f t="shared" si="546"/>
        <v>4.3659680805833032E-2</v>
      </c>
      <c r="M2399" s="9">
        <f t="shared" si="550"/>
        <v>0</v>
      </c>
      <c r="N2399" s="9">
        <f t="shared" si="547"/>
        <v>-8.4628447546057639E-4</v>
      </c>
      <c r="O2399" s="9">
        <f t="shared" si="551"/>
        <v>0.69005579808013295</v>
      </c>
      <c r="P2399" s="9">
        <f t="shared" si="552"/>
        <v>2.3153764433697823</v>
      </c>
      <c r="Q2399" s="40">
        <f t="shared" si="553"/>
        <v>1.37</v>
      </c>
      <c r="AA2399" s="26"/>
    </row>
    <row r="2400" spans="2:27" x14ac:dyDescent="0.25">
      <c r="B2400" s="8">
        <v>233.9</v>
      </c>
      <c r="C2400" s="8">
        <f t="shared" si="554"/>
        <v>233.9</v>
      </c>
      <c r="D2400" s="40">
        <f t="shared" si="540"/>
        <v>-3.3724160291047432E-2</v>
      </c>
      <c r="E2400" s="9">
        <f t="shared" si="548"/>
        <v>0</v>
      </c>
      <c r="F2400" s="9">
        <f t="shared" si="541"/>
        <v>5.1202440396861573E-2</v>
      </c>
      <c r="G2400" s="9">
        <f t="shared" si="542"/>
        <v>0</v>
      </c>
      <c r="H2400" s="9">
        <f t="shared" si="543"/>
        <v>0</v>
      </c>
      <c r="I2400" s="9">
        <f t="shared" si="544"/>
        <v>0.4806915335095065</v>
      </c>
      <c r="J2400" s="9">
        <f t="shared" si="545"/>
        <v>0.14081137008674235</v>
      </c>
      <c r="K2400" s="9">
        <f t="shared" si="549"/>
        <v>0</v>
      </c>
      <c r="L2400" s="9">
        <f t="shared" si="546"/>
        <v>4.2488211136953009E-2</v>
      </c>
      <c r="M2400" s="9">
        <f t="shared" si="550"/>
        <v>0</v>
      </c>
      <c r="N2400" s="9">
        <f t="shared" si="547"/>
        <v>3.7522514258647682E-3</v>
      </c>
      <c r="O2400" s="9">
        <f t="shared" si="551"/>
        <v>0.6852216462648808</v>
      </c>
      <c r="P2400" s="9">
        <f t="shared" si="552"/>
        <v>2.3087536553828869</v>
      </c>
      <c r="Q2400" s="40">
        <f t="shared" si="553"/>
        <v>1.37</v>
      </c>
      <c r="AA2400" s="26"/>
    </row>
    <row r="2401" spans="2:27" x14ac:dyDescent="0.25">
      <c r="B2401" s="8">
        <v>234</v>
      </c>
      <c r="C2401" s="8">
        <f t="shared" si="554"/>
        <v>234</v>
      </c>
      <c r="D2401" s="40">
        <f t="shared" si="540"/>
        <v>-3.366060716143756E-2</v>
      </c>
      <c r="E2401" s="9">
        <f t="shared" si="548"/>
        <v>0</v>
      </c>
      <c r="F2401" s="9">
        <f t="shared" si="541"/>
        <v>5.1497670702645049E-2</v>
      </c>
      <c r="G2401" s="9">
        <f t="shared" si="542"/>
        <v>0</v>
      </c>
      <c r="H2401" s="9">
        <f t="shared" si="543"/>
        <v>0</v>
      </c>
      <c r="I2401" s="9">
        <f t="shared" si="544"/>
        <v>0.47440245858160945</v>
      </c>
      <c r="J2401" s="9">
        <f t="shared" si="545"/>
        <v>0.13753640954871477</v>
      </c>
      <c r="K2401" s="9">
        <f t="shared" si="549"/>
        <v>0</v>
      </c>
      <c r="L2401" s="9">
        <f t="shared" si="546"/>
        <v>4.1226150753269145E-2</v>
      </c>
      <c r="M2401" s="9">
        <f t="shared" si="550"/>
        <v>0</v>
      </c>
      <c r="N2401" s="9">
        <f t="shared" si="547"/>
        <v>8.3428509401576104E-3</v>
      </c>
      <c r="O2401" s="9">
        <f t="shared" si="551"/>
        <v>0.67934493336495849</v>
      </c>
      <c r="P2401" s="9">
        <f t="shared" si="552"/>
        <v>2.3007025587099932</v>
      </c>
      <c r="Q2401" s="40">
        <f t="shared" si="553"/>
        <v>1.37</v>
      </c>
      <c r="AA2401" s="26"/>
    </row>
    <row r="2402" spans="2:27" x14ac:dyDescent="0.25">
      <c r="B2402" s="8">
        <v>234.1</v>
      </c>
      <c r="C2402" s="8">
        <f t="shared" si="554"/>
        <v>234.1</v>
      </c>
      <c r="D2402" s="40">
        <f t="shared" si="540"/>
        <v>-3.359695441798926E-2</v>
      </c>
      <c r="E2402" s="9">
        <f t="shared" si="548"/>
        <v>0</v>
      </c>
      <c r="F2402" s="9">
        <f t="shared" si="541"/>
        <v>5.179229140839068E-2</v>
      </c>
      <c r="G2402" s="9">
        <f t="shared" si="542"/>
        <v>0</v>
      </c>
      <c r="H2402" s="9">
        <f t="shared" si="543"/>
        <v>0</v>
      </c>
      <c r="I2402" s="9">
        <f t="shared" si="544"/>
        <v>0.46725445600983878</v>
      </c>
      <c r="J2402" s="9">
        <f t="shared" si="545"/>
        <v>0.13418993841768351</v>
      </c>
      <c r="K2402" s="9">
        <f t="shared" si="549"/>
        <v>0</v>
      </c>
      <c r="L2402" s="9">
        <f t="shared" si="546"/>
        <v>3.9876190541246317E-2</v>
      </c>
      <c r="M2402" s="9">
        <f t="shared" si="550"/>
        <v>0</v>
      </c>
      <c r="N2402" s="9">
        <f t="shared" si="547"/>
        <v>1.2915804490329742E-2</v>
      </c>
      <c r="O2402" s="9">
        <f t="shared" si="551"/>
        <v>0.67243172644949978</v>
      </c>
      <c r="P2402" s="9">
        <f t="shared" si="552"/>
        <v>2.291231465235815</v>
      </c>
      <c r="Q2402" s="40">
        <f t="shared" si="553"/>
        <v>1.37</v>
      </c>
      <c r="AA2402" s="26"/>
    </row>
    <row r="2403" spans="2:27" x14ac:dyDescent="0.25">
      <c r="B2403" s="8">
        <v>234.2</v>
      </c>
      <c r="C2403" s="8">
        <f t="shared" si="554"/>
        <v>234.2</v>
      </c>
      <c r="D2403" s="40">
        <f t="shared" si="540"/>
        <v>-3.3533202249073975E-2</v>
      </c>
      <c r="E2403" s="9">
        <f t="shared" si="548"/>
        <v>0</v>
      </c>
      <c r="F2403" s="9">
        <f t="shared" si="541"/>
        <v>5.2086299026546393E-2</v>
      </c>
      <c r="G2403" s="9">
        <f t="shared" si="542"/>
        <v>0</v>
      </c>
      <c r="H2403" s="9">
        <f t="shared" si="543"/>
        <v>0</v>
      </c>
      <c r="I2403" s="9">
        <f t="shared" si="544"/>
        <v>0.45926046758422451</v>
      </c>
      <c r="J2403" s="9">
        <f t="shared" si="545"/>
        <v>0.13077369665571276</v>
      </c>
      <c r="K2403" s="9">
        <f t="shared" si="549"/>
        <v>0</v>
      </c>
      <c r="L2403" s="9">
        <f t="shared" si="546"/>
        <v>3.8441208801884424E-2</v>
      </c>
      <c r="M2403" s="9">
        <f t="shared" si="550"/>
        <v>0</v>
      </c>
      <c r="N2403" s="9">
        <f t="shared" si="547"/>
        <v>1.7461439822276121E-2</v>
      </c>
      <c r="O2403" s="9">
        <f t="shared" si="551"/>
        <v>0.66448990964157018</v>
      </c>
      <c r="P2403" s="9">
        <f t="shared" si="552"/>
        <v>2.2803511762089514</v>
      </c>
      <c r="Q2403" s="40">
        <f t="shared" si="553"/>
        <v>1.37</v>
      </c>
      <c r="AA2403" s="26"/>
    </row>
    <row r="2404" spans="2:27" x14ac:dyDescent="0.25">
      <c r="B2404" s="8">
        <v>234.3</v>
      </c>
      <c r="C2404" s="8">
        <f t="shared" si="554"/>
        <v>234.3</v>
      </c>
      <c r="D2404" s="40">
        <f t="shared" si="540"/>
        <v>-3.3469350843357178E-2</v>
      </c>
      <c r="E2404" s="9">
        <f t="shared" si="548"/>
        <v>0</v>
      </c>
      <c r="F2404" s="9">
        <f t="shared" si="541"/>
        <v>5.2379690076818211E-2</v>
      </c>
      <c r="G2404" s="9">
        <f t="shared" si="542"/>
        <v>0</v>
      </c>
      <c r="H2404" s="9">
        <f t="shared" si="543"/>
        <v>0</v>
      </c>
      <c r="I2404" s="9">
        <f t="shared" si="544"/>
        <v>0.45043496679139261</v>
      </c>
      <c r="J2404" s="9">
        <f t="shared" si="545"/>
        <v>0.12728946050136286</v>
      </c>
      <c r="K2404" s="9">
        <f t="shared" si="549"/>
        <v>0</v>
      </c>
      <c r="L2404" s="9">
        <f t="shared" si="546"/>
        <v>3.6924265113781454E-2</v>
      </c>
      <c r="M2404" s="9">
        <f t="shared" si="550"/>
        <v>0</v>
      </c>
      <c r="N2404" s="9">
        <f t="shared" si="547"/>
        <v>2.1970142462656744E-2</v>
      </c>
      <c r="O2404" s="9">
        <f t="shared" si="551"/>
        <v>0.65552917410265465</v>
      </c>
      <c r="P2404" s="9">
        <f t="shared" si="552"/>
        <v>2.2680749685206369</v>
      </c>
      <c r="Q2404" s="40">
        <f t="shared" si="553"/>
        <v>1.37</v>
      </c>
      <c r="AA2404" s="26"/>
    </row>
    <row r="2405" spans="2:27" x14ac:dyDescent="0.25">
      <c r="B2405" s="8">
        <v>234.4</v>
      </c>
      <c r="C2405" s="8">
        <f t="shared" si="554"/>
        <v>234.4</v>
      </c>
      <c r="D2405" s="40">
        <f t="shared" si="540"/>
        <v>-3.3405400389798272E-2</v>
      </c>
      <c r="E2405" s="9">
        <f t="shared" si="548"/>
        <v>0</v>
      </c>
      <c r="F2405" s="9">
        <f t="shared" si="541"/>
        <v>5.267246108620971E-2</v>
      </c>
      <c r="G2405" s="9">
        <f t="shared" si="542"/>
        <v>0</v>
      </c>
      <c r="H2405" s="9">
        <f t="shared" si="543"/>
        <v>0</v>
      </c>
      <c r="I2405" s="9">
        <f t="shared" si="544"/>
        <v>0.44079393260967437</v>
      </c>
      <c r="J2405" s="9">
        <f t="shared" si="545"/>
        <v>0.12373904154615836</v>
      </c>
      <c r="K2405" s="9">
        <f t="shared" si="549"/>
        <v>0</v>
      </c>
      <c r="L2405" s="9">
        <f t="shared" si="546"/>
        <v>3.5328593809694317E-2</v>
      </c>
      <c r="M2405" s="9">
        <f t="shared" si="550"/>
        <v>0</v>
      </c>
      <c r="N2405" s="9">
        <f t="shared" si="547"/>
        <v>2.6432376054459611E-2</v>
      </c>
      <c r="O2405" s="9">
        <f t="shared" si="551"/>
        <v>0.6455610047163981</v>
      </c>
      <c r="P2405" s="9">
        <f t="shared" si="552"/>
        <v>2.2544185764614655</v>
      </c>
      <c r="Q2405" s="40">
        <f t="shared" si="553"/>
        <v>1.37</v>
      </c>
      <c r="AA2405" s="26"/>
    </row>
    <row r="2406" spans="2:27" x14ac:dyDescent="0.25">
      <c r="B2406" s="8">
        <v>234.5</v>
      </c>
      <c r="C2406" s="8">
        <f t="shared" si="554"/>
        <v>234.5</v>
      </c>
      <c r="D2406" s="40">
        <f t="shared" si="540"/>
        <v>-3.3341351077649538E-2</v>
      </c>
      <c r="E2406" s="9">
        <f t="shared" si="548"/>
        <v>0</v>
      </c>
      <c r="F2406" s="9">
        <f t="shared" si="541"/>
        <v>5.2964608589065224E-2</v>
      </c>
      <c r="G2406" s="9">
        <f t="shared" si="542"/>
        <v>0</v>
      </c>
      <c r="H2406" s="9">
        <f t="shared" si="543"/>
        <v>0</v>
      </c>
      <c r="I2406" s="9">
        <f t="shared" si="544"/>
        <v>0.4303548205783973</v>
      </c>
      <c r="J2406" s="9">
        <f t="shared" si="545"/>
        <v>0.12012428579266388</v>
      </c>
      <c r="K2406" s="9">
        <f t="shared" si="549"/>
        <v>0</v>
      </c>
      <c r="L2406" s="9">
        <f t="shared" si="546"/>
        <v>3.3657597080492402E-2</v>
      </c>
      <c r="M2406" s="9">
        <f t="shared" si="550"/>
        <v>0</v>
      </c>
      <c r="N2406" s="9">
        <f t="shared" si="547"/>
        <v>3.0838702527367642E-2</v>
      </c>
      <c r="O2406" s="9">
        <f t="shared" si="551"/>
        <v>0.634598663490337</v>
      </c>
      <c r="P2406" s="9">
        <f t="shared" si="552"/>
        <v>2.2394001689817618</v>
      </c>
      <c r="Q2406" s="40">
        <f t="shared" si="553"/>
        <v>1.37</v>
      </c>
      <c r="AA2406" s="26"/>
    </row>
    <row r="2407" spans="2:27" x14ac:dyDescent="0.25">
      <c r="B2407" s="8">
        <v>234.6</v>
      </c>
      <c r="C2407" s="8">
        <f t="shared" si="554"/>
        <v>234.6</v>
      </c>
      <c r="D2407" s="40">
        <f t="shared" si="540"/>
        <v>-3.3277203096455987E-2</v>
      </c>
      <c r="E2407" s="9">
        <f t="shared" si="548"/>
        <v>0</v>
      </c>
      <c r="F2407" s="9">
        <f t="shared" si="541"/>
        <v>5.325612912710901E-2</v>
      </c>
      <c r="G2407" s="9">
        <f t="shared" si="542"/>
        <v>0</v>
      </c>
      <c r="H2407" s="9">
        <f t="shared" si="543"/>
        <v>0</v>
      </c>
      <c r="I2407" s="9">
        <f t="shared" si="544"/>
        <v>0.4191365311938362</v>
      </c>
      <c r="J2407" s="9">
        <f t="shared" si="545"/>
        <v>0.1164470726946789</v>
      </c>
      <c r="K2407" s="9">
        <f t="shared" si="549"/>
        <v>0</v>
      </c>
      <c r="L2407" s="9">
        <f t="shared" si="546"/>
        <v>3.1914837721222306E-2</v>
      </c>
      <c r="M2407" s="9">
        <f t="shared" si="550"/>
        <v>0</v>
      </c>
      <c r="N2407" s="9">
        <f t="shared" si="547"/>
        <v>3.5179802060204678E-2</v>
      </c>
      <c r="O2407" s="9">
        <f t="shared" si="551"/>
        <v>0.62265716970059504</v>
      </c>
      <c r="P2407" s="9">
        <f t="shared" si="552"/>
        <v>2.2230403224898154</v>
      </c>
      <c r="Q2407" s="40">
        <f t="shared" si="553"/>
        <v>1.37</v>
      </c>
      <c r="AA2407" s="26"/>
    </row>
    <row r="2408" spans="2:27" x14ac:dyDescent="0.25">
      <c r="B2408" s="8">
        <v>234.7</v>
      </c>
      <c r="C2408" s="8">
        <f t="shared" si="554"/>
        <v>234.7</v>
      </c>
      <c r="D2408" s="40">
        <f t="shared" si="540"/>
        <v>-3.3212956636054496E-2</v>
      </c>
      <c r="E2408" s="9">
        <f t="shared" si="548"/>
        <v>0</v>
      </c>
      <c r="F2408" s="9">
        <f t="shared" si="541"/>
        <v>5.3547019249487619E-2</v>
      </c>
      <c r="G2408" s="9">
        <f t="shared" si="542"/>
        <v>0</v>
      </c>
      <c r="H2408" s="9">
        <f t="shared" si="543"/>
        <v>0</v>
      </c>
      <c r="I2408" s="9">
        <f t="shared" si="544"/>
        <v>0.40715937568898963</v>
      </c>
      <c r="J2408" s="9">
        <f t="shared" si="545"/>
        <v>0.11270931418003477</v>
      </c>
      <c r="K2408" s="9">
        <f t="shared" si="549"/>
        <v>0</v>
      </c>
      <c r="L2408" s="9">
        <f t="shared" si="546"/>
        <v>3.0104031534734777E-2</v>
      </c>
      <c r="M2408" s="9">
        <f t="shared" si="550"/>
        <v>0</v>
      </c>
      <c r="N2408" s="9">
        <f t="shared" si="547"/>
        <v>3.944649279330166E-2</v>
      </c>
      <c r="O2408" s="9">
        <f t="shared" si="551"/>
        <v>0.60975327681049396</v>
      </c>
      <c r="P2408" s="9">
        <f t="shared" si="552"/>
        <v>2.2053619892303766</v>
      </c>
      <c r="Q2408" s="40">
        <f t="shared" si="553"/>
        <v>1.37</v>
      </c>
      <c r="AA2408" s="26"/>
    </row>
    <row r="2409" spans="2:27" x14ac:dyDescent="0.25">
      <c r="B2409" s="8">
        <v>234.8</v>
      </c>
      <c r="C2409" s="8">
        <f t="shared" si="554"/>
        <v>234.8</v>
      </c>
      <c r="D2409" s="40">
        <f t="shared" si="540"/>
        <v>-3.3148611886573469E-2</v>
      </c>
      <c r="E2409" s="9">
        <f t="shared" si="548"/>
        <v>0</v>
      </c>
      <c r="F2409" s="9">
        <f t="shared" si="541"/>
        <v>5.3837275512809618E-2</v>
      </c>
      <c r="G2409" s="9">
        <f t="shared" si="542"/>
        <v>0</v>
      </c>
      <c r="H2409" s="9">
        <f t="shared" si="543"/>
        <v>0</v>
      </c>
      <c r="I2409" s="9">
        <f t="shared" si="544"/>
        <v>0.39444503925913033</v>
      </c>
      <c r="J2409" s="9">
        <f t="shared" si="545"/>
        <v>0.10891295365650688</v>
      </c>
      <c r="K2409" s="9">
        <f t="shared" si="549"/>
        <v>0</v>
      </c>
      <c r="L2409" s="9">
        <f t="shared" si="546"/>
        <v>2.8229039409083008E-2</v>
      </c>
      <c r="M2409" s="9">
        <f t="shared" si="550"/>
        <v>0</v>
      </c>
      <c r="N2409" s="9">
        <f t="shared" si="547"/>
        <v>4.3629750249038687E-2</v>
      </c>
      <c r="O2409" s="9">
        <f t="shared" si="551"/>
        <v>0.59590544619999508</v>
      </c>
      <c r="P2409" s="9">
        <f t="shared" si="552"/>
        <v>2.1863904612939935</v>
      </c>
      <c r="Q2409" s="40">
        <f t="shared" si="553"/>
        <v>1.37</v>
      </c>
      <c r="AA2409" s="26"/>
    </row>
    <row r="2410" spans="2:27" x14ac:dyDescent="0.25">
      <c r="B2410" s="8">
        <v>234.9</v>
      </c>
      <c r="C2410" s="8">
        <f t="shared" si="554"/>
        <v>234.9</v>
      </c>
      <c r="D2410" s="40">
        <f t="shared" si="540"/>
        <v>-3.3084169038432185E-2</v>
      </c>
      <c r="E2410" s="9">
        <f t="shared" si="548"/>
        <v>0</v>
      </c>
      <c r="F2410" s="9">
        <f t="shared" si="541"/>
        <v>5.4126894481186849E-2</v>
      </c>
      <c r="G2410" s="9">
        <f t="shared" si="542"/>
        <v>0</v>
      </c>
      <c r="H2410" s="9">
        <f t="shared" si="543"/>
        <v>0</v>
      </c>
      <c r="I2410" s="9">
        <f t="shared" si="544"/>
        <v>0.38101654179979516</v>
      </c>
      <c r="J2410" s="9">
        <f t="shared" si="545"/>
        <v>0.10505996500136539</v>
      </c>
      <c r="K2410" s="9">
        <f t="shared" si="549"/>
        <v>0</v>
      </c>
      <c r="L2410" s="9">
        <f t="shared" si="546"/>
        <v>2.6293859085579054E-2</v>
      </c>
      <c r="M2410" s="9">
        <f t="shared" si="550"/>
        <v>0</v>
      </c>
      <c r="N2410" s="9">
        <f t="shared" si="547"/>
        <v>4.772072641952186E-2</v>
      </c>
      <c r="O2410" s="9">
        <f t="shared" si="551"/>
        <v>0.58113381774901607</v>
      </c>
      <c r="P2410" s="9">
        <f t="shared" si="552"/>
        <v>2.1661533303161522</v>
      </c>
      <c r="Q2410" s="40">
        <f t="shared" si="553"/>
        <v>1.37</v>
      </c>
      <c r="AA2410" s="26"/>
    </row>
    <row r="2411" spans="2:27" x14ac:dyDescent="0.25">
      <c r="B2411" s="8">
        <v>235</v>
      </c>
      <c r="C2411" s="8">
        <f t="shared" si="554"/>
        <v>235</v>
      </c>
      <c r="D2411" s="40">
        <f t="shared" si="540"/>
        <v>-3.3019628282340133E-2</v>
      </c>
      <c r="E2411" s="9">
        <f t="shared" si="548"/>
        <v>0</v>
      </c>
      <c r="F2411" s="9">
        <f t="shared" si="541"/>
        <v>5.4415872726275551E-2</v>
      </c>
      <c r="G2411" s="9">
        <f t="shared" si="542"/>
        <v>0</v>
      </c>
      <c r="H2411" s="9">
        <f t="shared" si="543"/>
        <v>0</v>
      </c>
      <c r="I2411" s="9">
        <f t="shared" si="544"/>
        <v>0.36689819622815584</v>
      </c>
      <c r="J2411" s="9">
        <f t="shared" si="545"/>
        <v>0.10115235153507141</v>
      </c>
      <c r="K2411" s="9">
        <f t="shared" si="549"/>
        <v>0</v>
      </c>
      <c r="L2411" s="9">
        <f t="shared" si="546"/>
        <v>2.4302616635058005E-2</v>
      </c>
      <c r="M2411" s="9">
        <f t="shared" si="550"/>
        <v>0</v>
      </c>
      <c r="N2411" s="9">
        <f t="shared" si="547"/>
        <v>5.1710768481008543E-2</v>
      </c>
      <c r="O2411" s="9">
        <f t="shared" si="551"/>
        <v>0.56546017732322917</v>
      </c>
      <c r="P2411" s="9">
        <f t="shared" si="552"/>
        <v>2.1446804429328239</v>
      </c>
      <c r="Q2411" s="40">
        <f t="shared" si="553"/>
        <v>1.37</v>
      </c>
      <c r="AA2411" s="26"/>
    </row>
    <row r="2412" spans="2:27" x14ac:dyDescent="0.25">
      <c r="B2412" s="8">
        <v>235.1</v>
      </c>
      <c r="C2412" s="8">
        <f t="shared" si="554"/>
        <v>235.1</v>
      </c>
      <c r="D2412" s="40">
        <f t="shared" si="540"/>
        <v>-3.2954989809296682E-2</v>
      </c>
      <c r="E2412" s="9">
        <f t="shared" si="548"/>
        <v>0</v>
      </c>
      <c r="F2412" s="9">
        <f t="shared" si="541"/>
        <v>5.470420682731586E-2</v>
      </c>
      <c r="G2412" s="9">
        <f t="shared" si="542"/>
        <v>0</v>
      </c>
      <c r="H2412" s="9">
        <f t="shared" si="543"/>
        <v>0</v>
      </c>
      <c r="I2412" s="9">
        <f t="shared" si="544"/>
        <v>0.35211556446337589</v>
      </c>
      <c r="J2412" s="9">
        <f t="shared" si="545"/>
        <v>9.7192144979676737E-2</v>
      </c>
      <c r="K2412" s="9">
        <f t="shared" si="549"/>
        <v>0</v>
      </c>
      <c r="L2412" s="9">
        <f t="shared" si="546"/>
        <v>2.2259557660525692E-2</v>
      </c>
      <c r="M2412" s="9">
        <f t="shared" si="550"/>
        <v>0</v>
      </c>
      <c r="N2412" s="9">
        <f t="shared" si="547"/>
        <v>5.5591437095486231E-2</v>
      </c>
      <c r="O2412" s="9">
        <f t="shared" si="551"/>
        <v>0.54890792121708365</v>
      </c>
      <c r="P2412" s="9">
        <f t="shared" si="552"/>
        <v>2.1220038520674045</v>
      </c>
      <c r="Q2412" s="40">
        <f t="shared" si="553"/>
        <v>1.37</v>
      </c>
      <c r="AA2412" s="26"/>
    </row>
    <row r="2413" spans="2:27" x14ac:dyDescent="0.25">
      <c r="B2413" s="8">
        <v>235.2</v>
      </c>
      <c r="C2413" s="8">
        <f t="shared" si="554"/>
        <v>235.2</v>
      </c>
      <c r="D2413" s="40">
        <f t="shared" si="540"/>
        <v>-3.2890253810590249E-2</v>
      </c>
      <c r="E2413" s="9">
        <f t="shared" si="548"/>
        <v>0</v>
      </c>
      <c r="F2413" s="9">
        <f t="shared" si="541"/>
        <v>5.4991893371173522E-2</v>
      </c>
      <c r="G2413" s="9">
        <f t="shared" si="542"/>
        <v>0</v>
      </c>
      <c r="H2413" s="9">
        <f t="shared" si="543"/>
        <v>0</v>
      </c>
      <c r="I2413" s="9">
        <f t="shared" si="544"/>
        <v>0.33669541114557211</v>
      </c>
      <c r="J2413" s="9">
        <f t="shared" si="545"/>
        <v>9.318140440245036E-2</v>
      </c>
      <c r="K2413" s="9">
        <f t="shared" si="549"/>
        <v>0</v>
      </c>
      <c r="L2413" s="9">
        <f t="shared" si="546"/>
        <v>2.0169038244950463E-2</v>
      </c>
      <c r="M2413" s="9">
        <f t="shared" si="550"/>
        <v>0</v>
      </c>
      <c r="N2413" s="9">
        <f t="shared" si="547"/>
        <v>5.9354524260726287E-2</v>
      </c>
      <c r="O2413" s="9">
        <f t="shared" si="551"/>
        <v>0.53150201761428251</v>
      </c>
      <c r="P2413" s="9">
        <f t="shared" si="552"/>
        <v>2.0981577641315674</v>
      </c>
      <c r="Q2413" s="40">
        <f t="shared" si="553"/>
        <v>1.37</v>
      </c>
      <c r="AA2413" s="26"/>
    </row>
    <row r="2414" spans="2:27" x14ac:dyDescent="0.25">
      <c r="B2414" s="8">
        <v>235.3</v>
      </c>
      <c r="C2414" s="8">
        <f t="shared" si="554"/>
        <v>235.3</v>
      </c>
      <c r="D2414" s="40">
        <f t="shared" si="540"/>
        <v>-3.2825420477797955E-2</v>
      </c>
      <c r="E2414" s="9">
        <f t="shared" si="548"/>
        <v>0</v>
      </c>
      <c r="F2414" s="9">
        <f t="shared" si="541"/>
        <v>5.5278928952379271E-2</v>
      </c>
      <c r="G2414" s="9">
        <f t="shared" si="542"/>
        <v>0</v>
      </c>
      <c r="H2414" s="9">
        <f t="shared" si="543"/>
        <v>0</v>
      </c>
      <c r="I2414" s="9">
        <f t="shared" si="544"/>
        <v>0.32066565517716666</v>
      </c>
      <c r="J2414" s="9">
        <f t="shared" si="545"/>
        <v>8.9122215145287009E-2</v>
      </c>
      <c r="K2414" s="9">
        <f t="shared" si="549"/>
        <v>0</v>
      </c>
      <c r="L2414" s="9">
        <f t="shared" si="546"/>
        <v>1.8035515663492749E-2</v>
      </c>
      <c r="M2414" s="9">
        <f t="shared" si="550"/>
        <v>0</v>
      </c>
      <c r="N2414" s="9">
        <f t="shared" si="547"/>
        <v>6.2992070671021097E-2</v>
      </c>
      <c r="O2414" s="9">
        <f t="shared" si="551"/>
        <v>0.51326896513154885</v>
      </c>
      <c r="P2414" s="9">
        <f t="shared" si="552"/>
        <v>2.0731784822302219</v>
      </c>
      <c r="Q2414" s="40">
        <f t="shared" si="553"/>
        <v>1.37</v>
      </c>
      <c r="AA2414" s="26"/>
    </row>
    <row r="2415" spans="2:27" x14ac:dyDescent="0.25">
      <c r="B2415" s="8">
        <v>235.4</v>
      </c>
      <c r="C2415" s="8">
        <f t="shared" si="554"/>
        <v>235.4</v>
      </c>
      <c r="D2415" s="40">
        <f t="shared" si="540"/>
        <v>-3.2760490002784991E-2</v>
      </c>
      <c r="E2415" s="9">
        <f t="shared" si="548"/>
        <v>0</v>
      </c>
      <c r="F2415" s="9">
        <f t="shared" si="541"/>
        <v>5.5565310173169527E-2</v>
      </c>
      <c r="G2415" s="9">
        <f t="shared" si="542"/>
        <v>0</v>
      </c>
      <c r="H2415" s="9">
        <f t="shared" si="543"/>
        <v>0</v>
      </c>
      <c r="I2415" s="9">
        <f t="shared" si="544"/>
        <v>0.30405531917447243</v>
      </c>
      <c r="J2415" s="9">
        <f t="shared" si="545"/>
        <v>8.5016687740460992E-2</v>
      </c>
      <c r="K2415" s="9">
        <f t="shared" si="549"/>
        <v>0</v>
      </c>
      <c r="L2415" s="9">
        <f t="shared" si="546"/>
        <v>1.5863538879986143E-2</v>
      </c>
      <c r="M2415" s="9">
        <f t="shared" si="550"/>
        <v>0</v>
      </c>
      <c r="N2415" s="9">
        <f t="shared" si="547"/>
        <v>6.6496382551915409E-2</v>
      </c>
      <c r="O2415" s="9">
        <f t="shared" si="551"/>
        <v>0.49423674851721955</v>
      </c>
      <c r="P2415" s="9">
        <f t="shared" si="552"/>
        <v>2.0471043454685911</v>
      </c>
      <c r="Q2415" s="40">
        <f t="shared" si="553"/>
        <v>1.37</v>
      </c>
      <c r="AA2415" s="26"/>
    </row>
    <row r="2416" spans="2:27" x14ac:dyDescent="0.25">
      <c r="B2416" s="8">
        <v>235.5</v>
      </c>
      <c r="C2416" s="8">
        <f t="shared" si="554"/>
        <v>235.5</v>
      </c>
      <c r="D2416" s="40">
        <f t="shared" si="540"/>
        <v>-3.2695462577703886E-2</v>
      </c>
      <c r="E2416" s="9">
        <f t="shared" si="548"/>
        <v>0</v>
      </c>
      <c r="F2416" s="9">
        <f t="shared" si="541"/>
        <v>5.5851033643527143E-2</v>
      </c>
      <c r="G2416" s="9">
        <f t="shared" si="542"/>
        <v>0</v>
      </c>
      <c r="H2416" s="9">
        <f t="shared" si="543"/>
        <v>0</v>
      </c>
      <c r="I2416" s="9">
        <f t="shared" si="544"/>
        <v>0.28689447692084807</v>
      </c>
      <c r="J2416" s="9">
        <f t="shared" si="545"/>
        <v>8.0866956813269719E-2</v>
      </c>
      <c r="K2416" s="9">
        <f t="shared" si="549"/>
        <v>0</v>
      </c>
      <c r="L2416" s="9">
        <f t="shared" si="546"/>
        <v>1.3657738847912441E-2</v>
      </c>
      <c r="M2416" s="9">
        <f t="shared" si="550"/>
        <v>0</v>
      </c>
      <c r="N2416" s="9">
        <f t="shared" si="547"/>
        <v>6.9860047933311908E-2</v>
      </c>
      <c r="O2416" s="9">
        <f t="shared" si="551"/>
        <v>0.47443479158116542</v>
      </c>
      <c r="P2416" s="9">
        <f t="shared" si="552"/>
        <v>2.0199756644661968</v>
      </c>
      <c r="Q2416" s="40">
        <f t="shared" si="553"/>
        <v>1.37</v>
      </c>
      <c r="AA2416" s="26"/>
    </row>
    <row r="2417" spans="2:27" x14ac:dyDescent="0.25">
      <c r="B2417" s="8">
        <v>235.6</v>
      </c>
      <c r="C2417" s="8">
        <f t="shared" si="554"/>
        <v>235.6</v>
      </c>
      <c r="D2417" s="40">
        <f t="shared" si="540"/>
        <v>-3.2630338394994254E-2</v>
      </c>
      <c r="E2417" s="9">
        <f t="shared" si="548"/>
        <v>0</v>
      </c>
      <c r="F2417" s="9">
        <f t="shared" si="541"/>
        <v>5.6136095981220414E-2</v>
      </c>
      <c r="G2417" s="9">
        <f t="shared" si="542"/>
        <v>0</v>
      </c>
      <c r="H2417" s="9">
        <f t="shared" si="543"/>
        <v>0</v>
      </c>
      <c r="I2417" s="9">
        <f t="shared" si="544"/>
        <v>0.26921419891675163</v>
      </c>
      <c r="J2417" s="9">
        <f t="shared" si="545"/>
        <v>7.6675179972163054E-2</v>
      </c>
      <c r="K2417" s="9">
        <f t="shared" si="549"/>
        <v>0</v>
      </c>
      <c r="L2417" s="9">
        <f t="shared" si="546"/>
        <v>1.1422818636576577E-2</v>
      </c>
      <c r="M2417" s="9">
        <f t="shared" si="550"/>
        <v>0</v>
      </c>
      <c r="N2417" s="9">
        <f t="shared" si="547"/>
        <v>7.3075952326521684E-2</v>
      </c>
      <c r="O2417" s="9">
        <f t="shared" si="551"/>
        <v>0.4538939074382391</v>
      </c>
      <c r="P2417" s="9">
        <f t="shared" si="552"/>
        <v>1.9918346531903879</v>
      </c>
      <c r="Q2417" s="40">
        <f t="shared" si="553"/>
        <v>1.37</v>
      </c>
      <c r="AA2417" s="26"/>
    </row>
    <row r="2418" spans="2:27" x14ac:dyDescent="0.25">
      <c r="B2418" s="8">
        <v>235.7</v>
      </c>
      <c r="C2418" s="8">
        <f t="shared" si="554"/>
        <v>235.7</v>
      </c>
      <c r="D2418" s="40">
        <f t="shared" si="540"/>
        <v>-3.2565117647381889E-2</v>
      </c>
      <c r="E2418" s="9">
        <f t="shared" si="548"/>
        <v>0</v>
      </c>
      <c r="F2418" s="9">
        <f t="shared" si="541"/>
        <v>5.6420493811844365E-2</v>
      </c>
      <c r="G2418" s="9">
        <f t="shared" si="542"/>
        <v>0</v>
      </c>
      <c r="H2418" s="9">
        <f t="shared" si="543"/>
        <v>0</v>
      </c>
      <c r="I2418" s="9">
        <f t="shared" si="544"/>
        <v>0.25104649612512986</v>
      </c>
      <c r="J2418" s="9">
        <f t="shared" si="545"/>
        <v>7.244353668691654E-2</v>
      </c>
      <c r="K2418" s="9">
        <f t="shared" si="549"/>
        <v>0</v>
      </c>
      <c r="L2418" s="9">
        <f t="shared" si="546"/>
        <v>9.163543403513481E-3</v>
      </c>
      <c r="M2418" s="9">
        <f t="shared" si="550"/>
        <v>0</v>
      </c>
      <c r="N2418" s="9">
        <f t="shared" si="547"/>
        <v>7.6137293772127759E-2</v>
      </c>
      <c r="O2418" s="9">
        <f t="shared" si="551"/>
        <v>0.43264624615215014</v>
      </c>
      <c r="P2418" s="9">
        <f t="shared" si="552"/>
        <v>1.9627253572284458</v>
      </c>
      <c r="Q2418" s="40">
        <f t="shared" si="553"/>
        <v>1.37</v>
      </c>
      <c r="AA2418" s="26"/>
    </row>
    <row r="2419" spans="2:27" x14ac:dyDescent="0.25">
      <c r="B2419" s="8">
        <v>235.8</v>
      </c>
      <c r="C2419" s="8">
        <f t="shared" si="554"/>
        <v>235.8</v>
      </c>
      <c r="D2419" s="40">
        <f t="shared" si="540"/>
        <v>-3.2499800527878465E-2</v>
      </c>
      <c r="E2419" s="9">
        <f t="shared" si="548"/>
        <v>0</v>
      </c>
      <c r="F2419" s="9">
        <f t="shared" si="541"/>
        <v>5.6704223768859634E-2</v>
      </c>
      <c r="G2419" s="9">
        <f t="shared" si="542"/>
        <v>0</v>
      </c>
      <c r="H2419" s="9">
        <f t="shared" si="543"/>
        <v>0</v>
      </c>
      <c r="I2419" s="9">
        <f t="shared" si="544"/>
        <v>0.2324242620141149</v>
      </c>
      <c r="J2419" s="9">
        <f t="shared" si="545"/>
        <v>6.8174227155437903E-2</v>
      </c>
      <c r="K2419" s="9">
        <f t="shared" si="549"/>
        <v>0</v>
      </c>
      <c r="L2419" s="9">
        <f t="shared" si="546"/>
        <v>6.8847302345183452E-3</v>
      </c>
      <c r="M2419" s="9">
        <f t="shared" si="550"/>
        <v>0</v>
      </c>
      <c r="N2419" s="9">
        <f t="shared" si="547"/>
        <v>7.9037597226802356E-2</v>
      </c>
      <c r="O2419" s="9">
        <f t="shared" si="551"/>
        <v>0.41072523987185472</v>
      </c>
      <c r="P2419" s="9">
        <f t="shared" si="552"/>
        <v>1.9326935786244412</v>
      </c>
      <c r="Q2419" s="40">
        <f t="shared" si="553"/>
        <v>1.37</v>
      </c>
      <c r="AA2419" s="26"/>
    </row>
    <row r="2420" spans="2:27" x14ac:dyDescent="0.25">
      <c r="B2420" s="8">
        <v>235.9</v>
      </c>
      <c r="C2420" s="8">
        <f t="shared" si="554"/>
        <v>235.9</v>
      </c>
      <c r="D2420" s="40">
        <f t="shared" si="540"/>
        <v>-3.2434387229780863E-2</v>
      </c>
      <c r="E2420" s="9">
        <f t="shared" si="548"/>
        <v>0</v>
      </c>
      <c r="F2420" s="9">
        <f t="shared" si="541"/>
        <v>5.6987282493632746E-2</v>
      </c>
      <c r="G2420" s="9">
        <f t="shared" si="542"/>
        <v>0</v>
      </c>
      <c r="H2420" s="9">
        <f t="shared" si="543"/>
        <v>0</v>
      </c>
      <c r="I2420" s="9">
        <f t="shared" si="544"/>
        <v>0.21338121300187701</v>
      </c>
      <c r="J2420" s="9">
        <f t="shared" si="545"/>
        <v>6.3869471159804223E-2</v>
      </c>
      <c r="K2420" s="9">
        <f t="shared" si="549"/>
        <v>0</v>
      </c>
      <c r="L2420" s="9">
        <f t="shared" si="546"/>
        <v>4.5912378729552608E-3</v>
      </c>
      <c r="M2420" s="9">
        <f t="shared" si="550"/>
        <v>0</v>
      </c>
      <c r="N2420" s="9">
        <f t="shared" si="547"/>
        <v>8.1770728258674374E-2</v>
      </c>
      <c r="O2420" s="9">
        <f t="shared" si="551"/>
        <v>0.38816554555716271</v>
      </c>
      <c r="P2420" s="9">
        <f t="shared" si="552"/>
        <v>1.9017867974133131</v>
      </c>
      <c r="Q2420" s="40">
        <f t="shared" si="553"/>
        <v>1.37</v>
      </c>
      <c r="AA2420" s="26"/>
    </row>
    <row r="2421" spans="2:27" x14ac:dyDescent="0.25">
      <c r="B2421" s="8">
        <v>236</v>
      </c>
      <c r="C2421" s="8">
        <f t="shared" si="554"/>
        <v>236</v>
      </c>
      <c r="D2421" s="40">
        <f t="shared" si="540"/>
        <v>-3.2368877946670482E-2</v>
      </c>
      <c r="E2421" s="9">
        <f t="shared" si="548"/>
        <v>0</v>
      </c>
      <c r="F2421" s="9">
        <f t="shared" si="541"/>
        <v>5.7269666635476335E-2</v>
      </c>
      <c r="G2421" s="9">
        <f t="shared" si="542"/>
        <v>0</v>
      </c>
      <c r="H2421" s="9">
        <f t="shared" si="543"/>
        <v>0</v>
      </c>
      <c r="I2421" s="9">
        <f t="shared" si="544"/>
        <v>0.19395182741145492</v>
      </c>
      <c r="J2421" s="9">
        <f t="shared" si="545"/>
        <v>5.9531506912096535E-2</v>
      </c>
      <c r="K2421" s="9">
        <f t="shared" si="549"/>
        <v>0</v>
      </c>
      <c r="L2421" s="9">
        <f t="shared" si="546"/>
        <v>2.287956360246114E-3</v>
      </c>
      <c r="M2421" s="9">
        <f t="shared" si="550"/>
        <v>0</v>
      </c>
      <c r="N2421" s="9">
        <f t="shared" si="547"/>
        <v>8.4330906022268601E-2</v>
      </c>
      <c r="O2421" s="9">
        <f t="shared" si="551"/>
        <v>0.36500298539487203</v>
      </c>
      <c r="P2421" s="9">
        <f t="shared" si="552"/>
        <v>1.8700540899909748</v>
      </c>
      <c r="Q2421" s="40">
        <f t="shared" si="553"/>
        <v>1.37</v>
      </c>
      <c r="AA2421" s="26"/>
    </row>
    <row r="2422" spans="2:27" x14ac:dyDescent="0.25">
      <c r="B2422" s="8">
        <v>236.1</v>
      </c>
      <c r="C2422" s="8">
        <f t="shared" si="554"/>
        <v>236.1</v>
      </c>
      <c r="D2422" s="40">
        <f t="shared" si="540"/>
        <v>-3.2303272872412907E-2</v>
      </c>
      <c r="E2422" s="9">
        <f t="shared" si="548"/>
        <v>0</v>
      </c>
      <c r="F2422" s="9">
        <f t="shared" si="541"/>
        <v>5.7551372851687793E-2</v>
      </c>
      <c r="G2422" s="9">
        <f t="shared" si="542"/>
        <v>0</v>
      </c>
      <c r="H2422" s="9">
        <f t="shared" si="543"/>
        <v>0</v>
      </c>
      <c r="I2422" s="9">
        <f t="shared" si="544"/>
        <v>0.17417128304618495</v>
      </c>
      <c r="J2422" s="9">
        <f t="shared" si="545"/>
        <v>5.5162589890678571E-2</v>
      </c>
      <c r="K2422" s="9">
        <f t="shared" si="549"/>
        <v>0</v>
      </c>
      <c r="L2422" s="9">
        <f t="shared" si="546"/>
        <v>-2.0203390369467962E-5</v>
      </c>
      <c r="M2422" s="9">
        <f t="shared" si="550"/>
        <v>0</v>
      </c>
      <c r="N2422" s="9">
        <f t="shared" si="547"/>
        <v>8.6712715485566319E-2</v>
      </c>
      <c r="O2422" s="9">
        <f t="shared" si="551"/>
        <v>0.34127448501133523</v>
      </c>
      <c r="P2422" s="9">
        <f t="shared" si="552"/>
        <v>1.8375460444655294</v>
      </c>
      <c r="Q2422" s="40">
        <f t="shared" si="553"/>
        <v>1.37</v>
      </c>
      <c r="AA2422" s="26"/>
    </row>
    <row r="2423" spans="2:27" x14ac:dyDescent="0.25">
      <c r="B2423" s="8">
        <v>236.2</v>
      </c>
      <c r="C2423" s="8">
        <f t="shared" si="554"/>
        <v>236.2</v>
      </c>
      <c r="D2423" s="40">
        <f t="shared" si="540"/>
        <v>-3.2237572201157069E-2</v>
      </c>
      <c r="E2423" s="9">
        <f t="shared" si="548"/>
        <v>0</v>
      </c>
      <c r="F2423" s="9">
        <f t="shared" si="541"/>
        <v>5.7832397807589989E-2</v>
      </c>
      <c r="G2423" s="9">
        <f t="shared" si="542"/>
        <v>0</v>
      </c>
      <c r="H2423" s="9">
        <f t="shared" si="543"/>
        <v>0</v>
      </c>
      <c r="I2423" s="9">
        <f t="shared" si="544"/>
        <v>0.15407539349862462</v>
      </c>
      <c r="J2423" s="9">
        <f t="shared" si="545"/>
        <v>5.0764991667478179E-2</v>
      </c>
      <c r="K2423" s="9">
        <f t="shared" si="549"/>
        <v>0</v>
      </c>
      <c r="L2423" s="9">
        <f t="shared" si="546"/>
        <v>-2.3283200645750008E-3</v>
      </c>
      <c r="M2423" s="9">
        <f t="shared" si="550"/>
        <v>0</v>
      </c>
      <c r="N2423" s="9">
        <f t="shared" si="547"/>
        <v>8.891111888334581E-2</v>
      </c>
      <c r="O2423" s="9">
        <f t="shared" si="551"/>
        <v>0.31701800959130649</v>
      </c>
      <c r="P2423" s="9">
        <f t="shared" si="552"/>
        <v>1.8043146731400901</v>
      </c>
      <c r="Q2423" s="40">
        <f t="shared" si="553"/>
        <v>1.37</v>
      </c>
      <c r="AA2423" s="26"/>
    </row>
    <row r="2424" spans="2:27" x14ac:dyDescent="0.25">
      <c r="B2424" s="8">
        <v>236.3</v>
      </c>
      <c r="C2424" s="8">
        <f t="shared" si="554"/>
        <v>236.3</v>
      </c>
      <c r="D2424" s="40">
        <f t="shared" si="540"/>
        <v>-3.2171776127334906E-2</v>
      </c>
      <c r="E2424" s="9">
        <f t="shared" si="548"/>
        <v>0</v>
      </c>
      <c r="F2424" s="9">
        <f t="shared" si="541"/>
        <v>5.81127381765697E-2</v>
      </c>
      <c r="G2424" s="9">
        <f t="shared" si="542"/>
        <v>0</v>
      </c>
      <c r="H2424" s="9">
        <f t="shared" si="543"/>
        <v>0</v>
      </c>
      <c r="I2424" s="9">
        <f t="shared" si="544"/>
        <v>0.13370054330841585</v>
      </c>
      <c r="J2424" s="9">
        <f t="shared" si="545"/>
        <v>4.6340998726907556E-2</v>
      </c>
      <c r="K2424" s="9">
        <f t="shared" si="549"/>
        <v>0</v>
      </c>
      <c r="L2424" s="9">
        <f t="shared" si="546"/>
        <v>-4.6314724399016743E-3</v>
      </c>
      <c r="M2424" s="9">
        <f t="shared" si="550"/>
        <v>0</v>
      </c>
      <c r="N2424" s="9">
        <f t="shared" si="547"/>
        <v>9.0921466372554452E-2</v>
      </c>
      <c r="O2424" s="9">
        <f t="shared" si="551"/>
        <v>0.292272498017211</v>
      </c>
      <c r="P2424" s="9">
        <f t="shared" si="552"/>
        <v>1.7704133222835792</v>
      </c>
      <c r="Q2424" s="40">
        <f t="shared" si="553"/>
        <v>1.37</v>
      </c>
      <c r="AA2424" s="26"/>
    </row>
    <row r="2425" spans="2:27" x14ac:dyDescent="0.25">
      <c r="B2425" s="8">
        <v>236.4</v>
      </c>
      <c r="C2425" s="8">
        <f t="shared" si="554"/>
        <v>236.4</v>
      </c>
      <c r="D2425" s="40">
        <f t="shared" si="540"/>
        <v>-3.2105884845660668E-2</v>
      </c>
      <c r="E2425" s="9">
        <f t="shared" si="548"/>
        <v>0</v>
      </c>
      <c r="F2425" s="9">
        <f t="shared" si="541"/>
        <v>5.8392390640117635E-2</v>
      </c>
      <c r="G2425" s="9">
        <f t="shared" si="542"/>
        <v>0</v>
      </c>
      <c r="H2425" s="9">
        <f t="shared" si="543"/>
        <v>0</v>
      </c>
      <c r="I2425" s="9">
        <f t="shared" si="544"/>
        <v>0.1130836220863902</v>
      </c>
      <c r="J2425" s="9">
        <f t="shared" si="545"/>
        <v>4.1892911277035524E-2</v>
      </c>
      <c r="K2425" s="9">
        <f t="shared" si="549"/>
        <v>0</v>
      </c>
      <c r="L2425" s="9">
        <f t="shared" si="546"/>
        <v>-6.9247498784464068E-3</v>
      </c>
      <c r="M2425" s="9">
        <f t="shared" si="550"/>
        <v>0</v>
      </c>
      <c r="N2425" s="9">
        <f t="shared" si="547"/>
        <v>9.2739505867194733E-2</v>
      </c>
      <c r="O2425" s="9">
        <f t="shared" si="551"/>
        <v>0.26707779514663099</v>
      </c>
      <c r="P2425" s="9">
        <f t="shared" si="552"/>
        <v>1.7358965793508845</v>
      </c>
      <c r="Q2425" s="40">
        <f t="shared" si="553"/>
        <v>1.37</v>
      </c>
      <c r="AA2425" s="26"/>
    </row>
    <row r="2426" spans="2:27" x14ac:dyDescent="0.25">
      <c r="B2426" s="8">
        <v>236.5</v>
      </c>
      <c r="C2426" s="8">
        <f t="shared" si="554"/>
        <v>236.5</v>
      </c>
      <c r="D2426" s="40">
        <f t="shared" si="540"/>
        <v>-3.2039898551130368E-2</v>
      </c>
      <c r="E2426" s="9">
        <f t="shared" si="548"/>
        <v>0</v>
      </c>
      <c r="F2426" s="9">
        <f t="shared" si="541"/>
        <v>5.8671351887867373E-2</v>
      </c>
      <c r="G2426" s="9">
        <f t="shared" si="542"/>
        <v>0</v>
      </c>
      <c r="H2426" s="9">
        <f t="shared" si="543"/>
        <v>0</v>
      </c>
      <c r="I2426" s="9">
        <f t="shared" si="544"/>
        <v>9.2261957724184038E-2</v>
      </c>
      <c r="J2426" s="9">
        <f t="shared" si="545"/>
        <v>3.7423042053610599E-2</v>
      </c>
      <c r="K2426" s="9">
        <f t="shared" si="549"/>
        <v>0</v>
      </c>
      <c r="L2426" s="9">
        <f t="shared" si="546"/>
        <v>-9.203262797032789E-3</v>
      </c>
      <c r="M2426" s="9">
        <f t="shared" si="550"/>
        <v>0</v>
      </c>
      <c r="N2426" s="9">
        <f t="shared" si="547"/>
        <v>9.4361392031910185E-2</v>
      </c>
      <c r="O2426" s="9">
        <f t="shared" si="551"/>
        <v>0.24147458234940905</v>
      </c>
      <c r="P2426" s="9">
        <f t="shared" si="552"/>
        <v>1.7008201778186907</v>
      </c>
      <c r="Q2426" s="40">
        <f t="shared" si="553"/>
        <v>1.37</v>
      </c>
      <c r="AA2426" s="26"/>
    </row>
    <row r="2427" spans="2:27" x14ac:dyDescent="0.25">
      <c r="B2427" s="8">
        <v>236.6</v>
      </c>
      <c r="C2427" s="8">
        <f t="shared" si="554"/>
        <v>236.6</v>
      </c>
      <c r="D2427" s="40">
        <f t="shared" si="540"/>
        <v>-3.197381743902112E-2</v>
      </c>
      <c r="E2427" s="9">
        <f t="shared" si="548"/>
        <v>0</v>
      </c>
      <c r="F2427" s="9">
        <f t="shared" si="541"/>
        <v>5.894961861763514E-2</v>
      </c>
      <c r="G2427" s="9">
        <f t="shared" si="542"/>
        <v>0</v>
      </c>
      <c r="H2427" s="9">
        <f t="shared" si="543"/>
        <v>0</v>
      </c>
      <c r="I2427" s="9">
        <f t="shared" si="544"/>
        <v>7.1273248810394402E-2</v>
      </c>
      <c r="J2427" s="9">
        <f t="shared" si="545"/>
        <v>3.2933715117584084E-2</v>
      </c>
      <c r="K2427" s="9">
        <f t="shared" si="549"/>
        <v>0</v>
      </c>
      <c r="L2427" s="9">
        <f t="shared" si="546"/>
        <v>-1.1462153092473327E-2</v>
      </c>
      <c r="M2427" s="9">
        <f t="shared" si="550"/>
        <v>0</v>
      </c>
      <c r="N2427" s="9">
        <f t="shared" si="547"/>
        <v>9.5783694415255805E-2</v>
      </c>
      <c r="O2427" s="9">
        <f t="shared" si="551"/>
        <v>0.21550430642937496</v>
      </c>
      <c r="P2427" s="9">
        <f t="shared" si="552"/>
        <v>1.6652408998082437</v>
      </c>
      <c r="Q2427" s="40">
        <f t="shared" si="553"/>
        <v>1.37</v>
      </c>
      <c r="AA2427" s="26"/>
    </row>
    <row r="2428" spans="2:27" x14ac:dyDescent="0.25">
      <c r="B2428" s="8">
        <v>236.7</v>
      </c>
      <c r="C2428" s="8">
        <f t="shared" si="554"/>
        <v>236.7</v>
      </c>
      <c r="D2428" s="40">
        <f t="shared" si="540"/>
        <v>-3.190764170489075E-2</v>
      </c>
      <c r="E2428" s="9">
        <f t="shared" si="548"/>
        <v>0</v>
      </c>
      <c r="F2428" s="9">
        <f t="shared" si="541"/>
        <v>5.9227187535457887E-2</v>
      </c>
      <c r="G2428" s="9">
        <f t="shared" si="542"/>
        <v>0</v>
      </c>
      <c r="H2428" s="9">
        <f t="shared" si="543"/>
        <v>0</v>
      </c>
      <c r="I2428" s="9">
        <f t="shared" si="544"/>
        <v>5.0155496375501867E-2</v>
      </c>
      <c r="J2428" s="9">
        <f t="shared" si="545"/>
        <v>2.8427264646737966E-2</v>
      </c>
      <c r="K2428" s="9">
        <f t="shared" si="549"/>
        <v>0</v>
      </c>
      <c r="L2428" s="9">
        <f t="shared" si="546"/>
        <v>-1.3696604499712127E-2</v>
      </c>
      <c r="M2428" s="9">
        <f t="shared" si="550"/>
        <v>0</v>
      </c>
      <c r="N2428" s="9">
        <f t="shared" si="547"/>
        <v>9.7003404705444607E-2</v>
      </c>
      <c r="O2428" s="9">
        <f t="shared" si="551"/>
        <v>0.18920910705853944</v>
      </c>
      <c r="P2428" s="9">
        <f t="shared" si="552"/>
        <v>1.6292164766701991</v>
      </c>
      <c r="Q2428" s="40">
        <f t="shared" si="553"/>
        <v>1.37</v>
      </c>
      <c r="AA2428" s="26"/>
    </row>
    <row r="2429" spans="2:27" x14ac:dyDescent="0.25">
      <c r="B2429" s="8">
        <v>236.8</v>
      </c>
      <c r="C2429" s="8">
        <f t="shared" si="554"/>
        <v>236.8</v>
      </c>
      <c r="D2429" s="40">
        <f t="shared" ref="D2429:D2492" si="555">$J$36/100*COS(C2429*$N$36+$S$36)</f>
        <v>-3.1841371544576981E-2</v>
      </c>
      <c r="E2429" s="9">
        <f t="shared" si="548"/>
        <v>0</v>
      </c>
      <c r="F2429" s="9">
        <f t="shared" ref="F2429:F2492" si="556">$J$40/100*-COS(C2429*$N$40+$S$40)</f>
        <v>5.9504055355633467E-2</v>
      </c>
      <c r="G2429" s="9">
        <f t="shared" ref="G2429:G2492" si="557">$J$34*SIN(C2429*$N$34+$S$34)</f>
        <v>0</v>
      </c>
      <c r="H2429" s="9">
        <f t="shared" ref="H2429:H2492" si="558">$J$42*-COS(C2429*$N$42+$S$42)</f>
        <v>0</v>
      </c>
      <c r="I2429" s="9">
        <f t="shared" ref="I2429:I2492" si="559">$J$44/100*COS(C2429*$N$44+$S$44)</f>
        <v>2.8946935089278144E-2</v>
      </c>
      <c r="J2429" s="9">
        <f t="shared" ref="J2429:J2492" si="560">$J$46/100*COS(C2429*$N$46+$S$46)</f>
        <v>2.3906033722052581E-2</v>
      </c>
      <c r="K2429" s="9">
        <f t="shared" si="549"/>
        <v>0</v>
      </c>
      <c r="L2429" s="9">
        <f t="shared" ref="L2429:L2492" si="561">$J$54/100*COS(C2429*$N$54+$S$54)</f>
        <v>-1.59018528607698E-2</v>
      </c>
      <c r="M2429" s="9">
        <f t="shared" si="550"/>
        <v>0</v>
      </c>
      <c r="N2429" s="9">
        <f t="shared" ref="N2429:N2492" si="562">$J$50/100*COS(C2429*$N$50+$S$50)</f>
        <v>9.8017943093227311E-2</v>
      </c>
      <c r="O2429" s="9">
        <f t="shared" si="551"/>
        <v>0.16263174285484472</v>
      </c>
      <c r="P2429" s="9">
        <f t="shared" si="552"/>
        <v>1.5928054877111375</v>
      </c>
      <c r="Q2429" s="40">
        <f t="shared" si="553"/>
        <v>1.37</v>
      </c>
      <c r="AA2429" s="26"/>
    </row>
    <row r="2430" spans="2:27" x14ac:dyDescent="0.25">
      <c r="B2430" s="8">
        <v>236.9</v>
      </c>
      <c r="C2430" s="8">
        <f t="shared" si="554"/>
        <v>236.9</v>
      </c>
      <c r="D2430" s="40">
        <f t="shared" si="555"/>
        <v>-3.1775007154197087E-2</v>
      </c>
      <c r="E2430" s="9">
        <f t="shared" ref="E2430:E2493" si="563">$J$38*-COS(C2430*$N$38+$S$38)</f>
        <v>0</v>
      </c>
      <c r="F2430" s="9">
        <f t="shared" si="556"/>
        <v>5.9780218800758469E-2</v>
      </c>
      <c r="G2430" s="9">
        <f t="shared" si="557"/>
        <v>0</v>
      </c>
      <c r="H2430" s="9">
        <f t="shared" si="558"/>
        <v>0</v>
      </c>
      <c r="I2430" s="9">
        <f t="shared" si="559"/>
        <v>7.6859640351443241E-3</v>
      </c>
      <c r="J2430" s="9">
        <f t="shared" si="560"/>
        <v>1.9372373109452237E-2</v>
      </c>
      <c r="K2430" s="9">
        <f t="shared" ref="K2430:K2493" si="564">$J$52*COS(C2430*$N$52+$S$52)</f>
        <v>0</v>
      </c>
      <c r="L2430" s="9">
        <f t="shared" si="561"/>
        <v>-1.8073196282578603E-2</v>
      </c>
      <c r="M2430" s="9">
        <f t="shared" ref="M2430:M2493" si="565">$J$48*COS(C2430*$N$48+$S$48)</f>
        <v>0</v>
      </c>
      <c r="N2430" s="9">
        <f t="shared" si="562"/>
        <v>9.8825163728448295E-2</v>
      </c>
      <c r="O2430" s="9">
        <f t="shared" ref="O2430:O2493" si="566">(D2430+F2430+I2430+J2430+L2430+N2430)*$X$32</f>
        <v>0.13581551623702764</v>
      </c>
      <c r="P2430" s="9">
        <f t="shared" ref="P2430:P2493" si="567">(D2430+F2430+I2430+J2430+L2430+N2430)*$X$32*$N$32+$N$32</f>
        <v>1.5560672572447281</v>
      </c>
      <c r="Q2430" s="40">
        <f t="shared" ref="Q2430:Q2493" si="568">$N$32</f>
        <v>1.37</v>
      </c>
      <c r="AA2430" s="26"/>
    </row>
    <row r="2431" spans="2:27" x14ac:dyDescent="0.25">
      <c r="B2431" s="8">
        <v>237</v>
      </c>
      <c r="C2431" s="8">
        <f t="shared" ref="C2431:C2494" si="569">B2431-$F$32</f>
        <v>237</v>
      </c>
      <c r="D2431" s="40">
        <f t="shared" si="555"/>
        <v>-3.1708548730147175E-2</v>
      </c>
      <c r="E2431" s="9">
        <f t="shared" si="563"/>
        <v>0</v>
      </c>
      <c r="F2431" s="9">
        <f t="shared" si="556"/>
        <v>6.0055674601767486E-2</v>
      </c>
      <c r="G2431" s="9">
        <f t="shared" si="557"/>
        <v>0</v>
      </c>
      <c r="H2431" s="9">
        <f t="shared" si="558"/>
        <v>0</v>
      </c>
      <c r="I2431" s="9">
        <f t="shared" si="559"/>
        <v>-1.3588922813178195E-2</v>
      </c>
      <c r="J2431" s="9">
        <f t="shared" si="560"/>
        <v>1.4828640037541002E-2</v>
      </c>
      <c r="K2431" s="9">
        <f t="shared" si="564"/>
        <v>0</v>
      </c>
      <c r="L2431" s="9">
        <f t="shared" si="561"/>
        <v>-2.0206005162071092E-2</v>
      </c>
      <c r="M2431" s="9">
        <f t="shared" si="565"/>
        <v>0</v>
      </c>
      <c r="N2431" s="9">
        <f t="shared" si="562"/>
        <v>9.942335925873258E-2</v>
      </c>
      <c r="O2431" s="9">
        <f t="shared" si="566"/>
        <v>0.10880419719264461</v>
      </c>
      <c r="P2431" s="9">
        <f t="shared" si="567"/>
        <v>1.5190617501539232</v>
      </c>
      <c r="Q2431" s="40">
        <f t="shared" si="568"/>
        <v>1.37</v>
      </c>
      <c r="AA2431" s="26"/>
    </row>
    <row r="2432" spans="2:27" x14ac:dyDescent="0.25">
      <c r="B2432" s="8">
        <v>237.1</v>
      </c>
      <c r="C2432" s="8">
        <f t="shared" si="569"/>
        <v>237.1</v>
      </c>
      <c r="D2432" s="40">
        <f t="shared" si="555"/>
        <v>-3.1641996469101562E-2</v>
      </c>
      <c r="E2432" s="9">
        <f t="shared" si="563"/>
        <v>0</v>
      </c>
      <c r="F2432" s="9">
        <f t="shared" si="556"/>
        <v>6.0330419497972236E-2</v>
      </c>
      <c r="G2432" s="9">
        <f t="shared" si="557"/>
        <v>0</v>
      </c>
      <c r="H2432" s="9">
        <f t="shared" si="558"/>
        <v>0</v>
      </c>
      <c r="I2432" s="9">
        <f t="shared" si="559"/>
        <v>-3.4839206286791762E-2</v>
      </c>
      <c r="J2432" s="9">
        <f t="shared" si="560"/>
        <v>1.0277196971992442E-2</v>
      </c>
      <c r="K2432" s="9">
        <f t="shared" si="564"/>
        <v>0</v>
      </c>
      <c r="L2432" s="9">
        <f t="shared" si="561"/>
        <v>-2.2295732057125831E-2</v>
      </c>
      <c r="M2432" s="9">
        <f t="shared" si="565"/>
        <v>0</v>
      </c>
      <c r="N2432" s="9">
        <f t="shared" si="562"/>
        <v>9.9811264440707481E-2</v>
      </c>
      <c r="O2432" s="9">
        <f t="shared" si="566"/>
        <v>8.1641946097653004E-2</v>
      </c>
      <c r="P2432" s="9">
        <f t="shared" si="567"/>
        <v>1.4818494661537847</v>
      </c>
      <c r="Q2432" s="40">
        <f t="shared" si="568"/>
        <v>1.37</v>
      </c>
      <c r="AA2432" s="26"/>
    </row>
    <row r="2433" spans="2:27" x14ac:dyDescent="0.25">
      <c r="B2433" s="8">
        <v>237.2</v>
      </c>
      <c r="C2433" s="8">
        <f t="shared" si="569"/>
        <v>237.2</v>
      </c>
      <c r="D2433" s="40">
        <f t="shared" si="555"/>
        <v>-3.1575350568012375E-2</v>
      </c>
      <c r="E2433" s="9">
        <f t="shared" si="563"/>
        <v>0</v>
      </c>
      <c r="F2433" s="9">
        <f t="shared" si="556"/>
        <v>6.0604450237099108E-2</v>
      </c>
      <c r="G2433" s="9">
        <f t="shared" si="557"/>
        <v>0</v>
      </c>
      <c r="H2433" s="9">
        <f t="shared" si="558"/>
        <v>0</v>
      </c>
      <c r="I2433" s="9">
        <f t="shared" si="559"/>
        <v>-5.6026411762327887E-2</v>
      </c>
      <c r="J2433" s="9">
        <f t="shared" si="560"/>
        <v>5.7204103872092738E-3</v>
      </c>
      <c r="K2433" s="9">
        <f t="shared" si="564"/>
        <v>0</v>
      </c>
      <c r="L2433" s="9">
        <f t="shared" si="561"/>
        <v>-2.4337921382344557E-2</v>
      </c>
      <c r="M2433" s="9">
        <f t="shared" si="565"/>
        <v>0</v>
      </c>
      <c r="N2433" s="9">
        <f t="shared" si="562"/>
        <v>9.9988058816118164E-2</v>
      </c>
      <c r="O2433" s="9">
        <f t="shared" si="566"/>
        <v>5.4373235727741727E-2</v>
      </c>
      <c r="P2433" s="9">
        <f t="shared" si="567"/>
        <v>1.4444913329470064</v>
      </c>
      <c r="Q2433" s="40">
        <f t="shared" si="568"/>
        <v>1.37</v>
      </c>
      <c r="AA2433" s="26"/>
    </row>
    <row r="2434" spans="2:27" x14ac:dyDescent="0.25">
      <c r="B2434" s="8">
        <v>237.3</v>
      </c>
      <c r="C2434" s="8">
        <f t="shared" si="569"/>
        <v>237.3</v>
      </c>
      <c r="D2434" s="40">
        <f t="shared" si="555"/>
        <v>-3.1508611224108737E-2</v>
      </c>
      <c r="E2434" s="9">
        <f t="shared" si="563"/>
        <v>0</v>
      </c>
      <c r="F2434" s="9">
        <f t="shared" si="556"/>
        <v>6.0877763575328904E-2</v>
      </c>
      <c r="G2434" s="9">
        <f t="shared" si="557"/>
        <v>0</v>
      </c>
      <c r="H2434" s="9">
        <f t="shared" si="558"/>
        <v>0</v>
      </c>
      <c r="I2434" s="9">
        <f t="shared" si="559"/>
        <v>-7.7112178822071956E-2</v>
      </c>
      <c r="J2434" s="9">
        <f t="shared" si="560"/>
        <v>1.160649535898784E-3</v>
      </c>
      <c r="K2434" s="9">
        <f t="shared" si="564"/>
        <v>0</v>
      </c>
      <c r="L2434" s="9">
        <f t="shared" si="561"/>
        <v>-2.6328218908971586E-2</v>
      </c>
      <c r="M2434" s="9">
        <f t="shared" si="565"/>
        <v>0</v>
      </c>
      <c r="N2434" s="9">
        <f t="shared" si="562"/>
        <v>9.9953368447179003E-2</v>
      </c>
      <c r="O2434" s="9">
        <f t="shared" si="566"/>
        <v>2.7042772603254411E-2</v>
      </c>
      <c r="P2434" s="9">
        <f t="shared" si="567"/>
        <v>1.4070485984664587</v>
      </c>
      <c r="Q2434" s="40">
        <f t="shared" si="568"/>
        <v>1.37</v>
      </c>
      <c r="AA2434" s="26"/>
    </row>
    <row r="2435" spans="2:27" x14ac:dyDescent="0.25">
      <c r="B2435" s="8">
        <v>237.4</v>
      </c>
      <c r="C2435" s="8">
        <f t="shared" si="569"/>
        <v>237.4</v>
      </c>
      <c r="D2435" s="40">
        <f t="shared" si="555"/>
        <v>-3.1441778634896382E-2</v>
      </c>
      <c r="E2435" s="9">
        <f t="shared" si="563"/>
        <v>0</v>
      </c>
      <c r="F2435" s="9">
        <f t="shared" si="556"/>
        <v>6.1150356277334152E-2</v>
      </c>
      <c r="G2435" s="9">
        <f t="shared" si="557"/>
        <v>0</v>
      </c>
      <c r="H2435" s="9">
        <f t="shared" si="558"/>
        <v>0</v>
      </c>
      <c r="I2435" s="9">
        <f t="shared" si="559"/>
        <v>-9.8058330707242555E-2</v>
      </c>
      <c r="J2435" s="9">
        <f t="shared" si="560"/>
        <v>-3.3997147827892421E-3</v>
      </c>
      <c r="K2435" s="9">
        <f t="shared" si="564"/>
        <v>0</v>
      </c>
      <c r="L2435" s="9">
        <f t="shared" si="561"/>
        <v>-2.8262381048707659E-2</v>
      </c>
      <c r="M2435" s="9">
        <f t="shared" si="565"/>
        <v>0</v>
      </c>
      <c r="N2435" s="9">
        <f t="shared" si="562"/>
        <v>9.9707266707489778E-2</v>
      </c>
      <c r="O2435" s="9">
        <f t="shared" si="566"/>
        <v>-3.0458218881190824E-4</v>
      </c>
      <c r="P2435" s="9">
        <f t="shared" si="567"/>
        <v>1.3695827224013277</v>
      </c>
      <c r="Q2435" s="40">
        <f t="shared" si="568"/>
        <v>1.37</v>
      </c>
      <c r="AA2435" s="26"/>
    </row>
    <row r="2436" spans="2:27" x14ac:dyDescent="0.25">
      <c r="B2436" s="8">
        <v>237.5</v>
      </c>
      <c r="C2436" s="8">
        <f t="shared" si="569"/>
        <v>237.5</v>
      </c>
      <c r="D2436" s="40">
        <f t="shared" si="555"/>
        <v>-3.1374852998157017E-2</v>
      </c>
      <c r="E2436" s="9">
        <f t="shared" si="563"/>
        <v>0</v>
      </c>
      <c r="F2436" s="9">
        <f t="shared" si="556"/>
        <v>6.1422225116317841E-2</v>
      </c>
      <c r="G2436" s="9">
        <f t="shared" si="557"/>
        <v>0</v>
      </c>
      <c r="H2436" s="9">
        <f t="shared" si="558"/>
        <v>0</v>
      </c>
      <c r="I2436" s="9">
        <f t="shared" si="559"/>
        <v>-0.11882694343881844</v>
      </c>
      <c r="J2436" s="9">
        <f t="shared" si="560"/>
        <v>-7.9583114559428382E-3</v>
      </c>
      <c r="K2436" s="9">
        <f t="shared" si="564"/>
        <v>0</v>
      </c>
      <c r="L2436" s="9">
        <f t="shared" si="561"/>
        <v>-3.0136283901625704E-2</v>
      </c>
      <c r="M2436" s="9">
        <f t="shared" si="565"/>
        <v>0</v>
      </c>
      <c r="N2436" s="9">
        <f t="shared" si="562"/>
        <v>9.9250274126843063E-2</v>
      </c>
      <c r="O2436" s="9">
        <f t="shared" si="566"/>
        <v>-2.7623892551383089E-2</v>
      </c>
      <c r="P2436" s="9">
        <f t="shared" si="567"/>
        <v>1.3321552672046053</v>
      </c>
      <c r="Q2436" s="40">
        <f t="shared" si="568"/>
        <v>1.37</v>
      </c>
      <c r="AA2436" s="26"/>
    </row>
    <row r="2437" spans="2:27" x14ac:dyDescent="0.25">
      <c r="B2437" s="8">
        <v>237.6</v>
      </c>
      <c r="C2437" s="8">
        <f t="shared" si="569"/>
        <v>237.6</v>
      </c>
      <c r="D2437" s="40">
        <f t="shared" si="555"/>
        <v>-3.1307834511947581E-2</v>
      </c>
      <c r="E2437" s="9">
        <f t="shared" si="563"/>
        <v>0</v>
      </c>
      <c r="F2437" s="9">
        <f t="shared" si="556"/>
        <v>6.1693366874052108E-2</v>
      </c>
      <c r="G2437" s="9">
        <f t="shared" si="557"/>
        <v>0</v>
      </c>
      <c r="H2437" s="9">
        <f t="shared" si="558"/>
        <v>0</v>
      </c>
      <c r="I2437" s="9">
        <f t="shared" si="559"/>
        <v>-0.13938041448066016</v>
      </c>
      <c r="J2437" s="9">
        <f t="shared" si="560"/>
        <v>-1.2512770289717107E-2</v>
      </c>
      <c r="K2437" s="9">
        <f t="shared" si="564"/>
        <v>0</v>
      </c>
      <c r="L2437" s="9">
        <f t="shared" si="561"/>
        <v>-3.1945932048894225E-2</v>
      </c>
      <c r="M2437" s="9">
        <f t="shared" si="565"/>
        <v>0</v>
      </c>
      <c r="N2437" s="9">
        <f t="shared" si="562"/>
        <v>9.8583357290251167E-2</v>
      </c>
      <c r="O2437" s="9">
        <f t="shared" si="566"/>
        <v>-5.487022716691578E-2</v>
      </c>
      <c r="P2437" s="9">
        <f t="shared" si="567"/>
        <v>1.2948277887813255</v>
      </c>
      <c r="Q2437" s="40">
        <f t="shared" si="568"/>
        <v>1.37</v>
      </c>
      <c r="AA2437" s="26"/>
    </row>
    <row r="2438" spans="2:27" x14ac:dyDescent="0.25">
      <c r="B2438" s="8">
        <v>237.7</v>
      </c>
      <c r="C2438" s="8">
        <f t="shared" si="569"/>
        <v>237.7</v>
      </c>
      <c r="D2438" s="40">
        <f t="shared" si="555"/>
        <v>-3.124072337459995E-2</v>
      </c>
      <c r="E2438" s="9">
        <f t="shared" si="563"/>
        <v>0</v>
      </c>
      <c r="F2438" s="9">
        <f t="shared" si="556"/>
        <v>6.1963778340915258E-2</v>
      </c>
      <c r="G2438" s="9">
        <f t="shared" si="557"/>
        <v>0</v>
      </c>
      <c r="H2438" s="9">
        <f t="shared" si="558"/>
        <v>0</v>
      </c>
      <c r="I2438" s="9">
        <f t="shared" si="559"/>
        <v>-0.15968153082061026</v>
      </c>
      <c r="J2438" s="9">
        <f t="shared" si="560"/>
        <v>-1.7060723241692718E-2</v>
      </c>
      <c r="K2438" s="9">
        <f t="shared" si="564"/>
        <v>0</v>
      </c>
      <c r="L2438" s="9">
        <f t="shared" si="561"/>
        <v>-3.3687467071558473E-2</v>
      </c>
      <c r="M2438" s="9">
        <f t="shared" si="565"/>
        <v>0</v>
      </c>
      <c r="N2438" s="9">
        <f t="shared" si="562"/>
        <v>9.7707926793523234E-2</v>
      </c>
      <c r="O2438" s="9">
        <f t="shared" si="566"/>
        <v>-8.1998739374022925E-2</v>
      </c>
      <c r="P2438" s="9">
        <f t="shared" si="567"/>
        <v>1.2576617270575887</v>
      </c>
      <c r="Q2438" s="40">
        <f t="shared" si="568"/>
        <v>1.37</v>
      </c>
      <c r="AA2438" s="26"/>
    </row>
    <row r="2439" spans="2:27" x14ac:dyDescent="0.25">
      <c r="B2439" s="8">
        <v>237.8</v>
      </c>
      <c r="C2439" s="8">
        <f t="shared" si="569"/>
        <v>237.8</v>
      </c>
      <c r="D2439" s="40">
        <f t="shared" si="555"/>
        <v>-3.1173519784720036E-2</v>
      </c>
      <c r="E2439" s="9">
        <f t="shared" si="563"/>
        <v>0</v>
      </c>
      <c r="F2439" s="9">
        <f t="shared" si="556"/>
        <v>6.2233456315930948E-2</v>
      </c>
      <c r="G2439" s="9">
        <f t="shared" si="557"/>
        <v>0</v>
      </c>
      <c r="H2439" s="9">
        <f t="shared" si="558"/>
        <v>0</v>
      </c>
      <c r="I2439" s="9">
        <f t="shared" si="559"/>
        <v>-0.17969353634641155</v>
      </c>
      <c r="J2439" s="9">
        <f t="shared" si="560"/>
        <v>-2.1599805652115778E-2</v>
      </c>
      <c r="K2439" s="9">
        <f t="shared" si="564"/>
        <v>0</v>
      </c>
      <c r="L2439" s="9">
        <f t="shared" si="561"/>
        <v>-3.5357175777222367E-2</v>
      </c>
      <c r="M2439" s="9">
        <f t="shared" si="565"/>
        <v>0</v>
      </c>
      <c r="N2439" s="9">
        <f t="shared" si="562"/>
        <v>9.6625834259712398E-2</v>
      </c>
      <c r="O2439" s="9">
        <f t="shared" si="566"/>
        <v>-0.10896474698482637</v>
      </c>
      <c r="P2439" s="9">
        <f t="shared" si="567"/>
        <v>1.2207182966307879</v>
      </c>
      <c r="Q2439" s="40">
        <f t="shared" si="568"/>
        <v>1.37</v>
      </c>
      <c r="AA2439" s="26"/>
    </row>
    <row r="2440" spans="2:27" x14ac:dyDescent="0.25">
      <c r="B2440" s="8">
        <v>237.9</v>
      </c>
      <c r="C2440" s="8">
        <f t="shared" si="569"/>
        <v>237.9</v>
      </c>
      <c r="D2440" s="40">
        <f t="shared" si="555"/>
        <v>-3.110622394118745E-2</v>
      </c>
      <c r="E2440" s="9">
        <f t="shared" si="563"/>
        <v>0</v>
      </c>
      <c r="F2440" s="9">
        <f t="shared" si="556"/>
        <v>6.2502397606805066E-2</v>
      </c>
      <c r="G2440" s="9">
        <f t="shared" si="557"/>
        <v>0</v>
      </c>
      <c r="H2440" s="9">
        <f t="shared" si="558"/>
        <v>0</v>
      </c>
      <c r="I2440" s="9">
        <f t="shared" si="559"/>
        <v>-0.19938019839431856</v>
      </c>
      <c r="J2440" s="9">
        <f t="shared" si="560"/>
        <v>-2.6127657473371882E-2</v>
      </c>
      <c r="K2440" s="9">
        <f t="shared" si="564"/>
        <v>0</v>
      </c>
      <c r="L2440" s="9">
        <f t="shared" si="561"/>
        <v>-3.6951498117081781E-2</v>
      </c>
      <c r="M2440" s="9">
        <f t="shared" si="565"/>
        <v>0</v>
      </c>
      <c r="N2440" s="9">
        <f t="shared" si="562"/>
        <v>9.5339368422749593E-2</v>
      </c>
      <c r="O2440" s="9">
        <f t="shared" si="566"/>
        <v>-0.13572381189640501</v>
      </c>
      <c r="P2440" s="9">
        <f t="shared" si="567"/>
        <v>1.1840583777019251</v>
      </c>
      <c r="Q2440" s="40">
        <f t="shared" si="568"/>
        <v>1.37</v>
      </c>
      <c r="AA2440" s="26"/>
    </row>
    <row r="2441" spans="2:27" x14ac:dyDescent="0.25">
      <c r="B2441" s="8">
        <v>238</v>
      </c>
      <c r="C2441" s="8">
        <f t="shared" si="569"/>
        <v>238</v>
      </c>
      <c r="D2441" s="40">
        <f t="shared" si="555"/>
        <v>-3.1038836043154827E-2</v>
      </c>
      <c r="E2441" s="9">
        <f t="shared" si="563"/>
        <v>0</v>
      </c>
      <c r="F2441" s="9">
        <f t="shared" si="556"/>
        <v>6.277059902996393E-2</v>
      </c>
      <c r="G2441" s="9">
        <f t="shared" si="557"/>
        <v>0</v>
      </c>
      <c r="H2441" s="9">
        <f t="shared" si="558"/>
        <v>0</v>
      </c>
      <c r="I2441" s="9">
        <f t="shared" si="559"/>
        <v>-0.21870587335004874</v>
      </c>
      <c r="J2441" s="9">
        <f t="shared" si="560"/>
        <v>-3.0641924497076218E-2</v>
      </c>
      <c r="K2441" s="9">
        <f t="shared" si="564"/>
        <v>0</v>
      </c>
      <c r="L2441" s="9">
        <f t="shared" si="561"/>
        <v>-3.8467034776444808E-2</v>
      </c>
      <c r="M2441" s="9">
        <f t="shared" si="565"/>
        <v>0</v>
      </c>
      <c r="N2441" s="9">
        <f t="shared" si="562"/>
        <v>9.3851250286541815E-2</v>
      </c>
      <c r="O2441" s="9">
        <f t="shared" si="566"/>
        <v>-0.16223181935021883</v>
      </c>
      <c r="P2441" s="9">
        <f t="shared" si="567"/>
        <v>1.1477424074902003</v>
      </c>
      <c r="Q2441" s="40">
        <f t="shared" si="568"/>
        <v>1.37</v>
      </c>
      <c r="AA2441" s="26"/>
    </row>
    <row r="2442" spans="2:27" x14ac:dyDescent="0.25">
      <c r="B2442" s="8">
        <v>238.1</v>
      </c>
      <c r="C2442" s="8">
        <f t="shared" si="569"/>
        <v>238.1</v>
      </c>
      <c r="D2442" s="40">
        <f t="shared" si="555"/>
        <v>-3.097135629004712E-2</v>
      </c>
      <c r="E2442" s="9">
        <f t="shared" si="563"/>
        <v>0</v>
      </c>
      <c r="F2442" s="9">
        <f t="shared" si="556"/>
        <v>6.3038057410592443E-2</v>
      </c>
      <c r="G2442" s="9">
        <f t="shared" si="557"/>
        <v>0</v>
      </c>
      <c r="H2442" s="9">
        <f t="shared" si="558"/>
        <v>0</v>
      </c>
      <c r="I2442" s="9">
        <f t="shared" si="559"/>
        <v>-0.23763557118319731</v>
      </c>
      <c r="J2442" s="9">
        <f t="shared" si="560"/>
        <v>-3.5140259578113529E-2</v>
      </c>
      <c r="K2442" s="9">
        <f t="shared" si="564"/>
        <v>0</v>
      </c>
      <c r="L2442" s="9">
        <f t="shared" si="561"/>
        <v>-3.9900554422534436E-2</v>
      </c>
      <c r="M2442" s="9">
        <f t="shared" si="565"/>
        <v>0</v>
      </c>
      <c r="N2442" s="9">
        <f t="shared" si="562"/>
        <v>9.216462736977514E-2</v>
      </c>
      <c r="O2442" s="9">
        <f t="shared" si="566"/>
        <v>-0.18844505669352479</v>
      </c>
      <c r="P2442" s="9">
        <f t="shared" si="567"/>
        <v>1.1118302723298712</v>
      </c>
      <c r="Q2442" s="40">
        <f t="shared" si="568"/>
        <v>1.37</v>
      </c>
      <c r="AA2442" s="26"/>
    </row>
    <row r="2443" spans="2:27" x14ac:dyDescent="0.25">
      <c r="B2443" s="8">
        <v>238.2</v>
      </c>
      <c r="C2443" s="8">
        <f t="shared" si="569"/>
        <v>238.2</v>
      </c>
      <c r="D2443" s="40">
        <f t="shared" si="555"/>
        <v>-3.0903784881561244E-2</v>
      </c>
      <c r="E2443" s="9">
        <f t="shared" si="563"/>
        <v>0</v>
      </c>
      <c r="F2443" s="9">
        <f t="shared" si="556"/>
        <v>6.3304769582670645E-2</v>
      </c>
      <c r="G2443" s="9">
        <f t="shared" si="557"/>
        <v>0</v>
      </c>
      <c r="H2443" s="9">
        <f t="shared" si="558"/>
        <v>0</v>
      </c>
      <c r="I2443" s="9">
        <f t="shared" si="559"/>
        <v>-0.25613501879827744</v>
      </c>
      <c r="J2443" s="9">
        <f t="shared" si="560"/>
        <v>-3.9620323855012671E-2</v>
      </c>
      <c r="K2443" s="9">
        <f t="shared" si="564"/>
        <v>0</v>
      </c>
      <c r="L2443" s="9">
        <f t="shared" si="561"/>
        <v>-4.1249000594136311E-2</v>
      </c>
      <c r="M2443" s="9">
        <f t="shared" si="565"/>
        <v>0</v>
      </c>
      <c r="N2443" s="9">
        <f t="shared" si="562"/>
        <v>9.0283067048601229E-2</v>
      </c>
      <c r="O2443" s="9">
        <f t="shared" si="566"/>
        <v>-0.21432029149771581</v>
      </c>
      <c r="P2443" s="9">
        <f t="shared" si="567"/>
        <v>1.0763812006481295</v>
      </c>
      <c r="Q2443" s="40">
        <f t="shared" si="568"/>
        <v>1.37</v>
      </c>
      <c r="AA2443" s="26"/>
    </row>
    <row r="2444" spans="2:27" x14ac:dyDescent="0.25">
      <c r="B2444" s="8">
        <v>238.3</v>
      </c>
      <c r="C2444" s="8">
        <f t="shared" si="569"/>
        <v>238.3</v>
      </c>
      <c r="D2444" s="40">
        <f t="shared" si="555"/>
        <v>-3.0836122017665182E-2</v>
      </c>
      <c r="E2444" s="9">
        <f t="shared" si="563"/>
        <v>0</v>
      </c>
      <c r="F2444" s="9">
        <f t="shared" si="556"/>
        <v>6.3570732389012438E-2</v>
      </c>
      <c r="G2444" s="9">
        <f t="shared" si="557"/>
        <v>0</v>
      </c>
      <c r="H2444" s="9">
        <f t="shared" si="558"/>
        <v>0</v>
      </c>
      <c r="I2444" s="9">
        <f t="shared" si="559"/>
        <v>-0.27417072208778032</v>
      </c>
      <c r="J2444" s="9">
        <f t="shared" si="560"/>
        <v>-4.4079787966014111E-2</v>
      </c>
      <c r="K2444" s="9">
        <f t="shared" si="564"/>
        <v>0</v>
      </c>
      <c r="L2444" s="9">
        <f t="shared" si="561"/>
        <v>-4.2509498218393504E-2</v>
      </c>
      <c r="M2444" s="9">
        <f t="shared" si="565"/>
        <v>0</v>
      </c>
      <c r="N2444" s="9">
        <f t="shared" si="562"/>
        <v>8.8210549011275813E-2</v>
      </c>
      <c r="O2444" s="9">
        <f t="shared" si="566"/>
        <v>-0.23981484888956486</v>
      </c>
      <c r="P2444" s="9">
        <f t="shared" si="567"/>
        <v>1.0414536570212962</v>
      </c>
      <c r="Q2444" s="40">
        <f t="shared" si="568"/>
        <v>1.37</v>
      </c>
      <c r="AA2444" s="26"/>
    </row>
    <row r="2445" spans="2:27" x14ac:dyDescent="0.25">
      <c r="B2445" s="8">
        <v>238.4</v>
      </c>
      <c r="C2445" s="8">
        <f t="shared" si="569"/>
        <v>238.4</v>
      </c>
      <c r="D2445" s="40">
        <f t="shared" si="555"/>
        <v>-3.0768367898597822E-2</v>
      </c>
      <c r="E2445" s="9">
        <f t="shared" si="563"/>
        <v>0</v>
      </c>
      <c r="F2445" s="9">
        <f t="shared" si="556"/>
        <v>6.3835942681301369E-2</v>
      </c>
      <c r="G2445" s="9">
        <f t="shared" si="557"/>
        <v>0</v>
      </c>
      <c r="H2445" s="9">
        <f t="shared" si="558"/>
        <v>0</v>
      </c>
      <c r="I2445" s="9">
        <f t="shared" si="559"/>
        <v>-0.29171002657477341</v>
      </c>
      <c r="J2445" s="9">
        <f t="shared" si="560"/>
        <v>-4.851633326019128E-2</v>
      </c>
      <c r="K2445" s="9">
        <f t="shared" si="564"/>
        <v>0</v>
      </c>
      <c r="L2445" s="9">
        <f t="shared" si="561"/>
        <v>-4.3679359740858584E-2</v>
      </c>
      <c r="M2445" s="9">
        <f t="shared" si="565"/>
        <v>0</v>
      </c>
      <c r="N2445" s="9">
        <f t="shared" si="562"/>
        <v>8.5951456840724E-2</v>
      </c>
      <c r="O2445" s="9">
        <f t="shared" si="566"/>
        <v>-0.26488668795239567</v>
      </c>
      <c r="P2445" s="9">
        <f t="shared" si="567"/>
        <v>1.0071052375052181</v>
      </c>
      <c r="Q2445" s="40">
        <f t="shared" si="568"/>
        <v>1.37</v>
      </c>
      <c r="AA2445" s="26"/>
    </row>
    <row r="2446" spans="2:27" x14ac:dyDescent="0.25">
      <c r="B2446" s="8">
        <v>238.5</v>
      </c>
      <c r="C2446" s="8">
        <f t="shared" si="569"/>
        <v>238.5</v>
      </c>
      <c r="D2446" s="40">
        <f t="shared" si="555"/>
        <v>-3.0700522724867847E-2</v>
      </c>
      <c r="E2446" s="9">
        <f t="shared" si="563"/>
        <v>0</v>
      </c>
      <c r="F2446" s="9">
        <f t="shared" si="556"/>
        <v>6.4100397320129746E-2</v>
      </c>
      <c r="G2446" s="9">
        <f t="shared" si="557"/>
        <v>0</v>
      </c>
      <c r="H2446" s="9">
        <f t="shared" si="558"/>
        <v>0</v>
      </c>
      <c r="I2446" s="9">
        <f t="shared" si="559"/>
        <v>-0.30872117653540404</v>
      </c>
      <c r="J2446" s="9">
        <f t="shared" si="560"/>
        <v>-5.2927653003016766E-2</v>
      </c>
      <c r="K2446" s="9">
        <f t="shared" si="564"/>
        <v>0</v>
      </c>
      <c r="L2446" s="9">
        <f t="shared" si="561"/>
        <v>-4.475609085573027E-2</v>
      </c>
      <c r="M2446" s="9">
        <f t="shared" si="565"/>
        <v>0</v>
      </c>
      <c r="N2446" s="9">
        <f t="shared" si="562"/>
        <v>8.3510568742822436E-2</v>
      </c>
      <c r="O2446" s="9">
        <f t="shared" si="566"/>
        <v>-0.28949447705606679</v>
      </c>
      <c r="P2446" s="9">
        <f t="shared" si="567"/>
        <v>0.97339256643318861</v>
      </c>
      <c r="Q2446" s="40">
        <f t="shared" si="568"/>
        <v>1.37</v>
      </c>
      <c r="AA2446" s="26"/>
    </row>
    <row r="2447" spans="2:27" x14ac:dyDescent="0.25">
      <c r="B2447" s="8">
        <v>238.6</v>
      </c>
      <c r="C2447" s="8">
        <f t="shared" si="569"/>
        <v>238.6</v>
      </c>
      <c r="D2447" s="40">
        <f t="shared" si="555"/>
        <v>-3.0632586697253595E-2</v>
      </c>
      <c r="E2447" s="9">
        <f t="shared" si="563"/>
        <v>0</v>
      </c>
      <c r="F2447" s="9">
        <f t="shared" si="556"/>
        <v>6.4364093175034193E-2</v>
      </c>
      <c r="G2447" s="9">
        <f t="shared" si="557"/>
        <v>0</v>
      </c>
      <c r="H2447" s="9">
        <f t="shared" si="558"/>
        <v>0</v>
      </c>
      <c r="I2447" s="9">
        <f t="shared" si="559"/>
        <v>-0.32517337249405021</v>
      </c>
      <c r="J2447" s="9">
        <f t="shared" si="560"/>
        <v>-5.7311453575718832E-2</v>
      </c>
      <c r="K2447" s="9">
        <f t="shared" si="564"/>
        <v>0</v>
      </c>
      <c r="L2447" s="9">
        <f t="shared" si="561"/>
        <v>-4.5737395824055622E-2</v>
      </c>
      <c r="M2447" s="9">
        <f t="shared" si="565"/>
        <v>0</v>
      </c>
      <c r="N2447" s="9">
        <f t="shared" si="562"/>
        <v>8.0893047440013507E-2</v>
      </c>
      <c r="O2447" s="9">
        <f t="shared" si="566"/>
        <v>-0.3135976679760305</v>
      </c>
      <c r="P2447" s="9">
        <f t="shared" si="567"/>
        <v>0.94037119487283827</v>
      </c>
      <c r="Q2447" s="40">
        <f t="shared" si="568"/>
        <v>1.37</v>
      </c>
      <c r="AA2447" s="26"/>
    </row>
    <row r="2448" spans="2:27" x14ac:dyDescent="0.25">
      <c r="B2448" s="8">
        <v>238.7</v>
      </c>
      <c r="C2448" s="8">
        <f t="shared" si="569"/>
        <v>238.7</v>
      </c>
      <c r="D2448" s="40">
        <f t="shared" si="555"/>
        <v>-3.056456001680213E-2</v>
      </c>
      <c r="E2448" s="9">
        <f t="shared" si="563"/>
        <v>0</v>
      </c>
      <c r="F2448" s="9">
        <f t="shared" si="556"/>
        <v>6.4627027124533928E-2</v>
      </c>
      <c r="G2448" s="9">
        <f t="shared" si="557"/>
        <v>0</v>
      </c>
      <c r="H2448" s="9">
        <f t="shared" si="558"/>
        <v>0</v>
      </c>
      <c r="I2448" s="9">
        <f t="shared" si="559"/>
        <v>-0.34103682698722887</v>
      </c>
      <c r="J2448" s="9">
        <f t="shared" si="560"/>
        <v>-6.166545566782549E-2</v>
      </c>
      <c r="K2448" s="9">
        <f t="shared" si="564"/>
        <v>0</v>
      </c>
      <c r="L2448" s="9">
        <f t="shared" si="561"/>
        <v>-4.6621182368562171E-2</v>
      </c>
      <c r="M2448" s="9">
        <f t="shared" si="565"/>
        <v>0</v>
      </c>
      <c r="N2448" s="9">
        <f t="shared" si="562"/>
        <v>7.8104429251636437E-2</v>
      </c>
      <c r="O2448" s="9">
        <f t="shared" si="566"/>
        <v>-0.33715656866424826</v>
      </c>
      <c r="P2448" s="9">
        <f t="shared" si="567"/>
        <v>0.90809550092998004</v>
      </c>
      <c r="Q2448" s="40">
        <f t="shared" si="568"/>
        <v>1.37</v>
      </c>
      <c r="AA2448" s="26"/>
    </row>
    <row r="2449" spans="2:27" x14ac:dyDescent="0.25">
      <c r="B2449" s="8">
        <v>238.8</v>
      </c>
      <c r="C2449" s="8">
        <f t="shared" si="569"/>
        <v>238.8</v>
      </c>
      <c r="D2449" s="40">
        <f t="shared" si="555"/>
        <v>-3.0496442884828886E-2</v>
      </c>
      <c r="E2449" s="9">
        <f t="shared" si="563"/>
        <v>0</v>
      </c>
      <c r="F2449" s="9">
        <f t="shared" si="556"/>
        <v>6.488919605616679E-2</v>
      </c>
      <c r="G2449" s="9">
        <f t="shared" si="557"/>
        <v>0</v>
      </c>
      <c r="H2449" s="9">
        <f t="shared" si="558"/>
        <v>0</v>
      </c>
      <c r="I2449" s="9">
        <f t="shared" si="559"/>
        <v>-0.35628281849517823</v>
      </c>
      <c r="J2449" s="9">
        <f t="shared" si="560"/>
        <v>-6.5987395462269074E-2</v>
      </c>
      <c r="K2449" s="9">
        <f t="shared" si="564"/>
        <v>0</v>
      </c>
      <c r="L2449" s="9">
        <f t="shared" si="561"/>
        <v>-4.7405566134680208E-2</v>
      </c>
      <c r="M2449" s="9">
        <f t="shared" si="565"/>
        <v>0</v>
      </c>
      <c r="N2449" s="9">
        <f t="shared" si="562"/>
        <v>7.5150612384051768E-2</v>
      </c>
      <c r="O2449" s="9">
        <f t="shared" si="566"/>
        <v>-0.36013241453673783</v>
      </c>
      <c r="P2449" s="9">
        <f t="shared" si="567"/>
        <v>0.87661859208466919</v>
      </c>
      <c r="Q2449" s="40">
        <f t="shared" si="568"/>
        <v>1.37</v>
      </c>
      <c r="AA2449" s="26"/>
    </row>
    <row r="2450" spans="2:27" x14ac:dyDescent="0.25">
      <c r="B2450" s="8">
        <v>238.9</v>
      </c>
      <c r="C2450" s="8">
        <f t="shared" si="569"/>
        <v>238.9</v>
      </c>
      <c r="D2450" s="40">
        <f t="shared" si="555"/>
        <v>-3.0428235502916973E-2</v>
      </c>
      <c r="E2450" s="9">
        <f t="shared" si="563"/>
        <v>0</v>
      </c>
      <c r="F2450" s="9">
        <f t="shared" si="556"/>
        <v>6.5150596866526425E-2</v>
      </c>
      <c r="G2450" s="9">
        <f t="shared" si="557"/>
        <v>0</v>
      </c>
      <c r="H2450" s="9">
        <f t="shared" si="558"/>
        <v>0</v>
      </c>
      <c r="I2450" s="9">
        <f t="shared" si="559"/>
        <v>-0.37088374344347608</v>
      </c>
      <c r="J2450" s="9">
        <f t="shared" si="560"/>
        <v>-7.027502581242849E-2</v>
      </c>
      <c r="K2450" s="9">
        <f t="shared" si="564"/>
        <v>0</v>
      </c>
      <c r="L2450" s="9">
        <f t="shared" si="561"/>
        <v>-4.808887470824684E-2</v>
      </c>
      <c r="M2450" s="9">
        <f t="shared" si="565"/>
        <v>0</v>
      </c>
      <c r="N2450" s="9">
        <f t="shared" si="562"/>
        <v>7.2037844455350858E-2</v>
      </c>
      <c r="O2450" s="9">
        <f t="shared" si="566"/>
        <v>-0.38248743814519115</v>
      </c>
      <c r="P2450" s="9">
        <f t="shared" si="567"/>
        <v>0.84599220974108824</v>
      </c>
      <c r="Q2450" s="40">
        <f t="shared" si="568"/>
        <v>1.37</v>
      </c>
      <c r="AA2450" s="26"/>
    </row>
    <row r="2451" spans="2:27" x14ac:dyDescent="0.25">
      <c r="B2451" s="8">
        <v>239</v>
      </c>
      <c r="C2451" s="8">
        <f t="shared" si="569"/>
        <v>239</v>
      </c>
      <c r="D2451" s="40">
        <f t="shared" si="555"/>
        <v>-3.0359938072916506E-2</v>
      </c>
      <c r="E2451" s="9">
        <f t="shared" si="563"/>
        <v>0</v>
      </c>
      <c r="F2451" s="9">
        <f t="shared" si="556"/>
        <v>6.5411226461299474E-2</v>
      </c>
      <c r="G2451" s="9">
        <f t="shared" si="557"/>
        <v>0</v>
      </c>
      <c r="H2451" s="9">
        <f t="shared" si="558"/>
        <v>0</v>
      </c>
      <c r="I2451" s="9">
        <f t="shared" si="559"/>
        <v>-0.38481316618064082</v>
      </c>
      <c r="J2451" s="9">
        <f t="shared" si="560"/>
        <v>-7.452611741051722E-2</v>
      </c>
      <c r="K2451" s="9">
        <f t="shared" si="564"/>
        <v>0</v>
      </c>
      <c r="L2451" s="9">
        <f t="shared" si="561"/>
        <v>-4.866965118132352E-2</v>
      </c>
      <c r="M2451" s="9">
        <f t="shared" si="565"/>
        <v>0</v>
      </c>
      <c r="N2451" s="9">
        <f t="shared" si="562"/>
        <v>6.8772709281016475E-2</v>
      </c>
      <c r="O2451" s="9">
        <f t="shared" si="566"/>
        <v>-0.40418493710308218</v>
      </c>
      <c r="P2451" s="9">
        <f t="shared" si="567"/>
        <v>0.81626663616877748</v>
      </c>
      <c r="Q2451" s="40">
        <f t="shared" si="568"/>
        <v>1.37</v>
      </c>
      <c r="AA2451" s="26"/>
    </row>
    <row r="2452" spans="2:27" x14ac:dyDescent="0.25">
      <c r="B2452" s="8">
        <v>239.1</v>
      </c>
      <c r="C2452" s="8">
        <f t="shared" si="569"/>
        <v>239.1</v>
      </c>
      <c r="D2452" s="40">
        <f t="shared" si="555"/>
        <v>-3.0291550796944192E-2</v>
      </c>
      <c r="E2452" s="9">
        <f t="shared" si="563"/>
        <v>0</v>
      </c>
      <c r="F2452" s="9">
        <f t="shared" si="556"/>
        <v>6.5671081755301272E-2</v>
      </c>
      <c r="G2452" s="9">
        <f t="shared" si="557"/>
        <v>0</v>
      </c>
      <c r="H2452" s="9">
        <f t="shared" si="558"/>
        <v>0</v>
      </c>
      <c r="I2452" s="9">
        <f t="shared" si="559"/>
        <v>-0.39804586684105381</v>
      </c>
      <c r="J2452" s="9">
        <f t="shared" si="560"/>
        <v>-7.8738459946681549E-2</v>
      </c>
      <c r="K2452" s="9">
        <f t="shared" si="564"/>
        <v>0</v>
      </c>
      <c r="L2452" s="9">
        <f t="shared" si="561"/>
        <v>-4.914665725852374E-2</v>
      </c>
      <c r="M2452" s="9">
        <f t="shared" si="565"/>
        <v>0</v>
      </c>
      <c r="N2452" s="9">
        <f t="shared" si="562"/>
        <v>6.5362112948491327E-2</v>
      </c>
      <c r="O2452" s="9">
        <f t="shared" si="566"/>
        <v>-0.42518934013941068</v>
      </c>
      <c r="P2452" s="9">
        <f t="shared" si="567"/>
        <v>0.78749060400900739</v>
      </c>
      <c r="Q2452" s="40">
        <f t="shared" si="568"/>
        <v>1.37</v>
      </c>
      <c r="AA2452" s="26"/>
    </row>
    <row r="2453" spans="2:27" x14ac:dyDescent="0.25">
      <c r="B2453" s="8">
        <v>239.2</v>
      </c>
      <c r="C2453" s="8">
        <f t="shared" si="569"/>
        <v>239.2</v>
      </c>
      <c r="D2453" s="40">
        <f t="shared" si="555"/>
        <v>-3.0223073877382496E-2</v>
      </c>
      <c r="E2453" s="9">
        <f t="shared" si="563"/>
        <v>0</v>
      </c>
      <c r="F2453" s="9">
        <f t="shared" si="556"/>
        <v>6.5930159672513408E-2</v>
      </c>
      <c r="G2453" s="9">
        <f t="shared" si="557"/>
        <v>0</v>
      </c>
      <c r="H2453" s="9">
        <f t="shared" si="558"/>
        <v>0</v>
      </c>
      <c r="I2453" s="9">
        <f t="shared" si="559"/>
        <v>-0.41055788700672063</v>
      </c>
      <c r="J2453" s="9">
        <f t="shared" si="560"/>
        <v>-8.2909863258234212E-2</v>
      </c>
      <c r="K2453" s="9">
        <f t="shared" si="564"/>
        <v>0</v>
      </c>
      <c r="L2453" s="9">
        <f t="shared" si="561"/>
        <v>-4.9518875897228962E-2</v>
      </c>
      <c r="M2453" s="9">
        <f t="shared" si="565"/>
        <v>0</v>
      </c>
      <c r="N2453" s="9">
        <f t="shared" si="562"/>
        <v>6.1813269210119592E-2</v>
      </c>
      <c r="O2453" s="9">
        <f t="shared" si="566"/>
        <v>-0.44546627115693321</v>
      </c>
      <c r="P2453" s="9">
        <f t="shared" si="567"/>
        <v>0.75971120851500151</v>
      </c>
      <c r="Q2453" s="40">
        <f t="shared" si="568"/>
        <v>1.37</v>
      </c>
      <c r="AA2453" s="26"/>
    </row>
    <row r="2454" spans="2:27" x14ac:dyDescent="0.25">
      <c r="B2454" s="8">
        <v>239.3</v>
      </c>
      <c r="C2454" s="8">
        <f t="shared" si="569"/>
        <v>239.3</v>
      </c>
      <c r="D2454" s="40">
        <f t="shared" si="555"/>
        <v>-3.0154507516879283E-2</v>
      </c>
      <c r="E2454" s="9">
        <f t="shared" si="563"/>
        <v>0</v>
      </c>
      <c r="F2454" s="9">
        <f t="shared" si="556"/>
        <v>6.6188457146119192E-2</v>
      </c>
      <c r="G2454" s="9">
        <f t="shared" si="557"/>
        <v>0</v>
      </c>
      <c r="H2454" s="9">
        <f t="shared" si="558"/>
        <v>0</v>
      </c>
      <c r="I2454" s="9">
        <f t="shared" si="559"/>
        <v>-0.42232657308509214</v>
      </c>
      <c r="J2454" s="9">
        <f t="shared" si="560"/>
        <v>-8.7038158468399573E-2</v>
      </c>
      <c r="K2454" s="9">
        <f t="shared" si="564"/>
        <v>0</v>
      </c>
      <c r="L2454" s="9">
        <f t="shared" si="561"/>
        <v>-4.9785513476064421E-2</v>
      </c>
      <c r="M2454" s="9">
        <f t="shared" si="565"/>
        <v>0</v>
      </c>
      <c r="N2454" s="9">
        <f t="shared" si="562"/>
        <v>5.813368422532969E-2</v>
      </c>
      <c r="O2454" s="9">
        <f t="shared" si="566"/>
        <v>-0.46498261117498652</v>
      </c>
      <c r="P2454" s="9">
        <f t="shared" si="567"/>
        <v>0.73297382269026856</v>
      </c>
      <c r="Q2454" s="40">
        <f t="shared" si="568"/>
        <v>1.37</v>
      </c>
      <c r="AA2454" s="26"/>
    </row>
    <row r="2455" spans="2:27" x14ac:dyDescent="0.25">
      <c r="B2455" s="8">
        <v>239.4</v>
      </c>
      <c r="C2455" s="8">
        <f t="shared" si="569"/>
        <v>239.4</v>
      </c>
      <c r="D2455" s="40">
        <f t="shared" si="555"/>
        <v>-3.0085851918347097E-2</v>
      </c>
      <c r="E2455" s="9">
        <f t="shared" si="563"/>
        <v>0</v>
      </c>
      <c r="F2455" s="9">
        <f t="shared" si="556"/>
        <v>6.6445971118540406E-2</v>
      </c>
      <c r="G2455" s="9">
        <f t="shared" si="557"/>
        <v>0</v>
      </c>
      <c r="H2455" s="9">
        <f t="shared" si="558"/>
        <v>0</v>
      </c>
      <c r="I2455" s="9">
        <f t="shared" si="559"/>
        <v>-0.43333061732444417</v>
      </c>
      <c r="J2455" s="9">
        <f t="shared" si="560"/>
        <v>-9.1121199113998227E-2</v>
      </c>
      <c r="K2455" s="9">
        <f t="shared" si="564"/>
        <v>0</v>
      </c>
      <c r="L2455" s="9">
        <f t="shared" si="561"/>
        <v>-4.9946001487008229E-2</v>
      </c>
      <c r="M2455" s="9">
        <f t="shared" si="565"/>
        <v>0</v>
      </c>
      <c r="N2455" s="9">
        <f t="shared" si="562"/>
        <v>5.4331140684369721E-2</v>
      </c>
      <c r="O2455" s="9">
        <f t="shared" si="566"/>
        <v>-0.48370655804088758</v>
      </c>
      <c r="P2455" s="9">
        <f t="shared" si="567"/>
        <v>0.7073220154839841</v>
      </c>
      <c r="Q2455" s="40">
        <f t="shared" si="568"/>
        <v>1.37</v>
      </c>
      <c r="AA2455" s="26"/>
    </row>
    <row r="2456" spans="2:27" x14ac:dyDescent="0.25">
      <c r="B2456" s="8">
        <v>239.5</v>
      </c>
      <c r="C2456" s="8">
        <f t="shared" si="569"/>
        <v>239.5</v>
      </c>
      <c r="D2456" s="40">
        <f t="shared" si="555"/>
        <v>-3.0017107284962465E-2</v>
      </c>
      <c r="E2456" s="9">
        <f t="shared" si="563"/>
        <v>0</v>
      </c>
      <c r="F2456" s="9">
        <f t="shared" si="556"/>
        <v>6.670269854147387E-2</v>
      </c>
      <c r="G2456" s="9">
        <f t="shared" si="557"/>
        <v>0</v>
      </c>
      <c r="H2456" s="9">
        <f t="shared" si="558"/>
        <v>0</v>
      </c>
      <c r="I2456" s="9">
        <f t="shared" si="559"/>
        <v>-0.44355009639254978</v>
      </c>
      <c r="J2456" s="9">
        <f t="shared" si="560"/>
        <v>-9.5156862261484024E-2</v>
      </c>
      <c r="K2456" s="9">
        <f t="shared" si="564"/>
        <v>0</v>
      </c>
      <c r="L2456" s="9">
        <f t="shared" si="561"/>
        <v>-4.9999997747529362E-2</v>
      </c>
      <c r="M2456" s="9">
        <f t="shared" si="565"/>
        <v>0</v>
      </c>
      <c r="N2456" s="9">
        <f t="shared" si="562"/>
        <v>5.0413681347124595E-2</v>
      </c>
      <c r="O2456" s="9">
        <f t="shared" si="566"/>
        <v>-0.50160768379792731</v>
      </c>
      <c r="P2456" s="9">
        <f t="shared" si="567"/>
        <v>0.68279747319683959</v>
      </c>
      <c r="Q2456" s="40">
        <f t="shared" si="568"/>
        <v>1.37</v>
      </c>
      <c r="AA2456" s="26"/>
    </row>
    <row r="2457" spans="2:27" x14ac:dyDescent="0.25">
      <c r="B2457" s="8">
        <v>239.6</v>
      </c>
      <c r="C2457" s="8">
        <f t="shared" si="569"/>
        <v>239.6</v>
      </c>
      <c r="D2457" s="40">
        <f t="shared" si="555"/>
        <v>-2.9948273820165551E-2</v>
      </c>
      <c r="E2457" s="9">
        <f t="shared" si="563"/>
        <v>0</v>
      </c>
      <c r="F2457" s="9">
        <f t="shared" si="556"/>
        <v>6.6958636375926597E-2</v>
      </c>
      <c r="G2457" s="9">
        <f t="shared" si="557"/>
        <v>0</v>
      </c>
      <c r="H2457" s="9">
        <f t="shared" si="558"/>
        <v>0</v>
      </c>
      <c r="I2457" s="9">
        <f t="shared" si="559"/>
        <v>-0.45296650744879602</v>
      </c>
      <c r="J2457" s="9">
        <f t="shared" si="560"/>
        <v>-9.9143049610735667E-2</v>
      </c>
      <c r="K2457" s="9">
        <f t="shared" si="564"/>
        <v>0</v>
      </c>
      <c r="L2457" s="9">
        <f t="shared" si="561"/>
        <v>-4.9947387130167595E-2</v>
      </c>
      <c r="M2457" s="9">
        <f t="shared" si="565"/>
        <v>0</v>
      </c>
      <c r="N2457" s="9">
        <f t="shared" si="562"/>
        <v>4.6389592031882233E-2</v>
      </c>
      <c r="O2457" s="9">
        <f t="shared" si="566"/>
        <v>-0.51865698960205597</v>
      </c>
      <c r="P2457" s="9">
        <f t="shared" si="567"/>
        <v>0.65943992424518338</v>
      </c>
      <c r="Q2457" s="40">
        <f t="shared" si="568"/>
        <v>1.37</v>
      </c>
      <c r="AA2457" s="26"/>
    </row>
    <row r="2458" spans="2:27" x14ac:dyDescent="0.25">
      <c r="B2458" s="8">
        <v>239.7</v>
      </c>
      <c r="C2458" s="8">
        <f t="shared" si="569"/>
        <v>239.7</v>
      </c>
      <c r="D2458" s="40">
        <f t="shared" si="555"/>
        <v>-2.9879351727659244E-2</v>
      </c>
      <c r="E2458" s="9">
        <f t="shared" si="563"/>
        <v>0</v>
      </c>
      <c r="F2458" s="9">
        <f t="shared" si="556"/>
        <v>6.7213781592252803E-2</v>
      </c>
      <c r="G2458" s="9">
        <f t="shared" si="557"/>
        <v>0</v>
      </c>
      <c r="H2458" s="9">
        <f t="shared" si="558"/>
        <v>0</v>
      </c>
      <c r="I2458" s="9">
        <f t="shared" si="559"/>
        <v>-0.46156280164443425</v>
      </c>
      <c r="J2458" s="9">
        <f t="shared" si="560"/>
        <v>-0.10307768858604681</v>
      </c>
      <c r="K2458" s="9">
        <f t="shared" si="564"/>
        <v>0</v>
      </c>
      <c r="L2458" s="9">
        <f t="shared" si="561"/>
        <v>-4.9788281808001211E-2</v>
      </c>
      <c r="M2458" s="9">
        <f t="shared" si="565"/>
        <v>0</v>
      </c>
      <c r="N2458" s="9">
        <f t="shared" si="562"/>
        <v>4.2267384090001969E-2</v>
      </c>
      <c r="O2458" s="9">
        <f t="shared" si="566"/>
        <v>-0.53482695808388669</v>
      </c>
      <c r="P2458" s="9">
        <f t="shared" si="567"/>
        <v>0.63728706742507524</v>
      </c>
      <c r="Q2458" s="40">
        <f t="shared" si="568"/>
        <v>1.37</v>
      </c>
      <c r="AA2458" s="26"/>
    </row>
    <row r="2459" spans="2:27" x14ac:dyDescent="0.25">
      <c r="B2459" s="8">
        <v>239.8</v>
      </c>
      <c r="C2459" s="8">
        <f t="shared" si="569"/>
        <v>239.8</v>
      </c>
      <c r="D2459" s="40">
        <f t="shared" si="555"/>
        <v>-2.9810341211408839E-2</v>
      </c>
      <c r="E2459" s="9">
        <f t="shared" si="563"/>
        <v>0</v>
      </c>
      <c r="F2459" s="9">
        <f t="shared" si="556"/>
        <v>6.7468131170188891E-2</v>
      </c>
      <c r="G2459" s="9">
        <f t="shared" si="557"/>
        <v>0</v>
      </c>
      <c r="H2459" s="9">
        <f t="shared" si="558"/>
        <v>0</v>
      </c>
      <c r="I2459" s="9">
        <f t="shared" si="559"/>
        <v>-0.46932341499031155</v>
      </c>
      <c r="J2459" s="9">
        <f t="shared" si="560"/>
        <v>-0.10695873341374094</v>
      </c>
      <c r="K2459" s="9">
        <f t="shared" si="564"/>
        <v>0</v>
      </c>
      <c r="L2459" s="9">
        <f t="shared" si="561"/>
        <v>-4.9523021015478404E-2</v>
      </c>
      <c r="M2459" s="9">
        <f t="shared" si="565"/>
        <v>0</v>
      </c>
      <c r="N2459" s="9">
        <f t="shared" si="562"/>
        <v>3.8055776403545148E-2</v>
      </c>
      <c r="O2459" s="9">
        <f t="shared" si="566"/>
        <v>-0.55009160305720572</v>
      </c>
      <c r="P2459" s="9">
        <f t="shared" si="567"/>
        <v>0.61637450381162817</v>
      </c>
      <c r="Q2459" s="40">
        <f t="shared" si="568"/>
        <v>1.37</v>
      </c>
      <c r="AA2459" s="26"/>
    </row>
    <row r="2460" spans="2:27" x14ac:dyDescent="0.25">
      <c r="B2460" s="8">
        <v>239.9</v>
      </c>
      <c r="C2460" s="8">
        <f t="shared" si="569"/>
        <v>239.9</v>
      </c>
      <c r="D2460" s="40">
        <f t="shared" si="555"/>
        <v>-2.9741242475641295E-2</v>
      </c>
      <c r="E2460" s="9">
        <f t="shared" si="563"/>
        <v>0</v>
      </c>
      <c r="F2460" s="9">
        <f t="shared" si="556"/>
        <v>6.7721682098889596E-2</v>
      </c>
      <c r="G2460" s="9">
        <f t="shared" si="557"/>
        <v>0</v>
      </c>
      <c r="H2460" s="9">
        <f t="shared" si="558"/>
        <v>0</v>
      </c>
      <c r="I2460" s="9">
        <f t="shared" si="559"/>
        <v>-0.47623429653619437</v>
      </c>
      <c r="J2460" s="9">
        <f t="shared" si="560"/>
        <v>-0.11078416618584486</v>
      </c>
      <c r="K2460" s="9">
        <f t="shared" si="564"/>
        <v>0</v>
      </c>
      <c r="L2460" s="9">
        <f t="shared" si="561"/>
        <v>-4.9152170325123007E-2</v>
      </c>
      <c r="M2460" s="9">
        <f t="shared" si="565"/>
        <v>0</v>
      </c>
      <c r="N2460" s="9">
        <f t="shared" si="562"/>
        <v>3.3763676943982933E-2</v>
      </c>
      <c r="O2460" s="9">
        <f t="shared" si="566"/>
        <v>-0.56442651647993092</v>
      </c>
      <c r="P2460" s="9">
        <f t="shared" si="567"/>
        <v>0.5967356724224947</v>
      </c>
      <c r="Q2460" s="40">
        <f t="shared" si="568"/>
        <v>1.37</v>
      </c>
      <c r="AA2460" s="26"/>
    </row>
    <row r="2461" spans="2:27" x14ac:dyDescent="0.25">
      <c r="B2461" s="8">
        <v>240</v>
      </c>
      <c r="C2461" s="8">
        <f t="shared" si="569"/>
        <v>240</v>
      </c>
      <c r="D2461" s="40">
        <f t="shared" si="555"/>
        <v>-2.9672055724844545E-2</v>
      </c>
      <c r="E2461" s="9">
        <f t="shared" si="563"/>
        <v>0</v>
      </c>
      <c r="F2461" s="9">
        <f t="shared" si="556"/>
        <v>6.7974431376963948E-2</v>
      </c>
      <c r="G2461" s="9">
        <f t="shared" si="557"/>
        <v>0</v>
      </c>
      <c r="H2461" s="9">
        <f t="shared" si="558"/>
        <v>0</v>
      </c>
      <c r="I2461" s="9">
        <f t="shared" si="559"/>
        <v>-0.4822829338106655</v>
      </c>
      <c r="J2461" s="9">
        <f t="shared" si="560"/>
        <v>-0.1145519979092857</v>
      </c>
      <c r="K2461" s="9">
        <f t="shared" si="564"/>
        <v>0</v>
      </c>
      <c r="L2461" s="9">
        <f t="shared" si="561"/>
        <v>-4.867652044165599E-2</v>
      </c>
      <c r="M2461" s="9">
        <f t="shared" si="565"/>
        <v>0</v>
      </c>
      <c r="N2461" s="9">
        <f t="shared" si="562"/>
        <v>2.9400163930927571E-2</v>
      </c>
      <c r="O2461" s="9">
        <f t="shared" si="566"/>
        <v>-0.57780891257856015</v>
      </c>
      <c r="P2461" s="9">
        <f t="shared" si="567"/>
        <v>0.57840178976737266</v>
      </c>
      <c r="Q2461" s="40">
        <f t="shared" si="568"/>
        <v>1.37</v>
      </c>
      <c r="AA2461" s="26"/>
    </row>
    <row r="2462" spans="2:27" x14ac:dyDescent="0.25">
      <c r="B2462" s="8">
        <v>240.1</v>
      </c>
      <c r="C2462" s="8">
        <f t="shared" si="569"/>
        <v>240.1</v>
      </c>
      <c r="D2462" s="40">
        <f t="shared" si="555"/>
        <v>-2.9602781163767123E-2</v>
      </c>
      <c r="E2462" s="9">
        <f t="shared" si="563"/>
        <v>0</v>
      </c>
      <c r="F2462" s="9">
        <f t="shared" si="556"/>
        <v>6.8226376012509984E-2</v>
      </c>
      <c r="G2462" s="9">
        <f t="shared" si="557"/>
        <v>0</v>
      </c>
      <c r="H2462" s="9">
        <f t="shared" si="558"/>
        <v>0</v>
      </c>
      <c r="I2462" s="9">
        <f t="shared" si="559"/>
        <v>-0.48745837547553333</v>
      </c>
      <c r="J2462" s="9">
        <f t="shared" si="560"/>
        <v>-0.11826026954004186</v>
      </c>
      <c r="K2462" s="9">
        <f t="shared" si="564"/>
        <v>0</v>
      </c>
      <c r="L2462" s="9">
        <f t="shared" si="561"/>
        <v>-4.8097085516103782E-2</v>
      </c>
      <c r="M2462" s="9">
        <f t="shared" si="565"/>
        <v>0</v>
      </c>
      <c r="N2462" s="9">
        <f t="shared" si="562"/>
        <v>2.4974466630805776E-2</v>
      </c>
      <c r="O2462" s="9">
        <f t="shared" si="566"/>
        <v>-0.59021766905213036</v>
      </c>
      <c r="P2462" s="9">
        <f t="shared" si="567"/>
        <v>0.56140179339858143</v>
      </c>
      <c r="Q2462" s="40">
        <f t="shared" si="568"/>
        <v>1.37</v>
      </c>
      <c r="AA2462" s="26"/>
    </row>
    <row r="2463" spans="2:27" x14ac:dyDescent="0.25">
      <c r="B2463" s="8">
        <v>240.2</v>
      </c>
      <c r="C2463" s="8">
        <f t="shared" si="569"/>
        <v>240.2</v>
      </c>
      <c r="D2463" s="40">
        <f t="shared" si="555"/>
        <v>-2.95334189974173E-2</v>
      </c>
      <c r="E2463" s="9">
        <f t="shared" si="563"/>
        <v>0</v>
      </c>
      <c r="F2463" s="9">
        <f t="shared" si="556"/>
        <v>6.8477513023151138E-2</v>
      </c>
      <c r="G2463" s="9">
        <f t="shared" si="557"/>
        <v>0</v>
      </c>
      <c r="H2463" s="9">
        <f t="shared" si="558"/>
        <v>0</v>
      </c>
      <c r="I2463" s="9">
        <f t="shared" si="559"/>
        <v>-0.49175125115373769</v>
      </c>
      <c r="J2463" s="9">
        <f t="shared" si="560"/>
        <v>-0.12190705300172824</v>
      </c>
      <c r="K2463" s="9">
        <f t="shared" si="564"/>
        <v>0</v>
      </c>
      <c r="L2463" s="9">
        <f t="shared" si="561"/>
        <v>-4.7415100983489021E-2</v>
      </c>
      <c r="M2463" s="9">
        <f t="shared" si="565"/>
        <v>0</v>
      </c>
      <c r="N2463" s="9">
        <f t="shared" si="562"/>
        <v>2.0495945836026489E-2</v>
      </c>
      <c r="O2463" s="9">
        <f t="shared" si="566"/>
        <v>-0.60163336527719458</v>
      </c>
      <c r="P2463" s="9">
        <f t="shared" si="567"/>
        <v>0.54576228957024342</v>
      </c>
      <c r="Q2463" s="40">
        <f t="shared" si="568"/>
        <v>1.37</v>
      </c>
      <c r="AA2463" s="26"/>
    </row>
    <row r="2464" spans="2:27" x14ac:dyDescent="0.25">
      <c r="B2464" s="8">
        <v>240.3</v>
      </c>
      <c r="C2464" s="8">
        <f t="shared" si="569"/>
        <v>240.3</v>
      </c>
      <c r="D2464" s="40">
        <f t="shared" si="555"/>
        <v>-2.9463969431062699E-2</v>
      </c>
      <c r="E2464" s="9">
        <f t="shared" si="563"/>
        <v>0</v>
      </c>
      <c r="F2464" s="9">
        <f t="shared" si="556"/>
        <v>6.8727839436070678E-2</v>
      </c>
      <c r="G2464" s="9">
        <f t="shared" si="557"/>
        <v>0</v>
      </c>
      <c r="H2464" s="9">
        <f t="shared" si="558"/>
        <v>0</v>
      </c>
      <c r="I2464" s="9">
        <f t="shared" si="559"/>
        <v>-0.49515378839485169</v>
      </c>
      <c r="J2464" s="9">
        <f t="shared" si="560"/>
        <v>-0.12549045218808036</v>
      </c>
      <c r="K2464" s="9">
        <f t="shared" si="564"/>
        <v>0</v>
      </c>
      <c r="L2464" s="9">
        <f t="shared" si="561"/>
        <v>-4.6632020928712679E-2</v>
      </c>
      <c r="M2464" s="9">
        <f t="shared" si="565"/>
        <v>0</v>
      </c>
      <c r="N2464" s="9">
        <f t="shared" si="562"/>
        <v>1.5974074065971355E-2</v>
      </c>
      <c r="O2464" s="9">
        <f t="shared" si="566"/>
        <v>-0.61203831744066539</v>
      </c>
      <c r="P2464" s="9">
        <f t="shared" si="567"/>
        <v>0.53150750510628841</v>
      </c>
      <c r="Q2464" s="40">
        <f t="shared" si="568"/>
        <v>1.37</v>
      </c>
      <c r="AA2464" s="26"/>
    </row>
    <row r="2465" spans="2:27" x14ac:dyDescent="0.25">
      <c r="B2465" s="8">
        <v>240.4</v>
      </c>
      <c r="C2465" s="8">
        <f t="shared" si="569"/>
        <v>240.4</v>
      </c>
      <c r="D2465" s="40">
        <f t="shared" si="555"/>
        <v>-2.9394432670229544E-2</v>
      </c>
      <c r="E2465" s="9">
        <f t="shared" si="563"/>
        <v>0</v>
      </c>
      <c r="F2465" s="9">
        <f t="shared" si="556"/>
        <v>6.8977352288047342E-2</v>
      </c>
      <c r="G2465" s="9">
        <f t="shared" si="557"/>
        <v>0</v>
      </c>
      <c r="H2465" s="9">
        <f t="shared" si="558"/>
        <v>0</v>
      </c>
      <c r="I2465" s="9">
        <f t="shared" si="559"/>
        <v>-0.49765982674746356</v>
      </c>
      <c r="J2465" s="9">
        <f t="shared" si="560"/>
        <v>-0.12900860394880995</v>
      </c>
      <c r="K2465" s="9">
        <f t="shared" si="564"/>
        <v>0</v>
      </c>
      <c r="L2465" s="9">
        <f t="shared" si="561"/>
        <v>-4.5749514986245625E-2</v>
      </c>
      <c r="M2465" s="9">
        <f t="shared" si="565"/>
        <v>0</v>
      </c>
      <c r="N2465" s="9">
        <f t="shared" si="562"/>
        <v>1.1418415531678702E-2</v>
      </c>
      <c r="O2465" s="9">
        <f t="shared" si="566"/>
        <v>-0.62141661053302266</v>
      </c>
      <c r="P2465" s="9">
        <f t="shared" si="567"/>
        <v>0.51865924356975901</v>
      </c>
      <c r="Q2465" s="40">
        <f t="shared" si="568"/>
        <v>1.37</v>
      </c>
      <c r="AA2465" s="26"/>
    </row>
    <row r="2466" spans="2:27" x14ac:dyDescent="0.25">
      <c r="B2466" s="8">
        <v>240.5</v>
      </c>
      <c r="C2466" s="8">
        <f t="shared" si="569"/>
        <v>240.5</v>
      </c>
      <c r="D2466" s="40">
        <f t="shared" si="555"/>
        <v>-2.9324808920702158E-2</v>
      </c>
      <c r="E2466" s="9">
        <f t="shared" si="563"/>
        <v>0</v>
      </c>
      <c r="F2466" s="9">
        <f t="shared" si="556"/>
        <v>6.9226048625490297E-2</v>
      </c>
      <c r="G2466" s="9">
        <f t="shared" si="557"/>
        <v>0</v>
      </c>
      <c r="H2466" s="9">
        <f t="shared" si="558"/>
        <v>0</v>
      </c>
      <c r="I2466" s="9">
        <f t="shared" si="559"/>
        <v>-0.49926482891295959</v>
      </c>
      <c r="J2466" s="9">
        <f t="shared" si="560"/>
        <v>-0.132459679058337</v>
      </c>
      <c r="K2466" s="9">
        <f t="shared" si="564"/>
        <v>0</v>
      </c>
      <c r="L2466" s="9">
        <f t="shared" si="561"/>
        <v>-4.4769464780237717E-2</v>
      </c>
      <c r="M2466" s="9">
        <f t="shared" si="565"/>
        <v>0</v>
      </c>
      <c r="N2466" s="9">
        <f t="shared" si="562"/>
        <v>6.8386059065625093E-3</v>
      </c>
      <c r="O2466" s="9">
        <f t="shared" si="566"/>
        <v>-0.62975412714018364</v>
      </c>
      <c r="P2466" s="9">
        <f t="shared" si="567"/>
        <v>0.50723684581794848</v>
      </c>
      <c r="Q2466" s="40">
        <f t="shared" si="568"/>
        <v>1.37</v>
      </c>
      <c r="AA2466" s="26"/>
    </row>
    <row r="2467" spans="2:27" x14ac:dyDescent="0.25">
      <c r="B2467" s="8">
        <v>240.6</v>
      </c>
      <c r="C2467" s="8">
        <f t="shared" si="569"/>
        <v>240.6</v>
      </c>
      <c r="D2467" s="40">
        <f t="shared" si="555"/>
        <v>-2.9255098388522173E-2</v>
      </c>
      <c r="E2467" s="9">
        <f t="shared" si="563"/>
        <v>0</v>
      </c>
      <c r="F2467" s="9">
        <f t="shared" si="556"/>
        <v>6.9473925504474426E-2</v>
      </c>
      <c r="G2467" s="9">
        <f t="shared" si="557"/>
        <v>0</v>
      </c>
      <c r="H2467" s="9">
        <f t="shared" si="558"/>
        <v>0</v>
      </c>
      <c r="I2467" s="9">
        <f t="shared" si="559"/>
        <v>-0.49996588896051364</v>
      </c>
      <c r="J2467" s="9">
        <f t="shared" si="560"/>
        <v>-0.13584188316687157</v>
      </c>
      <c r="K2467" s="9">
        <f t="shared" si="564"/>
        <v>0</v>
      </c>
      <c r="L2467" s="9">
        <f t="shared" si="561"/>
        <v>-4.3693959912635472E-2</v>
      </c>
      <c r="M2467" s="9">
        <f t="shared" si="565"/>
        <v>0</v>
      </c>
      <c r="N2467" s="9">
        <f t="shared" si="562"/>
        <v>2.2443319460162619E-3</v>
      </c>
      <c r="O2467" s="9">
        <f t="shared" si="566"/>
        <v>-0.63703857297805211</v>
      </c>
      <c r="P2467" s="9">
        <f t="shared" si="567"/>
        <v>0.49725715502006862</v>
      </c>
      <c r="Q2467" s="40">
        <f t="shared" si="568"/>
        <v>1.37</v>
      </c>
      <c r="AA2467" s="26"/>
    </row>
    <row r="2468" spans="2:27" x14ac:dyDescent="0.25">
      <c r="B2468" s="8">
        <v>240.7</v>
      </c>
      <c r="C2468" s="8">
        <f t="shared" si="569"/>
        <v>240.7</v>
      </c>
      <c r="D2468" s="40">
        <f t="shared" si="555"/>
        <v>-2.9185301279988182E-2</v>
      </c>
      <c r="E2468" s="9">
        <f t="shared" si="563"/>
        <v>0</v>
      </c>
      <c r="F2468" s="9">
        <f t="shared" si="556"/>
        <v>6.9720979990774465E-2</v>
      </c>
      <c r="G2468" s="9">
        <f t="shared" si="557"/>
        <v>0</v>
      </c>
      <c r="H2468" s="9">
        <f t="shared" si="558"/>
        <v>0</v>
      </c>
      <c r="I2468" s="9">
        <f t="shared" si="559"/>
        <v>-0.49976173758840936</v>
      </c>
      <c r="J2468" s="9">
        <f t="shared" si="560"/>
        <v>-0.13915345773336804</v>
      </c>
      <c r="K2468" s="9">
        <f t="shared" si="564"/>
        <v>0</v>
      </c>
      <c r="L2468" s="9">
        <f t="shared" si="561"/>
        <v>-4.2525293507863451E-2</v>
      </c>
      <c r="M2468" s="9">
        <f t="shared" si="565"/>
        <v>0</v>
      </c>
      <c r="N2468" s="9">
        <f t="shared" si="562"/>
        <v>-2.3546890010547675E-3</v>
      </c>
      <c r="O2468" s="9">
        <f t="shared" si="566"/>
        <v>-0.64325949911990932</v>
      </c>
      <c r="P2468" s="9">
        <f t="shared" si="567"/>
        <v>0.48873448620572424</v>
      </c>
      <c r="Q2468" s="40">
        <f t="shared" si="568"/>
        <v>1.37</v>
      </c>
      <c r="AA2468" s="26"/>
    </row>
    <row r="2469" spans="2:27" x14ac:dyDescent="0.25">
      <c r="B2469" s="8">
        <v>240.8</v>
      </c>
      <c r="C2469" s="8">
        <f t="shared" si="569"/>
        <v>240.8</v>
      </c>
      <c r="D2469" s="40">
        <f t="shared" si="555"/>
        <v>-2.9115417801654858E-2</v>
      </c>
      <c r="E2469" s="9">
        <f t="shared" si="563"/>
        <v>0</v>
      </c>
      <c r="F2469" s="9">
        <f t="shared" si="556"/>
        <v>6.9967209159900665E-2</v>
      </c>
      <c r="G2469" s="9">
        <f t="shared" si="557"/>
        <v>0</v>
      </c>
      <c r="H2469" s="9">
        <f t="shared" si="558"/>
        <v>0</v>
      </c>
      <c r="I2469" s="9">
        <f t="shared" si="559"/>
        <v>-0.49865274442217017</v>
      </c>
      <c r="J2469" s="9">
        <f t="shared" si="560"/>
        <v>-0.14239268093986077</v>
      </c>
      <c r="K2469" s="9">
        <f t="shared" si="564"/>
        <v>0</v>
      </c>
      <c r="L2469" s="9">
        <f t="shared" si="561"/>
        <v>-4.1265957323568241E-2</v>
      </c>
      <c r="M2469" s="9">
        <f t="shared" si="565"/>
        <v>0</v>
      </c>
      <c r="N2469" s="9">
        <f t="shared" si="562"/>
        <v>-6.9487295453954717E-3</v>
      </c>
      <c r="O2469" s="9">
        <f t="shared" si="566"/>
        <v>-0.6484083208727488</v>
      </c>
      <c r="P2469" s="9">
        <f t="shared" si="567"/>
        <v>0.48168060040433414</v>
      </c>
      <c r="Q2469" s="40">
        <f t="shared" si="568"/>
        <v>1.37</v>
      </c>
      <c r="AA2469" s="26"/>
    </row>
    <row r="2470" spans="2:27" x14ac:dyDescent="0.25">
      <c r="B2470" s="8">
        <v>240.9</v>
      </c>
      <c r="C2470" s="8">
        <f t="shared" si="569"/>
        <v>240.9</v>
      </c>
      <c r="D2470" s="40">
        <f t="shared" si="555"/>
        <v>-2.9045448160332572E-2</v>
      </c>
      <c r="E2470" s="9">
        <f t="shared" si="563"/>
        <v>0</v>
      </c>
      <c r="F2470" s="9">
        <f t="shared" si="556"/>
        <v>7.0212610097132463E-2</v>
      </c>
      <c r="G2470" s="9">
        <f t="shared" si="557"/>
        <v>0</v>
      </c>
      <c r="H2470" s="9">
        <f t="shared" si="558"/>
        <v>0</v>
      </c>
      <c r="I2470" s="9">
        <f t="shared" si="559"/>
        <v>-0.49664091734533489</v>
      </c>
      <c r="J2470" s="9">
        <f t="shared" si="560"/>
        <v>-0.14555786858670106</v>
      </c>
      <c r="K2470" s="9">
        <f t="shared" si="564"/>
        <v>0</v>
      </c>
      <c r="L2470" s="9">
        <f t="shared" si="561"/>
        <v>-3.991863643784746E-2</v>
      </c>
      <c r="M2470" s="9">
        <f t="shared" si="565"/>
        <v>0</v>
      </c>
      <c r="N2470" s="9">
        <f t="shared" si="562"/>
        <v>-1.1528072831792108E-2</v>
      </c>
      <c r="O2470" s="9">
        <f t="shared" si="566"/>
        <v>-0.65247833326487559</v>
      </c>
      <c r="P2470" s="9">
        <f t="shared" si="567"/>
        <v>0.47610468342712053</v>
      </c>
      <c r="Q2470" s="40">
        <f t="shared" si="568"/>
        <v>1.37</v>
      </c>
      <c r="AA2470" s="26"/>
    </row>
    <row r="2471" spans="2:27" x14ac:dyDescent="0.25">
      <c r="B2471" s="8">
        <v>241</v>
      </c>
      <c r="C2471" s="8">
        <f t="shared" si="569"/>
        <v>241</v>
      </c>
      <c r="D2471" s="40">
        <f t="shared" si="555"/>
        <v>-2.8975392563086677E-2</v>
      </c>
      <c r="E2471" s="9">
        <f t="shared" si="563"/>
        <v>0</v>
      </c>
      <c r="F2471" s="9">
        <f t="shared" si="556"/>
        <v>7.0457179897553499E-2</v>
      </c>
      <c r="G2471" s="9">
        <f t="shared" si="557"/>
        <v>0</v>
      </c>
      <c r="H2471" s="9">
        <f t="shared" si="558"/>
        <v>0</v>
      </c>
      <c r="I2471" s="9">
        <f t="shared" si="559"/>
        <v>-0.49372989886409152</v>
      </c>
      <c r="J2471" s="9">
        <f t="shared" si="560"/>
        <v>-0.14864737496824487</v>
      </c>
      <c r="K2471" s="9">
        <f t="shared" si="564"/>
        <v>0</v>
      </c>
      <c r="L2471" s="9">
        <f t="shared" si="561"/>
        <v>-3.8486203524292828E-2</v>
      </c>
      <c r="M2471" s="9">
        <f t="shared" si="565"/>
        <v>0</v>
      </c>
      <c r="N2471" s="9">
        <f t="shared" si="562"/>
        <v>-1.6083033091211296E-2</v>
      </c>
      <c r="O2471" s="9">
        <f t="shared" si="566"/>
        <v>-0.65546472311337356</v>
      </c>
      <c r="P2471" s="9">
        <f t="shared" si="567"/>
        <v>0.47201332933467821</v>
      </c>
      <c r="Q2471" s="40">
        <f t="shared" si="568"/>
        <v>1.37</v>
      </c>
      <c r="AA2471" s="26"/>
    </row>
    <row r="2472" spans="2:27" x14ac:dyDescent="0.25">
      <c r="B2472" s="8">
        <v>241.1</v>
      </c>
      <c r="C2472" s="8">
        <f t="shared" si="569"/>
        <v>241.1</v>
      </c>
      <c r="D2472" s="40">
        <f t="shared" si="555"/>
        <v>-2.8905251217236819E-2</v>
      </c>
      <c r="E2472" s="9">
        <f t="shared" si="563"/>
        <v>0</v>
      </c>
      <c r="F2472" s="9">
        <f t="shared" si="556"/>
        <v>7.0700915666086314E-2</v>
      </c>
      <c r="G2472" s="9">
        <f t="shared" si="557"/>
        <v>0</v>
      </c>
      <c r="H2472" s="9">
        <f t="shared" si="558"/>
        <v>0</v>
      </c>
      <c r="I2472" s="9">
        <f t="shared" si="559"/>
        <v>-0.48992495951235088</v>
      </c>
      <c r="J2472" s="9">
        <f t="shared" si="560"/>
        <v>-0.15165959372851601</v>
      </c>
      <c r="K2472" s="9">
        <f t="shared" si="564"/>
        <v>0</v>
      </c>
      <c r="L2472" s="9">
        <f t="shared" si="561"/>
        <v>-3.6971712727055739E-2</v>
      </c>
      <c r="M2472" s="9">
        <f t="shared" si="565"/>
        <v>0</v>
      </c>
      <c r="N2472" s="9">
        <f t="shared" si="562"/>
        <v>-2.0603976127153239E-2</v>
      </c>
      <c r="O2472" s="9">
        <f t="shared" si="566"/>
        <v>-0.65736457764622647</v>
      </c>
      <c r="P2472" s="9">
        <f t="shared" si="567"/>
        <v>0.46941052862466981</v>
      </c>
      <c r="Q2472" s="40">
        <f t="shared" si="568"/>
        <v>1.37</v>
      </c>
      <c r="AA2472" s="26"/>
    </row>
    <row r="2473" spans="2:27" x14ac:dyDescent="0.25">
      <c r="B2473" s="8">
        <v>241.2</v>
      </c>
      <c r="C2473" s="8">
        <f t="shared" si="569"/>
        <v>241.2</v>
      </c>
      <c r="D2473" s="40">
        <f t="shared" si="555"/>
        <v>-2.8835024330356507E-2</v>
      </c>
      <c r="E2473" s="9">
        <f t="shared" si="563"/>
        <v>0</v>
      </c>
      <c r="F2473" s="9">
        <f t="shared" si="556"/>
        <v>7.0943814517525669E-2</v>
      </c>
      <c r="G2473" s="9">
        <f t="shared" si="557"/>
        <v>0</v>
      </c>
      <c r="H2473" s="9">
        <f t="shared" si="558"/>
        <v>0</v>
      </c>
      <c r="I2473" s="9">
        <f t="shared" si="559"/>
        <v>-0.48523298830920086</v>
      </c>
      <c r="J2473" s="9">
        <f t="shared" si="560"/>
        <v>-0.1545929586964146</v>
      </c>
      <c r="K2473" s="9">
        <f t="shared" si="564"/>
        <v>0</v>
      </c>
      <c r="L2473" s="9">
        <f t="shared" si="561"/>
        <v>-3.5378393148990675E-2</v>
      </c>
      <c r="M2473" s="9">
        <f t="shared" si="565"/>
        <v>0</v>
      </c>
      <c r="N2473" s="9">
        <f t="shared" si="562"/>
        <v>-2.5081339692953508E-2</v>
      </c>
      <c r="O2473" s="9">
        <f t="shared" si="566"/>
        <v>-0.65817688966039056</v>
      </c>
      <c r="P2473" s="9">
        <f t="shared" si="567"/>
        <v>0.46829766116526494</v>
      </c>
      <c r="Q2473" s="40">
        <f t="shared" si="568"/>
        <v>1.37</v>
      </c>
      <c r="AA2473" s="26"/>
    </row>
    <row r="2474" spans="2:27" x14ac:dyDescent="0.25">
      <c r="B2474" s="8">
        <v>241.3</v>
      </c>
      <c r="C2474" s="8">
        <f t="shared" si="569"/>
        <v>241.3</v>
      </c>
      <c r="D2474" s="40">
        <f t="shared" si="555"/>
        <v>-2.8764712110272289E-2</v>
      </c>
      <c r="E2474" s="9">
        <f t="shared" si="563"/>
        <v>0</v>
      </c>
      <c r="F2474" s="9">
        <f t="shared" si="556"/>
        <v>7.1185873576573883E-2</v>
      </c>
      <c r="G2474" s="9">
        <f t="shared" si="557"/>
        <v>0</v>
      </c>
      <c r="H2474" s="9">
        <f t="shared" si="558"/>
        <v>0</v>
      </c>
      <c r="I2474" s="9">
        <f t="shared" si="559"/>
        <v>-0.47966248028601777</v>
      </c>
      <c r="J2474" s="9">
        <f t="shared" si="560"/>
        <v>-0.15744594470003226</v>
      </c>
      <c r="K2474" s="9">
        <f t="shared" si="564"/>
        <v>0</v>
      </c>
      <c r="L2474" s="9">
        <f t="shared" si="561"/>
        <v>-3.3709641966764875E-2</v>
      </c>
      <c r="M2474" s="9">
        <f t="shared" si="565"/>
        <v>0</v>
      </c>
      <c r="N2474" s="9">
        <f t="shared" si="562"/>
        <v>-2.9505653716881283E-2</v>
      </c>
      <c r="O2474" s="9">
        <f t="shared" si="566"/>
        <v>-0.65790255920339458</v>
      </c>
      <c r="P2474" s="9">
        <f t="shared" si="567"/>
        <v>0.46867349389134949</v>
      </c>
      <c r="Q2474" s="40">
        <f t="shared" si="568"/>
        <v>1.37</v>
      </c>
      <c r="AA2474" s="26"/>
    </row>
    <row r="2475" spans="2:27" x14ac:dyDescent="0.25">
      <c r="B2475" s="8">
        <v>241.4</v>
      </c>
      <c r="C2475" s="8">
        <f t="shared" si="569"/>
        <v>241.4</v>
      </c>
      <c r="D2475" s="40">
        <f t="shared" si="555"/>
        <v>-2.8694314765063341E-2</v>
      </c>
      <c r="E2475" s="9">
        <f t="shared" si="563"/>
        <v>0</v>
      </c>
      <c r="F2475" s="9">
        <f t="shared" si="556"/>
        <v>7.1427089977873781E-2</v>
      </c>
      <c r="G2475" s="9">
        <f t="shared" si="557"/>
        <v>0</v>
      </c>
      <c r="H2475" s="9">
        <f t="shared" si="558"/>
        <v>0</v>
      </c>
      <c r="I2475" s="9">
        <f t="shared" si="559"/>
        <v>-0.47322352110581822</v>
      </c>
      <c r="J2475" s="9">
        <f t="shared" si="560"/>
        <v>-0.1602170683596453</v>
      </c>
      <c r="K2475" s="9">
        <f t="shared" si="564"/>
        <v>0</v>
      </c>
      <c r="L2475" s="9">
        <f t="shared" si="561"/>
        <v>-3.1969017187609187E-2</v>
      </c>
      <c r="M2475" s="9">
        <f t="shared" si="565"/>
        <v>0</v>
      </c>
      <c r="N2475" s="9">
        <f t="shared" si="562"/>
        <v>-3.3867560332292421E-2</v>
      </c>
      <c r="O2475" s="9">
        <f t="shared" si="566"/>
        <v>-0.65654439177255464</v>
      </c>
      <c r="P2475" s="9">
        <f t="shared" si="567"/>
        <v>0.47053418327160024</v>
      </c>
      <c r="Q2475" s="40">
        <f t="shared" si="568"/>
        <v>1.37</v>
      </c>
      <c r="AA2475" s="26"/>
    </row>
    <row r="2476" spans="2:27" x14ac:dyDescent="0.25">
      <c r="B2476" s="8">
        <v>241.5</v>
      </c>
      <c r="C2476" s="8">
        <f t="shared" si="569"/>
        <v>241.5</v>
      </c>
      <c r="D2476" s="40">
        <f t="shared" si="555"/>
        <v>-2.8623832503060744E-2</v>
      </c>
      <c r="E2476" s="9">
        <f t="shared" si="563"/>
        <v>0</v>
      </c>
      <c r="F2476" s="9">
        <f t="shared" si="556"/>
        <v>7.166746086604317E-2</v>
      </c>
      <c r="G2476" s="9">
        <f t="shared" si="557"/>
        <v>0</v>
      </c>
      <c r="H2476" s="9">
        <f t="shared" si="558"/>
        <v>0</v>
      </c>
      <c r="I2476" s="9">
        <f t="shared" si="559"/>
        <v>-0.46592776880269882</v>
      </c>
      <c r="J2476" s="9">
        <f t="shared" si="560"/>
        <v>-0.16290488885898757</v>
      </c>
      <c r="K2476" s="9">
        <f t="shared" si="564"/>
        <v>0</v>
      </c>
      <c r="L2476" s="9">
        <f t="shared" si="561"/>
        <v>-3.0160230063155727E-2</v>
      </c>
      <c r="M2476" s="9">
        <f t="shared" si="565"/>
        <v>0</v>
      </c>
      <c r="N2476" s="9">
        <f t="shared" si="562"/>
        <v>-3.8157833670457289E-2</v>
      </c>
      <c r="O2476" s="9">
        <f t="shared" si="566"/>
        <v>-0.65410709303231707</v>
      </c>
      <c r="P2476" s="9">
        <f t="shared" si="567"/>
        <v>0.47387328254572569</v>
      </c>
      <c r="Q2476" s="40">
        <f t="shared" si="568"/>
        <v>1.37</v>
      </c>
      <c r="AA2476" s="26"/>
    </row>
    <row r="2477" spans="2:27" x14ac:dyDescent="0.25">
      <c r="B2477" s="8">
        <v>241.6</v>
      </c>
      <c r="C2477" s="8">
        <f t="shared" si="569"/>
        <v>241.6</v>
      </c>
      <c r="D2477" s="40">
        <f t="shared" si="555"/>
        <v>-2.8553265532846785E-2</v>
      </c>
      <c r="E2477" s="9">
        <f t="shared" si="563"/>
        <v>0</v>
      </c>
      <c r="F2477" s="9">
        <f t="shared" si="556"/>
        <v>7.1906983395708862E-2</v>
      </c>
      <c r="G2477" s="9">
        <f t="shared" si="557"/>
        <v>0</v>
      </c>
      <c r="H2477" s="9">
        <f t="shared" si="558"/>
        <v>0</v>
      </c>
      <c r="I2477" s="9">
        <f t="shared" si="559"/>
        <v>-0.45778843267442482</v>
      </c>
      <c r="J2477" s="9">
        <f t="shared" si="560"/>
        <v>-0.16550800869438409</v>
      </c>
      <c r="K2477" s="9">
        <f t="shared" si="564"/>
        <v>0</v>
      </c>
      <c r="L2477" s="9">
        <f t="shared" si="561"/>
        <v>-2.8287137176539492E-2</v>
      </c>
      <c r="M2477" s="9">
        <f t="shared" si="565"/>
        <v>0</v>
      </c>
      <c r="N2477" s="9">
        <f t="shared" si="562"/>
        <v>-4.2367399374186432E-2</v>
      </c>
      <c r="O2477" s="9">
        <f t="shared" si="566"/>
        <v>-0.65059726005667284</v>
      </c>
      <c r="P2477" s="9">
        <f t="shared" si="567"/>
        <v>0.47868175372235822</v>
      </c>
      <c r="Q2477" s="40">
        <f t="shared" si="568"/>
        <v>1.37</v>
      </c>
      <c r="AA2477" s="26"/>
    </row>
    <row r="2478" spans="2:27" x14ac:dyDescent="0.25">
      <c r="B2478" s="8">
        <v>241.7</v>
      </c>
      <c r="C2478" s="8">
        <f t="shared" si="569"/>
        <v>241.7</v>
      </c>
      <c r="D2478" s="40">
        <f t="shared" si="555"/>
        <v>-2.8482614063254572E-2</v>
      </c>
      <c r="E2478" s="9">
        <f t="shared" si="563"/>
        <v>0</v>
      </c>
      <c r="F2478" s="9">
        <f t="shared" si="556"/>
        <v>7.2145654731539596E-2</v>
      </c>
      <c r="G2478" s="9">
        <f t="shared" si="557"/>
        <v>0</v>
      </c>
      <c r="H2478" s="9">
        <f t="shared" si="558"/>
        <v>0</v>
      </c>
      <c r="I2478" s="9">
        <f t="shared" si="559"/>
        <v>-0.44882024936638443</v>
      </c>
      <c r="J2478" s="9">
        <f t="shared" si="560"/>
        <v>-0.16802507440136891</v>
      </c>
      <c r="K2478" s="9">
        <f t="shared" si="564"/>
        <v>0</v>
      </c>
      <c r="L2478" s="9">
        <f t="shared" si="561"/>
        <v>-2.6353732219634093E-2</v>
      </c>
      <c r="M2478" s="9">
        <f t="shared" si="565"/>
        <v>0</v>
      </c>
      <c r="N2478" s="9">
        <f t="shared" si="562"/>
        <v>-4.6487353791014173E-2</v>
      </c>
      <c r="O2478" s="9">
        <f t="shared" si="566"/>
        <v>-0.6460233691101166</v>
      </c>
      <c r="P2478" s="9">
        <f t="shared" si="567"/>
        <v>0.48494798431914032</v>
      </c>
      <c r="Q2478" s="40">
        <f t="shared" si="568"/>
        <v>1.37</v>
      </c>
      <c r="AA2478" s="26"/>
    </row>
    <row r="2479" spans="2:27" x14ac:dyDescent="0.25">
      <c r="B2479" s="8">
        <v>241.8</v>
      </c>
      <c r="C2479" s="8">
        <f t="shared" si="569"/>
        <v>241.8</v>
      </c>
      <c r="D2479" s="40">
        <f t="shared" si="555"/>
        <v>-2.8411878303367128E-2</v>
      </c>
      <c r="E2479" s="9">
        <f t="shared" si="563"/>
        <v>0</v>
      </c>
      <c r="F2479" s="9">
        <f t="shared" si="556"/>
        <v>7.238347204828055E-2</v>
      </c>
      <c r="G2479" s="9">
        <f t="shared" si="557"/>
        <v>0</v>
      </c>
      <c r="H2479" s="9">
        <f t="shared" si="558"/>
        <v>0</v>
      </c>
      <c r="I2479" s="9">
        <f t="shared" si="559"/>
        <v>-0.43903945619020879</v>
      </c>
      <c r="J2479" s="9">
        <f t="shared" si="560"/>
        <v>-0.17045477725840552</v>
      </c>
      <c r="K2479" s="9">
        <f t="shared" si="564"/>
        <v>0</v>
      </c>
      <c r="L2479" s="9">
        <f t="shared" si="561"/>
        <v>-2.4364137477946825E-2</v>
      </c>
      <c r="M2479" s="9">
        <f t="shared" si="565"/>
        <v>0</v>
      </c>
      <c r="N2479" s="9">
        <f t="shared" si="562"/>
        <v>-5.0508982805304858E-2</v>
      </c>
      <c r="O2479" s="9">
        <f t="shared" si="566"/>
        <v>-0.64039575998695253</v>
      </c>
      <c r="P2479" s="9">
        <f t="shared" si="567"/>
        <v>0.49265780881787502</v>
      </c>
      <c r="Q2479" s="40">
        <f t="shared" si="568"/>
        <v>1.37</v>
      </c>
      <c r="AA2479" s="26"/>
    </row>
    <row r="2480" spans="2:27" x14ac:dyDescent="0.25">
      <c r="B2480" s="8">
        <v>241.9</v>
      </c>
      <c r="C2480" s="8">
        <f t="shared" si="569"/>
        <v>241.9</v>
      </c>
      <c r="D2480" s="40">
        <f t="shared" si="555"/>
        <v>-2.8341058462517041E-2</v>
      </c>
      <c r="E2480" s="9">
        <f t="shared" si="563"/>
        <v>0</v>
      </c>
      <c r="F2480" s="9">
        <f t="shared" si="556"/>
        <v>7.2620432530785928E-2</v>
      </c>
      <c r="G2480" s="9">
        <f t="shared" si="557"/>
        <v>0</v>
      </c>
      <c r="H2480" s="9">
        <f t="shared" si="558"/>
        <v>0</v>
      </c>
      <c r="I2480" s="9">
        <f t="shared" si="559"/>
        <v>-0.42846376172536677</v>
      </c>
      <c r="J2480" s="9">
        <f t="shared" si="560"/>
        <v>-0.17279585396733965</v>
      </c>
      <c r="K2480" s="9">
        <f t="shared" si="564"/>
        <v>0</v>
      </c>
      <c r="L2480" s="9">
        <f t="shared" si="561"/>
        <v>-2.2322595041343284E-2</v>
      </c>
      <c r="M2480" s="9">
        <f t="shared" si="565"/>
        <v>0</v>
      </c>
      <c r="N2480" s="9">
        <f t="shared" si="562"/>
        <v>-5.4423780269483024E-2</v>
      </c>
      <c r="O2480" s="9">
        <f t="shared" si="566"/>
        <v>-0.63372661693526389</v>
      </c>
      <c r="P2480" s="9">
        <f t="shared" si="567"/>
        <v>0.50179453479868852</v>
      </c>
      <c r="Q2480" s="40">
        <f t="shared" si="568"/>
        <v>1.37</v>
      </c>
      <c r="AA2480" s="26"/>
    </row>
    <row r="2481" spans="2:27" x14ac:dyDescent="0.25">
      <c r="B2481" s="8">
        <v>242</v>
      </c>
      <c r="C2481" s="8">
        <f t="shared" si="569"/>
        <v>242</v>
      </c>
      <c r="D2481" s="40">
        <f t="shared" si="555"/>
        <v>-2.8270154750285704E-2</v>
      </c>
      <c r="E2481" s="9">
        <f t="shared" si="563"/>
        <v>0</v>
      </c>
      <c r="F2481" s="9">
        <f t="shared" si="556"/>
        <v>7.2856533374052637E-2</v>
      </c>
      <c r="G2481" s="9">
        <f t="shared" si="557"/>
        <v>0</v>
      </c>
      <c r="H2481" s="9">
        <f t="shared" si="558"/>
        <v>0</v>
      </c>
      <c r="I2481" s="9">
        <f t="shared" si="559"/>
        <v>-0.4171123137569609</v>
      </c>
      <c r="J2481" s="9">
        <f t="shared" si="560"/>
        <v>-0.17504708731024204</v>
      </c>
      <c r="K2481" s="9">
        <f t="shared" si="564"/>
        <v>0</v>
      </c>
      <c r="L2481" s="9">
        <f t="shared" si="561"/>
        <v>-2.0233457759322945E-2</v>
      </c>
      <c r="M2481" s="9">
        <f t="shared" si="565"/>
        <v>0</v>
      </c>
      <c r="N2481" s="9">
        <f t="shared" si="562"/>
        <v>-5.8223465995389648E-2</v>
      </c>
      <c r="O2481" s="9">
        <f t="shared" si="566"/>
        <v>-0.62602994619814867</v>
      </c>
      <c r="P2481" s="9">
        <f t="shared" si="567"/>
        <v>0.51233897370853632</v>
      </c>
      <c r="Q2481" s="40">
        <f t="shared" si="568"/>
        <v>1.37</v>
      </c>
      <c r="AA2481" s="26"/>
    </row>
    <row r="2482" spans="2:27" x14ac:dyDescent="0.25">
      <c r="B2482" s="8">
        <v>242.1</v>
      </c>
      <c r="C2482" s="8">
        <f t="shared" si="569"/>
        <v>242.1</v>
      </c>
      <c r="D2482" s="40">
        <f t="shared" si="555"/>
        <v>-2.8199167376502639E-2</v>
      </c>
      <c r="E2482" s="9">
        <f t="shared" si="563"/>
        <v>0</v>
      </c>
      <c r="F2482" s="9">
        <f t="shared" si="556"/>
        <v>7.3091771783253864E-2</v>
      </c>
      <c r="G2482" s="9">
        <f t="shared" si="557"/>
        <v>0</v>
      </c>
      <c r="H2482" s="9">
        <f t="shared" si="558"/>
        <v>0</v>
      </c>
      <c r="I2482" s="9">
        <f t="shared" si="559"/>
        <v>-0.40500566460777471</v>
      </c>
      <c r="J2482" s="9">
        <f t="shared" si="560"/>
        <v>-0.17720730678228519</v>
      </c>
      <c r="K2482" s="9">
        <f t="shared" si="564"/>
        <v>0</v>
      </c>
      <c r="L2482" s="9">
        <f t="shared" si="561"/>
        <v>-1.8101179960149854E-2</v>
      </c>
      <c r="M2482" s="9">
        <f t="shared" si="565"/>
        <v>0</v>
      </c>
      <c r="N2482" s="9">
        <f t="shared" si="562"/>
        <v>-6.1900003267699899E-2</v>
      </c>
      <c r="O2482" s="9">
        <f t="shared" si="566"/>
        <v>-0.61732155021115842</v>
      </c>
      <c r="P2482" s="9">
        <f t="shared" si="567"/>
        <v>0.52426947621071296</v>
      </c>
      <c r="Q2482" s="40">
        <f t="shared" si="568"/>
        <v>1.37</v>
      </c>
      <c r="AA2482" s="26"/>
    </row>
    <row r="2483" spans="2:27" x14ac:dyDescent="0.25">
      <c r="B2483" s="8">
        <v>242.2</v>
      </c>
      <c r="C2483" s="8">
        <f t="shared" si="569"/>
        <v>242.2</v>
      </c>
      <c r="D2483" s="40">
        <f t="shared" si="555"/>
        <v>-2.8128096551245065E-2</v>
      </c>
      <c r="E2483" s="9">
        <f t="shared" si="563"/>
        <v>0</v>
      </c>
      <c r="F2483" s="9">
        <f t="shared" si="556"/>
        <v>7.3326144973771323E-2</v>
      </c>
      <c r="G2483" s="9">
        <f t="shared" si="557"/>
        <v>0</v>
      </c>
      <c r="H2483" s="9">
        <f t="shared" si="558"/>
        <v>0</v>
      </c>
      <c r="I2483" s="9">
        <f t="shared" si="559"/>
        <v>-0.39216573392734383</v>
      </c>
      <c r="J2483" s="9">
        <f t="shared" si="560"/>
        <v>-0.17927538920033545</v>
      </c>
      <c r="K2483" s="9">
        <f t="shared" si="564"/>
        <v>0</v>
      </c>
      <c r="L2483" s="9">
        <f t="shared" si="561"/>
        <v>-1.5930307953607167E-2</v>
      </c>
      <c r="M2483" s="9">
        <f t="shared" si="565"/>
        <v>0</v>
      </c>
      <c r="N2483" s="9">
        <f t="shared" si="562"/>
        <v>-6.5445615842389185E-2</v>
      </c>
      <c r="O2483" s="9">
        <f t="shared" si="566"/>
        <v>-0.60761899850114942</v>
      </c>
      <c r="P2483" s="9">
        <f t="shared" si="567"/>
        <v>0.53756197205342537</v>
      </c>
      <c r="Q2483" s="40">
        <f t="shared" si="568"/>
        <v>1.37</v>
      </c>
      <c r="AA2483" s="26"/>
    </row>
    <row r="2484" spans="2:27" x14ac:dyDescent="0.25">
      <c r="B2484" s="8">
        <v>242.3</v>
      </c>
      <c r="C2484" s="8">
        <f t="shared" si="569"/>
        <v>242.3</v>
      </c>
      <c r="D2484" s="40">
        <f t="shared" si="555"/>
        <v>-2.8056942484837002E-2</v>
      </c>
      <c r="E2484" s="9">
        <f t="shared" si="563"/>
        <v>0</v>
      </c>
      <c r="F2484" s="9">
        <f t="shared" si="556"/>
        <v>7.3559650171229299E-2</v>
      </c>
      <c r="G2484" s="9">
        <f t="shared" si="557"/>
        <v>0</v>
      </c>
      <c r="H2484" s="9">
        <f t="shared" si="558"/>
        <v>0</v>
      </c>
      <c r="I2484" s="9">
        <f t="shared" si="559"/>
        <v>-0.37861576900539273</v>
      </c>
      <c r="J2484" s="9">
        <f t="shared" si="560"/>
        <v>-0.18125025928694027</v>
      </c>
      <c r="K2484" s="9">
        <f t="shared" si="564"/>
        <v>0</v>
      </c>
      <c r="L2484" s="9">
        <f t="shared" si="561"/>
        <v>-1.3725470337640728E-2</v>
      </c>
      <c r="M2484" s="9">
        <f t="shared" si="565"/>
        <v>0</v>
      </c>
      <c r="N2484" s="9">
        <f t="shared" si="562"/>
        <v>-6.8852804394258935E-2</v>
      </c>
      <c r="O2484" s="9">
        <f t="shared" si="566"/>
        <v>-0.5969415953378403</v>
      </c>
      <c r="P2484" s="9">
        <f t="shared" si="567"/>
        <v>0.55219001438715887</v>
      </c>
      <c r="Q2484" s="40">
        <f t="shared" si="568"/>
        <v>1.37</v>
      </c>
      <c r="AA2484" s="26"/>
    </row>
    <row r="2485" spans="2:27" x14ac:dyDescent="0.25">
      <c r="B2485" s="8">
        <v>242.4</v>
      </c>
      <c r="C2485" s="8">
        <f t="shared" si="569"/>
        <v>242.4</v>
      </c>
      <c r="D2485" s="40">
        <f t="shared" si="555"/>
        <v>-2.7985705387849055E-2</v>
      </c>
      <c r="E2485" s="9">
        <f t="shared" si="563"/>
        <v>0</v>
      </c>
      <c r="F2485" s="9">
        <f t="shared" si="556"/>
        <v>7.3792284611526024E-2</v>
      </c>
      <c r="G2485" s="9">
        <f t="shared" si="557"/>
        <v>0</v>
      </c>
      <c r="H2485" s="9">
        <f t="shared" si="558"/>
        <v>0</v>
      </c>
      <c r="I2485" s="9">
        <f t="shared" si="559"/>
        <v>-0.36438030268158245</v>
      </c>
      <c r="J2485" s="9">
        <f t="shared" si="560"/>
        <v>-0.18313089022940721</v>
      </c>
      <c r="K2485" s="9">
        <f t="shared" si="564"/>
        <v>0</v>
      </c>
      <c r="L2485" s="9">
        <f t="shared" si="561"/>
        <v>-1.149136812955252E-2</v>
      </c>
      <c r="M2485" s="9">
        <f t="shared" si="565"/>
        <v>0</v>
      </c>
      <c r="N2485" s="9">
        <f t="shared" si="562"/>
        <v>-7.2114362378762953E-2</v>
      </c>
      <c r="O2485" s="9">
        <f t="shared" si="566"/>
        <v>-0.58531034419562822</v>
      </c>
      <c r="P2485" s="9">
        <f t="shared" si="567"/>
        <v>0.56812482845198942</v>
      </c>
      <c r="Q2485" s="40">
        <f t="shared" si="568"/>
        <v>1.37</v>
      </c>
      <c r="AA2485" s="26"/>
    </row>
    <row r="2486" spans="2:27" x14ac:dyDescent="0.25">
      <c r="B2486" s="8">
        <v>242.5</v>
      </c>
      <c r="C2486" s="8">
        <f t="shared" si="569"/>
        <v>242.5</v>
      </c>
      <c r="D2486" s="40">
        <f t="shared" si="555"/>
        <v>-2.7914385471097303E-2</v>
      </c>
      <c r="E2486" s="9">
        <f t="shared" si="563"/>
        <v>0</v>
      </c>
      <c r="F2486" s="9">
        <f t="shared" si="556"/>
        <v>7.4024045540868125E-2</v>
      </c>
      <c r="G2486" s="9">
        <f t="shared" si="557"/>
        <v>0</v>
      </c>
      <c r="H2486" s="9">
        <f t="shared" si="558"/>
        <v>0</v>
      </c>
      <c r="I2486" s="9">
        <f t="shared" si="559"/>
        <v>-0.34948510892762352</v>
      </c>
      <c r="J2486" s="9">
        <f t="shared" si="560"/>
        <v>-0.18491630421368424</v>
      </c>
      <c r="K2486" s="9">
        <f t="shared" si="564"/>
        <v>0</v>
      </c>
      <c r="L2486" s="9">
        <f t="shared" si="561"/>
        <v>-9.2327647427833445E-3</v>
      </c>
      <c r="M2486" s="9">
        <f t="shared" si="565"/>
        <v>0</v>
      </c>
      <c r="N2486" s="9">
        <f t="shared" si="562"/>
        <v>-7.5223391274572837E-2</v>
      </c>
      <c r="O2486" s="9">
        <f t="shared" si="566"/>
        <v>-0.57274790908889317</v>
      </c>
      <c r="P2486" s="9">
        <f t="shared" si="567"/>
        <v>0.58533536454821644</v>
      </c>
      <c r="Q2486" s="40">
        <f t="shared" si="568"/>
        <v>1.37</v>
      </c>
      <c r="AA2486" s="26"/>
    </row>
    <row r="2487" spans="2:27" x14ac:dyDescent="0.25">
      <c r="B2487" s="8">
        <v>242.6</v>
      </c>
      <c r="C2487" s="8">
        <f t="shared" si="569"/>
        <v>242.6</v>
      </c>
      <c r="D2487" s="40">
        <f t="shared" si="555"/>
        <v>-2.7842982945643094E-2</v>
      </c>
      <c r="E2487" s="9">
        <f t="shared" si="563"/>
        <v>0</v>
      </c>
      <c r="F2487" s="9">
        <f t="shared" si="556"/>
        <v>7.4254930215801734E-2</v>
      </c>
      <c r="G2487" s="9">
        <f t="shared" si="557"/>
        <v>0</v>
      </c>
      <c r="H2487" s="9">
        <f t="shared" si="558"/>
        <v>0</v>
      </c>
      <c r="I2487" s="9">
        <f t="shared" si="559"/>
        <v>-0.33395715618232713</v>
      </c>
      <c r="J2487" s="9">
        <f t="shared" si="560"/>
        <v>-0.18660557293276392</v>
      </c>
      <c r="K2487" s="9">
        <f t="shared" si="564"/>
        <v>0</v>
      </c>
      <c r="L2487" s="9">
        <f t="shared" si="561"/>
        <v>-6.95447583065824E-3</v>
      </c>
      <c r="M2487" s="9">
        <f t="shared" si="565"/>
        <v>0</v>
      </c>
      <c r="N2487" s="9">
        <f t="shared" si="562"/>
        <v>-7.8173315174633398E-2</v>
      </c>
      <c r="O2487" s="9">
        <f t="shared" si="566"/>
        <v>-0.55927857285022409</v>
      </c>
      <c r="P2487" s="9">
        <f t="shared" si="567"/>
        <v>0.60378835519519303</v>
      </c>
      <c r="Q2487" s="40">
        <f t="shared" si="568"/>
        <v>1.37</v>
      </c>
      <c r="AA2487" s="26"/>
    </row>
    <row r="2488" spans="2:27" x14ac:dyDescent="0.25">
      <c r="B2488" s="8">
        <v>242.7</v>
      </c>
      <c r="C2488" s="8">
        <f t="shared" si="569"/>
        <v>242.7</v>
      </c>
      <c r="D2488" s="40">
        <f t="shared" si="555"/>
        <v>-2.7771498022792093E-2</v>
      </c>
      <c r="E2488" s="9">
        <f t="shared" si="563"/>
        <v>0</v>
      </c>
      <c r="F2488" s="9">
        <f t="shared" si="556"/>
        <v>7.448493590324605E-2</v>
      </c>
      <c r="G2488" s="9">
        <f t="shared" si="557"/>
        <v>0</v>
      </c>
      <c r="H2488" s="9">
        <f t="shared" si="558"/>
        <v>0</v>
      </c>
      <c r="I2488" s="9">
        <f t="shared" si="559"/>
        <v>-0.31782455852399755</v>
      </c>
      <c r="J2488" s="9">
        <f t="shared" si="560"/>
        <v>-0.18819781806934646</v>
      </c>
      <c r="K2488" s="9">
        <f t="shared" si="564"/>
        <v>0</v>
      </c>
      <c r="L2488" s="9">
        <f t="shared" si="561"/>
        <v>-4.6613590187527809E-3</v>
      </c>
      <c r="M2488" s="9">
        <f t="shared" si="565"/>
        <v>0</v>
      </c>
      <c r="N2488" s="9">
        <f t="shared" si="562"/>
        <v>-8.0957894694871621E-2</v>
      </c>
      <c r="O2488" s="9">
        <f t="shared" si="566"/>
        <v>-0.54492819242651436</v>
      </c>
      <c r="P2488" s="9">
        <f t="shared" si="567"/>
        <v>0.62344837637567541</v>
      </c>
      <c r="Q2488" s="40">
        <f t="shared" si="568"/>
        <v>1.37</v>
      </c>
      <c r="AA2488" s="26"/>
    </row>
    <row r="2489" spans="2:27" x14ac:dyDescent="0.25">
      <c r="B2489" s="8">
        <v>242.8</v>
      </c>
      <c r="C2489" s="8">
        <f t="shared" si="569"/>
        <v>242.8</v>
      </c>
      <c r="D2489" s="40">
        <f t="shared" si="555"/>
        <v>-2.7699930914093923E-2</v>
      </c>
      <c r="E2489" s="9">
        <f t="shared" si="563"/>
        <v>0</v>
      </c>
      <c r="F2489" s="9">
        <f t="shared" si="556"/>
        <v>7.4714059880524916E-2</v>
      </c>
      <c r="G2489" s="9">
        <f t="shared" si="557"/>
        <v>0</v>
      </c>
      <c r="H2489" s="9">
        <f t="shared" si="558"/>
        <v>0</v>
      </c>
      <c r="I2489" s="9">
        <f t="shared" si="559"/>
        <v>-0.3011165247685626</v>
      </c>
      <c r="J2489" s="9">
        <f t="shared" si="560"/>
        <v>-0.18969221175251227</v>
      </c>
      <c r="K2489" s="9">
        <f t="shared" si="564"/>
        <v>0</v>
      </c>
      <c r="L2489" s="9">
        <f t="shared" si="561"/>
        <v>-2.3583035477652728E-3</v>
      </c>
      <c r="M2489" s="9">
        <f t="shared" si="565"/>
        <v>0</v>
      </c>
      <c r="N2489" s="9">
        <f t="shared" si="562"/>
        <v>-8.3571240171111325E-2</v>
      </c>
      <c r="O2489" s="9">
        <f t="shared" si="566"/>
        <v>-0.52972415127352046</v>
      </c>
      <c r="P2489" s="9">
        <f t="shared" si="567"/>
        <v>0.64427791275527702</v>
      </c>
      <c r="Q2489" s="40">
        <f t="shared" si="568"/>
        <v>1.37</v>
      </c>
      <c r="AA2489" s="26"/>
    </row>
    <row r="2490" spans="2:27" x14ac:dyDescent="0.25">
      <c r="B2490" s="8">
        <v>242.9</v>
      </c>
      <c r="C2490" s="8">
        <f t="shared" si="569"/>
        <v>242.9</v>
      </c>
      <c r="D2490" s="40">
        <f t="shared" si="555"/>
        <v>-2.7628281831341434E-2</v>
      </c>
      <c r="E2490" s="9">
        <f t="shared" si="563"/>
        <v>0</v>
      </c>
      <c r="F2490" s="9">
        <f t="shared" si="556"/>
        <v>7.4942299435399276E-2</v>
      </c>
      <c r="G2490" s="9">
        <f t="shared" si="557"/>
        <v>0</v>
      </c>
      <c r="H2490" s="9">
        <f t="shared" si="558"/>
        <v>0</v>
      </c>
      <c r="I2490" s="9">
        <f t="shared" si="559"/>
        <v>-0.28386330558571327</v>
      </c>
      <c r="J2490" s="9">
        <f t="shared" si="560"/>
        <v>-0.19108797698816249</v>
      </c>
      <c r="K2490" s="9">
        <f t="shared" si="564"/>
        <v>0</v>
      </c>
      <c r="L2490" s="9">
        <f t="shared" si="561"/>
        <v>-5.0219848984694823E-5</v>
      </c>
      <c r="M2490" s="9">
        <f t="shared" si="565"/>
        <v>0</v>
      </c>
      <c r="N2490" s="9">
        <f t="shared" si="562"/>
        <v>-8.6007824116305712E-2</v>
      </c>
      <c r="O2490" s="9">
        <f t="shared" si="566"/>
        <v>-0.51369530893510829</v>
      </c>
      <c r="P2490" s="9">
        <f t="shared" si="567"/>
        <v>0.66623742675890174</v>
      </c>
      <c r="Q2490" s="40">
        <f t="shared" si="568"/>
        <v>1.37</v>
      </c>
      <c r="AA2490" s="26"/>
    </row>
    <row r="2491" spans="2:27" x14ac:dyDescent="0.25">
      <c r="B2491" s="8">
        <v>243</v>
      </c>
      <c r="C2491" s="8">
        <f t="shared" si="569"/>
        <v>243</v>
      </c>
      <c r="D2491" s="40">
        <f t="shared" si="555"/>
        <v>-2.7556550986569946E-2</v>
      </c>
      <c r="E2491" s="9">
        <f t="shared" si="563"/>
        <v>0</v>
      </c>
      <c r="F2491" s="9">
        <f t="shared" si="556"/>
        <v>7.5169651866099807E-2</v>
      </c>
      <c r="G2491" s="9">
        <f t="shared" si="557"/>
        <v>0</v>
      </c>
      <c r="H2491" s="9">
        <f t="shared" si="558"/>
        <v>0</v>
      </c>
      <c r="I2491" s="9">
        <f t="shared" si="559"/>
        <v>-0.26609613872860877</v>
      </c>
      <c r="J2491" s="9">
        <f t="shared" si="560"/>
        <v>-0.19238438806301178</v>
      </c>
      <c r="K2491" s="9">
        <f t="shared" si="564"/>
        <v>0</v>
      </c>
      <c r="L2491" s="9">
        <f t="shared" si="561"/>
        <v>2.2579709254261569E-3</v>
      </c>
      <c r="M2491" s="9">
        <f t="shared" si="565"/>
        <v>0</v>
      </c>
      <c r="N2491" s="9">
        <f t="shared" si="562"/>
        <v>-8.8262492911723667E-2</v>
      </c>
      <c r="O2491" s="9">
        <f t="shared" si="566"/>
        <v>-0.49687194789838818</v>
      </c>
      <c r="P2491" s="9">
        <f t="shared" si="567"/>
        <v>0.68928543137920828</v>
      </c>
      <c r="Q2491" s="40">
        <f t="shared" si="568"/>
        <v>1.37</v>
      </c>
      <c r="AA2491" s="26"/>
    </row>
    <row r="2492" spans="2:27" x14ac:dyDescent="0.25">
      <c r="B2492" s="8">
        <v>243.1</v>
      </c>
      <c r="C2492" s="8">
        <f t="shared" si="569"/>
        <v>243.1</v>
      </c>
      <c r="D2492" s="40">
        <f t="shared" si="555"/>
        <v>-2.7484738592056881E-2</v>
      </c>
      <c r="E2492" s="9">
        <f t="shared" si="563"/>
        <v>0</v>
      </c>
      <c r="F2492" s="9">
        <f t="shared" si="556"/>
        <v>7.5396114481357912E-2</v>
      </c>
      <c r="G2492" s="9">
        <f t="shared" si="557"/>
        <v>0</v>
      </c>
      <c r="H2492" s="9">
        <f t="shared" si="558"/>
        <v>0</v>
      </c>
      <c r="I2492" s="9">
        <f t="shared" si="559"/>
        <v>-0.24784719247651035</v>
      </c>
      <c r="J2492" s="9">
        <f t="shared" si="560"/>
        <v>-0.19358077092191325</v>
      </c>
      <c r="K2492" s="9">
        <f t="shared" si="564"/>
        <v>0</v>
      </c>
      <c r="L2492" s="9">
        <f t="shared" si="561"/>
        <v>4.5613473950059267E-3</v>
      </c>
      <c r="M2492" s="9">
        <f t="shared" si="565"/>
        <v>0</v>
      </c>
      <c r="N2492" s="9">
        <f t="shared" si="562"/>
        <v>-9.0330477707370904E-2</v>
      </c>
      <c r="O2492" s="9">
        <f t="shared" si="566"/>
        <v>-0.47928571782148754</v>
      </c>
      <c r="P2492" s="9">
        <f t="shared" si="567"/>
        <v>0.71337856658456211</v>
      </c>
      <c r="Q2492" s="40">
        <f t="shared" si="568"/>
        <v>1.37</v>
      </c>
      <c r="AA2492" s="26"/>
    </row>
    <row r="2493" spans="2:27" x14ac:dyDescent="0.25">
      <c r="B2493" s="8">
        <v>243.2</v>
      </c>
      <c r="C2493" s="8">
        <f t="shared" si="569"/>
        <v>243.2</v>
      </c>
      <c r="D2493" s="40">
        <f t="shared" ref="D2493:D2556" si="570">$J$36/100*COS(C2493*$N$36+$S$36)</f>
        <v>-2.7412844860320869E-2</v>
      </c>
      <c r="E2493" s="9">
        <f t="shared" si="563"/>
        <v>0</v>
      </c>
      <c r="F2493" s="9">
        <f t="shared" ref="F2493:F2556" si="571">$J$40/100*-COS(C2493*$N$40+$S$40)</f>
        <v>7.5621684600438624E-2</v>
      </c>
      <c r="G2493" s="9">
        <f t="shared" ref="G2493:G2556" si="572">$J$34*SIN(C2493*$N$34+$S$34)</f>
        <v>0</v>
      </c>
      <c r="H2493" s="9">
        <f t="shared" ref="H2493:H2556" si="573">$J$42*-COS(C2493*$N$42+$S$42)</f>
        <v>0</v>
      </c>
      <c r="I2493" s="9">
        <f t="shared" ref="I2493:I2556" si="574">$J$44/100*COS(C2493*$N$44+$S$44)</f>
        <v>-0.22914950739258994</v>
      </c>
      <c r="J2493" s="9">
        <f t="shared" ref="J2493:J2556" si="575">$J$46/100*COS(C2493*$N$46+$S$46)</f>
        <v>-0.1946765035183268</v>
      </c>
      <c r="K2493" s="9">
        <f t="shared" si="564"/>
        <v>0</v>
      </c>
      <c r="L2493" s="9">
        <f t="shared" ref="L2493:L2556" si="576">$J$54/100*COS(C2493*$N$54+$S$54)</f>
        <v>6.8549984440531564E-3</v>
      </c>
      <c r="M2493" s="9">
        <f t="shared" si="565"/>
        <v>0</v>
      </c>
      <c r="N2493" s="9">
        <f t="shared" ref="N2493:N2556" si="577">$J$50/100*COS(C2493*$N$50+$S$50)</f>
        <v>-9.220740450858296E-2</v>
      </c>
      <c r="O2493" s="9">
        <f t="shared" si="566"/>
        <v>-0.46096957723532878</v>
      </c>
      <c r="P2493" s="9">
        <f t="shared" si="567"/>
        <v>0.73847167918759959</v>
      </c>
      <c r="Q2493" s="40">
        <f t="shared" si="568"/>
        <v>1.37</v>
      </c>
      <c r="AA2493" s="26"/>
    </row>
    <row r="2494" spans="2:27" x14ac:dyDescent="0.25">
      <c r="B2494" s="8">
        <v>243.3</v>
      </c>
      <c r="C2494" s="8">
        <f t="shared" si="569"/>
        <v>243.3</v>
      </c>
      <c r="D2494" s="40">
        <f t="shared" si="570"/>
        <v>-2.7340870004121345E-2</v>
      </c>
      <c r="E2494" s="9">
        <f t="shared" ref="E2494:E2557" si="578">$J$38*-COS(C2494*$N$38+$S$38)</f>
        <v>0</v>
      </c>
      <c r="F2494" s="9">
        <f t="shared" si="571"/>
        <v>7.5846359553171497E-2</v>
      </c>
      <c r="G2494" s="9">
        <f t="shared" si="572"/>
        <v>0</v>
      </c>
      <c r="H2494" s="9">
        <f t="shared" si="573"/>
        <v>0</v>
      </c>
      <c r="I2494" s="9">
        <f t="shared" si="574"/>
        <v>-0.21003693650248914</v>
      </c>
      <c r="J2494" s="9">
        <f t="shared" si="575"/>
        <v>-0.19567101613774585</v>
      </c>
      <c r="K2494" s="9">
        <f t="shared" ref="K2494:K2557" si="579">$J$52*COS(C2494*$N$52+$S$52)</f>
        <v>0</v>
      </c>
      <c r="L2494" s="9">
        <f t="shared" si="576"/>
        <v>9.1340336928031011E-3</v>
      </c>
      <c r="M2494" s="9">
        <f t="shared" ref="M2494:M2557" si="580">$J$48*COS(C2494*$N$48+$S$48)</f>
        <v>0</v>
      </c>
      <c r="N2494" s="9">
        <f t="shared" si="577"/>
        <v>-9.388930342746038E-2</v>
      </c>
      <c r="O2494" s="9">
        <f t="shared" ref="O2494:O2557" si="581">(D2494+F2494+I2494+J2494+L2494+N2494)*$X$32</f>
        <v>-0.44195773282584216</v>
      </c>
      <c r="P2494" s="9">
        <f t="shared" ref="P2494:P2557" si="582">(D2494+F2494+I2494+J2494+L2494+N2494)*$X$32*$N$32+$N$32</f>
        <v>0.76451790602859626</v>
      </c>
      <c r="Q2494" s="40">
        <f t="shared" ref="Q2494:Q2557" si="583">$N$32</f>
        <v>1.37</v>
      </c>
      <c r="AA2494" s="26"/>
    </row>
    <row r="2495" spans="2:27" x14ac:dyDescent="0.25">
      <c r="B2495" s="8">
        <v>243.4</v>
      </c>
      <c r="C2495" s="8">
        <f t="shared" ref="C2495:C2558" si="584">B2495-$F$32</f>
        <v>243.4</v>
      </c>
      <c r="D2495" s="40">
        <f t="shared" si="570"/>
        <v>-2.7268814236457817E-2</v>
      </c>
      <c r="E2495" s="9">
        <f t="shared" si="578"/>
        <v>0</v>
      </c>
      <c r="F2495" s="9">
        <f t="shared" si="571"/>
        <v>7.6070136679982525E-2</v>
      </c>
      <c r="G2495" s="9">
        <f t="shared" si="572"/>
        <v>0</v>
      </c>
      <c r="H2495" s="9">
        <f t="shared" si="573"/>
        <v>0</v>
      </c>
      <c r="I2495" s="9">
        <f t="shared" si="574"/>
        <v>-0.19054408400184844</v>
      </c>
      <c r="J2495" s="9">
        <f t="shared" si="575"/>
        <v>-0.19656379169391314</v>
      </c>
      <c r="K2495" s="9">
        <f t="shared" si="579"/>
        <v>0</v>
      </c>
      <c r="L2495" s="9">
        <f t="shared" si="576"/>
        <v>1.1393593924384965E-2</v>
      </c>
      <c r="M2495" s="9">
        <f t="shared" si="580"/>
        <v>0</v>
      </c>
      <c r="N2495" s="9">
        <f t="shared" si="577"/>
        <v>-9.5372617079580529E-2</v>
      </c>
      <c r="O2495" s="9">
        <f t="shared" si="581"/>
        <v>-0.42228557640743247</v>
      </c>
      <c r="P2495" s="9">
        <f t="shared" si="582"/>
        <v>0.79146876032181757</v>
      </c>
      <c r="Q2495" s="40">
        <f t="shared" si="583"/>
        <v>1.37</v>
      </c>
      <c r="AA2495" s="26"/>
    </row>
    <row r="2496" spans="2:27" x14ac:dyDescent="0.25">
      <c r="B2496" s="8">
        <v>243.5</v>
      </c>
      <c r="C2496" s="8">
        <f t="shared" si="584"/>
        <v>243.5</v>
      </c>
      <c r="D2496" s="40">
        <f t="shared" si="570"/>
        <v>-2.7196677770569139E-2</v>
      </c>
      <c r="E2496" s="9">
        <f t="shared" si="578"/>
        <v>0</v>
      </c>
      <c r="F2496" s="9">
        <f t="shared" si="571"/>
        <v>7.6293013331926007E-2</v>
      </c>
      <c r="G2496" s="9">
        <f t="shared" si="572"/>
        <v>0</v>
      </c>
      <c r="H2496" s="9">
        <f t="shared" si="573"/>
        <v>0</v>
      </c>
      <c r="I2496" s="9">
        <f t="shared" si="574"/>
        <v>-0.17070624260377432</v>
      </c>
      <c r="J2496" s="9">
        <f t="shared" si="575"/>
        <v>-0.19735436599767611</v>
      </c>
      <c r="K2496" s="9">
        <f t="shared" si="579"/>
        <v>0</v>
      </c>
      <c r="L2496" s="9">
        <f t="shared" si="576"/>
        <v>1.3628861445349576E-2</v>
      </c>
      <c r="M2496" s="9">
        <f t="shared" si="580"/>
        <v>0</v>
      </c>
      <c r="N2496" s="9">
        <f t="shared" si="577"/>
        <v>-9.6654208108220424E-2</v>
      </c>
      <c r="O2496" s="9">
        <f t="shared" si="581"/>
        <v>-0.40198961970296443</v>
      </c>
      <c r="P2496" s="9">
        <f t="shared" si="582"/>
        <v>0.81927422100693881</v>
      </c>
      <c r="Q2496" s="40">
        <f t="shared" si="583"/>
        <v>1.37</v>
      </c>
      <c r="AA2496" s="26"/>
    </row>
    <row r="2497" spans="2:27" x14ac:dyDescent="0.25">
      <c r="B2497" s="8">
        <v>243.6</v>
      </c>
      <c r="C2497" s="8">
        <f t="shared" si="584"/>
        <v>243.6</v>
      </c>
      <c r="D2497" s="40">
        <f t="shared" si="570"/>
        <v>-2.7124460819933117E-2</v>
      </c>
      <c r="E2497" s="9">
        <f t="shared" si="578"/>
        <v>0</v>
      </c>
      <c r="F2497" s="9">
        <f t="shared" si="571"/>
        <v>7.6514986870715118E-2</v>
      </c>
      <c r="G2497" s="9">
        <f t="shared" si="572"/>
        <v>0</v>
      </c>
      <c r="H2497" s="9">
        <f t="shared" si="573"/>
        <v>0</v>
      </c>
      <c r="I2497" s="9">
        <f t="shared" si="574"/>
        <v>-0.15055932963977842</v>
      </c>
      <c r="J2497" s="9">
        <f t="shared" si="575"/>
        <v>-0.19804232799833585</v>
      </c>
      <c r="K2497" s="9">
        <f t="shared" si="579"/>
        <v>0</v>
      </c>
      <c r="L2497" s="9">
        <f t="shared" si="576"/>
        <v>1.5835070357649372E-2</v>
      </c>
      <c r="M2497" s="9">
        <f t="shared" si="580"/>
        <v>0</v>
      </c>
      <c r="N2497" s="9">
        <f t="shared" si="577"/>
        <v>-9.773136582018116E-2</v>
      </c>
      <c r="O2497" s="9">
        <f t="shared" si="581"/>
        <v>-0.38110742704986406</v>
      </c>
      <c r="P2497" s="9">
        <f t="shared" si="582"/>
        <v>0.84788282494168632</v>
      </c>
      <c r="Q2497" s="40">
        <f t="shared" si="583"/>
        <v>1.37</v>
      </c>
      <c r="AA2497" s="26"/>
    </row>
    <row r="2498" spans="2:27" x14ac:dyDescent="0.25">
      <c r="B2498" s="8">
        <v>243.7</v>
      </c>
      <c r="C2498" s="8">
        <f t="shared" si="584"/>
        <v>243.7</v>
      </c>
      <c r="D2498" s="40">
        <f t="shared" si="570"/>
        <v>-2.7052163598265608E-2</v>
      </c>
      <c r="E2498" s="9">
        <f t="shared" si="578"/>
        <v>0</v>
      </c>
      <c r="F2498" s="9">
        <f t="shared" si="571"/>
        <v>7.6736054668753981E-2</v>
      </c>
      <c r="G2498" s="9">
        <f t="shared" si="572"/>
        <v>0</v>
      </c>
      <c r="H2498" s="9">
        <f t="shared" si="573"/>
        <v>0</v>
      </c>
      <c r="I2498" s="9">
        <f t="shared" si="574"/>
        <v>-0.13013982202975033</v>
      </c>
      <c r="J2498" s="9">
        <f t="shared" si="575"/>
        <v>-0.19862731999736871</v>
      </c>
      <c r="K2498" s="9">
        <f t="shared" si="579"/>
        <v>0</v>
      </c>
      <c r="L2498" s="9">
        <f t="shared" si="576"/>
        <v>1.8007516720191154E-2</v>
      </c>
      <c r="M2498" s="9">
        <f t="shared" si="580"/>
        <v>0</v>
      </c>
      <c r="N2498" s="9">
        <f t="shared" si="577"/>
        <v>-9.860181191917404E-2</v>
      </c>
      <c r="O2498" s="9">
        <f t="shared" si="581"/>
        <v>-0.35967754615561359</v>
      </c>
      <c r="P2498" s="9">
        <f t="shared" si="582"/>
        <v>0.87724176176680946</v>
      </c>
      <c r="Q2498" s="40">
        <f t="shared" si="583"/>
        <v>1.37</v>
      </c>
      <c r="AA2498" s="26"/>
    </row>
    <row r="2499" spans="2:27" x14ac:dyDescent="0.25">
      <c r="B2499" s="8">
        <v>243.8</v>
      </c>
      <c r="C2499" s="8">
        <f t="shared" si="584"/>
        <v>243.8</v>
      </c>
      <c r="D2499" s="40">
        <f t="shared" si="570"/>
        <v>-2.6979786319520107E-2</v>
      </c>
      <c r="E2499" s="9">
        <f t="shared" si="578"/>
        <v>0</v>
      </c>
      <c r="F2499" s="9">
        <f t="shared" si="571"/>
        <v>7.6956214109168058E-2</v>
      </c>
      <c r="G2499" s="9">
        <f t="shared" si="572"/>
        <v>0</v>
      </c>
      <c r="H2499" s="9">
        <f t="shared" si="573"/>
        <v>0</v>
      </c>
      <c r="I2499" s="9">
        <f t="shared" si="574"/>
        <v>-0.10948469023883657</v>
      </c>
      <c r="J2499" s="9">
        <f t="shared" si="575"/>
        <v>-0.19910903783440828</v>
      </c>
      <c r="K2499" s="9">
        <f t="shared" si="579"/>
        <v>0</v>
      </c>
      <c r="L2499" s="9">
        <f t="shared" si="576"/>
        <v>2.0141568578283999E-2</v>
      </c>
      <c r="M2499" s="9">
        <f t="shared" si="580"/>
        <v>0</v>
      </c>
      <c r="N2499" s="9">
        <f t="shared" si="577"/>
        <v>-9.9263705324644735E-2</v>
      </c>
      <c r="O2499" s="9">
        <f t="shared" si="581"/>
        <v>-0.33773943702995768</v>
      </c>
      <c r="P2499" s="9">
        <f t="shared" si="582"/>
        <v>0.90729697126895803</v>
      </c>
      <c r="Q2499" s="40">
        <f t="shared" si="583"/>
        <v>1.37</v>
      </c>
      <c r="AA2499" s="26"/>
    </row>
    <row r="2500" spans="2:27" x14ac:dyDescent="0.25">
      <c r="B2500" s="8">
        <v>243.9</v>
      </c>
      <c r="C2500" s="8">
        <f t="shared" si="584"/>
        <v>243.9</v>
      </c>
      <c r="D2500" s="40">
        <f t="shared" si="570"/>
        <v>-2.6907329197887048E-2</v>
      </c>
      <c r="E2500" s="9">
        <f t="shared" si="578"/>
        <v>0</v>
      </c>
      <c r="F2500" s="9">
        <f t="shared" si="571"/>
        <v>7.7175462585835408E-2</v>
      </c>
      <c r="G2500" s="9">
        <f t="shared" si="572"/>
        <v>0</v>
      </c>
      <c r="H2500" s="9">
        <f t="shared" si="573"/>
        <v>0</v>
      </c>
      <c r="I2500" s="9">
        <f t="shared" si="574"/>
        <v>-8.8631331340700434E-2</v>
      </c>
      <c r="J2500" s="9">
        <f t="shared" si="575"/>
        <v>-0.19948723104538946</v>
      </c>
      <c r="K2500" s="9">
        <f t="shared" si="579"/>
        <v>0</v>
      </c>
      <c r="L2500" s="9">
        <f t="shared" si="576"/>
        <v>2.2232675839605656E-2</v>
      </c>
      <c r="M2500" s="9">
        <f t="shared" si="580"/>
        <v>0</v>
      </c>
      <c r="N2500" s="9">
        <f t="shared" si="577"/>
        <v>-9.9715646065843724E-2</v>
      </c>
      <c r="O2500" s="9">
        <f t="shared" si="581"/>
        <v>-0.31533339922437958</v>
      </c>
      <c r="P2500" s="9">
        <f t="shared" si="582"/>
        <v>0.93799324306260012</v>
      </c>
      <c r="Q2500" s="40">
        <f t="shared" si="583"/>
        <v>1.37</v>
      </c>
      <c r="AA2500" s="26"/>
    </row>
    <row r="2501" spans="2:27" x14ac:dyDescent="0.25">
      <c r="B2501" s="8">
        <v>244</v>
      </c>
      <c r="C2501" s="8">
        <f t="shared" si="584"/>
        <v>244</v>
      </c>
      <c r="D2501" s="40">
        <f t="shared" si="570"/>
        <v>-2.6834792447793035E-2</v>
      </c>
      <c r="E2501" s="9">
        <f t="shared" si="578"/>
        <v>0</v>
      </c>
      <c r="F2501" s="9">
        <f t="shared" si="571"/>
        <v>7.7393797503417919E-2</v>
      </c>
      <c r="G2501" s="9">
        <f t="shared" si="572"/>
        <v>0</v>
      </c>
      <c r="H2501" s="9">
        <f t="shared" si="573"/>
        <v>0</v>
      </c>
      <c r="I2501" s="9">
        <f t="shared" si="574"/>
        <v>-6.761750130835166E-2</v>
      </c>
      <c r="J2501" s="9">
        <f t="shared" si="575"/>
        <v>-0.19976170299277571</v>
      </c>
      <c r="K2501" s="9">
        <f t="shared" si="579"/>
        <v>0</v>
      </c>
      <c r="L2501" s="9">
        <f t="shared" si="576"/>
        <v>2.4276379975626983E-2</v>
      </c>
      <c r="M2501" s="9">
        <f t="shared" si="580"/>
        <v>0</v>
      </c>
      <c r="N2501" s="9">
        <f t="shared" si="577"/>
        <v>-9.9956678242904093E-2</v>
      </c>
      <c r="O2501" s="9">
        <f t="shared" si="581"/>
        <v>-0.29250049751277962</v>
      </c>
      <c r="P2501" s="9">
        <f t="shared" si="582"/>
        <v>0.96927431840749201</v>
      </c>
      <c r="Q2501" s="40">
        <f t="shared" si="583"/>
        <v>1.37</v>
      </c>
      <c r="AA2501" s="26"/>
    </row>
    <row r="2502" spans="2:27" x14ac:dyDescent="0.25">
      <c r="B2502" s="8">
        <v>244.1</v>
      </c>
      <c r="C2502" s="8">
        <f t="shared" si="584"/>
        <v>244.1</v>
      </c>
      <c r="D2502" s="40">
        <f t="shared" si="570"/>
        <v>-2.6762176283900447E-2</v>
      </c>
      <c r="E2502" s="9">
        <f t="shared" si="578"/>
        <v>0</v>
      </c>
      <c r="F2502" s="9">
        <f t="shared" si="571"/>
        <v>7.7611216277391204E-2</v>
      </c>
      <c r="G2502" s="9">
        <f t="shared" si="572"/>
        <v>0</v>
      </c>
      <c r="H2502" s="9">
        <f t="shared" si="573"/>
        <v>0</v>
      </c>
      <c r="I2502" s="9">
        <f t="shared" si="574"/>
        <v>-4.6481246655241677E-2</v>
      </c>
      <c r="J2502" s="9">
        <f t="shared" si="575"/>
        <v>-0.19993231096779782</v>
      </c>
      <c r="K2502" s="9">
        <f t="shared" si="579"/>
        <v>0</v>
      </c>
      <c r="L2502" s="9">
        <f t="shared" si="576"/>
        <v>2.6268323527807128E-2</v>
      </c>
      <c r="M2502" s="9">
        <f t="shared" si="580"/>
        <v>0</v>
      </c>
      <c r="N2502" s="9">
        <f t="shared" si="577"/>
        <v>-9.9986292048665493E-2</v>
      </c>
      <c r="O2502" s="9">
        <f t="shared" si="581"/>
        <v>-0.26928248615040712</v>
      </c>
      <c r="P2502" s="9">
        <f t="shared" si="582"/>
        <v>1.0010829939739423</v>
      </c>
      <c r="Q2502" s="40">
        <f t="shared" si="583"/>
        <v>1.37</v>
      </c>
      <c r="AA2502" s="26"/>
    </row>
    <row r="2503" spans="2:27" x14ac:dyDescent="0.25">
      <c r="B2503" s="8">
        <v>244.2</v>
      </c>
      <c r="C2503" s="8">
        <f t="shared" si="584"/>
        <v>244.2</v>
      </c>
      <c r="D2503" s="40">
        <f t="shared" si="570"/>
        <v>-2.6689480921106564E-2</v>
      </c>
      <c r="E2503" s="9">
        <f t="shared" si="578"/>
        <v>0</v>
      </c>
      <c r="F2503" s="9">
        <f t="shared" si="571"/>
        <v>7.7827716334076091E-2</v>
      </c>
      <c r="G2503" s="9">
        <f t="shared" si="572"/>
        <v>0</v>
      </c>
      <c r="H2503" s="9">
        <f t="shared" si="573"/>
        <v>0</v>
      </c>
      <c r="I2503" s="9">
        <f t="shared" si="574"/>
        <v>-2.5260835550251982E-2</v>
      </c>
      <c r="J2503" s="9">
        <f t="shared" si="575"/>
        <v>-0.19999896626465416</v>
      </c>
      <c r="K2503" s="9">
        <f t="shared" si="579"/>
        <v>0</v>
      </c>
      <c r="L2503" s="9">
        <f t="shared" si="576"/>
        <v>2.8204259398293199E-2</v>
      </c>
      <c r="M2503" s="9">
        <f t="shared" si="580"/>
        <v>0</v>
      </c>
      <c r="N2503" s="9">
        <f t="shared" si="577"/>
        <v>-9.9804424846967013E-2</v>
      </c>
      <c r="O2503" s="9">
        <f t="shared" si="581"/>
        <v>-0.24572173185061041</v>
      </c>
      <c r="P2503" s="9">
        <f t="shared" si="582"/>
        <v>1.0333612273646637</v>
      </c>
      <c r="Q2503" s="40">
        <f t="shared" si="583"/>
        <v>1.37</v>
      </c>
      <c r="AA2503" s="26"/>
    </row>
    <row r="2504" spans="2:27" x14ac:dyDescent="0.25">
      <c r="B2504" s="8">
        <v>244.3</v>
      </c>
      <c r="C2504" s="8">
        <f t="shared" si="584"/>
        <v>244.3</v>
      </c>
      <c r="D2504" s="40">
        <f t="shared" si="570"/>
        <v>-2.6616706574543132E-2</v>
      </c>
      <c r="E2504" s="9">
        <f t="shared" si="578"/>
        <v>0</v>
      </c>
      <c r="F2504" s="9">
        <f t="shared" si="571"/>
        <v>7.804329511066839E-2</v>
      </c>
      <c r="G2504" s="9">
        <f t="shared" si="572"/>
        <v>0</v>
      </c>
      <c r="H2504" s="9">
        <f t="shared" si="573"/>
        <v>0</v>
      </c>
      <c r="I2504" s="9">
        <f t="shared" si="574"/>
        <v>-3.994688531435666E-3</v>
      </c>
      <c r="J2504" s="9">
        <f t="shared" si="575"/>
        <v>-0.19996163422663221</v>
      </c>
      <c r="K2504" s="9">
        <f t="shared" si="579"/>
        <v>0</v>
      </c>
      <c r="L2504" s="9">
        <f t="shared" si="576"/>
        <v>3.0080059905321761E-2</v>
      </c>
      <c r="M2504" s="9">
        <f t="shared" si="580"/>
        <v>0</v>
      </c>
      <c r="N2504" s="9">
        <f t="shared" si="577"/>
        <v>-9.9411461305128943E-2</v>
      </c>
      <c r="O2504" s="9">
        <f t="shared" si="581"/>
        <v>-0.22186113562174981</v>
      </c>
      <c r="P2504" s="9">
        <f t="shared" si="582"/>
        <v>1.0660502441982027</v>
      </c>
      <c r="Q2504" s="40">
        <f t="shared" si="583"/>
        <v>1.37</v>
      </c>
      <c r="AA2504" s="26"/>
    </row>
    <row r="2505" spans="2:27" x14ac:dyDescent="0.25">
      <c r="B2505" s="8">
        <v>244.4</v>
      </c>
      <c r="C2505" s="8">
        <f t="shared" si="584"/>
        <v>244.4</v>
      </c>
      <c r="D2505" s="40">
        <f t="shared" si="570"/>
        <v>-2.6543853459575602E-2</v>
      </c>
      <c r="E2505" s="9">
        <f t="shared" si="578"/>
        <v>0</v>
      </c>
      <c r="F2505" s="9">
        <f t="shared" si="571"/>
        <v>7.8257950055269532E-2</v>
      </c>
      <c r="G2505" s="9">
        <f t="shared" si="572"/>
        <v>0</v>
      </c>
      <c r="H2505" s="9">
        <f t="shared" si="573"/>
        <v>0</v>
      </c>
      <c r="I2505" s="9">
        <f t="shared" si="574"/>
        <v>1.72786910561477E-2</v>
      </c>
      <c r="J2505" s="9">
        <f t="shared" si="575"/>
        <v>-0.19982033426412801</v>
      </c>
      <c r="K2505" s="9">
        <f t="shared" si="579"/>
        <v>0</v>
      </c>
      <c r="L2505" s="9">
        <f t="shared" si="576"/>
        <v>3.1891725583999775E-2</v>
      </c>
      <c r="M2505" s="9">
        <f t="shared" si="580"/>
        <v>0</v>
      </c>
      <c r="N2505" s="9">
        <f t="shared" si="577"/>
        <v>-9.8808232580343144E-2</v>
      </c>
      <c r="O2505" s="9">
        <f t="shared" si="581"/>
        <v>-0.19774405360862979</v>
      </c>
      <c r="P2505" s="9">
        <f t="shared" si="582"/>
        <v>1.0990906465561774</v>
      </c>
      <c r="Q2505" s="40">
        <f t="shared" si="583"/>
        <v>1.37</v>
      </c>
      <c r="AA2505" s="26"/>
    </row>
    <row r="2506" spans="2:27" x14ac:dyDescent="0.25">
      <c r="B2506" s="8">
        <v>244.5</v>
      </c>
      <c r="C2506" s="8">
        <f t="shared" si="584"/>
        <v>244.5</v>
      </c>
      <c r="D2506" s="40">
        <f t="shared" si="570"/>
        <v>-2.6470921791802573E-2</v>
      </c>
      <c r="E2506" s="9">
        <f t="shared" si="578"/>
        <v>0</v>
      </c>
      <c r="F2506" s="9">
        <f t="shared" si="571"/>
        <v>7.8471678626916674E-2</v>
      </c>
      <c r="G2506" s="9">
        <f t="shared" si="572"/>
        <v>0</v>
      </c>
      <c r="H2506" s="9">
        <f t="shared" si="573"/>
        <v>0</v>
      </c>
      <c r="I2506" s="9">
        <f t="shared" si="574"/>
        <v>3.8520786772551704E-2</v>
      </c>
      <c r="J2506" s="9">
        <f t="shared" si="575"/>
        <v>-0.19957513984455388</v>
      </c>
      <c r="K2506" s="9">
        <f t="shared" si="579"/>
        <v>0</v>
      </c>
      <c r="L2506" s="9">
        <f t="shared" si="576"/>
        <v>3.363539371371891E-2</v>
      </c>
      <c r="M2506" s="9">
        <f t="shared" si="580"/>
        <v>0</v>
      </c>
      <c r="N2506" s="9">
        <f t="shared" si="577"/>
        <v>-9.7996014561692643E-2</v>
      </c>
      <c r="O2506" s="9">
        <f t="shared" si="581"/>
        <v>-0.17341421708486182</v>
      </c>
      <c r="P2506" s="9">
        <f t="shared" si="582"/>
        <v>1.1324225225937394</v>
      </c>
      <c r="Q2506" s="40">
        <f t="shared" si="583"/>
        <v>1.37</v>
      </c>
      <c r="AA2506" s="26"/>
    </row>
    <row r="2507" spans="2:27" x14ac:dyDescent="0.25">
      <c r="B2507" s="8">
        <v>244.6</v>
      </c>
      <c r="C2507" s="8">
        <f t="shared" si="584"/>
        <v>244.6</v>
      </c>
      <c r="D2507" s="40">
        <f t="shared" si="570"/>
        <v>-2.6397911787054997E-2</v>
      </c>
      <c r="E2507" s="9">
        <f t="shared" si="578"/>
        <v>0</v>
      </c>
      <c r="F2507" s="9">
        <f t="shared" si="571"/>
        <v>7.8684478295613175E-2</v>
      </c>
      <c r="G2507" s="9">
        <f t="shared" si="572"/>
        <v>0</v>
      </c>
      <c r="H2507" s="9">
        <f t="shared" si="573"/>
        <v>0</v>
      </c>
      <c r="I2507" s="9">
        <f t="shared" si="574"/>
        <v>5.969313881874317E-2</v>
      </c>
      <c r="J2507" s="9">
        <f t="shared" si="575"/>
        <v>-0.1992261784541399</v>
      </c>
      <c r="K2507" s="9">
        <f t="shared" si="579"/>
        <v>0</v>
      </c>
      <c r="L2507" s="9">
        <f t="shared" si="576"/>
        <v>3.5307346554003145E-2</v>
      </c>
      <c r="M2507" s="9">
        <f t="shared" si="580"/>
        <v>0</v>
      </c>
      <c r="N2507" s="9">
        <f t="shared" si="577"/>
        <v>-9.6976525171517503E-2</v>
      </c>
      <c r="O2507" s="9">
        <f t="shared" si="581"/>
        <v>-0.14891565174435292</v>
      </c>
      <c r="P2507" s="9">
        <f t="shared" si="582"/>
        <v>1.1659855571102367</v>
      </c>
      <c r="Q2507" s="40">
        <f t="shared" si="583"/>
        <v>1.37</v>
      </c>
      <c r="AA2507" s="26"/>
    </row>
    <row r="2508" spans="2:27" x14ac:dyDescent="0.25">
      <c r="B2508" s="8">
        <v>244.7</v>
      </c>
      <c r="C2508" s="8">
        <f t="shared" si="584"/>
        <v>244.7</v>
      </c>
      <c r="D2508" s="40">
        <f t="shared" si="570"/>
        <v>-2.6324823661395796E-2</v>
      </c>
      <c r="E2508" s="9">
        <f t="shared" si="578"/>
        <v>0</v>
      </c>
      <c r="F2508" s="9">
        <f t="shared" si="571"/>
        <v>7.8896346542357776E-2</v>
      </c>
      <c r="G2508" s="9">
        <f t="shared" si="572"/>
        <v>0</v>
      </c>
      <c r="H2508" s="9">
        <f t="shared" si="573"/>
        <v>0</v>
      </c>
      <c r="I2508" s="9">
        <f t="shared" si="574"/>
        <v>8.0757413669815745E-2</v>
      </c>
      <c r="J2508" s="9">
        <f t="shared" si="575"/>
        <v>-0.19877363153164862</v>
      </c>
      <c r="K2508" s="9">
        <f t="shared" si="579"/>
        <v>0</v>
      </c>
      <c r="L2508" s="9">
        <f t="shared" si="576"/>
        <v>3.6904019271247035E-2</v>
      </c>
      <c r="M2508" s="9">
        <f t="shared" si="580"/>
        <v>0</v>
      </c>
      <c r="N2508" s="9">
        <f t="shared" si="577"/>
        <v>-9.5751920731839191E-2</v>
      </c>
      <c r="O2508" s="9">
        <f t="shared" si="581"/>
        <v>-0.12429259644146307</v>
      </c>
      <c r="P2508" s="9">
        <f t="shared" si="582"/>
        <v>1.1997191428751957</v>
      </c>
      <c r="Q2508" s="40">
        <f t="shared" si="583"/>
        <v>1.37</v>
      </c>
      <c r="AA2508" s="26"/>
    </row>
    <row r="2509" spans="2:27" x14ac:dyDescent="0.25">
      <c r="B2509" s="8">
        <v>244.8</v>
      </c>
      <c r="C2509" s="8">
        <f t="shared" si="584"/>
        <v>244.8</v>
      </c>
      <c r="D2509" s="40">
        <f t="shared" si="570"/>
        <v>-2.6251657631118953E-2</v>
      </c>
      <c r="E2509" s="9">
        <f t="shared" si="578"/>
        <v>0</v>
      </c>
      <c r="F2509" s="9">
        <f t="shared" si="571"/>
        <v>7.9107280859175289E-2</v>
      </c>
      <c r="G2509" s="9">
        <f t="shared" si="572"/>
        <v>0</v>
      </c>
      <c r="H2509" s="9">
        <f t="shared" si="573"/>
        <v>0</v>
      </c>
      <c r="I2509" s="9">
        <f t="shared" si="574"/>
        <v>0.10167547347964921</v>
      </c>
      <c r="J2509" s="9">
        <f t="shared" si="575"/>
        <v>-0.19821773437403792</v>
      </c>
      <c r="K2509" s="9">
        <f t="shared" si="579"/>
        <v>0</v>
      </c>
      <c r="L2509" s="9">
        <f t="shared" si="576"/>
        <v>3.8422007539429953E-2</v>
      </c>
      <c r="M2509" s="9">
        <f t="shared" si="580"/>
        <v>0</v>
      </c>
      <c r="N2509" s="9">
        <f t="shared" si="577"/>
        <v>-9.4324791403521402E-2</v>
      </c>
      <c r="O2509" s="9">
        <f t="shared" si="581"/>
        <v>-9.9589421530423827E-2</v>
      </c>
      <c r="P2509" s="9">
        <f t="shared" si="582"/>
        <v>1.2335624925033195</v>
      </c>
      <c r="Q2509" s="40">
        <f t="shared" si="583"/>
        <v>1.37</v>
      </c>
      <c r="AA2509" s="26"/>
    </row>
    <row r="2510" spans="2:27" x14ac:dyDescent="0.25">
      <c r="B2510" s="8">
        <v>244.9</v>
      </c>
      <c r="C2510" s="8">
        <f t="shared" si="584"/>
        <v>244.9</v>
      </c>
      <c r="D2510" s="40">
        <f t="shared" si="570"/>
        <v>-2.6178413912749072E-2</v>
      </c>
      <c r="E2510" s="9">
        <f t="shared" si="578"/>
        <v>0</v>
      </c>
      <c r="F2510" s="9">
        <f t="shared" si="571"/>
        <v>7.9317278749145542E-2</v>
      </c>
      <c r="G2510" s="9">
        <f t="shared" si="572"/>
        <v>0</v>
      </c>
      <c r="H2510" s="9">
        <f t="shared" si="573"/>
        <v>0</v>
      </c>
      <c r="I2510" s="9">
        <f t="shared" si="574"/>
        <v>0.12240944513121294</v>
      </c>
      <c r="J2510" s="9">
        <f t="shared" si="575"/>
        <v>-0.19755877601412153</v>
      </c>
      <c r="K2510" s="9">
        <f t="shared" si="579"/>
        <v>0</v>
      </c>
      <c r="L2510" s="9">
        <f t="shared" si="576"/>
        <v>3.9858074798606473E-2</v>
      </c>
      <c r="M2510" s="9">
        <f t="shared" si="580"/>
        <v>0</v>
      </c>
      <c r="N2510" s="9">
        <f t="shared" si="577"/>
        <v>-9.2698155707823179E-2</v>
      </c>
      <c r="O2510" s="9">
        <f t="shared" si="581"/>
        <v>-7.4850546955728847E-2</v>
      </c>
      <c r="P2510" s="9">
        <f t="shared" si="582"/>
        <v>1.2674547506706515</v>
      </c>
      <c r="Q2510" s="40">
        <f t="shared" si="583"/>
        <v>1.37</v>
      </c>
      <c r="AA2510" s="26"/>
    </row>
    <row r="2511" spans="2:27" x14ac:dyDescent="0.25">
      <c r="B2511" s="8">
        <v>245</v>
      </c>
      <c r="C2511" s="8">
        <f t="shared" si="584"/>
        <v>245</v>
      </c>
      <c r="D2511" s="40">
        <f t="shared" si="570"/>
        <v>-2.6105092723040704E-2</v>
      </c>
      <c r="E2511" s="9">
        <f t="shared" si="578"/>
        <v>0</v>
      </c>
      <c r="F2511" s="9">
        <f t="shared" si="571"/>
        <v>7.9526337726433249E-2</v>
      </c>
      <c r="G2511" s="9">
        <f t="shared" si="572"/>
        <v>0</v>
      </c>
      <c r="H2511" s="9">
        <f t="shared" si="573"/>
        <v>0</v>
      </c>
      <c r="I2511" s="9">
        <f t="shared" si="574"/>
        <v>0.14292178880763501</v>
      </c>
      <c r="J2511" s="9">
        <f t="shared" si="575"/>
        <v>-0.19679709907028839</v>
      </c>
      <c r="K2511" s="9">
        <f t="shared" si="579"/>
        <v>0</v>
      </c>
      <c r="L2511" s="9">
        <f t="shared" si="576"/>
        <v>4.1209159155700927E-2</v>
      </c>
      <c r="M2511" s="9">
        <f t="shared" si="580"/>
        <v>0</v>
      </c>
      <c r="N2511" s="9">
        <f t="shared" si="577"/>
        <v>-9.0875454141923773E-2</v>
      </c>
      <c r="O2511" s="9">
        <f t="shared" si="581"/>
        <v>-5.0120360245483685E-2</v>
      </c>
      <c r="P2511" s="9">
        <f t="shared" si="582"/>
        <v>1.3013351064636876</v>
      </c>
      <c r="Q2511" s="40">
        <f t="shared" si="583"/>
        <v>1.37</v>
      </c>
      <c r="AA2511" s="26"/>
    </row>
    <row r="2512" spans="2:27" x14ac:dyDescent="0.25">
      <c r="B2512" s="8">
        <v>245.1</v>
      </c>
      <c r="C2512" s="8">
        <f t="shared" si="584"/>
        <v>245.1</v>
      </c>
      <c r="D2512" s="40">
        <f t="shared" si="570"/>
        <v>-2.6031694278977526E-2</v>
      </c>
      <c r="E2512" s="9">
        <f t="shared" si="578"/>
        <v>0</v>
      </c>
      <c r="F2512" s="9">
        <f t="shared" si="571"/>
        <v>7.9734455316317732E-2</v>
      </c>
      <c r="G2512" s="9">
        <f t="shared" si="572"/>
        <v>0</v>
      </c>
      <c r="H2512" s="9">
        <f t="shared" si="573"/>
        <v>0</v>
      </c>
      <c r="I2512" s="9">
        <f t="shared" si="574"/>
        <v>0.16317536595978038</v>
      </c>
      <c r="J2512" s="9">
        <f t="shared" si="575"/>
        <v>-0.19593309956836255</v>
      </c>
      <c r="K2512" s="9">
        <f t="shared" si="579"/>
        <v>0</v>
      </c>
      <c r="L2512" s="9">
        <f t="shared" si="576"/>
        <v>4.24723799128814E-2</v>
      </c>
      <c r="M2512" s="9">
        <f t="shared" si="580"/>
        <v>0</v>
      </c>
      <c r="N2512" s="9">
        <f t="shared" si="577"/>
        <v>-8.8860541901924994E-2</v>
      </c>
      <c r="O2512" s="9">
        <f t="shared" si="581"/>
        <v>-2.544313456028556E-2</v>
      </c>
      <c r="P2512" s="9">
        <f t="shared" si="582"/>
        <v>1.3351429056524089</v>
      </c>
      <c r="Q2512" s="40">
        <f t="shared" si="583"/>
        <v>1.37</v>
      </c>
      <c r="AA2512" s="26"/>
    </row>
    <row r="2513" spans="2:27" x14ac:dyDescent="0.25">
      <c r="B2513" s="8">
        <v>245.2</v>
      </c>
      <c r="C2513" s="8">
        <f t="shared" si="584"/>
        <v>245.2</v>
      </c>
      <c r="D2513" s="40">
        <f t="shared" si="570"/>
        <v>-2.5958218797771992E-2</v>
      </c>
      <c r="E2513" s="9">
        <f t="shared" si="578"/>
        <v>0</v>
      </c>
      <c r="F2513" s="9">
        <f t="shared" si="571"/>
        <v>7.9941629055221536E-2</v>
      </c>
      <c r="G2513" s="9">
        <f t="shared" si="572"/>
        <v>0</v>
      </c>
      <c r="H2513" s="9">
        <f t="shared" si="573"/>
        <v>0</v>
      </c>
      <c r="I2513" s="9">
        <f t="shared" si="574"/>
        <v>0.18313350654728169</v>
      </c>
      <c r="J2513" s="9">
        <f t="shared" si="575"/>
        <v>-0.19496722673569361</v>
      </c>
      <c r="K2513" s="9">
        <f t="shared" si="579"/>
        <v>0</v>
      </c>
      <c r="L2513" s="9">
        <f t="shared" si="576"/>
        <v>4.3645043709606979E-2</v>
      </c>
      <c r="M2513" s="9">
        <f t="shared" si="580"/>
        <v>0</v>
      </c>
      <c r="N2513" s="9">
        <f t="shared" si="577"/>
        <v>-8.6657680728730049E-2</v>
      </c>
      <c r="O2513" s="9">
        <f t="shared" si="581"/>
        <v>-8.629469500854442E-4</v>
      </c>
      <c r="P2513" s="9">
        <f t="shared" si="582"/>
        <v>1.3688177626783831</v>
      </c>
      <c r="Q2513" s="40">
        <f t="shared" si="583"/>
        <v>1.37</v>
      </c>
      <c r="AA2513" s="26"/>
    </row>
    <row r="2514" spans="2:27" x14ac:dyDescent="0.25">
      <c r="B2514" s="8">
        <v>245.3</v>
      </c>
      <c r="C2514" s="8">
        <f t="shared" si="584"/>
        <v>245.3</v>
      </c>
      <c r="D2514" s="40">
        <f t="shared" si="570"/>
        <v>-2.5884666496864408E-2</v>
      </c>
      <c r="E2514" s="9">
        <f t="shared" si="578"/>
        <v>0</v>
      </c>
      <c r="F2514" s="9">
        <f t="shared" si="571"/>
        <v>8.0147856490740368E-2</v>
      </c>
      <c r="G2514" s="9">
        <f t="shared" si="572"/>
        <v>0</v>
      </c>
      <c r="H2514" s="9">
        <f t="shared" si="573"/>
        <v>0</v>
      </c>
      <c r="I2514" s="9">
        <f t="shared" si="574"/>
        <v>0.20276007543138128</v>
      </c>
      <c r="J2514" s="9">
        <f t="shared" si="575"/>
        <v>-0.1938999827675858</v>
      </c>
      <c r="K2514" s="9">
        <f t="shared" si="579"/>
        <v>0</v>
      </c>
      <c r="L2514" s="9">
        <f t="shared" si="576"/>
        <v>4.4724650265241833E-2</v>
      </c>
      <c r="M2514" s="9">
        <f t="shared" si="580"/>
        <v>0</v>
      </c>
      <c r="N2514" s="9">
        <f t="shared" si="577"/>
        <v>-8.4271529894030292E-2</v>
      </c>
      <c r="O2514" s="9">
        <f t="shared" si="581"/>
        <v>2.3576403028882961E-2</v>
      </c>
      <c r="P2514" s="9">
        <f t="shared" si="582"/>
        <v>1.4022996721495697</v>
      </c>
      <c r="Q2514" s="40">
        <f t="shared" si="583"/>
        <v>1.37</v>
      </c>
      <c r="AA2514" s="26"/>
    </row>
    <row r="2515" spans="2:27" x14ac:dyDescent="0.25">
      <c r="B2515" s="8">
        <v>245.4</v>
      </c>
      <c r="C2515" s="8">
        <f t="shared" si="584"/>
        <v>245.4</v>
      </c>
      <c r="D2515" s="40">
        <f t="shared" si="570"/>
        <v>-2.58110375939225E-2</v>
      </c>
      <c r="E2515" s="9">
        <f t="shared" si="578"/>
        <v>0</v>
      </c>
      <c r="F2515" s="9">
        <f t="shared" si="571"/>
        <v>8.0353135181671434E-2</v>
      </c>
      <c r="G2515" s="9">
        <f t="shared" si="572"/>
        <v>0</v>
      </c>
      <c r="H2515" s="9">
        <f t="shared" si="573"/>
        <v>0</v>
      </c>
      <c r="I2515" s="9">
        <f t="shared" si="574"/>
        <v>0.22201953779924197</v>
      </c>
      <c r="J2515" s="9">
        <f t="shared" si="575"/>
        <v>-0.19273192256618676</v>
      </c>
      <c r="K2515" s="9">
        <f t="shared" si="579"/>
        <v>0</v>
      </c>
      <c r="L2515" s="9">
        <f t="shared" si="576"/>
        <v>4.5708897709997143E-2</v>
      </c>
      <c r="M2515" s="9">
        <f t="shared" si="580"/>
        <v>0</v>
      </c>
      <c r="N2515" s="9">
        <f t="shared" si="577"/>
        <v>-8.1707136345484238E-2</v>
      </c>
      <c r="O2515" s="9">
        <f t="shared" si="581"/>
        <v>4.7831474185317052E-2</v>
      </c>
      <c r="P2515" s="9">
        <f t="shared" si="582"/>
        <v>1.4355291196338844</v>
      </c>
      <c r="Q2515" s="40">
        <f t="shared" si="583"/>
        <v>1.37</v>
      </c>
      <c r="AA2515" s="26"/>
    </row>
    <row r="2516" spans="2:27" x14ac:dyDescent="0.25">
      <c r="B2516" s="8">
        <v>245.5</v>
      </c>
      <c r="C2516" s="8">
        <f t="shared" si="584"/>
        <v>245.5</v>
      </c>
      <c r="D2516" s="40">
        <f t="shared" si="570"/>
        <v>-2.5737332306840707E-2</v>
      </c>
      <c r="E2516" s="9">
        <f t="shared" si="578"/>
        <v>0</v>
      </c>
      <c r="F2516" s="9">
        <f t="shared" si="571"/>
        <v>8.055746269804262E-2</v>
      </c>
      <c r="G2516" s="9">
        <f t="shared" si="572"/>
        <v>0</v>
      </c>
      <c r="H2516" s="9">
        <f t="shared" si="573"/>
        <v>0</v>
      </c>
      <c r="I2516" s="9">
        <f t="shared" si="574"/>
        <v>0.24087702350140633</v>
      </c>
      <c r="J2516" s="9">
        <f t="shared" si="575"/>
        <v>-0.19146365345197211</v>
      </c>
      <c r="K2516" s="9">
        <f t="shared" si="579"/>
        <v>0</v>
      </c>
      <c r="L2516" s="9">
        <f t="shared" si="576"/>
        <v>4.6595687492835117E-2</v>
      </c>
      <c r="M2516" s="9">
        <f t="shared" si="580"/>
        <v>0</v>
      </c>
      <c r="N2516" s="9">
        <f t="shared" si="577"/>
        <v>-7.8969924031916716E-2</v>
      </c>
      <c r="O2516" s="9">
        <f t="shared" si="581"/>
        <v>7.185926390155456E-2</v>
      </c>
      <c r="P2516" s="9">
        <f t="shared" si="582"/>
        <v>1.4684471915451298</v>
      </c>
      <c r="Q2516" s="40">
        <f t="shared" si="583"/>
        <v>1.37</v>
      </c>
      <c r="AA2516" s="26"/>
    </row>
    <row r="2517" spans="2:27" x14ac:dyDescent="0.25">
      <c r="B2517" s="8">
        <v>245.6</v>
      </c>
      <c r="C2517" s="8">
        <f t="shared" si="584"/>
        <v>245.6</v>
      </c>
      <c r="D2517" s="40">
        <f t="shared" si="570"/>
        <v>-2.5663550853739392E-2</v>
      </c>
      <c r="E2517" s="9">
        <f t="shared" si="578"/>
        <v>0</v>
      </c>
      <c r="F2517" s="9">
        <f t="shared" si="571"/>
        <v>8.0760836621141613E-2</v>
      </c>
      <c r="G2517" s="9">
        <f t="shared" si="572"/>
        <v>0</v>
      </c>
      <c r="H2517" s="9">
        <f t="shared" si="573"/>
        <v>0</v>
      </c>
      <c r="I2517" s="9">
        <f t="shared" si="574"/>
        <v>0.25929839018581752</v>
      </c>
      <c r="J2517" s="9">
        <f t="shared" si="575"/>
        <v>-0.19009583484797571</v>
      </c>
      <c r="K2517" s="9">
        <f t="shared" si="579"/>
        <v>0</v>
      </c>
      <c r="L2517" s="9">
        <f t="shared" si="576"/>
        <v>4.738312885586915E-2</v>
      </c>
      <c r="M2517" s="9">
        <f t="shared" si="580"/>
        <v>0</v>
      </c>
      <c r="N2517" s="9">
        <f t="shared" si="577"/>
        <v>-7.6065682431121912E-2</v>
      </c>
      <c r="O2517" s="9">
        <f t="shared" si="581"/>
        <v>9.5617287529991241E-2</v>
      </c>
      <c r="P2517" s="9">
        <f t="shared" si="582"/>
        <v>1.5009956839160881</v>
      </c>
      <c r="Q2517" s="40">
        <f t="shared" si="583"/>
        <v>1.37</v>
      </c>
      <c r="AA2517" s="26"/>
    </row>
    <row r="2518" spans="2:27" x14ac:dyDescent="0.25">
      <c r="B2518" s="8">
        <v>245.7</v>
      </c>
      <c r="C2518" s="8">
        <f t="shared" si="584"/>
        <v>245.7</v>
      </c>
      <c r="D2518" s="40">
        <f t="shared" si="570"/>
        <v>-2.5589693452964482E-2</v>
      </c>
      <c r="E2518" s="9">
        <f t="shared" si="578"/>
        <v>0</v>
      </c>
      <c r="F2518" s="9">
        <f t="shared" si="571"/>
        <v>8.096325454354375E-2</v>
      </c>
      <c r="G2518" s="9">
        <f t="shared" si="572"/>
        <v>0</v>
      </c>
      <c r="H2518" s="9">
        <f t="shared" si="573"/>
        <v>0</v>
      </c>
      <c r="I2518" s="9">
        <f t="shared" si="574"/>
        <v>0.27725028511409899</v>
      </c>
      <c r="J2518" s="9">
        <f t="shared" si="575"/>
        <v>-0.18862917793692954</v>
      </c>
      <c r="K2518" s="9">
        <f t="shared" si="579"/>
        <v>0</v>
      </c>
      <c r="L2518" s="9">
        <f t="shared" si="576"/>
        <v>4.8069542865719038E-2</v>
      </c>
      <c r="M2518" s="9">
        <f t="shared" si="580"/>
        <v>0</v>
      </c>
      <c r="N2518" s="9">
        <f t="shared" si="577"/>
        <v>-7.3000554304544774E-2</v>
      </c>
      <c r="O2518" s="9">
        <f t="shared" si="581"/>
        <v>0.119063656828923</v>
      </c>
      <c r="P2518" s="9">
        <f t="shared" si="582"/>
        <v>1.5331172098556247</v>
      </c>
      <c r="Q2518" s="40">
        <f t="shared" si="583"/>
        <v>1.37</v>
      </c>
      <c r="AA2518" s="26"/>
    </row>
    <row r="2519" spans="2:27" x14ac:dyDescent="0.25">
      <c r="B2519" s="8">
        <v>245.8</v>
      </c>
      <c r="C2519" s="8">
        <f t="shared" si="584"/>
        <v>245.8</v>
      </c>
      <c r="D2519" s="40">
        <f t="shared" si="570"/>
        <v>-2.55157603230865E-2</v>
      </c>
      <c r="E2519" s="9">
        <f t="shared" si="578"/>
        <v>0</v>
      </c>
      <c r="F2519" s="9">
        <f t="shared" si="571"/>
        <v>8.1164714069141372E-2</v>
      </c>
      <c r="G2519" s="9">
        <f t="shared" si="572"/>
        <v>0</v>
      </c>
      <c r="H2519" s="9">
        <f t="shared" si="573"/>
        <v>0</v>
      </c>
      <c r="I2519" s="9">
        <f t="shared" si="574"/>
        <v>0.29470020554826509</v>
      </c>
      <c r="J2519" s="9">
        <f t="shared" si="575"/>
        <v>-0.18706444529149138</v>
      </c>
      <c r="K2519" s="9">
        <f t="shared" si="579"/>
        <v>0</v>
      </c>
      <c r="L2519" s="9">
        <f t="shared" si="576"/>
        <v>4.8653465993228666E-2</v>
      </c>
      <c r="M2519" s="9">
        <f t="shared" si="580"/>
        <v>0</v>
      </c>
      <c r="N2519" s="9">
        <f t="shared" si="577"/>
        <v>-6.9781022704718129E-2</v>
      </c>
      <c r="O2519" s="9">
        <f t="shared" si="581"/>
        <v>0.14215715729133915</v>
      </c>
      <c r="P2519" s="9">
        <f t="shared" si="582"/>
        <v>1.5647553054891348</v>
      </c>
      <c r="Q2519" s="40">
        <f t="shared" si="583"/>
        <v>1.37</v>
      </c>
      <c r="AA2519" s="26"/>
    </row>
    <row r="2520" spans="2:27" x14ac:dyDescent="0.25">
      <c r="B2520" s="8">
        <v>245.9</v>
      </c>
      <c r="C2520" s="8">
        <f t="shared" si="584"/>
        <v>245.9</v>
      </c>
      <c r="D2520" s="40">
        <f t="shared" si="570"/>
        <v>-2.54417516829002E-2</v>
      </c>
      <c r="E2520" s="9">
        <f t="shared" si="578"/>
        <v>0</v>
      </c>
      <c r="F2520" s="9">
        <f t="shared" si="571"/>
        <v>8.1365212813171495E-2</v>
      </c>
      <c r="G2520" s="9">
        <f t="shared" si="572"/>
        <v>0</v>
      </c>
      <c r="H2520" s="9">
        <f t="shared" si="573"/>
        <v>0</v>
      </c>
      <c r="I2520" s="9">
        <f t="shared" si="574"/>
        <v>0.3116165575983994</v>
      </c>
      <c r="J2520" s="9">
        <f t="shared" si="575"/>
        <v>-0.1854024504777553</v>
      </c>
      <c r="K2520" s="9">
        <f t="shared" si="579"/>
        <v>0</v>
      </c>
      <c r="L2520" s="9">
        <f t="shared" si="576"/>
        <v>4.9133653233910279E-2</v>
      </c>
      <c r="M2520" s="9">
        <f t="shared" si="580"/>
        <v>0</v>
      </c>
      <c r="N2520" s="9">
        <f t="shared" si="577"/>
        <v>-6.6413897262969673E-2</v>
      </c>
      <c r="O2520" s="9">
        <f t="shared" si="581"/>
        <v>0.16485732422185601</v>
      </c>
      <c r="P2520" s="9">
        <f t="shared" si="582"/>
        <v>1.595854534183943</v>
      </c>
      <c r="Q2520" s="40">
        <f t="shared" si="583"/>
        <v>1.37</v>
      </c>
      <c r="AA2520" s="26"/>
    </row>
    <row r="2521" spans="2:27" x14ac:dyDescent="0.25">
      <c r="B2521" s="8">
        <v>246</v>
      </c>
      <c r="C2521" s="8">
        <f t="shared" si="584"/>
        <v>246</v>
      </c>
      <c r="D2521" s="40">
        <f t="shared" si="570"/>
        <v>-2.5367667751423791E-2</v>
      </c>
      <c r="E2521" s="9">
        <f t="shared" si="578"/>
        <v>0</v>
      </c>
      <c r="F2521" s="9">
        <f t="shared" si="571"/>
        <v>8.1564748402244314E-2</v>
      </c>
      <c r="G2521" s="9">
        <f t="shared" si="572"/>
        <v>0</v>
      </c>
      <c r="H2521" s="9">
        <f t="shared" si="573"/>
        <v>0</v>
      </c>
      <c r="I2521" s="9">
        <f t="shared" si="574"/>
        <v>0.32796871342491485</v>
      </c>
      <c r="J2521" s="9">
        <f t="shared" si="575"/>
        <v>-0.18364405763224353</v>
      </c>
      <c r="K2521" s="9">
        <f t="shared" si="579"/>
        <v>0</v>
      </c>
      <c r="L2521" s="9">
        <f t="shared" si="576"/>
        <v>4.9509080762467593E-2</v>
      </c>
      <c r="M2521" s="9">
        <f t="shared" si="580"/>
        <v>0</v>
      </c>
      <c r="N2521" s="9">
        <f t="shared" si="577"/>
        <v>-6.2906299786357964E-2</v>
      </c>
      <c r="O2521" s="9">
        <f t="shared" si="581"/>
        <v>0.18712451741960145</v>
      </c>
      <c r="P2521" s="9">
        <f t="shared" si="582"/>
        <v>1.6263605888648542</v>
      </c>
      <c r="Q2521" s="40">
        <f t="shared" si="583"/>
        <v>1.37</v>
      </c>
      <c r="AA2521" s="26"/>
    </row>
    <row r="2522" spans="2:27" x14ac:dyDescent="0.25">
      <c r="B2522" s="8">
        <v>246.1</v>
      </c>
      <c r="C2522" s="8">
        <f t="shared" si="584"/>
        <v>246.1</v>
      </c>
      <c r="D2522" s="40">
        <f t="shared" si="570"/>
        <v>-2.529350874789818E-2</v>
      </c>
      <c r="E2522" s="9">
        <f t="shared" si="578"/>
        <v>0</v>
      </c>
      <c r="F2522" s="9">
        <f t="shared" si="571"/>
        <v>8.1763318474371571E-2</v>
      </c>
      <c r="G2522" s="9">
        <f t="shared" si="572"/>
        <v>0</v>
      </c>
      <c r="H2522" s="9">
        <f t="shared" si="573"/>
        <v>0</v>
      </c>
      <c r="I2522" s="9">
        <f t="shared" si="574"/>
        <v>0.3437270666916194</v>
      </c>
      <c r="J2522" s="9">
        <f t="shared" si="575"/>
        <v>-0.18179018101260996</v>
      </c>
      <c r="K2522" s="9">
        <f t="shared" si="579"/>
        <v>0</v>
      </c>
      <c r="L2522" s="9">
        <f t="shared" si="576"/>
        <v>4.977894811573072E-2</v>
      </c>
      <c r="M2522" s="9">
        <f t="shared" si="580"/>
        <v>0</v>
      </c>
      <c r="N2522" s="9">
        <f t="shared" si="577"/>
        <v>-5.9265649194344905E-2</v>
      </c>
      <c r="O2522" s="9">
        <f t="shared" si="581"/>
        <v>0.20891999432686864</v>
      </c>
      <c r="P2522" s="9">
        <f t="shared" si="582"/>
        <v>1.65622039222781</v>
      </c>
      <c r="Q2522" s="40">
        <f t="shared" si="583"/>
        <v>1.37</v>
      </c>
      <c r="AA2522" s="26"/>
    </row>
    <row r="2523" spans="2:27" x14ac:dyDescent="0.25">
      <c r="B2523" s="8">
        <v>246.2</v>
      </c>
      <c r="C2523" s="8">
        <f t="shared" si="584"/>
        <v>246.2</v>
      </c>
      <c r="D2523" s="40">
        <f t="shared" si="570"/>
        <v>-2.521927489178661E-2</v>
      </c>
      <c r="E2523" s="9">
        <f t="shared" si="578"/>
        <v>0</v>
      </c>
      <c r="F2523" s="9">
        <f t="shared" si="571"/>
        <v>8.1960920678993882E-2</v>
      </c>
      <c r="G2523" s="9">
        <f t="shared" si="572"/>
        <v>0</v>
      </c>
      <c r="H2523" s="9">
        <f t="shared" si="573"/>
        <v>0</v>
      </c>
      <c r="I2523" s="9">
        <f t="shared" si="574"/>
        <v>0.35886308616938928</v>
      </c>
      <c r="J2523" s="9">
        <f t="shared" si="575"/>
        <v>-0.17984178452228106</v>
      </c>
      <c r="K2523" s="9">
        <f t="shared" si="579"/>
        <v>0</v>
      </c>
      <c r="L2523" s="9">
        <f t="shared" si="576"/>
        <v>4.9942679899354303E-2</v>
      </c>
      <c r="M2523" s="9">
        <f t="shared" si="580"/>
        <v>0</v>
      </c>
      <c r="N2523" s="9">
        <f t="shared" si="577"/>
        <v>-5.5499645827041713E-2</v>
      </c>
      <c r="O2523" s="9">
        <f t="shared" si="581"/>
        <v>0.23020598150662808</v>
      </c>
      <c r="P2523" s="9">
        <f t="shared" si="582"/>
        <v>1.6853821946640806</v>
      </c>
      <c r="Q2523" s="40">
        <f t="shared" si="583"/>
        <v>1.37</v>
      </c>
      <c r="AA2523" s="26"/>
    </row>
    <row r="2524" spans="2:27" x14ac:dyDescent="0.25">
      <c r="B2524" s="8">
        <v>246.3</v>
      </c>
      <c r="C2524" s="8">
        <f t="shared" si="584"/>
        <v>246.3</v>
      </c>
      <c r="D2524" s="40">
        <f t="shared" si="570"/>
        <v>-2.5144966402773625E-2</v>
      </c>
      <c r="E2524" s="9">
        <f t="shared" si="578"/>
        <v>0</v>
      </c>
      <c r="F2524" s="9">
        <f t="shared" si="571"/>
        <v>8.2157552677009416E-2</v>
      </c>
      <c r="G2524" s="9">
        <f t="shared" si="572"/>
        <v>0</v>
      </c>
      <c r="H2524" s="9">
        <f t="shared" si="573"/>
        <v>0</v>
      </c>
      <c r="I2524" s="9">
        <f t="shared" si="574"/>
        <v>0.37334936739328073</v>
      </c>
      <c r="J2524" s="9">
        <f t="shared" si="575"/>
        <v>-0.17779988120928381</v>
      </c>
      <c r="K2524" s="9">
        <f t="shared" si="579"/>
        <v>0</v>
      </c>
      <c r="L2524" s="9">
        <f t="shared" si="576"/>
        <v>4.999992701463727E-2</v>
      </c>
      <c r="M2524" s="9">
        <f t="shared" si="580"/>
        <v>0</v>
      </c>
      <c r="N2524" s="9">
        <f t="shared" si="577"/>
        <v>-5.1616255158210236E-2</v>
      </c>
      <c r="O2524" s="9">
        <f t="shared" si="581"/>
        <v>0.25094574431465977</v>
      </c>
      <c r="P2524" s="9">
        <f t="shared" si="582"/>
        <v>1.7137956697110841</v>
      </c>
      <c r="Q2524" s="40">
        <f t="shared" si="583"/>
        <v>1.37</v>
      </c>
      <c r="AA2524" s="26"/>
    </row>
    <row r="2525" spans="2:27" x14ac:dyDescent="0.25">
      <c r="B2525" s="8">
        <v>246.4</v>
      </c>
      <c r="C2525" s="8">
        <f t="shared" si="584"/>
        <v>246.4</v>
      </c>
      <c r="D2525" s="40">
        <f t="shared" si="570"/>
        <v>-2.5070583500764916E-2</v>
      </c>
      <c r="E2525" s="9">
        <f t="shared" si="578"/>
        <v>0</v>
      </c>
      <c r="F2525" s="9">
        <f t="shared" si="571"/>
        <v>8.2353212140800366E-2</v>
      </c>
      <c r="G2525" s="9">
        <f t="shared" si="572"/>
        <v>0</v>
      </c>
      <c r="H2525" s="9">
        <f t="shared" si="573"/>
        <v>0</v>
      </c>
      <c r="I2525" s="9">
        <f t="shared" si="574"/>
        <v>0.38715968227956071</v>
      </c>
      <c r="J2525" s="9">
        <f t="shared" si="575"/>
        <v>-0.17566553273952493</v>
      </c>
      <c r="K2525" s="9">
        <f t="shared" si="579"/>
        <v>0</v>
      </c>
      <c r="L2525" s="9">
        <f t="shared" si="576"/>
        <v>4.9950567402849588E-2</v>
      </c>
      <c r="M2525" s="9">
        <f t="shared" si="580"/>
        <v>0</v>
      </c>
      <c r="N2525" s="9">
        <f t="shared" si="577"/>
        <v>-4.7623690947503516E-2</v>
      </c>
      <c r="O2525" s="9">
        <f t="shared" si="581"/>
        <v>0.27110365463541736</v>
      </c>
      <c r="P2525" s="9">
        <f t="shared" si="582"/>
        <v>1.7414120068505219</v>
      </c>
      <c r="Q2525" s="40">
        <f t="shared" si="583"/>
        <v>1.37</v>
      </c>
      <c r="AA2525" s="26"/>
    </row>
    <row r="2526" spans="2:27" x14ac:dyDescent="0.25">
      <c r="B2526" s="8">
        <v>246.5</v>
      </c>
      <c r="C2526" s="8">
        <f t="shared" si="584"/>
        <v>246.5</v>
      </c>
      <c r="D2526" s="40">
        <f t="shared" si="570"/>
        <v>-2.4996126405886117E-2</v>
      </c>
      <c r="E2526" s="9">
        <f t="shared" si="578"/>
        <v>0</v>
      </c>
      <c r="F2526" s="9">
        <f t="shared" si="571"/>
        <v>8.2547896754261982E-2</v>
      </c>
      <c r="G2526" s="9">
        <f t="shared" si="572"/>
        <v>0</v>
      </c>
      <c r="H2526" s="9">
        <f t="shared" si="573"/>
        <v>0</v>
      </c>
      <c r="I2526" s="9">
        <f t="shared" si="574"/>
        <v>0.40026902661291552</v>
      </c>
      <c r="J2526" s="9">
        <f t="shared" si="575"/>
        <v>-0.17343984884478503</v>
      </c>
      <c r="K2526" s="9">
        <f t="shared" si="579"/>
        <v>0</v>
      </c>
      <c r="L2526" s="9">
        <f t="shared" si="576"/>
        <v>4.9794706305478151E-2</v>
      </c>
      <c r="M2526" s="9">
        <f t="shared" si="580"/>
        <v>0</v>
      </c>
      <c r="N2526" s="9">
        <f t="shared" si="577"/>
        <v>-4.35303978675258E-2</v>
      </c>
      <c r="O2526" s="9">
        <f t="shared" si="581"/>
        <v>0.29064525655445872</v>
      </c>
      <c r="P2526" s="9">
        <f t="shared" si="582"/>
        <v>1.7681840014796086</v>
      </c>
      <c r="Q2526" s="40">
        <f t="shared" si="583"/>
        <v>1.37</v>
      </c>
      <c r="AA2526" s="26"/>
    </row>
    <row r="2527" spans="2:27" x14ac:dyDescent="0.25">
      <c r="B2527" s="8">
        <v>246.6</v>
      </c>
      <c r="C2527" s="8">
        <f t="shared" si="584"/>
        <v>246.6</v>
      </c>
      <c r="D2527" s="40">
        <f t="shared" si="570"/>
        <v>-2.4921595338482615E-2</v>
      </c>
      <c r="E2527" s="9">
        <f t="shared" si="578"/>
        <v>0</v>
      </c>
      <c r="F2527" s="9">
        <f t="shared" si="571"/>
        <v>8.2741604212828709E-2</v>
      </c>
      <c r="G2527" s="9">
        <f t="shared" si="572"/>
        <v>0</v>
      </c>
      <c r="H2527" s="9">
        <f t="shared" si="573"/>
        <v>0</v>
      </c>
      <c r="I2527" s="9">
        <f t="shared" si="574"/>
        <v>0.41265366531769471</v>
      </c>
      <c r="J2527" s="9">
        <f t="shared" si="575"/>
        <v>-0.17112398674572782</v>
      </c>
      <c r="K2527" s="9">
        <f t="shared" si="579"/>
        <v>0</v>
      </c>
      <c r="L2527" s="9">
        <f t="shared" si="576"/>
        <v>4.9532676039837326E-2</v>
      </c>
      <c r="M2527" s="9">
        <f t="shared" si="580"/>
        <v>0</v>
      </c>
      <c r="N2527" s="9">
        <f t="shared" si="577"/>
        <v>-3.9345033642520059E-2</v>
      </c>
      <c r="O2527" s="9">
        <f t="shared" si="581"/>
        <v>0.30953732984363025</v>
      </c>
      <c r="P2527" s="9">
        <f t="shared" si="582"/>
        <v>1.7940661418857735</v>
      </c>
      <c r="Q2527" s="40">
        <f t="shared" si="583"/>
        <v>1.37</v>
      </c>
      <c r="AA2527" s="26"/>
    </row>
    <row r="2528" spans="2:27" x14ac:dyDescent="0.25">
      <c r="B2528" s="8">
        <v>246.7</v>
      </c>
      <c r="C2528" s="8">
        <f t="shared" si="584"/>
        <v>246.7</v>
      </c>
      <c r="D2528" s="40">
        <f t="shared" si="570"/>
        <v>-2.4846990519118563E-2</v>
      </c>
      <c r="E2528" s="9">
        <f t="shared" si="578"/>
        <v>0</v>
      </c>
      <c r="F2528" s="9">
        <f t="shared" si="571"/>
        <v>8.2934332223502369E-2</v>
      </c>
      <c r="G2528" s="9">
        <f t="shared" si="572"/>
        <v>0</v>
      </c>
      <c r="H2528" s="9">
        <f t="shared" si="573"/>
        <v>0</v>
      </c>
      <c r="I2528" s="9">
        <f t="shared" si="574"/>
        <v>0.42429117543138928</v>
      </c>
      <c r="J2528" s="9">
        <f t="shared" si="575"/>
        <v>-0.16871915055021508</v>
      </c>
      <c r="K2528" s="9">
        <f t="shared" si="579"/>
        <v>0</v>
      </c>
      <c r="L2528" s="9">
        <f t="shared" si="576"/>
        <v>4.9165035290523046E-2</v>
      </c>
      <c r="M2528" s="9">
        <f t="shared" si="580"/>
        <v>0</v>
      </c>
      <c r="N2528" s="9">
        <f t="shared" si="577"/>
        <v>-3.507645073640539E-2</v>
      </c>
      <c r="O2528" s="9">
        <f t="shared" si="581"/>
        <v>0.32774795113967559</v>
      </c>
      <c r="P2528" s="9">
        <f t="shared" si="582"/>
        <v>1.8190146930613558</v>
      </c>
      <c r="Q2528" s="40">
        <f t="shared" si="583"/>
        <v>1.37</v>
      </c>
      <c r="AA2528" s="26"/>
    </row>
    <row r="2529" spans="2:27" x14ac:dyDescent="0.25">
      <c r="B2529" s="8">
        <v>246.8</v>
      </c>
      <c r="C2529" s="8">
        <f t="shared" si="584"/>
        <v>246.8</v>
      </c>
      <c r="D2529" s="40">
        <f t="shared" si="570"/>
        <v>-2.4772312168576477E-2</v>
      </c>
      <c r="E2529" s="9">
        <f t="shared" si="578"/>
        <v>0</v>
      </c>
      <c r="F2529" s="9">
        <f t="shared" si="571"/>
        <v>8.3126078504878673E-2</v>
      </c>
      <c r="G2529" s="9">
        <f t="shared" si="572"/>
        <v>0</v>
      </c>
      <c r="H2529" s="9">
        <f t="shared" si="573"/>
        <v>0</v>
      </c>
      <c r="I2529" s="9">
        <f t="shared" si="574"/>
        <v>0.43516048670244384</v>
      </c>
      <c r="J2529" s="9">
        <f t="shared" si="575"/>
        <v>-0.16622659062724277</v>
      </c>
      <c r="K2529" s="9">
        <f t="shared" si="579"/>
        <v>0</v>
      </c>
      <c r="L2529" s="9">
        <f t="shared" si="576"/>
        <v>4.8692567918219742E-2</v>
      </c>
      <c r="M2529" s="9">
        <f t="shared" si="580"/>
        <v>0</v>
      </c>
      <c r="N2529" s="9">
        <f t="shared" si="577"/>
        <v>-3.0733677628932823E-2</v>
      </c>
      <c r="O2529" s="9">
        <f t="shared" si="581"/>
        <v>0.34524655270079019</v>
      </c>
      <c r="P2529" s="9">
        <f t="shared" si="582"/>
        <v>1.8429877772000827</v>
      </c>
      <c r="Q2529" s="40">
        <f t="shared" si="583"/>
        <v>1.37</v>
      </c>
      <c r="AA2529" s="26"/>
    </row>
    <row r="2530" spans="2:27" x14ac:dyDescent="0.25">
      <c r="B2530" s="8">
        <v>246.9</v>
      </c>
      <c r="C2530" s="8">
        <f t="shared" si="584"/>
        <v>246.9</v>
      </c>
      <c r="D2530" s="40">
        <f t="shared" si="570"/>
        <v>-2.4697560507856486E-2</v>
      </c>
      <c r="E2530" s="9">
        <f t="shared" si="578"/>
        <v>0</v>
      </c>
      <c r="F2530" s="9">
        <f t="shared" si="571"/>
        <v>8.3316840787174468E-2</v>
      </c>
      <c r="G2530" s="9">
        <f t="shared" si="572"/>
        <v>0</v>
      </c>
      <c r="H2530" s="9">
        <f t="shared" si="573"/>
        <v>0</v>
      </c>
      <c r="I2530" s="9">
        <f t="shared" si="574"/>
        <v>0.44524191973890609</v>
      </c>
      <c r="J2530" s="9">
        <f t="shared" si="575"/>
        <v>-0.16364760295682801</v>
      </c>
      <c r="K2530" s="9">
        <f t="shared" si="579"/>
        <v>0</v>
      </c>
      <c r="L2530" s="9">
        <f t="shared" si="576"/>
        <v>4.8116281288402347E-2</v>
      </c>
      <c r="M2530" s="9">
        <f t="shared" si="580"/>
        <v>0</v>
      </c>
      <c r="N2530" s="9">
        <f t="shared" si="577"/>
        <v>-2.6325899719557174E-2</v>
      </c>
      <c r="O2530" s="9">
        <f t="shared" si="581"/>
        <v>0.36200397863024125</v>
      </c>
      <c r="P2530" s="9">
        <f t="shared" si="582"/>
        <v>1.8659454507234305</v>
      </c>
      <c r="Q2530" s="40">
        <f t="shared" si="583"/>
        <v>1.37</v>
      </c>
      <c r="AA2530" s="26"/>
    </row>
    <row r="2531" spans="2:27" x14ac:dyDescent="0.25">
      <c r="B2531" s="8">
        <v>247</v>
      </c>
      <c r="C2531" s="8">
        <f t="shared" si="584"/>
        <v>247</v>
      </c>
      <c r="D2531" s="40">
        <f t="shared" si="570"/>
        <v>-2.4622735758175553E-2</v>
      </c>
      <c r="E2531" s="9">
        <f t="shared" si="578"/>
        <v>0</v>
      </c>
      <c r="F2531" s="9">
        <f t="shared" si="571"/>
        <v>8.3506616812254908E-2</v>
      </c>
      <c r="G2531" s="9">
        <f t="shared" si="572"/>
        <v>0</v>
      </c>
      <c r="H2531" s="9">
        <f t="shared" si="573"/>
        <v>0</v>
      </c>
      <c r="I2531" s="9">
        <f t="shared" si="574"/>
        <v>0.45451722163891328</v>
      </c>
      <c r="J2531" s="9">
        <f t="shared" si="575"/>
        <v>-0.16098352845617342</v>
      </c>
      <c r="K2531" s="9">
        <f t="shared" si="579"/>
        <v>0</v>
      </c>
      <c r="L2531" s="9">
        <f t="shared" si="576"/>
        <v>4.7437404123493274E-2</v>
      </c>
      <c r="M2531" s="9">
        <f t="shared" si="580"/>
        <v>0</v>
      </c>
      <c r="N2531" s="9">
        <f t="shared" si="577"/>
        <v>-2.1862439899381123E-2</v>
      </c>
      <c r="O2531" s="9">
        <f t="shared" si="581"/>
        <v>0.37799253846093139</v>
      </c>
      <c r="P2531" s="9">
        <f t="shared" si="582"/>
        <v>1.8878497776914762</v>
      </c>
      <c r="Q2531" s="40">
        <f t="shared" si="583"/>
        <v>1.37</v>
      </c>
      <c r="AA2531" s="26"/>
    </row>
    <row r="2532" spans="2:27" x14ac:dyDescent="0.25">
      <c r="B2532" s="8">
        <v>247.1</v>
      </c>
      <c r="C2532" s="8">
        <f t="shared" si="584"/>
        <v>247.1</v>
      </c>
      <c r="D2532" s="40">
        <f t="shared" si="570"/>
        <v>-2.4547838140967088E-2</v>
      </c>
      <c r="E2532" s="9">
        <f t="shared" si="578"/>
        <v>0</v>
      </c>
      <c r="F2532" s="9">
        <f t="shared" si="571"/>
        <v>8.3695404333659518E-2</v>
      </c>
      <c r="G2532" s="9">
        <f t="shared" si="572"/>
        <v>0</v>
      </c>
      <c r="H2532" s="9">
        <f t="shared" si="573"/>
        <v>0</v>
      </c>
      <c r="I2532" s="9">
        <f t="shared" si="574"/>
        <v>0.46296959903838242</v>
      </c>
      <c r="J2532" s="9">
        <f t="shared" si="575"/>
        <v>-0.15823575228247466</v>
      </c>
      <c r="K2532" s="9">
        <f t="shared" si="579"/>
        <v>0</v>
      </c>
      <c r="L2532" s="9">
        <f t="shared" si="576"/>
        <v>4.665738388305847E-2</v>
      </c>
      <c r="M2532" s="9">
        <f t="shared" si="580"/>
        <v>0</v>
      </c>
      <c r="N2532" s="9">
        <f t="shared" si="577"/>
        <v>-1.7352738832324306E-2</v>
      </c>
      <c r="O2532" s="9">
        <f t="shared" si="581"/>
        <v>0.39318605799933437</v>
      </c>
      <c r="P2532" s="9">
        <f t="shared" si="582"/>
        <v>1.9086648994590882</v>
      </c>
      <c r="Q2532" s="40">
        <f t="shared" si="583"/>
        <v>1.37</v>
      </c>
      <c r="AA2532" s="26"/>
    </row>
    <row r="2533" spans="2:27" x14ac:dyDescent="0.25">
      <c r="B2533" s="8">
        <v>247.2</v>
      </c>
      <c r="C2533" s="8">
        <f t="shared" si="584"/>
        <v>247.2</v>
      </c>
      <c r="D2533" s="40">
        <f t="shared" si="570"/>
        <v>-2.447286787787999E-2</v>
      </c>
      <c r="E2533" s="9">
        <f t="shared" si="578"/>
        <v>0</v>
      </c>
      <c r="F2533" s="9">
        <f t="shared" si="571"/>
        <v>8.388320111662953E-2</v>
      </c>
      <c r="G2533" s="9">
        <f t="shared" si="572"/>
        <v>0</v>
      </c>
      <c r="H2533" s="9">
        <f t="shared" si="573"/>
        <v>0</v>
      </c>
      <c r="I2533" s="9">
        <f t="shared" si="574"/>
        <v>0.47058374851619184</v>
      </c>
      <c r="J2533" s="9">
        <f t="shared" si="575"/>
        <v>-0.15540570311272181</v>
      </c>
      <c r="K2533" s="9">
        <f t="shared" si="579"/>
        <v>0</v>
      </c>
      <c r="L2533" s="9">
        <f t="shared" si="576"/>
        <v>4.5777883677623032E-2</v>
      </c>
      <c r="M2533" s="9">
        <f t="shared" si="580"/>
        <v>0</v>
      </c>
      <c r="N2533" s="9">
        <f t="shared" si="577"/>
        <v>-1.2806334987164056E-2</v>
      </c>
      <c r="O2533" s="9">
        <f t="shared" si="581"/>
        <v>0.40755992733267848</v>
      </c>
      <c r="P2533" s="9">
        <f t="shared" si="582"/>
        <v>1.9283571004457696</v>
      </c>
      <c r="Q2533" s="40">
        <f t="shared" si="583"/>
        <v>1.37</v>
      </c>
      <c r="AA2533" s="26"/>
    </row>
    <row r="2534" spans="2:27" x14ac:dyDescent="0.25">
      <c r="B2534" s="8">
        <v>247.3</v>
      </c>
      <c r="C2534" s="8">
        <f t="shared" si="584"/>
        <v>247.3</v>
      </c>
      <c r="D2534" s="40">
        <f t="shared" si="570"/>
        <v>-2.4397825190778266E-2</v>
      </c>
      <c r="E2534" s="9">
        <f t="shared" si="578"/>
        <v>0</v>
      </c>
      <c r="F2534" s="9">
        <f t="shared" si="571"/>
        <v>8.4070004938133713E-2</v>
      </c>
      <c r="G2534" s="9">
        <f t="shared" si="572"/>
        <v>0</v>
      </c>
      <c r="H2534" s="9">
        <f t="shared" si="573"/>
        <v>0</v>
      </c>
      <c r="I2534" s="9">
        <f t="shared" si="574"/>
        <v>0.47734588430173092</v>
      </c>
      <c r="J2534" s="9">
        <f t="shared" si="575"/>
        <v>-0.15249485240087313</v>
      </c>
      <c r="K2534" s="9">
        <f t="shared" si="579"/>
        <v>0</v>
      </c>
      <c r="L2534" s="9">
        <f t="shared" si="576"/>
        <v>4.4800778722691115E-2</v>
      </c>
      <c r="M2534" s="9">
        <f t="shared" si="580"/>
        <v>0</v>
      </c>
      <c r="N2534" s="9">
        <f t="shared" si="577"/>
        <v>-8.2328444627226237E-3</v>
      </c>
      <c r="O2534" s="9">
        <f t="shared" si="581"/>
        <v>0.42109114590818175</v>
      </c>
      <c r="P2534" s="9">
        <f t="shared" si="582"/>
        <v>1.946894869894209</v>
      </c>
      <c r="Q2534" s="40">
        <f t="shared" si="583"/>
        <v>1.37</v>
      </c>
      <c r="AA2534" s="26"/>
    </row>
    <row r="2535" spans="2:27" x14ac:dyDescent="0.25">
      <c r="B2535" s="8">
        <v>247.4</v>
      </c>
      <c r="C2535" s="8">
        <f t="shared" si="584"/>
        <v>247.4</v>
      </c>
      <c r="D2535" s="40">
        <f t="shared" si="570"/>
        <v>-2.4322710301740234E-2</v>
      </c>
      <c r="E2535" s="9">
        <f t="shared" si="578"/>
        <v>0</v>
      </c>
      <c r="F2535" s="9">
        <f t="shared" si="571"/>
        <v>8.4255813586894934E-2</v>
      </c>
      <c r="G2535" s="9">
        <f t="shared" si="572"/>
        <v>0</v>
      </c>
      <c r="H2535" s="9">
        <f t="shared" si="573"/>
        <v>0</v>
      </c>
      <c r="I2535" s="9">
        <f t="shared" si="574"/>
        <v>0.48324376323467716</v>
      </c>
      <c r="J2535" s="9">
        <f t="shared" si="575"/>
        <v>-0.1495047136127918</v>
      </c>
      <c r="K2535" s="9">
        <f t="shared" si="579"/>
        <v>0</v>
      </c>
      <c r="L2535" s="9">
        <f t="shared" si="576"/>
        <v>4.372815234052934E-2</v>
      </c>
      <c r="M2535" s="9">
        <f t="shared" si="580"/>
        <v>0</v>
      </c>
      <c r="N2535" s="9">
        <f t="shared" si="577"/>
        <v>-3.6419406488664031E-3</v>
      </c>
      <c r="O2535" s="9">
        <f t="shared" si="581"/>
        <v>0.43375836459870298</v>
      </c>
      <c r="P2535" s="9">
        <f t="shared" si="582"/>
        <v>1.9642489595002233</v>
      </c>
      <c r="Q2535" s="40">
        <f t="shared" si="583"/>
        <v>1.37</v>
      </c>
      <c r="AA2535" s="26"/>
    </row>
    <row r="2536" spans="2:27" x14ac:dyDescent="0.25">
      <c r="B2536" s="8">
        <v>247.5</v>
      </c>
      <c r="C2536" s="8">
        <f t="shared" si="584"/>
        <v>247.5</v>
      </c>
      <c r="D2536" s="40">
        <f t="shared" si="570"/>
        <v>-2.4247523433057791E-2</v>
      </c>
      <c r="E2536" s="9">
        <f t="shared" si="578"/>
        <v>0</v>
      </c>
      <c r="F2536" s="9">
        <f t="shared" si="571"/>
        <v>8.4440624863416622E-2</v>
      </c>
      <c r="G2536" s="9">
        <f t="shared" si="572"/>
        <v>0</v>
      </c>
      <c r="H2536" s="9">
        <f t="shared" si="573"/>
        <v>0</v>
      </c>
      <c r="I2536" s="9">
        <f t="shared" si="574"/>
        <v>0.48826670693180529</v>
      </c>
      <c r="J2536" s="9">
        <f t="shared" si="575"/>
        <v>-0.14643684143933003</v>
      </c>
      <c r="K2536" s="9">
        <f t="shared" si="579"/>
        <v>0</v>
      </c>
      <c r="L2536" s="9">
        <f t="shared" si="576"/>
        <v>4.2562291518234818E-2</v>
      </c>
      <c r="M2536" s="9">
        <f t="shared" si="580"/>
        <v>0</v>
      </c>
      <c r="N2536" s="9">
        <f t="shared" si="577"/>
        <v>9.566662336994605E-4</v>
      </c>
      <c r="O2536" s="9">
        <f t="shared" si="581"/>
        <v>0.44554192467476839</v>
      </c>
      <c r="P2536" s="9">
        <f t="shared" si="582"/>
        <v>1.9803924368044328</v>
      </c>
      <c r="Q2536" s="40">
        <f t="shared" si="583"/>
        <v>1.37</v>
      </c>
      <c r="AA2536" s="26"/>
    </row>
    <row r="2537" spans="2:27" x14ac:dyDescent="0.25">
      <c r="B2537" s="8">
        <v>247.6</v>
      </c>
      <c r="C2537" s="8">
        <f t="shared" si="584"/>
        <v>247.6</v>
      </c>
      <c r="D2537" s="40">
        <f t="shared" si="570"/>
        <v>-2.4172264807235985E-2</v>
      </c>
      <c r="E2537" s="9">
        <f t="shared" si="578"/>
        <v>0</v>
      </c>
      <c r="F2537" s="9">
        <f t="shared" si="571"/>
        <v>8.4624436580008178E-2</v>
      </c>
      <c r="G2537" s="9">
        <f t="shared" si="572"/>
        <v>0</v>
      </c>
      <c r="H2537" s="9">
        <f t="shared" si="573"/>
        <v>0</v>
      </c>
      <c r="I2537" s="9">
        <f t="shared" si="574"/>
        <v>0.4924056211206953</v>
      </c>
      <c r="J2537" s="9">
        <f t="shared" si="575"/>
        <v>-0.14329283098798781</v>
      </c>
      <c r="K2537" s="9">
        <f t="shared" si="579"/>
        <v>0</v>
      </c>
      <c r="L2537" s="9">
        <f t="shared" si="576"/>
        <v>4.1305682031566475E-2</v>
      </c>
      <c r="M2537" s="9">
        <f t="shared" si="580"/>
        <v>0</v>
      </c>
      <c r="N2537" s="9">
        <f t="shared" si="577"/>
        <v>5.5532496715020247E-3</v>
      </c>
      <c r="O2537" s="9">
        <f t="shared" si="581"/>
        <v>0.45642389360854813</v>
      </c>
      <c r="P2537" s="9">
        <f t="shared" si="582"/>
        <v>1.995300734243711</v>
      </c>
      <c r="Q2537" s="40">
        <f t="shared" si="583"/>
        <v>1.37</v>
      </c>
      <c r="AA2537" s="26"/>
    </row>
    <row r="2538" spans="2:27" x14ac:dyDescent="0.25">
      <c r="B2538" s="8">
        <v>247.7</v>
      </c>
      <c r="C2538" s="8">
        <f t="shared" si="584"/>
        <v>247.7</v>
      </c>
      <c r="D2538" s="40">
        <f t="shared" si="570"/>
        <v>-2.4096934646992068E-2</v>
      </c>
      <c r="E2538" s="9">
        <f t="shared" si="578"/>
        <v>0</v>
      </c>
      <c r="F2538" s="9">
        <f t="shared" si="571"/>
        <v>8.4807246560811567E-2</v>
      </c>
      <c r="G2538" s="9">
        <f t="shared" si="572"/>
        <v>0</v>
      </c>
      <c r="H2538" s="9">
        <f t="shared" si="573"/>
        <v>0</v>
      </c>
      <c r="I2538" s="9">
        <f t="shared" si="574"/>
        <v>0.49565301210533413</v>
      </c>
      <c r="J2538" s="9">
        <f t="shared" si="575"/>
        <v>-0.14007431695355263</v>
      </c>
      <c r="K2538" s="9">
        <f t="shared" si="579"/>
        <v>0</v>
      </c>
      <c r="L2538" s="9">
        <f t="shared" si="576"/>
        <v>3.9961003144926482E-2</v>
      </c>
      <c r="M2538" s="9">
        <f t="shared" si="580"/>
        <v>0</v>
      </c>
      <c r="N2538" s="9">
        <f t="shared" si="577"/>
        <v>1.0138087430862065E-2</v>
      </c>
      <c r="O2538" s="9">
        <f t="shared" si="581"/>
        <v>0.46638809764138955</v>
      </c>
      <c r="P2538" s="9">
        <f t="shared" si="582"/>
        <v>2.008951693768704</v>
      </c>
      <c r="Q2538" s="40">
        <f t="shared" si="583"/>
        <v>1.37</v>
      </c>
      <c r="AA2538" s="26"/>
    </row>
    <row r="2539" spans="2:27" x14ac:dyDescent="0.25">
      <c r="B2539" s="8">
        <v>247.8</v>
      </c>
      <c r="C2539" s="8">
        <f t="shared" si="584"/>
        <v>247.8</v>
      </c>
      <c r="D2539" s="40">
        <f t="shared" si="570"/>
        <v>-2.4021533175255107E-2</v>
      </c>
      <c r="E2539" s="9">
        <f t="shared" si="578"/>
        <v>0</v>
      </c>
      <c r="F2539" s="9">
        <f t="shared" si="571"/>
        <v>8.498905264182649E-2</v>
      </c>
      <c r="G2539" s="9">
        <f t="shared" si="572"/>
        <v>0</v>
      </c>
      <c r="H2539" s="9">
        <f t="shared" si="573"/>
        <v>0</v>
      </c>
      <c r="I2539" s="9">
        <f t="shared" si="574"/>
        <v>0.49800300033379968</v>
      </c>
      <c r="J2539" s="9">
        <f t="shared" si="575"/>
        <v>-0.13678297276815643</v>
      </c>
      <c r="K2539" s="9">
        <f t="shared" si="579"/>
        <v>0</v>
      </c>
      <c r="L2539" s="9">
        <f t="shared" si="576"/>
        <v>3.8531121898800758E-2</v>
      </c>
      <c r="M2539" s="9">
        <f t="shared" si="580"/>
        <v>0</v>
      </c>
      <c r="N2539" s="9">
        <f t="shared" si="577"/>
        <v>1.4701482121380706E-2</v>
      </c>
      <c r="O2539" s="9">
        <f t="shared" si="581"/>
        <v>0.4754201510523961</v>
      </c>
      <c r="P2539" s="9">
        <f t="shared" si="582"/>
        <v>2.0213256069417826</v>
      </c>
      <c r="Q2539" s="40">
        <f t="shared" si="583"/>
        <v>1.37</v>
      </c>
      <c r="AA2539" s="26"/>
    </row>
    <row r="2540" spans="2:27" x14ac:dyDescent="0.25">
      <c r="B2540" s="8">
        <v>247.9</v>
      </c>
      <c r="C2540" s="8">
        <f t="shared" si="584"/>
        <v>247.9</v>
      </c>
      <c r="D2540" s="40">
        <f t="shared" si="570"/>
        <v>-2.3946060615165209E-2</v>
      </c>
      <c r="E2540" s="9">
        <f t="shared" si="578"/>
        <v>0</v>
      </c>
      <c r="F2540" s="9">
        <f t="shared" si="571"/>
        <v>8.5169852670936186E-2</v>
      </c>
      <c r="G2540" s="9">
        <f t="shared" si="572"/>
        <v>0</v>
      </c>
      <c r="H2540" s="9">
        <f t="shared" si="573"/>
        <v>0</v>
      </c>
      <c r="I2540" s="9">
        <f t="shared" si="574"/>
        <v>0.4994513310434624</v>
      </c>
      <c r="J2540" s="9">
        <f t="shared" si="575"/>
        <v>-0.13342050973119646</v>
      </c>
      <c r="K2540" s="9">
        <f t="shared" si="579"/>
        <v>0</v>
      </c>
      <c r="L2540" s="9">
        <f t="shared" si="576"/>
        <v>3.7019086996834892E-2</v>
      </c>
      <c r="M2540" s="9">
        <f t="shared" si="580"/>
        <v>0</v>
      </c>
      <c r="N2540" s="9">
        <f t="shared" si="577"/>
        <v>1.9233781706894243E-2</v>
      </c>
      <c r="O2540" s="9">
        <f t="shared" si="581"/>
        <v>0.48350748207176608</v>
      </c>
      <c r="P2540" s="9">
        <f t="shared" si="582"/>
        <v>2.0324052504383197</v>
      </c>
      <c r="Q2540" s="40">
        <f t="shared" si="583"/>
        <v>1.37</v>
      </c>
      <c r="AA2540" s="26"/>
    </row>
    <row r="2541" spans="2:27" x14ac:dyDescent="0.25">
      <c r="B2541" s="8">
        <v>248</v>
      </c>
      <c r="C2541" s="8">
        <f t="shared" si="584"/>
        <v>248</v>
      </c>
      <c r="D2541" s="40">
        <f t="shared" si="570"/>
        <v>-2.3870517190072729E-2</v>
      </c>
      <c r="E2541" s="9">
        <f t="shared" si="578"/>
        <v>0</v>
      </c>
      <c r="F2541" s="9">
        <f t="shared" si="571"/>
        <v>8.5349644507933309E-2</v>
      </c>
      <c r="G2541" s="9">
        <f t="shared" si="572"/>
        <v>0</v>
      </c>
      <c r="H2541" s="9">
        <f t="shared" si="573"/>
        <v>0</v>
      </c>
      <c r="I2541" s="9">
        <f t="shared" si="574"/>
        <v>0.49999538196442977</v>
      </c>
      <c r="J2541" s="9">
        <f t="shared" si="575"/>
        <v>-0.12998867611955719</v>
      </c>
      <c r="K2541" s="9">
        <f t="shared" si="579"/>
        <v>0</v>
      </c>
      <c r="L2541" s="9">
        <f t="shared" si="576"/>
        <v>3.5428122305577604E-2</v>
      </c>
      <c r="M2541" s="9">
        <f t="shared" si="580"/>
        <v>0</v>
      </c>
      <c r="N2541" s="9">
        <f t="shared" si="577"/>
        <v>2.3725399920500136E-2</v>
      </c>
      <c r="O2541" s="9">
        <f t="shared" si="581"/>
        <v>0.49063935538881093</v>
      </c>
      <c r="P2541" s="9">
        <f t="shared" si="582"/>
        <v>2.042175916882671</v>
      </c>
      <c r="Q2541" s="40">
        <f t="shared" si="583"/>
        <v>1.37</v>
      </c>
      <c r="AA2541" s="26"/>
    </row>
    <row r="2542" spans="2:27" x14ac:dyDescent="0.25">
      <c r="B2542" s="8">
        <v>248.1</v>
      </c>
      <c r="C2542" s="8">
        <f t="shared" si="584"/>
        <v>248.1</v>
      </c>
      <c r="D2542" s="40">
        <f t="shared" si="570"/>
        <v>-2.3794903123537901E-2</v>
      </c>
      <c r="E2542" s="9">
        <f t="shared" si="578"/>
        <v>0</v>
      </c>
      <c r="F2542" s="9">
        <f t="shared" si="571"/>
        <v>8.5528426024544468E-2</v>
      </c>
      <c r="G2542" s="9">
        <f t="shared" si="572"/>
        <v>0</v>
      </c>
      <c r="H2542" s="9">
        <f t="shared" si="573"/>
        <v>0</v>
      </c>
      <c r="I2542" s="9">
        <f t="shared" si="574"/>
        <v>0.499634168067288</v>
      </c>
      <c r="J2542" s="9">
        <f t="shared" si="575"/>
        <v>-0.12648925627861637</v>
      </c>
      <c r="K2542" s="9">
        <f t="shared" si="579"/>
        <v>0</v>
      </c>
      <c r="L2542" s="9">
        <f t="shared" si="576"/>
        <v>3.3761619980752375E-2</v>
      </c>
      <c r="M2542" s="9">
        <f t="shared" si="580"/>
        <v>0</v>
      </c>
      <c r="N2542" s="9">
        <f t="shared" si="577"/>
        <v>2.8166836540460444E-2</v>
      </c>
      <c r="O2542" s="9">
        <f t="shared" si="581"/>
        <v>0.49680689121089094</v>
      </c>
      <c r="P2542" s="9">
        <f t="shared" si="582"/>
        <v>2.0506254409589206</v>
      </c>
      <c r="Q2542" s="40">
        <f t="shared" si="583"/>
        <v>1.37</v>
      </c>
      <c r="AA2542" s="26"/>
    </row>
    <row r="2543" spans="2:27" x14ac:dyDescent="0.25">
      <c r="B2543" s="8">
        <v>248.2</v>
      </c>
      <c r="C2543" s="8">
        <f t="shared" si="584"/>
        <v>248.2</v>
      </c>
      <c r="D2543" s="40">
        <f t="shared" si="570"/>
        <v>-2.3719218639329857E-2</v>
      </c>
      <c r="E2543" s="9">
        <f t="shared" si="578"/>
        <v>0</v>
      </c>
      <c r="F2543" s="9">
        <f t="shared" si="571"/>
        <v>8.570619510445629E-2</v>
      </c>
      <c r="G2543" s="9">
        <f t="shared" si="572"/>
        <v>0</v>
      </c>
      <c r="H2543" s="9">
        <f t="shared" si="573"/>
        <v>0</v>
      </c>
      <c r="I2543" s="9">
        <f t="shared" si="574"/>
        <v>0.49836834334654329</v>
      </c>
      <c r="J2543" s="9">
        <f t="shared" si="575"/>
        <v>-0.12292406969449284</v>
      </c>
      <c r="K2543" s="9">
        <f t="shared" si="579"/>
        <v>0</v>
      </c>
      <c r="L2543" s="9">
        <f t="shared" si="576"/>
        <v>3.2023133234715964E-2</v>
      </c>
      <c r="M2543" s="9">
        <f t="shared" si="580"/>
        <v>0</v>
      </c>
      <c r="N2543" s="9">
        <f t="shared" si="577"/>
        <v>3.2548697484132055E-2</v>
      </c>
      <c r="O2543" s="9">
        <f t="shared" si="581"/>
        <v>0.50200308083602496</v>
      </c>
      <c r="P2543" s="9">
        <f t="shared" si="582"/>
        <v>2.0577442207453545</v>
      </c>
      <c r="Q2543" s="40">
        <f t="shared" si="583"/>
        <v>1.37</v>
      </c>
      <c r="AA2543" s="26"/>
    </row>
    <row r="2544" spans="2:27" x14ac:dyDescent="0.25">
      <c r="B2544" s="8">
        <v>248.3</v>
      </c>
      <c r="C2544" s="8">
        <f t="shared" si="584"/>
        <v>248.3</v>
      </c>
      <c r="D2544" s="40">
        <f t="shared" si="570"/>
        <v>-2.3643463961426234E-2</v>
      </c>
      <c r="E2544" s="9">
        <f t="shared" si="578"/>
        <v>0</v>
      </c>
      <c r="F2544" s="9">
        <f t="shared" si="571"/>
        <v>8.588294964333977E-2</v>
      </c>
      <c r="G2544" s="9">
        <f t="shared" si="572"/>
        <v>0</v>
      </c>
      <c r="H2544" s="9">
        <f t="shared" si="573"/>
        <v>0</v>
      </c>
      <c r="I2544" s="9">
        <f t="shared" si="574"/>
        <v>0.49620019963653433</v>
      </c>
      <c r="J2544" s="9">
        <f t="shared" si="575"/>
        <v>-0.1192949700480237</v>
      </c>
      <c r="K2544" s="9">
        <f t="shared" si="579"/>
        <v>0</v>
      </c>
      <c r="L2544" s="9">
        <f t="shared" si="576"/>
        <v>3.0216368760518943E-2</v>
      </c>
      <c r="M2544" s="9">
        <f t="shared" si="580"/>
        <v>0</v>
      </c>
      <c r="N2544" s="9">
        <f t="shared" si="577"/>
        <v>3.6861714677381321E-2</v>
      </c>
      <c r="O2544" s="9">
        <f t="shared" si="581"/>
        <v>0.50622279870832443</v>
      </c>
      <c r="P2544" s="9">
        <f t="shared" si="582"/>
        <v>2.0635252342304047</v>
      </c>
      <c r="Q2544" s="40">
        <f t="shared" si="583"/>
        <v>1.37</v>
      </c>
      <c r="AA2544" s="26"/>
    </row>
    <row r="2545" spans="2:27" x14ac:dyDescent="0.25">
      <c r="B2545" s="8">
        <v>248.4</v>
      </c>
      <c r="C2545" s="8">
        <f t="shared" si="584"/>
        <v>248.4</v>
      </c>
      <c r="D2545" s="40">
        <f t="shared" si="570"/>
        <v>-2.3567639314012359E-2</v>
      </c>
      <c r="E2545" s="9">
        <f t="shared" si="578"/>
        <v>0</v>
      </c>
      <c r="F2545" s="9">
        <f t="shared" si="571"/>
        <v>8.6058687548875551E-2</v>
      </c>
      <c r="G2545" s="9">
        <f t="shared" si="572"/>
        <v>0</v>
      </c>
      <c r="H2545" s="9">
        <f t="shared" si="573"/>
        <v>0</v>
      </c>
      <c r="I2545" s="9">
        <f t="shared" si="574"/>
        <v>0.49313366246196005</v>
      </c>
      <c r="J2545" s="9">
        <f t="shared" si="575"/>
        <v>-0.11560384425096307</v>
      </c>
      <c r="K2545" s="9">
        <f t="shared" si="579"/>
        <v>0</v>
      </c>
      <c r="L2545" s="9">
        <f t="shared" si="576"/>
        <v>2.834517882873035E-2</v>
      </c>
      <c r="M2545" s="9">
        <f t="shared" si="580"/>
        <v>0</v>
      </c>
      <c r="N2545" s="9">
        <f t="shared" si="577"/>
        <v>4.1096765657491985E-2</v>
      </c>
      <c r="O2545" s="9">
        <f t="shared" si="581"/>
        <v>0.50946281093208257</v>
      </c>
      <c r="P2545" s="9">
        <f t="shared" si="582"/>
        <v>2.0679640509769532</v>
      </c>
      <c r="Q2545" s="40">
        <f t="shared" si="583"/>
        <v>1.37</v>
      </c>
      <c r="AA2545" s="26"/>
    </row>
    <row r="2546" spans="2:27" x14ac:dyDescent="0.25">
      <c r="B2546" s="8">
        <v>248.5</v>
      </c>
      <c r="C2546" s="8">
        <f t="shared" si="584"/>
        <v>248.5</v>
      </c>
      <c r="D2546" s="40">
        <f t="shared" si="570"/>
        <v>-2.3491744921480665E-2</v>
      </c>
      <c r="E2546" s="9">
        <f t="shared" si="578"/>
        <v>0</v>
      </c>
      <c r="F2546" s="9">
        <f t="shared" si="571"/>
        <v>8.6233406740778479E-2</v>
      </c>
      <c r="G2546" s="9">
        <f t="shared" si="572"/>
        <v>0</v>
      </c>
      <c r="H2546" s="9">
        <f t="shared" si="573"/>
        <v>0</v>
      </c>
      <c r="I2546" s="9">
        <f t="shared" si="574"/>
        <v>0.4891742839305353</v>
      </c>
      <c r="J2546" s="9">
        <f t="shared" si="575"/>
        <v>-0.11185261146490214</v>
      </c>
      <c r="K2546" s="9">
        <f t="shared" si="579"/>
        <v>0</v>
      </c>
      <c r="L2546" s="9">
        <f t="shared" si="576"/>
        <v>2.6413553073859904E-2</v>
      </c>
      <c r="M2546" s="9">
        <f t="shared" si="580"/>
        <v>0</v>
      </c>
      <c r="N2546" s="9">
        <f t="shared" si="577"/>
        <v>4.5244892868090025E-2</v>
      </c>
      <c r="O2546" s="9">
        <f t="shared" si="581"/>
        <v>0.51172178022688097</v>
      </c>
      <c r="P2546" s="9">
        <f t="shared" si="582"/>
        <v>2.0710588389108269</v>
      </c>
      <c r="Q2546" s="40">
        <f t="shared" si="583"/>
        <v>1.37</v>
      </c>
      <c r="AA2546" s="26"/>
    </row>
    <row r="2547" spans="2:27" x14ac:dyDescent="0.25">
      <c r="B2547" s="8">
        <v>248.6</v>
      </c>
      <c r="C2547" s="8">
        <f t="shared" si="584"/>
        <v>248.6</v>
      </c>
      <c r="D2547" s="40">
        <f t="shared" si="570"/>
        <v>-2.3415781008429868E-2</v>
      </c>
      <c r="E2547" s="9">
        <f t="shared" si="578"/>
        <v>0</v>
      </c>
      <c r="F2547" s="9">
        <f t="shared" si="571"/>
        <v>8.6407105150822672E-2</v>
      </c>
      <c r="G2547" s="9">
        <f t="shared" si="572"/>
        <v>0</v>
      </c>
      <c r="H2547" s="9">
        <f t="shared" si="573"/>
        <v>0</v>
      </c>
      <c r="I2547" s="9">
        <f t="shared" si="574"/>
        <v>0.48432923268064221</v>
      </c>
      <c r="J2547" s="9">
        <f t="shared" si="575"/>
        <v>-0.10804322210342164</v>
      </c>
      <c r="K2547" s="9">
        <f t="shared" si="579"/>
        <v>0</v>
      </c>
      <c r="L2547" s="9">
        <f t="shared" si="576"/>
        <v>2.4425609987912437E-2</v>
      </c>
      <c r="M2547" s="9">
        <f t="shared" si="580"/>
        <v>0</v>
      </c>
      <c r="N2547" s="9">
        <f t="shared" si="577"/>
        <v>4.9297322605262123E-2</v>
      </c>
      <c r="O2547" s="9">
        <f t="shared" si="581"/>
        <v>0.51300026731278792</v>
      </c>
      <c r="P2547" s="9">
        <f t="shared" si="582"/>
        <v>2.0728103662185196</v>
      </c>
      <c r="Q2547" s="40">
        <f t="shared" si="583"/>
        <v>1.37</v>
      </c>
      <c r="AA2547" s="26"/>
    </row>
    <row r="2548" spans="2:27" x14ac:dyDescent="0.25">
      <c r="B2548" s="8">
        <v>248.7</v>
      </c>
      <c r="C2548" s="8">
        <f t="shared" si="584"/>
        <v>248.7</v>
      </c>
      <c r="D2548" s="40">
        <f t="shared" si="570"/>
        <v>-2.3339747799664575E-2</v>
      </c>
      <c r="E2548" s="9">
        <f t="shared" si="578"/>
        <v>0</v>
      </c>
      <c r="F2548" s="9">
        <f t="shared" si="571"/>
        <v>8.6579780722865277E-2</v>
      </c>
      <c r="G2548" s="9">
        <f t="shared" si="572"/>
        <v>0</v>
      </c>
      <c r="H2548" s="9">
        <f t="shared" si="573"/>
        <v>0</v>
      </c>
      <c r="I2548" s="9">
        <f t="shared" si="574"/>
        <v>0.47860728090217836</v>
      </c>
      <c r="J2548" s="9">
        <f t="shared" si="575"/>
        <v>-0.10417765681799494</v>
      </c>
      <c r="K2548" s="9">
        <f t="shared" si="579"/>
        <v>0</v>
      </c>
      <c r="L2548" s="9">
        <f t="shared" si="576"/>
        <v>2.2385588139194293E-2</v>
      </c>
      <c r="M2548" s="9">
        <f t="shared" si="580"/>
        <v>0</v>
      </c>
      <c r="N2548" s="9">
        <f t="shared" si="577"/>
        <v>5.3245483574827168E-2</v>
      </c>
      <c r="O2548" s="9">
        <f t="shared" si="581"/>
        <v>0.51330072872140553</v>
      </c>
      <c r="P2548" s="9">
        <f t="shared" si="582"/>
        <v>2.073221998348326</v>
      </c>
      <c r="Q2548" s="40">
        <f t="shared" si="583"/>
        <v>1.37</v>
      </c>
      <c r="AA2548" s="26"/>
    </row>
    <row r="2549" spans="2:27" x14ac:dyDescent="0.25">
      <c r="B2549" s="8">
        <v>248.8</v>
      </c>
      <c r="C2549" s="8">
        <f t="shared" si="584"/>
        <v>248.8</v>
      </c>
      <c r="D2549" s="40">
        <f t="shared" si="570"/>
        <v>-2.3263645520194304E-2</v>
      </c>
      <c r="E2549" s="9">
        <f t="shared" si="578"/>
        <v>0</v>
      </c>
      <c r="F2549" s="9">
        <f t="shared" si="571"/>
        <v>8.6751431412871602E-2</v>
      </c>
      <c r="G2549" s="9">
        <f t="shared" si="572"/>
        <v>0</v>
      </c>
      <c r="H2549" s="9">
        <f t="shared" si="573"/>
        <v>0</v>
      </c>
      <c r="I2549" s="9">
        <f t="shared" si="574"/>
        <v>0.4720187884541</v>
      </c>
      <c r="J2549" s="9">
        <f t="shared" si="575"/>
        <v>-0.10025792546816832</v>
      </c>
      <c r="K2549" s="9">
        <f t="shared" si="579"/>
        <v>0</v>
      </c>
      <c r="L2549" s="9">
        <f t="shared" si="576"/>
        <v>2.0297837135104121E-2</v>
      </c>
      <c r="M2549" s="9">
        <f t="shared" si="580"/>
        <v>0</v>
      </c>
      <c r="N2549" s="9">
        <f t="shared" si="577"/>
        <v>5.7081025021471846E-2</v>
      </c>
      <c r="O2549" s="9">
        <f t="shared" si="581"/>
        <v>0.512627511035185</v>
      </c>
      <c r="P2549" s="9">
        <f t="shared" si="582"/>
        <v>2.0722996901182036</v>
      </c>
      <c r="Q2549" s="40">
        <f t="shared" si="583"/>
        <v>1.37</v>
      </c>
      <c r="AA2549" s="26"/>
    </row>
    <row r="2550" spans="2:27" x14ac:dyDescent="0.25">
      <c r="B2550" s="8">
        <v>248.9</v>
      </c>
      <c r="C2550" s="8">
        <f t="shared" si="584"/>
        <v>248.9</v>
      </c>
      <c r="D2550" s="40">
        <f t="shared" si="570"/>
        <v>-2.3187474395233106E-2</v>
      </c>
      <c r="E2550" s="9">
        <f t="shared" si="578"/>
        <v>0</v>
      </c>
      <c r="F2550" s="9">
        <f t="shared" si="571"/>
        <v>8.6922055188938641E-2</v>
      </c>
      <c r="G2550" s="9">
        <f t="shared" si="572"/>
        <v>0</v>
      </c>
      <c r="H2550" s="9">
        <f t="shared" si="573"/>
        <v>0</v>
      </c>
      <c r="I2550" s="9">
        <f t="shared" si="574"/>
        <v>0.4645756841074174</v>
      </c>
      <c r="J2550" s="9">
        <f t="shared" si="575"/>
        <v>-9.6286066076560622E-2</v>
      </c>
      <c r="K2550" s="9">
        <f t="shared" si="579"/>
        <v>0</v>
      </c>
      <c r="L2550" s="9">
        <f t="shared" si="576"/>
        <v>1.8166808348169968E-2</v>
      </c>
      <c r="M2550" s="9">
        <f t="shared" si="580"/>
        <v>0</v>
      </c>
      <c r="N2550" s="9">
        <f t="shared" si="577"/>
        <v>6.0795834391437181E-2</v>
      </c>
      <c r="O2550" s="9">
        <f t="shared" si="581"/>
        <v>0.5109868415641694</v>
      </c>
      <c r="P2550" s="9">
        <f t="shared" si="582"/>
        <v>2.0700519729429123</v>
      </c>
      <c r="Q2550" s="40">
        <f t="shared" si="583"/>
        <v>1.37</v>
      </c>
      <c r="AA2550" s="26"/>
    </row>
    <row r="2551" spans="2:27" x14ac:dyDescent="0.25">
      <c r="B2551" s="8">
        <v>249</v>
      </c>
      <c r="C2551" s="8">
        <f t="shared" si="584"/>
        <v>249</v>
      </c>
      <c r="D2551" s="40">
        <f t="shared" si="570"/>
        <v>-2.3111234650198761E-2</v>
      </c>
      <c r="E2551" s="9">
        <f t="shared" si="578"/>
        <v>0</v>
      </c>
      <c r="F2551" s="9">
        <f t="shared" si="571"/>
        <v>8.7091650031319398E-2</v>
      </c>
      <c r="G2551" s="9">
        <f t="shared" si="572"/>
        <v>0</v>
      </c>
      <c r="H2551" s="9">
        <f t="shared" si="573"/>
        <v>0</v>
      </c>
      <c r="I2551" s="9">
        <f t="shared" si="574"/>
        <v>0.45629144394760174</v>
      </c>
      <c r="J2551" s="9">
        <f t="shared" si="575"/>
        <v>-9.2264143769207829E-2</v>
      </c>
      <c r="K2551" s="9">
        <f t="shared" si="579"/>
        <v>0</v>
      </c>
      <c r="L2551" s="9">
        <f t="shared" si="576"/>
        <v>1.5997045425108974E-2</v>
      </c>
      <c r="M2551" s="9">
        <f t="shared" si="580"/>
        <v>0</v>
      </c>
      <c r="N2551" s="9">
        <f t="shared" si="577"/>
        <v>6.4382054491384427E-2</v>
      </c>
      <c r="O2551" s="9">
        <f t="shared" si="581"/>
        <v>0.50838681547600795</v>
      </c>
      <c r="P2551" s="9">
        <f t="shared" si="582"/>
        <v>2.0664899372021308</v>
      </c>
      <c r="Q2551" s="40">
        <f t="shared" si="583"/>
        <v>1.37</v>
      </c>
      <c r="AA2551" s="26"/>
    </row>
    <row r="2552" spans="2:27" x14ac:dyDescent="0.25">
      <c r="B2552" s="8">
        <v>249.1</v>
      </c>
      <c r="C2552" s="8">
        <f t="shared" si="584"/>
        <v>249.1</v>
      </c>
      <c r="D2552" s="40">
        <f t="shared" si="570"/>
        <v>-2.3034926510712005E-2</v>
      </c>
      <c r="E2552" s="9">
        <f t="shared" si="578"/>
        <v>0</v>
      </c>
      <c r="F2552" s="9">
        <f t="shared" si="571"/>
        <v>8.7260213932447095E-2</v>
      </c>
      <c r="G2552" s="9">
        <f t="shared" si="572"/>
        <v>0</v>
      </c>
      <c r="H2552" s="9">
        <f t="shared" si="573"/>
        <v>0</v>
      </c>
      <c r="I2552" s="9">
        <f t="shared" si="574"/>
        <v>0.4471810669755078</v>
      </c>
      <c r="J2552" s="9">
        <f t="shared" si="575"/>
        <v>-8.8194249701827571E-2</v>
      </c>
      <c r="K2552" s="9">
        <f t="shared" si="579"/>
        <v>0</v>
      </c>
      <c r="L2552" s="9">
        <f t="shared" si="576"/>
        <v>1.379317459914832E-2</v>
      </c>
      <c r="M2552" s="9">
        <f t="shared" si="580"/>
        <v>0</v>
      </c>
      <c r="N2552" s="9">
        <f t="shared" si="577"/>
        <v>6.7832100107136792E-2</v>
      </c>
      <c r="O2552" s="9">
        <f t="shared" si="581"/>
        <v>0.50483737940170048</v>
      </c>
      <c r="P2552" s="9">
        <f t="shared" si="582"/>
        <v>2.0616272097803297</v>
      </c>
      <c r="Q2552" s="40">
        <f t="shared" si="583"/>
        <v>1.37</v>
      </c>
      <c r="AA2552" s="26"/>
    </row>
    <row r="2553" spans="2:27" x14ac:dyDescent="0.25">
      <c r="B2553" s="8">
        <v>249.2</v>
      </c>
      <c r="C2553" s="8">
        <f t="shared" si="584"/>
        <v>249.2</v>
      </c>
      <c r="D2553" s="40">
        <f t="shared" si="570"/>
        <v>-2.2958550202596135E-2</v>
      </c>
      <c r="E2553" s="9">
        <f t="shared" si="578"/>
        <v>0</v>
      </c>
      <c r="F2553" s="9">
        <f t="shared" si="571"/>
        <v>8.7427744896958315E-2</v>
      </c>
      <c r="G2553" s="9">
        <f t="shared" si="572"/>
        <v>0</v>
      </c>
      <c r="H2553" s="9">
        <f t="shared" si="573"/>
        <v>0</v>
      </c>
      <c r="I2553" s="9">
        <f t="shared" si="574"/>
        <v>0.43726104795098741</v>
      </c>
      <c r="J2553" s="9">
        <f t="shared" si="575"/>
        <v>-8.4078499972543824E-2</v>
      </c>
      <c r="K2553" s="9">
        <f t="shared" si="579"/>
        <v>0</v>
      </c>
      <c r="L2553" s="9">
        <f t="shared" si="576"/>
        <v>1.1559894826261314E-2</v>
      </c>
      <c r="M2553" s="9">
        <f t="shared" si="580"/>
        <v>0</v>
      </c>
      <c r="N2553" s="9">
        <f t="shared" si="577"/>
        <v>7.1138674047174943E-2</v>
      </c>
      <c r="O2553" s="9">
        <f t="shared" si="581"/>
        <v>0.50035031154624199</v>
      </c>
      <c r="P2553" s="9">
        <f t="shared" si="582"/>
        <v>2.0554799268183519</v>
      </c>
      <c r="Q2553" s="40">
        <f t="shared" si="583"/>
        <v>1.37</v>
      </c>
      <c r="AA2553" s="26"/>
    </row>
    <row r="2554" spans="2:27" x14ac:dyDescent="0.25">
      <c r="B2554" s="8">
        <v>249.3</v>
      </c>
      <c r="C2554" s="8">
        <f t="shared" si="584"/>
        <v>249.3</v>
      </c>
      <c r="D2554" s="40">
        <f t="shared" si="570"/>
        <v>-2.2882105951876036E-2</v>
      </c>
      <c r="E2554" s="9">
        <f t="shared" si="578"/>
        <v>0</v>
      </c>
      <c r="F2554" s="9">
        <f t="shared" si="571"/>
        <v>8.759424094171725E-2</v>
      </c>
      <c r="G2554" s="9">
        <f t="shared" si="572"/>
        <v>0</v>
      </c>
      <c r="H2554" s="9">
        <f t="shared" si="573"/>
        <v>0</v>
      </c>
      <c r="I2554" s="9">
        <f t="shared" si="574"/>
        <v>0.42654934752836221</v>
      </c>
      <c r="J2554" s="9">
        <f t="shared" si="575"/>
        <v>-7.9919034521642798E-2</v>
      </c>
      <c r="K2554" s="9">
        <f t="shared" si="579"/>
        <v>0</v>
      </c>
      <c r="L2554" s="9">
        <f t="shared" si="576"/>
        <v>9.3019677663416216E-3</v>
      </c>
      <c r="M2554" s="9">
        <f t="shared" si="580"/>
        <v>0</v>
      </c>
      <c r="N2554" s="9">
        <f t="shared" si="577"/>
        <v>7.4294782576919238E-2</v>
      </c>
      <c r="O2554" s="9">
        <f t="shared" si="581"/>
        <v>0.49493919833982153</v>
      </c>
      <c r="P2554" s="9">
        <f t="shared" si="582"/>
        <v>2.0480667017255554</v>
      </c>
      <c r="Q2554" s="40">
        <f t="shared" si="583"/>
        <v>1.37</v>
      </c>
      <c r="AA2554" s="26"/>
    </row>
    <row r="2555" spans="2:27" x14ac:dyDescent="0.25">
      <c r="B2555" s="8">
        <v>249.4</v>
      </c>
      <c r="C2555" s="8">
        <f t="shared" si="584"/>
        <v>249.4</v>
      </c>
      <c r="D2555" s="40">
        <f t="shared" si="570"/>
        <v>-2.2805593984777758E-2</v>
      </c>
      <c r="E2555" s="9">
        <f t="shared" si="578"/>
        <v>0</v>
      </c>
      <c r="F2555" s="9">
        <f t="shared" si="571"/>
        <v>8.7759700095838653E-2</v>
      </c>
      <c r="G2555" s="9">
        <f t="shared" si="572"/>
        <v>0</v>
      </c>
      <c r="H2555" s="9">
        <f t="shared" si="573"/>
        <v>0</v>
      </c>
      <c r="I2555" s="9">
        <f t="shared" si="574"/>
        <v>0.41506535973782632</v>
      </c>
      <c r="J2555" s="9">
        <f t="shared" si="575"/>
        <v>-7.5718016018939016E-2</v>
      </c>
      <c r="K2555" s="9">
        <f t="shared" si="579"/>
        <v>0</v>
      </c>
      <c r="L2555" s="9">
        <f t="shared" si="576"/>
        <v>7.0242076306944144E-3</v>
      </c>
      <c r="M2555" s="9">
        <f t="shared" si="580"/>
        <v>0</v>
      </c>
      <c r="N2555" s="9">
        <f t="shared" si="577"/>
        <v>7.7293750211182191E-2</v>
      </c>
      <c r="O2555" s="9">
        <f t="shared" si="581"/>
        <v>0.48861940767182477</v>
      </c>
      <c r="P2555" s="9">
        <f t="shared" si="582"/>
        <v>2.0394085885104003</v>
      </c>
      <c r="Q2555" s="40">
        <f t="shared" si="583"/>
        <v>1.37</v>
      </c>
      <c r="AA2555" s="26"/>
    </row>
    <row r="2556" spans="2:27" x14ac:dyDescent="0.25">
      <c r="B2556" s="8">
        <v>249.5</v>
      </c>
      <c r="C2556" s="8">
        <f t="shared" si="584"/>
        <v>249.5</v>
      </c>
      <c r="D2556" s="40">
        <f t="shared" si="570"/>
        <v>-2.2729014527727763E-2</v>
      </c>
      <c r="E2556" s="9">
        <f t="shared" si="578"/>
        <v>0</v>
      </c>
      <c r="F2556" s="9">
        <f t="shared" si="571"/>
        <v>8.7924120400711403E-2</v>
      </c>
      <c r="G2556" s="9">
        <f t="shared" si="572"/>
        <v>0</v>
      </c>
      <c r="H2556" s="9">
        <f t="shared" si="573"/>
        <v>0</v>
      </c>
      <c r="I2556" s="9">
        <f t="shared" si="574"/>
        <v>0.4028298768716555</v>
      </c>
      <c r="J2556" s="9">
        <f t="shared" si="575"/>
        <v>-7.1477628739310364E-2</v>
      </c>
      <c r="K2556" s="9">
        <f t="shared" si="579"/>
        <v>0</v>
      </c>
      <c r="L2556" s="9">
        <f t="shared" si="576"/>
        <v>4.7314709174703321E-3</v>
      </c>
      <c r="M2556" s="9">
        <f t="shared" si="580"/>
        <v>0</v>
      </c>
      <c r="N2556" s="9">
        <f t="shared" si="577"/>
        <v>8.0129233833485303E-2</v>
      </c>
      <c r="O2556" s="9">
        <f t="shared" si="581"/>
        <v>0.4814080587562844</v>
      </c>
      <c r="P2556" s="9">
        <f t="shared" si="582"/>
        <v>2.0295290404961097</v>
      </c>
      <c r="Q2556" s="40">
        <f t="shared" si="583"/>
        <v>1.37</v>
      </c>
      <c r="AA2556" s="26"/>
    </row>
    <row r="2557" spans="2:27" x14ac:dyDescent="0.25">
      <c r="B2557" s="8">
        <v>249.6</v>
      </c>
      <c r="C2557" s="8">
        <f t="shared" si="584"/>
        <v>249.6</v>
      </c>
      <c r="D2557" s="40">
        <f t="shared" ref="D2557:D2620" si="585">$J$36/100*COS(C2557*$N$36+$S$36)</f>
        <v>-2.2652367807352122E-2</v>
      </c>
      <c r="E2557" s="9">
        <f t="shared" si="578"/>
        <v>0</v>
      </c>
      <c r="F2557" s="9">
        <f t="shared" ref="F2557:F2620" si="586">$J$40/100*-COS(C2557*$N$40+$S$40)</f>
        <v>8.8087499910021905E-2</v>
      </c>
      <c r="G2557" s="9">
        <f t="shared" ref="G2557:G2620" si="587">$J$34*SIN(C2557*$N$34+$S$34)</f>
        <v>0</v>
      </c>
      <c r="H2557" s="9">
        <f t="shared" ref="H2557:H2620" si="588">$J$42*-COS(C2557*$N$42+$S$42)</f>
        <v>0</v>
      </c>
      <c r="I2557" s="9">
        <f t="shared" ref="I2557:I2620" si="589">$J$44/100*COS(C2557*$N$44+$S$44)</f>
        <v>0.38986505183879833</v>
      </c>
      <c r="J2557" s="9">
        <f t="shared" ref="J2557:J2620" si="590">$J$46/100*COS(C2557*$N$46+$S$46)</f>
        <v>-6.7200077427012742E-2</v>
      </c>
      <c r="K2557" s="9">
        <f t="shared" si="579"/>
        <v>0</v>
      </c>
      <c r="L2557" s="9">
        <f t="shared" ref="L2557:L2620" si="591">$J$54/100*COS(C2557*$N$54+$S$54)</f>
        <v>2.4286460569449726E-3</v>
      </c>
      <c r="M2557" s="9">
        <f t="shared" si="580"/>
        <v>0</v>
      </c>
      <c r="N2557" s="9">
        <f t="shared" ref="N2557:N2620" si="592">$J$50/100*COS(C2557*$N$50+$S$50)</f>
        <v>8.2795236112387427E-2</v>
      </c>
      <c r="O2557" s="9">
        <f t="shared" si="581"/>
        <v>0.47332398868378778</v>
      </c>
      <c r="P2557" s="9">
        <f t="shared" si="582"/>
        <v>2.0184538644967893</v>
      </c>
      <c r="Q2557" s="40">
        <f t="shared" si="583"/>
        <v>1.37</v>
      </c>
      <c r="AA2557" s="26"/>
    </row>
    <row r="2558" spans="2:27" x14ac:dyDescent="0.25">
      <c r="B2558" s="8">
        <v>249.7</v>
      </c>
      <c r="C2558" s="8">
        <f t="shared" si="584"/>
        <v>249.7</v>
      </c>
      <c r="D2558" s="40">
        <f t="shared" si="585"/>
        <v>-2.257565405047611E-2</v>
      </c>
      <c r="E2558" s="9">
        <f t="shared" ref="E2558:E2621" si="593">$J$38*-COS(C2558*$N$38+$S$38)</f>
        <v>0</v>
      </c>
      <c r="F2558" s="9">
        <f t="shared" si="586"/>
        <v>8.8249836689776609E-2</v>
      </c>
      <c r="G2558" s="9">
        <f t="shared" si="587"/>
        <v>0</v>
      </c>
      <c r="H2558" s="9">
        <f t="shared" si="588"/>
        <v>0</v>
      </c>
      <c r="I2558" s="9">
        <f t="shared" si="589"/>
        <v>0.37619435805601187</v>
      </c>
      <c r="J2558" s="9">
        <f t="shared" si="590"/>
        <v>-6.2887586149345504E-2</v>
      </c>
      <c r="K2558" s="9">
        <f t="shared" ref="K2558:K2621" si="594">$J$52*COS(C2558*$N$52+$S$52)</f>
        <v>0</v>
      </c>
      <c r="L2558" s="9">
        <f t="shared" si="591"/>
        <v>1.2064298871477586E-4</v>
      </c>
      <c r="M2558" s="9">
        <f t="shared" ref="M2558:M2621" si="595">$J$48*COS(C2558*$N$48+$S$48)</f>
        <v>0</v>
      </c>
      <c r="N2558" s="9">
        <f t="shared" si="592"/>
        <v>8.5286118186438609E-2</v>
      </c>
      <c r="O2558" s="9">
        <f t="shared" ref="O2558:O2621" si="596">(D2558+F2558+I2558+J2558+L2558+N2558)*$X$32</f>
        <v>0.4643877157211202</v>
      </c>
      <c r="P2558" s="9">
        <f t="shared" ref="P2558:P2621" si="597">(D2558+F2558+I2558+J2558+L2558+N2558)*$X$32*$N$32+$N$32</f>
        <v>2.0062111705379349</v>
      </c>
      <c r="Q2558" s="40">
        <f t="shared" ref="Q2558:Q2621" si="598">$N$32</f>
        <v>1.37</v>
      </c>
      <c r="AA2558" s="26"/>
    </row>
    <row r="2559" spans="2:27" x14ac:dyDescent="0.25">
      <c r="B2559" s="8">
        <v>249.8</v>
      </c>
      <c r="C2559" s="8">
        <f t="shared" ref="C2559:C2622" si="599">B2559-$F$32</f>
        <v>249.8</v>
      </c>
      <c r="D2559" s="40">
        <f t="shared" si="585"/>
        <v>-2.2498873484123234E-2</v>
      </c>
      <c r="E2559" s="9">
        <f t="shared" si="593"/>
        <v>0</v>
      </c>
      <c r="F2559" s="9">
        <f t="shared" si="586"/>
        <v>8.8411128818325538E-2</v>
      </c>
      <c r="G2559" s="9">
        <f t="shared" si="587"/>
        <v>0</v>
      </c>
      <c r="H2559" s="9">
        <f t="shared" si="588"/>
        <v>0</v>
      </c>
      <c r="I2559" s="9">
        <f t="shared" si="589"/>
        <v>0.36184254694812956</v>
      </c>
      <c r="J2559" s="9">
        <f t="shared" si="590"/>
        <v>-5.8542397140269903E-2</v>
      </c>
      <c r="K2559" s="9">
        <f t="shared" si="594"/>
        <v>0</v>
      </c>
      <c r="L2559" s="9">
        <f t="shared" si="591"/>
        <v>-2.1876173069750255E-3</v>
      </c>
      <c r="M2559" s="9">
        <f t="shared" si="595"/>
        <v>0</v>
      </c>
      <c r="N2559" s="9">
        <f t="shared" si="592"/>
        <v>8.759661159093457E-2</v>
      </c>
      <c r="O2559" s="9">
        <f t="shared" si="596"/>
        <v>0.45462139942602153</v>
      </c>
      <c r="P2559" s="9">
        <f t="shared" si="597"/>
        <v>1.9928313172136498</v>
      </c>
      <c r="Q2559" s="40">
        <f t="shared" si="598"/>
        <v>1.37</v>
      </c>
      <c r="AA2559" s="26"/>
    </row>
    <row r="2560" spans="2:27" x14ac:dyDescent="0.25">
      <c r="B2560" s="8">
        <v>249.9</v>
      </c>
      <c r="C2560" s="8">
        <f t="shared" si="599"/>
        <v>249.9</v>
      </c>
      <c r="D2560" s="40">
        <f t="shared" si="585"/>
        <v>-2.2422026335514839E-2</v>
      </c>
      <c r="E2560" s="9">
        <f t="shared" si="593"/>
        <v>0</v>
      </c>
      <c r="F2560" s="9">
        <f t="shared" si="586"/>
        <v>8.8571374386384419E-2</v>
      </c>
      <c r="G2560" s="9">
        <f t="shared" si="587"/>
        <v>0</v>
      </c>
      <c r="H2560" s="9">
        <f t="shared" si="588"/>
        <v>0</v>
      </c>
      <c r="I2560" s="9">
        <f t="shared" si="589"/>
        <v>0.34683560313450534</v>
      </c>
      <c r="J2560" s="9">
        <f t="shared" si="590"/>
        <v>-5.4166769634588885E-2</v>
      </c>
      <c r="K2560" s="9">
        <f t="shared" si="594"/>
        <v>0</v>
      </c>
      <c r="L2560" s="9">
        <f t="shared" si="591"/>
        <v>-4.4912133014320087E-3</v>
      </c>
      <c r="M2560" s="9">
        <f t="shared" si="595"/>
        <v>0</v>
      </c>
      <c r="N2560" s="9">
        <f t="shared" si="592"/>
        <v>8.972182940124894E-2</v>
      </c>
      <c r="O2560" s="9">
        <f t="shared" si="596"/>
        <v>0.44404879765060301</v>
      </c>
      <c r="P2560" s="9">
        <f t="shared" si="597"/>
        <v>1.9783468527813262</v>
      </c>
      <c r="Q2560" s="40">
        <f t="shared" si="598"/>
        <v>1.37</v>
      </c>
      <c r="AA2560" s="26"/>
    </row>
    <row r="2561" spans="2:27" x14ac:dyDescent="0.25">
      <c r="B2561" s="8">
        <v>250</v>
      </c>
      <c r="C2561" s="8">
        <f t="shared" si="599"/>
        <v>250</v>
      </c>
      <c r="D2561" s="40">
        <f t="shared" si="585"/>
        <v>-2.2345112832069303E-2</v>
      </c>
      <c r="E2561" s="9">
        <f t="shared" si="593"/>
        <v>0</v>
      </c>
      <c r="F2561" s="9">
        <f t="shared" si="586"/>
        <v>8.8730571497057584E-2</v>
      </c>
      <c r="G2561" s="9">
        <f t="shared" si="587"/>
        <v>0</v>
      </c>
      <c r="H2561" s="9">
        <f t="shared" si="588"/>
        <v>0</v>
      </c>
      <c r="I2561" s="9">
        <f t="shared" si="589"/>
        <v>0.33120069738260938</v>
      </c>
      <c r="J2561" s="9">
        <f t="shared" si="590"/>
        <v>-4.9762978693273847E-2</v>
      </c>
      <c r="K2561" s="9">
        <f t="shared" si="594"/>
        <v>0</v>
      </c>
      <c r="L2561" s="9">
        <f t="shared" si="591"/>
        <v>-6.7852334108988738E-3</v>
      </c>
      <c r="M2561" s="9">
        <f t="shared" si="595"/>
        <v>0</v>
      </c>
      <c r="N2561" s="9">
        <f t="shared" si="592"/>
        <v>9.1657276569166155E-2</v>
      </c>
      <c r="O2561" s="9">
        <f t="shared" si="596"/>
        <v>0.43269522051259113</v>
      </c>
      <c r="P2561" s="9">
        <f t="shared" si="597"/>
        <v>1.96279245210225</v>
      </c>
      <c r="Q2561" s="40">
        <f t="shared" si="598"/>
        <v>1.37</v>
      </c>
      <c r="AA2561" s="26"/>
    </row>
    <row r="2562" spans="2:27" x14ac:dyDescent="0.25">
      <c r="B2562" s="8">
        <v>250.1</v>
      </c>
      <c r="C2562" s="8">
        <f t="shared" si="599"/>
        <v>250.1</v>
      </c>
      <c r="D2562" s="40">
        <f t="shared" si="585"/>
        <v>-2.2268133201401256E-2</v>
      </c>
      <c r="E2562" s="9">
        <f t="shared" si="593"/>
        <v>0</v>
      </c>
      <c r="F2562" s="9">
        <f t="shared" si="586"/>
        <v>8.8888718265860645E-2</v>
      </c>
      <c r="G2562" s="9">
        <f t="shared" si="587"/>
        <v>0</v>
      </c>
      <c r="H2562" s="9">
        <f t="shared" si="588"/>
        <v>0</v>
      </c>
      <c r="I2562" s="9">
        <f t="shared" si="589"/>
        <v>0.31496613741411705</v>
      </c>
      <c r="J2562" s="9">
        <f t="shared" si="590"/>
        <v>-4.5333314020576276E-2</v>
      </c>
      <c r="K2562" s="9">
        <f t="shared" si="594"/>
        <v>0</v>
      </c>
      <c r="L2562" s="9">
        <f t="shared" si="591"/>
        <v>-9.0647864687204479E-3</v>
      </c>
      <c r="M2562" s="9">
        <f t="shared" si="595"/>
        <v>0</v>
      </c>
      <c r="N2562" s="9">
        <f t="shared" si="592"/>
        <v>9.3398859430359832E-2</v>
      </c>
      <c r="O2562" s="9">
        <f t="shared" si="596"/>
        <v>0.42058748141963953</v>
      </c>
      <c r="P2562" s="9">
        <f t="shared" si="597"/>
        <v>1.9462048495449062</v>
      </c>
      <c r="Q2562" s="40">
        <f t="shared" si="598"/>
        <v>1.37</v>
      </c>
      <c r="AA2562" s="26"/>
    </row>
    <row r="2563" spans="2:27" x14ac:dyDescent="0.25">
      <c r="B2563" s="8">
        <v>250.2</v>
      </c>
      <c r="C2563" s="8">
        <f t="shared" si="599"/>
        <v>250.2</v>
      </c>
      <c r="D2563" s="40">
        <f t="shared" si="585"/>
        <v>-2.2191087671321143E-2</v>
      </c>
      <c r="E2563" s="9">
        <f t="shared" si="593"/>
        <v>0</v>
      </c>
      <c r="F2563" s="9">
        <f t="shared" si="586"/>
        <v>8.9045812820742309E-2</v>
      </c>
      <c r="G2563" s="9">
        <f t="shared" si="587"/>
        <v>0</v>
      </c>
      <c r="H2563" s="9">
        <f t="shared" si="588"/>
        <v>0</v>
      </c>
      <c r="I2563" s="9">
        <f t="shared" si="589"/>
        <v>0.2981613166524677</v>
      </c>
      <c r="J2563" s="9">
        <f t="shared" si="590"/>
        <v>-4.0880078773519013E-2</v>
      </c>
      <c r="K2563" s="9">
        <f t="shared" si="594"/>
        <v>0</v>
      </c>
      <c r="L2563" s="9">
        <f t="shared" si="591"/>
        <v>-1.1325012153989233E-2</v>
      </c>
      <c r="M2563" s="9">
        <f t="shared" si="595"/>
        <v>0</v>
      </c>
      <c r="N2563" s="9">
        <f t="shared" si="592"/>
        <v>9.4942894362900709E-2</v>
      </c>
      <c r="O2563" s="9">
        <f t="shared" si="596"/>
        <v>0.40775384523728131</v>
      </c>
      <c r="P2563" s="9">
        <f t="shared" si="597"/>
        <v>1.9286227679750756</v>
      </c>
      <c r="Q2563" s="40">
        <f t="shared" si="598"/>
        <v>1.37</v>
      </c>
      <c r="AA2563" s="26"/>
    </row>
    <row r="2564" spans="2:27" x14ac:dyDescent="0.25">
      <c r="B2564" s="8">
        <v>250.3</v>
      </c>
      <c r="C2564" s="8">
        <f t="shared" si="599"/>
        <v>250.3</v>
      </c>
      <c r="D2564" s="40">
        <f t="shared" si="585"/>
        <v>-2.2113976469834384E-2</v>
      </c>
      <c r="E2564" s="9">
        <f t="shared" si="593"/>
        <v>0</v>
      </c>
      <c r="F2564" s="9">
        <f t="shared" si="586"/>
        <v>8.9201853302106907E-2</v>
      </c>
      <c r="G2564" s="9">
        <f t="shared" si="587"/>
        <v>0</v>
      </c>
      <c r="H2564" s="9">
        <f t="shared" si="588"/>
        <v>0</v>
      </c>
      <c r="I2564" s="9">
        <f t="shared" si="589"/>
        <v>0.28081666100468045</v>
      </c>
      <c r="J2564" s="9">
        <f t="shared" si="590"/>
        <v>-3.6405588364392942E-2</v>
      </c>
      <c r="K2564" s="9">
        <f t="shared" si="594"/>
        <v>0</v>
      </c>
      <c r="L2564" s="9">
        <f t="shared" si="591"/>
        <v>-1.3561091354416466E-2</v>
      </c>
      <c r="M2564" s="9">
        <f t="shared" si="595"/>
        <v>0</v>
      </c>
      <c r="N2564" s="9">
        <f t="shared" si="592"/>
        <v>9.6286115578484668E-2</v>
      </c>
      <c r="O2564" s="9">
        <f t="shared" si="596"/>
        <v>0.3942239736966282</v>
      </c>
      <c r="P2564" s="9">
        <f t="shared" si="597"/>
        <v>1.9100868439643808</v>
      </c>
      <c r="Q2564" s="40">
        <f t="shared" si="598"/>
        <v>1.37</v>
      </c>
      <c r="AA2564" s="26"/>
    </row>
    <row r="2565" spans="2:27" x14ac:dyDescent="0.25">
      <c r="B2565" s="8">
        <v>250.4</v>
      </c>
      <c r="C2565" s="8">
        <f t="shared" si="599"/>
        <v>250.4</v>
      </c>
      <c r="D2565" s="40">
        <f t="shared" si="585"/>
        <v>-2.2036799825140785E-2</v>
      </c>
      <c r="E2565" s="9">
        <f t="shared" si="593"/>
        <v>0</v>
      </c>
      <c r="F2565" s="9">
        <f t="shared" si="586"/>
        <v>8.9356837862836172E-2</v>
      </c>
      <c r="G2565" s="9">
        <f t="shared" si="587"/>
        <v>0</v>
      </c>
      <c r="H2565" s="9">
        <f t="shared" si="588"/>
        <v>0</v>
      </c>
      <c r="I2565" s="9">
        <f t="shared" si="589"/>
        <v>0.26296357377389579</v>
      </c>
      <c r="J2565" s="9">
        <f t="shared" si="590"/>
        <v>-3.1912169256888494E-2</v>
      </c>
      <c r="K2565" s="9">
        <f t="shared" si="594"/>
        <v>0</v>
      </c>
      <c r="L2565" s="9">
        <f t="shared" si="591"/>
        <v>-1.5768256441341541E-2</v>
      </c>
      <c r="M2565" s="9">
        <f t="shared" si="595"/>
        <v>0</v>
      </c>
      <c r="N2565" s="9">
        <f t="shared" si="592"/>
        <v>9.7425682029903218E-2</v>
      </c>
      <c r="O2565" s="9">
        <f t="shared" si="596"/>
        <v>0.38002886814326431</v>
      </c>
      <c r="P2565" s="9">
        <f t="shared" si="597"/>
        <v>1.8906395493562722</v>
      </c>
      <c r="Q2565" s="40">
        <f t="shared" si="598"/>
        <v>1.37</v>
      </c>
      <c r="AA2565" s="26"/>
    </row>
    <row r="2566" spans="2:27" x14ac:dyDescent="0.25">
      <c r="B2566" s="8">
        <v>250.5</v>
      </c>
      <c r="C2566" s="8">
        <f t="shared" si="599"/>
        <v>250.5</v>
      </c>
      <c r="D2566" s="40">
        <f t="shared" si="585"/>
        <v>-2.1959557965633713E-2</v>
      </c>
      <c r="E2566" s="9">
        <f t="shared" si="593"/>
        <v>0</v>
      </c>
      <c r="F2566" s="9">
        <f t="shared" si="586"/>
        <v>8.9510764668311482E-2</v>
      </c>
      <c r="G2566" s="9">
        <f t="shared" si="587"/>
        <v>0</v>
      </c>
      <c r="H2566" s="9">
        <f t="shared" si="588"/>
        <v>0</v>
      </c>
      <c r="I2566" s="9">
        <f t="shared" si="589"/>
        <v>0.24463437880218264</v>
      </c>
      <c r="J2566" s="9">
        <f t="shared" si="590"/>
        <v>-2.7402157756467295E-2</v>
      </c>
      <c r="K2566" s="9">
        <f t="shared" si="594"/>
        <v>0</v>
      </c>
      <c r="L2566" s="9">
        <f t="shared" si="591"/>
        <v>-1.7941801434974005E-2</v>
      </c>
      <c r="M2566" s="9">
        <f t="shared" si="595"/>
        <v>0</v>
      </c>
      <c r="N2566" s="9">
        <f t="shared" si="592"/>
        <v>9.8359183420141619E-2</v>
      </c>
      <c r="O2566" s="9">
        <f t="shared" si="596"/>
        <v>0.36520080973356073</v>
      </c>
      <c r="P2566" s="9">
        <f t="shared" si="597"/>
        <v>1.8703251093349782</v>
      </c>
      <c r="Q2566" s="40">
        <f t="shared" si="598"/>
        <v>1.37</v>
      </c>
      <c r="AA2566" s="26"/>
    </row>
    <row r="2567" spans="2:27" x14ac:dyDescent="0.25">
      <c r="B2567" s="8">
        <v>250.6</v>
      </c>
      <c r="C2567" s="8">
        <f t="shared" si="599"/>
        <v>250.6</v>
      </c>
      <c r="D2567" s="40">
        <f t="shared" si="585"/>
        <v>-2.1882251119899672E-2</v>
      </c>
      <c r="E2567" s="9">
        <f t="shared" si="593"/>
        <v>0</v>
      </c>
      <c r="F2567" s="9">
        <f t="shared" si="586"/>
        <v>8.9663631896435003E-2</v>
      </c>
      <c r="G2567" s="9">
        <f t="shared" si="587"/>
        <v>0</v>
      </c>
      <c r="H2567" s="9">
        <f t="shared" si="588"/>
        <v>0</v>
      </c>
      <c r="I2567" s="9">
        <f t="shared" si="589"/>
        <v>0.22586226194675232</v>
      </c>
      <c r="J2567" s="9">
        <f t="shared" si="590"/>
        <v>-2.2877898795630527E-2</v>
      </c>
      <c r="K2567" s="9">
        <f t="shared" si="594"/>
        <v>0</v>
      </c>
      <c r="L2567" s="9">
        <f t="shared" si="591"/>
        <v>-2.0077092038191593E-2</v>
      </c>
      <c r="M2567" s="9">
        <f t="shared" si="595"/>
        <v>0</v>
      </c>
      <c r="N2567" s="9">
        <f t="shared" si="592"/>
        <v>9.9084645300399246E-2</v>
      </c>
      <c r="O2567" s="9">
        <f t="shared" si="596"/>
        <v>0.34977329718986483</v>
      </c>
      <c r="P2567" s="9">
        <f t="shared" si="597"/>
        <v>1.8491894171501149</v>
      </c>
      <c r="Q2567" s="40">
        <f t="shared" si="598"/>
        <v>1.37</v>
      </c>
      <c r="AA2567" s="26"/>
    </row>
    <row r="2568" spans="2:27" x14ac:dyDescent="0.25">
      <c r="B2568" s="8">
        <v>250.7</v>
      </c>
      <c r="C2568" s="8">
        <f t="shared" si="599"/>
        <v>250.7</v>
      </c>
      <c r="D2568" s="40">
        <f t="shared" si="585"/>
        <v>-2.1804879516717338E-2</v>
      </c>
      <c r="E2568" s="9">
        <f t="shared" si="593"/>
        <v>0</v>
      </c>
      <c r="F2568" s="9">
        <f t="shared" si="586"/>
        <v>8.9815437737651868E-2</v>
      </c>
      <c r="G2568" s="9">
        <f t="shared" si="587"/>
        <v>0</v>
      </c>
      <c r="H2568" s="9">
        <f t="shared" si="588"/>
        <v>0</v>
      </c>
      <c r="I2568" s="9">
        <f t="shared" si="589"/>
        <v>0.20668121099542616</v>
      </c>
      <c r="J2568" s="9">
        <f t="shared" si="590"/>
        <v>-1.8341744714694869E-2</v>
      </c>
      <c r="K2568" s="9">
        <f t="shared" si="594"/>
        <v>0</v>
      </c>
      <c r="L2568" s="9">
        <f t="shared" si="591"/>
        <v>-2.2169575517497569E-2</v>
      </c>
      <c r="M2568" s="9">
        <f t="shared" si="595"/>
        <v>0</v>
      </c>
      <c r="N2568" s="9">
        <f t="shared" si="592"/>
        <v>9.9600533246244391E-2</v>
      </c>
      <c r="O2568" s="9">
        <f t="shared" si="596"/>
        <v>0.33378098223041264</v>
      </c>
      <c r="P2568" s="9">
        <f t="shared" si="597"/>
        <v>1.8272799456556654</v>
      </c>
      <c r="Q2568" s="40">
        <f t="shared" si="598"/>
        <v>1.37</v>
      </c>
      <c r="AA2568" s="26"/>
    </row>
    <row r="2569" spans="2:27" x14ac:dyDescent="0.25">
      <c r="B2569" s="8">
        <v>250.8</v>
      </c>
      <c r="C2569" s="8">
        <f t="shared" si="599"/>
        <v>250.8</v>
      </c>
      <c r="D2569" s="40">
        <f t="shared" si="585"/>
        <v>-2.1727443385057138E-2</v>
      </c>
      <c r="E2569" s="9">
        <f t="shared" si="593"/>
        <v>0</v>
      </c>
      <c r="F2569" s="9">
        <f t="shared" si="586"/>
        <v>8.9966180394971076E-2</v>
      </c>
      <c r="G2569" s="9">
        <f t="shared" si="587"/>
        <v>0</v>
      </c>
      <c r="H2569" s="9">
        <f t="shared" si="588"/>
        <v>0</v>
      </c>
      <c r="I2569" s="9">
        <f t="shared" si="589"/>
        <v>0.18712595413013797</v>
      </c>
      <c r="J2569" s="9">
        <f t="shared" si="590"/>
        <v>-1.3796054038716725E-2</v>
      </c>
      <c r="K2569" s="9">
        <f t="shared" si="594"/>
        <v>0</v>
      </c>
      <c r="L2569" s="9">
        <f t="shared" si="591"/>
        <v>-2.421479041007718E-2</v>
      </c>
      <c r="M2569" s="9">
        <f t="shared" si="595"/>
        <v>0</v>
      </c>
      <c r="N2569" s="9">
        <f t="shared" si="592"/>
        <v>9.990575610307717E-2</v>
      </c>
      <c r="O2569" s="9">
        <f t="shared" si="596"/>
        <v>0.31725960279433518</v>
      </c>
      <c r="P2569" s="9">
        <f t="shared" si="597"/>
        <v>1.8046456558282393</v>
      </c>
      <c r="Q2569" s="40">
        <f t="shared" si="598"/>
        <v>1.37</v>
      </c>
      <c r="AA2569" s="26"/>
    </row>
    <row r="2570" spans="2:27" x14ac:dyDescent="0.25">
      <c r="B2570" s="8">
        <v>250.9</v>
      </c>
      <c r="C2570" s="8">
        <f t="shared" si="599"/>
        <v>250.9</v>
      </c>
      <c r="D2570" s="40">
        <f t="shared" si="585"/>
        <v>-2.1649942954080469E-2</v>
      </c>
      <c r="E2570" s="9">
        <f t="shared" si="593"/>
        <v>0</v>
      </c>
      <c r="F2570" s="9">
        <f t="shared" si="586"/>
        <v>9.0115858083987033E-2</v>
      </c>
      <c r="G2570" s="9">
        <f t="shared" si="587"/>
        <v>0</v>
      </c>
      <c r="H2570" s="9">
        <f t="shared" si="588"/>
        <v>0</v>
      </c>
      <c r="I2570" s="9">
        <f t="shared" si="589"/>
        <v>0.16723189705001512</v>
      </c>
      <c r="J2570" s="9">
        <f t="shared" si="590"/>
        <v>-9.2431902512078862E-3</v>
      </c>
      <c r="K2570" s="9">
        <f t="shared" si="594"/>
        <v>0</v>
      </c>
      <c r="L2570" s="9">
        <f t="shared" si="591"/>
        <v>-2.6208376036245519E-2</v>
      </c>
      <c r="M2570" s="9">
        <f t="shared" si="595"/>
        <v>0</v>
      </c>
      <c r="N2570" s="9">
        <f t="shared" si="592"/>
        <v>9.9999668294029426E-2</v>
      </c>
      <c r="O2570" s="9">
        <f t="shared" si="596"/>
        <v>0.30024591418649771</v>
      </c>
      <c r="P2570" s="9">
        <f t="shared" si="597"/>
        <v>1.7813369024355019</v>
      </c>
      <c r="Q2570" s="40">
        <f t="shared" si="598"/>
        <v>1.37</v>
      </c>
      <c r="AA2570" s="26"/>
    </row>
    <row r="2571" spans="2:27" x14ac:dyDescent="0.25">
      <c r="B2571" s="8">
        <v>251</v>
      </c>
      <c r="C2571" s="8">
        <f t="shared" si="599"/>
        <v>251</v>
      </c>
      <c r="D2571" s="40">
        <f t="shared" si="585"/>
        <v>-2.1572378453138887E-2</v>
      </c>
      <c r="E2571" s="9">
        <f t="shared" si="593"/>
        <v>0</v>
      </c>
      <c r="F2571" s="9">
        <f t="shared" si="586"/>
        <v>9.0264469032900765E-2</v>
      </c>
      <c r="G2571" s="9">
        <f t="shared" si="587"/>
        <v>0</v>
      </c>
      <c r="H2571" s="9">
        <f t="shared" si="588"/>
        <v>0</v>
      </c>
      <c r="I2571" s="9">
        <f t="shared" si="589"/>
        <v>0.14703505886765444</v>
      </c>
      <c r="J2571" s="9">
        <f t="shared" si="590"/>
        <v>-4.6855205652589337E-3</v>
      </c>
      <c r="K2571" s="9">
        <f t="shared" si="594"/>
        <v>0</v>
      </c>
      <c r="L2571" s="9">
        <f t="shared" si="591"/>
        <v>-2.8146081797024415E-2</v>
      </c>
      <c r="M2571" s="9">
        <f t="shared" si="595"/>
        <v>0</v>
      </c>
      <c r="N2571" s="9">
        <f t="shared" si="592"/>
        <v>9.9882071185425067E-2</v>
      </c>
      <c r="O2571" s="9">
        <f t="shared" si="596"/>
        <v>0.28277761827055808</v>
      </c>
      <c r="P2571" s="9">
        <f t="shared" si="597"/>
        <v>1.7574053370306646</v>
      </c>
      <c r="Q2571" s="40">
        <f t="shared" si="598"/>
        <v>1.37</v>
      </c>
      <c r="AA2571" s="26"/>
    </row>
    <row r="2572" spans="2:27" x14ac:dyDescent="0.25">
      <c r="B2572" s="8">
        <v>251.1</v>
      </c>
      <c r="C2572" s="8">
        <f t="shared" si="599"/>
        <v>251.1</v>
      </c>
      <c r="D2572" s="40">
        <f t="shared" si="585"/>
        <v>-2.1494750111773719E-2</v>
      </c>
      <c r="E2572" s="9">
        <f t="shared" si="593"/>
        <v>0</v>
      </c>
      <c r="F2572" s="9">
        <f t="shared" si="586"/>
        <v>9.0412011482540564E-2</v>
      </c>
      <c r="G2572" s="9">
        <f t="shared" si="587"/>
        <v>0</v>
      </c>
      <c r="H2572" s="9">
        <f t="shared" si="588"/>
        <v>0</v>
      </c>
      <c r="I2572" s="9">
        <f t="shared" si="589"/>
        <v>0.12657200689488812</v>
      </c>
      <c r="J2572" s="9">
        <f t="shared" si="590"/>
        <v>-1.2541469273762604E-4</v>
      </c>
      <c r="K2572" s="9">
        <f t="shared" si="594"/>
        <v>0</v>
      </c>
      <c r="L2572" s="9">
        <f t="shared" si="591"/>
        <v>-3.0023776236999495E-2</v>
      </c>
      <c r="M2572" s="9">
        <f t="shared" si="595"/>
        <v>0</v>
      </c>
      <c r="N2572" s="9">
        <f t="shared" si="592"/>
        <v>9.9553213506909766E-2</v>
      </c>
      <c r="O2572" s="9">
        <f t="shared" si="596"/>
        <v>0.26489329084282759</v>
      </c>
      <c r="P2572" s="9">
        <f t="shared" si="597"/>
        <v>1.732903808454674</v>
      </c>
      <c r="Q2572" s="40">
        <f t="shared" si="598"/>
        <v>1.37</v>
      </c>
      <c r="AA2572" s="26"/>
    </row>
    <row r="2573" spans="2:27" x14ac:dyDescent="0.25">
      <c r="B2573" s="8">
        <v>251.2</v>
      </c>
      <c r="C2573" s="8">
        <f t="shared" si="599"/>
        <v>251.2</v>
      </c>
      <c r="D2573" s="40">
        <f t="shared" si="585"/>
        <v>-2.1417058159715053E-2</v>
      </c>
      <c r="E2573" s="9">
        <f t="shared" si="593"/>
        <v>0</v>
      </c>
      <c r="F2573" s="9">
        <f t="shared" si="586"/>
        <v>9.0558483686383237E-2</v>
      </c>
      <c r="G2573" s="9">
        <f t="shared" si="587"/>
        <v>0</v>
      </c>
      <c r="H2573" s="9">
        <f t="shared" si="588"/>
        <v>0</v>
      </c>
      <c r="I2573" s="9">
        <f t="shared" si="589"/>
        <v>0.10587979043593673</v>
      </c>
      <c r="J2573" s="9">
        <f t="shared" si="590"/>
        <v>4.4347563878189824E-3</v>
      </c>
      <c r="K2573" s="9">
        <f t="shared" si="594"/>
        <v>0</v>
      </c>
      <c r="L2573" s="9">
        <f t="shared" si="591"/>
        <v>-3.183745585315368E-2</v>
      </c>
      <c r="M2573" s="9">
        <f t="shared" si="595"/>
        <v>0</v>
      </c>
      <c r="N2573" s="9">
        <f t="shared" si="592"/>
        <v>9.9013790825363324E-2</v>
      </c>
      <c r="O2573" s="9">
        <f t="shared" si="596"/>
        <v>0.24663230732263355</v>
      </c>
      <c r="P2573" s="9">
        <f t="shared" si="597"/>
        <v>1.707886261032008</v>
      </c>
      <c r="Q2573" s="40">
        <f t="shared" si="598"/>
        <v>1.37</v>
      </c>
      <c r="AA2573" s="26"/>
    </row>
    <row r="2574" spans="2:27" x14ac:dyDescent="0.25">
      <c r="B2574" s="8">
        <v>251.3</v>
      </c>
      <c r="C2574" s="8">
        <f t="shared" si="599"/>
        <v>251.3</v>
      </c>
      <c r="D2574" s="40">
        <f t="shared" si="585"/>
        <v>-2.1339302826881349E-2</v>
      </c>
      <c r="E2574" s="9">
        <f t="shared" si="593"/>
        <v>0</v>
      </c>
      <c r="F2574" s="9">
        <f t="shared" si="586"/>
        <v>9.0703883910574351E-2</v>
      </c>
      <c r="G2574" s="9">
        <f t="shared" si="587"/>
        <v>0</v>
      </c>
      <c r="H2574" s="9">
        <f t="shared" si="588"/>
        <v>0</v>
      </c>
      <c r="I2574" s="9">
        <f t="shared" si="589"/>
        <v>8.4995873707960162E-2</v>
      </c>
      <c r="J2574" s="9">
        <f t="shared" si="590"/>
        <v>8.9926216639696147E-3</v>
      </c>
      <c r="K2574" s="9">
        <f t="shared" si="594"/>
        <v>0</v>
      </c>
      <c r="L2574" s="9">
        <f t="shared" si="591"/>
        <v>-3.3583253630885011E-2</v>
      </c>
      <c r="M2574" s="9">
        <f t="shared" si="595"/>
        <v>0</v>
      </c>
      <c r="N2574" s="9">
        <f t="shared" si="592"/>
        <v>9.826494407370534E-2</v>
      </c>
      <c r="O2574" s="9">
        <f t="shared" si="596"/>
        <v>0.2280347668984431</v>
      </c>
      <c r="P2574" s="9">
        <f t="shared" si="597"/>
        <v>1.6824076306508671</v>
      </c>
      <c r="Q2574" s="40">
        <f t="shared" si="598"/>
        <v>1.37</v>
      </c>
      <c r="AA2574" s="26"/>
    </row>
    <row r="2575" spans="2:27" x14ac:dyDescent="0.25">
      <c r="B2575" s="8">
        <v>251.4</v>
      </c>
      <c r="C2575" s="8">
        <f t="shared" si="599"/>
        <v>251.4</v>
      </c>
      <c r="D2575" s="40">
        <f t="shared" si="585"/>
        <v>-2.1261484343378632E-2</v>
      </c>
      <c r="E2575" s="9">
        <f t="shared" si="593"/>
        <v>0</v>
      </c>
      <c r="F2575" s="9">
        <f t="shared" si="586"/>
        <v>9.0848210433948959E-2</v>
      </c>
      <c r="G2575" s="9">
        <f t="shared" si="587"/>
        <v>0</v>
      </c>
      <c r="H2575" s="9">
        <f t="shared" si="588"/>
        <v>0</v>
      </c>
      <c r="I2575" s="9">
        <f t="shared" si="589"/>
        <v>6.3958068010356556E-2</v>
      </c>
      <c r="J2575" s="9">
        <f t="shared" si="590"/>
        <v>1.3545811322151467E-2</v>
      </c>
      <c r="K2575" s="9">
        <f t="shared" si="594"/>
        <v>0</v>
      </c>
      <c r="L2575" s="9">
        <f t="shared" si="591"/>
        <v>-3.525744728901533E-2</v>
      </c>
      <c r="M2575" s="9">
        <f t="shared" si="595"/>
        <v>0</v>
      </c>
      <c r="N2575" s="9">
        <f t="shared" si="592"/>
        <v>9.7308257137709006E-2</v>
      </c>
      <c r="O2575" s="9">
        <f t="shared" si="596"/>
        <v>0.20914141527177205</v>
      </c>
      <c r="P2575" s="9">
        <f t="shared" si="597"/>
        <v>1.6565237389223277</v>
      </c>
      <c r="Q2575" s="40">
        <f t="shared" si="598"/>
        <v>1.37</v>
      </c>
      <c r="AA2575" s="26"/>
    </row>
    <row r="2576" spans="2:27" x14ac:dyDescent="0.25">
      <c r="B2576" s="8">
        <v>251.5</v>
      </c>
      <c r="C2576" s="8">
        <f t="shared" si="599"/>
        <v>251.5</v>
      </c>
      <c r="D2576" s="40">
        <f t="shared" si="585"/>
        <v>-2.1183602939499693E-2</v>
      </c>
      <c r="E2576" s="9">
        <f t="shared" si="593"/>
        <v>0</v>
      </c>
      <c r="F2576" s="9">
        <f t="shared" si="586"/>
        <v>9.0991461548052169E-2</v>
      </c>
      <c r="G2576" s="9">
        <f t="shared" si="587"/>
        <v>0</v>
      </c>
      <c r="H2576" s="9">
        <f t="shared" si="588"/>
        <v>0</v>
      </c>
      <c r="I2576" s="9">
        <f t="shared" si="589"/>
        <v>4.2804463265616689E-2</v>
      </c>
      <c r="J2576" s="9">
        <f t="shared" si="590"/>
        <v>1.8091957979839552E-2</v>
      </c>
      <c r="K2576" s="9">
        <f t="shared" si="594"/>
        <v>0</v>
      </c>
      <c r="L2576" s="9">
        <f t="shared" si="591"/>
        <v>-3.685646721620707E-2</v>
      </c>
      <c r="M2576" s="9">
        <f t="shared" si="595"/>
        <v>0</v>
      </c>
      <c r="N2576" s="9">
        <f t="shared" si="592"/>
        <v>9.6145753505923998E-2</v>
      </c>
      <c r="O2576" s="9">
        <f t="shared" si="596"/>
        <v>0.18999356614372565</v>
      </c>
      <c r="P2576" s="9">
        <f t="shared" si="597"/>
        <v>1.6302911856169042</v>
      </c>
      <c r="Q2576" s="40">
        <f t="shared" si="598"/>
        <v>1.37</v>
      </c>
      <c r="AA2576" s="26"/>
    </row>
    <row r="2577" spans="2:27" x14ac:dyDescent="0.25">
      <c r="B2577" s="8">
        <v>251.6</v>
      </c>
      <c r="C2577" s="8">
        <f t="shared" si="599"/>
        <v>251.6</v>
      </c>
      <c r="D2577" s="40">
        <f t="shared" si="585"/>
        <v>-2.1105658845723685E-2</v>
      </c>
      <c r="E2577" s="9">
        <f t="shared" si="593"/>
        <v>0</v>
      </c>
      <c r="F2577" s="9">
        <f t="shared" si="586"/>
        <v>9.1133635557158907E-2</v>
      </c>
      <c r="G2577" s="9">
        <f t="shared" si="587"/>
        <v>0</v>
      </c>
      <c r="H2577" s="9">
        <f t="shared" si="588"/>
        <v>0</v>
      </c>
      <c r="I2577" s="9">
        <f t="shared" si="589"/>
        <v>2.1573359055788537E-2</v>
      </c>
      <c r="J2577" s="9">
        <f t="shared" si="590"/>
        <v>2.2628697916442071E-2</v>
      </c>
      <c r="K2577" s="9">
        <f t="shared" si="594"/>
        <v>0</v>
      </c>
      <c r="L2577" s="9">
        <f t="shared" si="591"/>
        <v>-3.8376904081864893E-2</v>
      </c>
      <c r="M2577" s="9">
        <f t="shared" si="595"/>
        <v>0</v>
      </c>
      <c r="N2577" s="9">
        <f t="shared" si="592"/>
        <v>9.4779891989794529E-2</v>
      </c>
      <c r="O2577" s="9">
        <f t="shared" si="596"/>
        <v>0.17063302159159546</v>
      </c>
      <c r="P2577" s="9">
        <f t="shared" si="597"/>
        <v>1.6037672395804858</v>
      </c>
      <c r="Q2577" s="40">
        <f t="shared" si="598"/>
        <v>1.37</v>
      </c>
      <c r="AA2577" s="26"/>
    </row>
    <row r="2578" spans="2:27" x14ac:dyDescent="0.25">
      <c r="B2578" s="8">
        <v>251.7</v>
      </c>
      <c r="C2578" s="8">
        <f t="shared" si="599"/>
        <v>251.7</v>
      </c>
      <c r="D2578" s="40">
        <f t="shared" si="585"/>
        <v>-2.1027652292715124E-2</v>
      </c>
      <c r="E2578" s="9">
        <f t="shared" si="593"/>
        <v>0</v>
      </c>
      <c r="F2578" s="9">
        <f t="shared" si="586"/>
        <v>9.1274730778294524E-2</v>
      </c>
      <c r="G2578" s="9">
        <f t="shared" si="587"/>
        <v>0</v>
      </c>
      <c r="H2578" s="9">
        <f t="shared" si="588"/>
        <v>0</v>
      </c>
      <c r="I2578" s="9">
        <f t="shared" si="589"/>
        <v>3.0319527927308911E-4</v>
      </c>
      <c r="J2578" s="9">
        <f t="shared" si="590"/>
        <v>2.7153672302291782E-2</v>
      </c>
      <c r="K2578" s="9">
        <f t="shared" si="594"/>
        <v>0</v>
      </c>
      <c r="L2578" s="9">
        <f t="shared" si="591"/>
        <v>-3.9815516105296517E-2</v>
      </c>
      <c r="M2578" s="9">
        <f t="shared" si="595"/>
        <v>0</v>
      </c>
      <c r="N2578" s="9">
        <f t="shared" si="592"/>
        <v>9.3213561523029898E-2</v>
      </c>
      <c r="O2578" s="9">
        <f t="shared" si="596"/>
        <v>0.15110199148487763</v>
      </c>
      <c r="P2578" s="9">
        <f t="shared" si="597"/>
        <v>1.5770097283342825</v>
      </c>
      <c r="Q2578" s="40">
        <f t="shared" si="598"/>
        <v>1.37</v>
      </c>
      <c r="AA2578" s="26"/>
    </row>
    <row r="2579" spans="2:27" x14ac:dyDescent="0.25">
      <c r="B2579" s="8">
        <v>251.8</v>
      </c>
      <c r="C2579" s="8">
        <f t="shared" si="599"/>
        <v>251.8</v>
      </c>
      <c r="D2579" s="40">
        <f t="shared" si="585"/>
        <v>-2.0949583511323488E-2</v>
      </c>
      <c r="E2579" s="9">
        <f t="shared" si="593"/>
        <v>0</v>
      </c>
      <c r="F2579" s="9">
        <f t="shared" si="586"/>
        <v>9.1414745541254241E-2</v>
      </c>
      <c r="G2579" s="9">
        <f t="shared" si="587"/>
        <v>0</v>
      </c>
      <c r="H2579" s="9">
        <f t="shared" si="588"/>
        <v>0</v>
      </c>
      <c r="I2579" s="9">
        <f t="shared" si="589"/>
        <v>-2.0967517446358275E-2</v>
      </c>
      <c r="J2579" s="9">
        <f t="shared" si="590"/>
        <v>3.1664528425095789E-2</v>
      </c>
      <c r="K2579" s="9">
        <f t="shared" si="594"/>
        <v>0</v>
      </c>
      <c r="L2579" s="9">
        <f t="shared" si="591"/>
        <v>-4.1169235967638572E-2</v>
      </c>
      <c r="M2579" s="9">
        <f t="shared" si="595"/>
        <v>0</v>
      </c>
      <c r="N2579" s="9">
        <f t="shared" si="592"/>
        <v>9.1450075051216773E-2</v>
      </c>
      <c r="O2579" s="9">
        <f t="shared" si="596"/>
        <v>0.13144301209224646</v>
      </c>
      <c r="P2579" s="9">
        <f t="shared" si="597"/>
        <v>1.5500769265663779</v>
      </c>
      <c r="Q2579" s="40">
        <f t="shared" si="598"/>
        <v>1.37</v>
      </c>
      <c r="AA2579" s="26"/>
    </row>
    <row r="2580" spans="2:27" x14ac:dyDescent="0.25">
      <c r="B2580" s="8">
        <v>251.9</v>
      </c>
      <c r="C2580" s="8">
        <f t="shared" si="599"/>
        <v>251.9</v>
      </c>
      <c r="D2580" s="40">
        <f t="shared" si="585"/>
        <v>-2.0871452732582403E-2</v>
      </c>
      <c r="E2580" s="9">
        <f t="shared" si="593"/>
        <v>0</v>
      </c>
      <c r="F2580" s="9">
        <f t="shared" si="586"/>
        <v>9.1553678188623144E-2</v>
      </c>
      <c r="G2580" s="9">
        <f t="shared" si="587"/>
        <v>0</v>
      </c>
      <c r="H2580" s="9">
        <f t="shared" si="588"/>
        <v>0</v>
      </c>
      <c r="I2580" s="9">
        <f t="shared" si="589"/>
        <v>-4.2200267509622129E-2</v>
      </c>
      <c r="J2580" s="9">
        <f t="shared" si="590"/>
        <v>3.6158920913197674E-2</v>
      </c>
      <c r="K2580" s="9">
        <f t="shared" si="594"/>
        <v>0</v>
      </c>
      <c r="L2580" s="9">
        <f t="shared" si="591"/>
        <v>-4.2435177351799164E-2</v>
      </c>
      <c r="M2580" s="9">
        <f t="shared" si="595"/>
        <v>0</v>
      </c>
      <c r="N2580" s="9">
        <f t="shared" si="592"/>
        <v>8.9493162524614145E-2</v>
      </c>
      <c r="O2580" s="9">
        <f t="shared" si="596"/>
        <v>0.11169886403243127</v>
      </c>
      <c r="P2580" s="9">
        <f t="shared" si="597"/>
        <v>1.5230274437244309</v>
      </c>
      <c r="Q2580" s="40">
        <f t="shared" si="598"/>
        <v>1.37</v>
      </c>
      <c r="AA2580" s="26"/>
    </row>
    <row r="2581" spans="2:27" x14ac:dyDescent="0.25">
      <c r="B2581" s="8">
        <v>252</v>
      </c>
      <c r="C2581" s="8">
        <f t="shared" si="599"/>
        <v>252</v>
      </c>
      <c r="D2581" s="40">
        <f t="shared" si="585"/>
        <v>-2.079326018770886E-2</v>
      </c>
      <c r="E2581" s="9">
        <f t="shared" si="593"/>
        <v>0</v>
      </c>
      <c r="F2581" s="9">
        <f t="shared" si="586"/>
        <v>9.1691527075795934E-2</v>
      </c>
      <c r="G2581" s="9">
        <f t="shared" si="587"/>
        <v>0</v>
      </c>
      <c r="H2581" s="9">
        <f t="shared" si="588"/>
        <v>0</v>
      </c>
      <c r="I2581" s="9">
        <f t="shared" si="589"/>
        <v>-6.3356612032216472E-2</v>
      </c>
      <c r="J2581" s="9">
        <f t="shared" si="590"/>
        <v>4.0634512955036936E-2</v>
      </c>
      <c r="K2581" s="9">
        <f t="shared" si="594"/>
        <v>0</v>
      </c>
      <c r="L2581" s="9">
        <f t="shared" si="591"/>
        <v>-4.3610641096486158E-2</v>
      </c>
      <c r="M2581" s="9">
        <f t="shared" si="595"/>
        <v>0</v>
      </c>
      <c r="N2581" s="9">
        <f t="shared" si="592"/>
        <v>8.7346963008928427E-2</v>
      </c>
      <c r="O2581" s="9">
        <f t="shared" si="596"/>
        <v>9.1912489723349811E-2</v>
      </c>
      <c r="P2581" s="9">
        <f t="shared" si="597"/>
        <v>1.4959201109209894</v>
      </c>
      <c r="Q2581" s="40">
        <f t="shared" si="598"/>
        <v>1.37</v>
      </c>
      <c r="AA2581" s="26"/>
    </row>
    <row r="2582" spans="2:27" x14ac:dyDescent="0.25">
      <c r="B2582" s="8">
        <v>252.1</v>
      </c>
      <c r="C2582" s="8">
        <f t="shared" si="599"/>
        <v>252.1</v>
      </c>
      <c r="D2582" s="40">
        <f t="shared" si="585"/>
        <v>-2.0715006108102788E-2</v>
      </c>
      <c r="E2582" s="9">
        <f t="shared" si="593"/>
        <v>0</v>
      </c>
      <c r="F2582" s="9">
        <f t="shared" si="586"/>
        <v>9.1828290570996049E-2</v>
      </c>
      <c r="G2582" s="9">
        <f t="shared" si="587"/>
        <v>0</v>
      </c>
      <c r="H2582" s="9">
        <f t="shared" si="588"/>
        <v>0</v>
      </c>
      <c r="I2582" s="9">
        <f t="shared" si="589"/>
        <v>-8.4398246471598604E-2</v>
      </c>
      <c r="J2582" s="9">
        <f t="shared" si="590"/>
        <v>4.5088977514143723E-2</v>
      </c>
      <c r="K2582" s="9">
        <f t="shared" si="594"/>
        <v>0</v>
      </c>
      <c r="L2582" s="9">
        <f t="shared" si="591"/>
        <v>-4.4693120951189255E-2</v>
      </c>
      <c r="M2582" s="9">
        <f t="shared" si="595"/>
        <v>0</v>
      </c>
      <c r="N2582" s="9">
        <f t="shared" si="592"/>
        <v>8.5016015930779176E-2</v>
      </c>
      <c r="O2582" s="9">
        <f t="shared" si="596"/>
        <v>7.2126910485028312E-2</v>
      </c>
      <c r="P2582" s="9">
        <f t="shared" si="597"/>
        <v>1.4688138673644888</v>
      </c>
      <c r="Q2582" s="40">
        <f t="shared" si="598"/>
        <v>1.37</v>
      </c>
      <c r="AA2582" s="26"/>
    </row>
    <row r="2583" spans="2:27" x14ac:dyDescent="0.25">
      <c r="B2583" s="8">
        <v>252.2</v>
      </c>
      <c r="C2583" s="8">
        <f t="shared" si="599"/>
        <v>252.2</v>
      </c>
      <c r="D2583" s="40">
        <f t="shared" si="585"/>
        <v>-2.063669072534606E-2</v>
      </c>
      <c r="E2583" s="9">
        <f t="shared" si="593"/>
        <v>0</v>
      </c>
      <c r="F2583" s="9">
        <f t="shared" si="586"/>
        <v>9.1963967055295415E-2</v>
      </c>
      <c r="G2583" s="9">
        <f t="shared" si="587"/>
        <v>0</v>
      </c>
      <c r="H2583" s="9">
        <f t="shared" si="588"/>
        <v>0</v>
      </c>
      <c r="I2583" s="9">
        <f t="shared" si="589"/>
        <v>-0.10528707397317037</v>
      </c>
      <c r="J2583" s="9">
        <f t="shared" si="590"/>
        <v>4.9519998539058044E-2</v>
      </c>
      <c r="K2583" s="9">
        <f t="shared" si="594"/>
        <v>0</v>
      </c>
      <c r="L2583" s="9">
        <f t="shared" si="591"/>
        <v>-4.5680308919850206E-2</v>
      </c>
      <c r="M2583" s="9">
        <f t="shared" si="595"/>
        <v>0</v>
      </c>
      <c r="N2583" s="9">
        <f t="shared" si="592"/>
        <v>8.2505251476359537E-2</v>
      </c>
      <c r="O2583" s="9">
        <f t="shared" si="596"/>
        <v>5.2385143452346357E-2</v>
      </c>
      <c r="P2583" s="9">
        <f t="shared" si="597"/>
        <v>1.4417676465297147</v>
      </c>
      <c r="Q2583" s="40">
        <f t="shared" si="598"/>
        <v>1.37</v>
      </c>
      <c r="AA2583" s="26"/>
    </row>
    <row r="2584" spans="2:27" x14ac:dyDescent="0.25">
      <c r="B2584" s="8">
        <v>252.3</v>
      </c>
      <c r="C2584" s="8">
        <f t="shared" si="599"/>
        <v>252.3</v>
      </c>
      <c r="D2584" s="40">
        <f t="shared" si="585"/>
        <v>-2.0558314271202097E-2</v>
      </c>
      <c r="E2584" s="9">
        <f t="shared" si="593"/>
        <v>0</v>
      </c>
      <c r="F2584" s="9">
        <f t="shared" si="586"/>
        <v>9.2098554922633136E-2</v>
      </c>
      <c r="G2584" s="9">
        <f t="shared" si="587"/>
        <v>0</v>
      </c>
      <c r="H2584" s="9">
        <f t="shared" si="588"/>
        <v>0</v>
      </c>
      <c r="I2584" s="9">
        <f t="shared" si="589"/>
        <v>-0.12598527434636417</v>
      </c>
      <c r="J2584" s="9">
        <f t="shared" si="590"/>
        <v>5.3925272167537501E-2</v>
      </c>
      <c r="K2584" s="9">
        <f t="shared" si="594"/>
        <v>0</v>
      </c>
      <c r="L2584" s="9">
        <f t="shared" si="591"/>
        <v>-4.6570100181830332E-2</v>
      </c>
      <c r="M2584" s="9">
        <f t="shared" si="595"/>
        <v>0</v>
      </c>
      <c r="N2584" s="9">
        <f t="shared" si="592"/>
        <v>7.9819980163593499E-2</v>
      </c>
      <c r="O2584" s="9">
        <f t="shared" si="596"/>
        <v>3.2730118454367539E-2</v>
      </c>
      <c r="P2584" s="9">
        <f t="shared" si="597"/>
        <v>1.4148402622824836</v>
      </c>
      <c r="Q2584" s="40">
        <f t="shared" si="598"/>
        <v>1.37</v>
      </c>
      <c r="AA2584" s="26"/>
    </row>
    <row r="2585" spans="2:27" x14ac:dyDescent="0.25">
      <c r="B2585" s="8">
        <v>252.4</v>
      </c>
      <c r="C2585" s="8">
        <f t="shared" si="599"/>
        <v>252.4</v>
      </c>
      <c r="D2585" s="40">
        <f t="shared" si="585"/>
        <v>-2.0479876977615E-2</v>
      </c>
      <c r="E2585" s="9">
        <f t="shared" si="593"/>
        <v>0</v>
      </c>
      <c r="F2585" s="9">
        <f t="shared" si="586"/>
        <v>9.2232052579834869E-2</v>
      </c>
      <c r="G2585" s="9">
        <f t="shared" si="587"/>
        <v>0</v>
      </c>
      <c r="H2585" s="9">
        <f t="shared" si="588"/>
        <v>0</v>
      </c>
      <c r="I2585" s="9">
        <f t="shared" si="589"/>
        <v>-0.14645537253985189</v>
      </c>
      <c r="J2585" s="9">
        <f t="shared" si="590"/>
        <v>5.8302507924420446E-2</v>
      </c>
      <c r="K2585" s="9">
        <f t="shared" si="594"/>
        <v>0</v>
      </c>
      <c r="L2585" s="9">
        <f t="shared" si="591"/>
        <v>-4.7360597579675492E-2</v>
      </c>
      <c r="M2585" s="9">
        <f t="shared" si="595"/>
        <v>0</v>
      </c>
      <c r="N2585" s="9">
        <f t="shared" si="592"/>
        <v>7.6965881609868822E-2</v>
      </c>
      <c r="O2585" s="9">
        <f t="shared" si="596"/>
        <v>1.3204595016981763E-2</v>
      </c>
      <c r="P2585" s="9">
        <f t="shared" si="597"/>
        <v>1.3880902951732652</v>
      </c>
      <c r="Q2585" s="40">
        <f t="shared" si="598"/>
        <v>1.37</v>
      </c>
      <c r="AA2585" s="26"/>
    </row>
    <row r="2586" spans="2:27" x14ac:dyDescent="0.25">
      <c r="B2586" s="8">
        <v>252.5</v>
      </c>
      <c r="C2586" s="8">
        <f t="shared" si="599"/>
        <v>252.5</v>
      </c>
      <c r="D2586" s="40">
        <f t="shared" si="585"/>
        <v>-2.0401379076708963E-2</v>
      </c>
      <c r="E2586" s="9">
        <f t="shared" si="593"/>
        <v>0</v>
      </c>
      <c r="F2586" s="9">
        <f t="shared" si="586"/>
        <v>9.2364458446631464E-2</v>
      </c>
      <c r="G2586" s="9">
        <f t="shared" si="587"/>
        <v>0</v>
      </c>
      <c r="H2586" s="9">
        <f t="shared" si="588"/>
        <v>0</v>
      </c>
      <c r="I2586" s="9">
        <f t="shared" si="589"/>
        <v>-0.16666030649189031</v>
      </c>
      <c r="J2586" s="9">
        <f t="shared" si="590"/>
        <v>6.2649429912542437E-2</v>
      </c>
      <c r="K2586" s="9">
        <f t="shared" si="594"/>
        <v>0</v>
      </c>
      <c r="L2586" s="9">
        <f t="shared" si="591"/>
        <v>-4.8050115664119056E-2</v>
      </c>
      <c r="M2586" s="9">
        <f t="shared" si="595"/>
        <v>0</v>
      </c>
      <c r="N2586" s="9">
        <f t="shared" si="592"/>
        <v>7.3948992519067655E-2</v>
      </c>
      <c r="O2586" s="9">
        <f t="shared" si="596"/>
        <v>-6.1489203544767834E-3</v>
      </c>
      <c r="P2586" s="9">
        <f t="shared" si="597"/>
        <v>1.3615759791143669</v>
      </c>
      <c r="Q2586" s="40">
        <f t="shared" si="598"/>
        <v>1.37</v>
      </c>
      <c r="AA2586" s="26"/>
    </row>
    <row r="2587" spans="2:27" x14ac:dyDescent="0.25">
      <c r="B2587" s="8">
        <v>252.6</v>
      </c>
      <c r="C2587" s="8">
        <f t="shared" si="599"/>
        <v>252.6</v>
      </c>
      <c r="D2587" s="40">
        <f t="shared" si="585"/>
        <v>-2.0322820800787414E-2</v>
      </c>
      <c r="E2587" s="9">
        <f t="shared" si="593"/>
        <v>0</v>
      </c>
      <c r="F2587" s="9">
        <f t="shared" si="586"/>
        <v>9.2495770955677944E-2</v>
      </c>
      <c r="G2587" s="9">
        <f t="shared" si="587"/>
        <v>0</v>
      </c>
      <c r="H2587" s="9">
        <f t="shared" si="588"/>
        <v>0</v>
      </c>
      <c r="I2587" s="9">
        <f t="shared" si="589"/>
        <v>-0.18656349423290128</v>
      </c>
      <c r="J2587" s="9">
        <f t="shared" si="590"/>
        <v>6.6963777996059182E-2</v>
      </c>
      <c r="K2587" s="9">
        <f t="shared" si="594"/>
        <v>0</v>
      </c>
      <c r="L2587" s="9">
        <f t="shared" si="591"/>
        <v>-4.8637184287689844E-2</v>
      </c>
      <c r="M2587" s="9">
        <f t="shared" si="595"/>
        <v>0</v>
      </c>
      <c r="N2587" s="9">
        <f t="shared" si="592"/>
        <v>7.0775693913339557E-2</v>
      </c>
      <c r="O2587" s="9">
        <f t="shared" si="596"/>
        <v>-2.5288256456301852E-2</v>
      </c>
      <c r="P2587" s="9">
        <f t="shared" si="597"/>
        <v>1.3353550886548666</v>
      </c>
      <c r="Q2587" s="40">
        <f t="shared" si="598"/>
        <v>1.37</v>
      </c>
      <c r="AA2587" s="26"/>
    </row>
    <row r="2588" spans="2:27" x14ac:dyDescent="0.25">
      <c r="B2588" s="8">
        <v>252.7</v>
      </c>
      <c r="C2588" s="8">
        <f t="shared" si="599"/>
        <v>252.7</v>
      </c>
      <c r="D2588" s="40">
        <f t="shared" si="585"/>
        <v>-2.024420238233262E-2</v>
      </c>
      <c r="E2588" s="9">
        <f t="shared" si="593"/>
        <v>0</v>
      </c>
      <c r="F2588" s="9">
        <f t="shared" si="586"/>
        <v>9.2625988552571648E-2</v>
      </c>
      <c r="G2588" s="9">
        <f t="shared" si="587"/>
        <v>0</v>
      </c>
      <c r="H2588" s="9">
        <f t="shared" si="588"/>
        <v>0</v>
      </c>
      <c r="I2588" s="9">
        <f t="shared" si="589"/>
        <v>-0.20612890011878993</v>
      </c>
      <c r="J2588" s="9">
        <f t="shared" si="590"/>
        <v>7.1243308975581635E-2</v>
      </c>
      <c r="K2588" s="9">
        <f t="shared" si="594"/>
        <v>0</v>
      </c>
      <c r="L2588" s="9">
        <f t="shared" si="591"/>
        <v>-4.9120551739270463E-2</v>
      </c>
      <c r="M2588" s="9">
        <f t="shared" si="595"/>
        <v>0</v>
      </c>
      <c r="N2588" s="9">
        <f t="shared" si="592"/>
        <v>6.7452697636603914E-2</v>
      </c>
      <c r="O2588" s="9">
        <f t="shared" si="596"/>
        <v>-4.4171659075635819E-2</v>
      </c>
      <c r="P2588" s="9">
        <f t="shared" si="597"/>
        <v>1.309484827066379</v>
      </c>
      <c r="Q2588" s="40">
        <f t="shared" si="598"/>
        <v>1.37</v>
      </c>
      <c r="AA2588" s="26"/>
    </row>
    <row r="2589" spans="2:27" x14ac:dyDescent="0.25">
      <c r="B2589" s="8">
        <v>252.8</v>
      </c>
      <c r="C2589" s="8">
        <f t="shared" si="599"/>
        <v>252.8</v>
      </c>
      <c r="D2589" s="40">
        <f t="shared" si="585"/>
        <v>-2.0165524054004659E-2</v>
      </c>
      <c r="E2589" s="9">
        <f t="shared" si="593"/>
        <v>0</v>
      </c>
      <c r="F2589" s="9">
        <f t="shared" si="586"/>
        <v>9.2755109695871099E-2</v>
      </c>
      <c r="G2589" s="9">
        <f t="shared" si="587"/>
        <v>0</v>
      </c>
      <c r="H2589" s="9">
        <f t="shared" si="588"/>
        <v>0</v>
      </c>
      <c r="I2589" s="9">
        <f t="shared" si="589"/>
        <v>-0.22532110007518225</v>
      </c>
      <c r="J2589" s="9">
        <f t="shared" si="590"/>
        <v>7.5485797754504855E-2</v>
      </c>
      <c r="K2589" s="9">
        <f t="shared" si="594"/>
        <v>0</v>
      </c>
      <c r="L2589" s="9">
        <f t="shared" si="591"/>
        <v>-4.9499187412916909E-2</v>
      </c>
      <c r="M2589" s="9">
        <f t="shared" si="595"/>
        <v>0</v>
      </c>
      <c r="N2589" s="9">
        <f t="shared" si="592"/>
        <v>6.398703215832062E-2</v>
      </c>
      <c r="O2589" s="9">
        <f t="shared" si="596"/>
        <v>-6.2757871933407247E-2</v>
      </c>
      <c r="P2589" s="9">
        <f t="shared" si="597"/>
        <v>1.2840217154512321</v>
      </c>
      <c r="Q2589" s="40">
        <f t="shared" si="598"/>
        <v>1.37</v>
      </c>
      <c r="AA2589" s="26"/>
    </row>
    <row r="2590" spans="2:27" x14ac:dyDescent="0.25">
      <c r="B2590" s="8">
        <v>252.9</v>
      </c>
      <c r="C2590" s="8">
        <f t="shared" si="599"/>
        <v>252.9</v>
      </c>
      <c r="D2590" s="40">
        <f t="shared" si="585"/>
        <v>-2.0086786048641034E-2</v>
      </c>
      <c r="E2590" s="9">
        <f t="shared" si="593"/>
        <v>0</v>
      </c>
      <c r="F2590" s="9">
        <f t="shared" si="586"/>
        <v>9.2883132857113818E-2</v>
      </c>
      <c r="G2590" s="9">
        <f t="shared" si="587"/>
        <v>0</v>
      </c>
      <c r="H2590" s="9">
        <f t="shared" si="588"/>
        <v>0</v>
      </c>
      <c r="I2590" s="9">
        <f t="shared" si="589"/>
        <v>-0.2441053457343218</v>
      </c>
      <c r="J2590" s="9">
        <f t="shared" si="590"/>
        <v>7.968903849591806E-2</v>
      </c>
      <c r="K2590" s="9">
        <f t="shared" si="594"/>
        <v>0</v>
      </c>
      <c r="L2590" s="9">
        <f t="shared" si="591"/>
        <v>-4.9772284005252215E-2</v>
      </c>
      <c r="M2590" s="9">
        <f t="shared" si="595"/>
        <v>0</v>
      </c>
      <c r="N2590" s="9">
        <f t="shared" si="592"/>
        <v>6.0386027707586901E-2</v>
      </c>
      <c r="O2590" s="9">
        <f t="shared" si="596"/>
        <v>-8.1006216727596267E-2</v>
      </c>
      <c r="P2590" s="9">
        <f t="shared" si="597"/>
        <v>1.2590214830831932</v>
      </c>
      <c r="Q2590" s="40">
        <f t="shared" si="598"/>
        <v>1.37</v>
      </c>
      <c r="AA2590" s="26"/>
    </row>
    <row r="2591" spans="2:27" x14ac:dyDescent="0.25">
      <c r="B2591" s="8">
        <v>253</v>
      </c>
      <c r="C2591" s="8">
        <f t="shared" si="599"/>
        <v>253</v>
      </c>
      <c r="D2591" s="40">
        <f t="shared" si="585"/>
        <v>-2.0007988599255858E-2</v>
      </c>
      <c r="E2591" s="9">
        <f t="shared" si="593"/>
        <v>0</v>
      </c>
      <c r="F2591" s="9">
        <f t="shared" si="586"/>
        <v>9.3010056520834619E-2</v>
      </c>
      <c r="G2591" s="9">
        <f t="shared" si="587"/>
        <v>0</v>
      </c>
      <c r="H2591" s="9">
        <f t="shared" si="588"/>
        <v>0</v>
      </c>
      <c r="I2591" s="9">
        <f t="shared" si="589"/>
        <v>-0.26244762734863264</v>
      </c>
      <c r="J2591" s="9">
        <f t="shared" si="590"/>
        <v>8.3850845769514043E-2</v>
      </c>
      <c r="K2591" s="9">
        <f t="shared" si="594"/>
        <v>0</v>
      </c>
      <c r="L2591" s="9">
        <f t="shared" si="591"/>
        <v>-4.9939259236748718E-2</v>
      </c>
      <c r="M2591" s="9">
        <f t="shared" si="595"/>
        <v>0</v>
      </c>
      <c r="N2591" s="9">
        <f t="shared" si="592"/>
        <v>5.6657300768954533E-2</v>
      </c>
      <c r="O2591" s="9">
        <f t="shared" si="596"/>
        <v>-9.887667212533402E-2</v>
      </c>
      <c r="P2591" s="9">
        <f t="shared" si="597"/>
        <v>1.2345389591882925</v>
      </c>
      <c r="Q2591" s="40">
        <f t="shared" si="598"/>
        <v>1.37</v>
      </c>
      <c r="AA2591" s="26"/>
    </row>
    <row r="2592" spans="2:27" x14ac:dyDescent="0.25">
      <c r="B2592" s="8">
        <v>253.1</v>
      </c>
      <c r="C2592" s="8">
        <f t="shared" si="599"/>
        <v>253.1</v>
      </c>
      <c r="D2592" s="40">
        <f t="shared" si="585"/>
        <v>-1.9929131939039019E-2</v>
      </c>
      <c r="E2592" s="9">
        <f t="shared" si="593"/>
        <v>0</v>
      </c>
      <c r="F2592" s="9">
        <f t="shared" si="586"/>
        <v>9.3135879184583742E-2</v>
      </c>
      <c r="G2592" s="9">
        <f t="shared" si="587"/>
        <v>0</v>
      </c>
      <c r="H2592" s="9">
        <f t="shared" si="588"/>
        <v>0</v>
      </c>
      <c r="I2592" s="9">
        <f t="shared" si="589"/>
        <v>-0.28031473536694268</v>
      </c>
      <c r="J2592" s="9">
        <f t="shared" si="590"/>
        <v>8.7969055687875108E-2</v>
      </c>
      <c r="K2592" s="9">
        <f t="shared" si="594"/>
        <v>0</v>
      </c>
      <c r="L2592" s="9">
        <f t="shared" si="591"/>
        <v>-4.9999757093228202E-2</v>
      </c>
      <c r="M2592" s="9">
        <f t="shared" si="595"/>
        <v>0</v>
      </c>
      <c r="N2592" s="9">
        <f t="shared" si="592"/>
        <v>5.2808737972816537E-2</v>
      </c>
      <c r="O2592" s="9">
        <f t="shared" si="596"/>
        <v>-0.11632995155393452</v>
      </c>
      <c r="P2592" s="9">
        <f t="shared" si="597"/>
        <v>1.2106279663711099</v>
      </c>
      <c r="Q2592" s="40">
        <f t="shared" si="598"/>
        <v>1.37</v>
      </c>
      <c r="AA2592" s="26"/>
    </row>
    <row r="2593" spans="2:27" x14ac:dyDescent="0.25">
      <c r="B2593" s="8">
        <v>253.2</v>
      </c>
      <c r="C2593" s="8">
        <f t="shared" si="599"/>
        <v>253.2</v>
      </c>
      <c r="D2593" s="40">
        <f t="shared" si="585"/>
        <v>-1.9850216301355819E-2</v>
      </c>
      <c r="E2593" s="9">
        <f t="shared" si="593"/>
        <v>0</v>
      </c>
      <c r="F2593" s="9">
        <f t="shared" si="586"/>
        <v>9.3260599358944152E-2</v>
      </c>
      <c r="G2593" s="9">
        <f t="shared" si="587"/>
        <v>0</v>
      </c>
      <c r="H2593" s="9">
        <f t="shared" si="588"/>
        <v>0</v>
      </c>
      <c r="I2593" s="9">
        <f t="shared" si="589"/>
        <v>-0.29767432056188531</v>
      </c>
      <c r="J2593" s="9">
        <f t="shared" si="590"/>
        <v>9.2041527031564541E-2</v>
      </c>
      <c r="K2593" s="9">
        <f t="shared" si="594"/>
        <v>0</v>
      </c>
      <c r="L2593" s="9">
        <f t="shared" si="591"/>
        <v>-4.9953648584932911E-2</v>
      </c>
      <c r="M2593" s="9">
        <f t="shared" si="595"/>
        <v>0</v>
      </c>
      <c r="N2593" s="9">
        <f t="shared" si="592"/>
        <v>4.8848479414386053E-2</v>
      </c>
      <c r="O2593" s="9">
        <f t="shared" si="596"/>
        <v>-0.13332757964327926</v>
      </c>
      <c r="P2593" s="9">
        <f t="shared" si="597"/>
        <v>1.1873412158887076</v>
      </c>
      <c r="Q2593" s="40">
        <f t="shared" si="598"/>
        <v>1.37</v>
      </c>
      <c r="AA2593" s="26"/>
    </row>
    <row r="2594" spans="2:27" x14ac:dyDescent="0.25">
      <c r="B2594" s="8">
        <v>253.3</v>
      </c>
      <c r="C2594" s="8">
        <f t="shared" si="599"/>
        <v>253.3</v>
      </c>
      <c r="D2594" s="40">
        <f t="shared" si="585"/>
        <v>-1.977124191974592E-2</v>
      </c>
      <c r="E2594" s="9">
        <f t="shared" si="593"/>
        <v>0</v>
      </c>
      <c r="F2594" s="9">
        <f t="shared" si="586"/>
        <v>9.3384215567549722E-2</v>
      </c>
      <c r="G2594" s="9">
        <f t="shared" si="587"/>
        <v>0</v>
      </c>
      <c r="H2594" s="9">
        <f t="shared" si="588"/>
        <v>0</v>
      </c>
      <c r="I2594" s="9">
        <f t="shared" si="589"/>
        <v>-0.31449495259970539</v>
      </c>
      <c r="J2594" s="9">
        <f t="shared" si="590"/>
        <v>9.6066142362432286E-2</v>
      </c>
      <c r="K2594" s="9">
        <f t="shared" si="594"/>
        <v>0</v>
      </c>
      <c r="L2594" s="9">
        <f t="shared" si="591"/>
        <v>-4.9801032021549403E-2</v>
      </c>
      <c r="M2594" s="9">
        <f t="shared" si="595"/>
        <v>0</v>
      </c>
      <c r="N2594" s="9">
        <f t="shared" si="592"/>
        <v>4.4784901436582959E-2</v>
      </c>
      <c r="O2594" s="9">
        <f t="shared" si="596"/>
        <v>-0.14983196717443573</v>
      </c>
      <c r="P2594" s="9">
        <f t="shared" si="597"/>
        <v>1.1647302049710231</v>
      </c>
      <c r="Q2594" s="40">
        <f t="shared" si="598"/>
        <v>1.37</v>
      </c>
      <c r="AA2594" s="26"/>
    </row>
    <row r="2595" spans="2:27" x14ac:dyDescent="0.25">
      <c r="B2595" s="8">
        <v>253.4</v>
      </c>
      <c r="C2595" s="8">
        <f t="shared" si="599"/>
        <v>253.4</v>
      </c>
      <c r="D2595" s="40">
        <f t="shared" si="585"/>
        <v>-1.9692209027922944E-2</v>
      </c>
      <c r="E2595" s="9">
        <f t="shared" si="593"/>
        <v>0</v>
      </c>
      <c r="F2595" s="9">
        <f t="shared" si="586"/>
        <v>9.3506726347102262E-2</v>
      </c>
      <c r="G2595" s="9">
        <f t="shared" si="587"/>
        <v>0</v>
      </c>
      <c r="H2595" s="9">
        <f t="shared" si="588"/>
        <v>0</v>
      </c>
      <c r="I2595" s="9">
        <f t="shared" si="589"/>
        <v>-0.33074617694630698</v>
      </c>
      <c r="J2595" s="9">
        <f t="shared" si="590"/>
        <v>0.10004080912454923</v>
      </c>
      <c r="K2595" s="9">
        <f t="shared" si="594"/>
        <v>0</v>
      </c>
      <c r="L2595" s="9">
        <f t="shared" si="591"/>
        <v>-4.9542232802599236E-2</v>
      </c>
      <c r="M2595" s="9">
        <f t="shared" si="595"/>
        <v>0</v>
      </c>
      <c r="N2595" s="9">
        <f t="shared" si="592"/>
        <v>4.0626598913239755E-2</v>
      </c>
      <c r="O2595" s="9">
        <f t="shared" si="596"/>
        <v>-0.16580648439193793</v>
      </c>
      <c r="P2595" s="9">
        <f t="shared" si="597"/>
        <v>1.1428451163830451</v>
      </c>
      <c r="Q2595" s="40">
        <f t="shared" si="598"/>
        <v>1.37</v>
      </c>
      <c r="AA2595" s="26"/>
    </row>
    <row r="2596" spans="2:27" x14ac:dyDescent="0.25">
      <c r="B2596" s="8">
        <v>253.5</v>
      </c>
      <c r="C2596" s="8">
        <f t="shared" si="599"/>
        <v>253.5</v>
      </c>
      <c r="D2596" s="40">
        <f t="shared" si="585"/>
        <v>-1.9613117859773675E-2</v>
      </c>
      <c r="E2596" s="9">
        <f t="shared" si="593"/>
        <v>0</v>
      </c>
      <c r="F2596" s="9">
        <f t="shared" si="586"/>
        <v>9.3628130247389016E-2</v>
      </c>
      <c r="G2596" s="9">
        <f t="shared" si="587"/>
        <v>0</v>
      </c>
      <c r="H2596" s="9">
        <f t="shared" si="588"/>
        <v>0</v>
      </c>
      <c r="I2596" s="9">
        <f t="shared" si="589"/>
        <v>-0.34639857000662788</v>
      </c>
      <c r="J2596" s="9">
        <f t="shared" si="590"/>
        <v>0.10396346073221703</v>
      </c>
      <c r="K2596" s="9">
        <f t="shared" si="594"/>
        <v>0</v>
      </c>
      <c r="L2596" s="9">
        <f t="shared" si="591"/>
        <v>-4.9177802723641834E-2</v>
      </c>
      <c r="M2596" s="9">
        <f t="shared" si="595"/>
        <v>0</v>
      </c>
      <c r="N2596" s="9">
        <f t="shared" si="592"/>
        <v>3.6382367070067492E-2</v>
      </c>
      <c r="O2596" s="9">
        <f t="shared" si="596"/>
        <v>-0.18121553254036987</v>
      </c>
      <c r="P2596" s="9">
        <f t="shared" si="597"/>
        <v>1.1217347204196932</v>
      </c>
      <c r="Q2596" s="40">
        <f t="shared" si="598"/>
        <v>1.37</v>
      </c>
      <c r="AA2596" s="26"/>
    </row>
    <row r="2597" spans="2:27" x14ac:dyDescent="0.25">
      <c r="B2597" s="8">
        <v>253.6</v>
      </c>
      <c r="C2597" s="8">
        <f t="shared" si="599"/>
        <v>253.6</v>
      </c>
      <c r="D2597" s="40">
        <f t="shared" si="585"/>
        <v>-1.9533968649357233E-2</v>
      </c>
      <c r="E2597" s="9">
        <f t="shared" si="593"/>
        <v>0</v>
      </c>
      <c r="F2597" s="9">
        <f t="shared" si="586"/>
        <v>9.3748425831300011E-2</v>
      </c>
      <c r="G2597" s="9">
        <f t="shared" si="587"/>
        <v>0</v>
      </c>
      <c r="H2597" s="9">
        <f t="shared" si="588"/>
        <v>0</v>
      </c>
      <c r="I2597" s="9">
        <f t="shared" si="589"/>
        <v>-0.36142379239742062</v>
      </c>
      <c r="J2597" s="9">
        <f t="shared" si="590"/>
        <v>0.10783205764446224</v>
      </c>
      <c r="K2597" s="9">
        <f t="shared" si="594"/>
        <v>0</v>
      </c>
      <c r="L2597" s="9">
        <f t="shared" si="591"/>
        <v>-4.8708518799770673E-2</v>
      </c>
      <c r="M2597" s="9">
        <f t="shared" si="595"/>
        <v>0</v>
      </c>
      <c r="N2597" s="9">
        <f t="shared" si="592"/>
        <v>3.2061182881889014E-2</v>
      </c>
      <c r="O2597" s="9">
        <f t="shared" si="596"/>
        <v>-0.19602461348889727</v>
      </c>
      <c r="P2597" s="9">
        <f t="shared" si="597"/>
        <v>1.1014462795202109</v>
      </c>
      <c r="Q2597" s="40">
        <f t="shared" si="598"/>
        <v>1.37</v>
      </c>
      <c r="AA2597" s="26"/>
    </row>
    <row r="2598" spans="2:27" x14ac:dyDescent="0.25">
      <c r="B2598" s="8">
        <v>253.7</v>
      </c>
      <c r="C2598" s="8">
        <f t="shared" si="599"/>
        <v>253.7</v>
      </c>
      <c r="D2598" s="40">
        <f t="shared" si="585"/>
        <v>-1.9454761630904677E-2</v>
      </c>
      <c r="E2598" s="9">
        <f t="shared" si="593"/>
        <v>0</v>
      </c>
      <c r="F2598" s="9">
        <f t="shared" si="586"/>
        <v>9.3867611674844656E-2</v>
      </c>
      <c r="G2598" s="9">
        <f t="shared" si="587"/>
        <v>0</v>
      </c>
      <c r="H2598" s="9">
        <f t="shared" si="588"/>
        <v>0</v>
      </c>
      <c r="I2598" s="9">
        <f t="shared" si="589"/>
        <v>-0.37579464025699372</v>
      </c>
      <c r="J2598" s="9">
        <f t="shared" si="590"/>
        <v>0.11164458842547531</v>
      </c>
      <c r="K2598" s="9">
        <f t="shared" si="594"/>
        <v>0</v>
      </c>
      <c r="L2598" s="9">
        <f t="shared" si="591"/>
        <v>-4.8135381608909927E-2</v>
      </c>
      <c r="M2598" s="9">
        <f t="shared" si="595"/>
        <v>0</v>
      </c>
      <c r="N2598" s="9">
        <f t="shared" si="592"/>
        <v>2.7672186085429026E-2</v>
      </c>
      <c r="O2598" s="9">
        <f t="shared" si="596"/>
        <v>-0.21020039731105933</v>
      </c>
      <c r="P2598" s="9">
        <f t="shared" si="597"/>
        <v>1.0820254556838487</v>
      </c>
      <c r="Q2598" s="40">
        <f t="shared" si="598"/>
        <v>1.37</v>
      </c>
      <c r="AA2598" s="26"/>
    </row>
    <row r="2599" spans="2:27" x14ac:dyDescent="0.25">
      <c r="B2599" s="8">
        <v>253.8</v>
      </c>
      <c r="C2599" s="8">
        <f t="shared" si="599"/>
        <v>253.8</v>
      </c>
      <c r="D2599" s="40">
        <f t="shared" si="585"/>
        <v>-1.9375497038817958E-2</v>
      </c>
      <c r="E2599" s="9">
        <f t="shared" si="593"/>
        <v>0</v>
      </c>
      <c r="F2599" s="9">
        <f t="shared" si="586"/>
        <v>9.3985686367169072E-2</v>
      </c>
      <c r="G2599" s="9">
        <f t="shared" si="587"/>
        <v>0</v>
      </c>
      <c r="H2599" s="9">
        <f t="shared" si="588"/>
        <v>0</v>
      </c>
      <c r="I2599" s="9">
        <f t="shared" si="589"/>
        <v>-0.38948509449909019</v>
      </c>
      <c r="J2599" s="9">
        <f t="shared" si="590"/>
        <v>0.11539907079043632</v>
      </c>
      <c r="K2599" s="9">
        <f t="shared" si="594"/>
        <v>0</v>
      </c>
      <c r="L2599" s="9">
        <f t="shared" si="591"/>
        <v>-4.7459613158445102E-2</v>
      </c>
      <c r="M2599" s="9">
        <f t="shared" si="595"/>
        <v>0</v>
      </c>
      <c r="N2599" s="9">
        <f t="shared" si="592"/>
        <v>2.3224659847859347E-2</v>
      </c>
      <c r="O2599" s="9">
        <f t="shared" si="596"/>
        <v>-0.22371078769088851</v>
      </c>
      <c r="P2599" s="9">
        <f t="shared" si="597"/>
        <v>1.063516220863483</v>
      </c>
      <c r="Q2599" s="40">
        <f t="shared" si="598"/>
        <v>1.37</v>
      </c>
      <c r="AA2599" s="26"/>
    </row>
    <row r="2600" spans="2:27" x14ac:dyDescent="0.25">
      <c r="B2600" s="8">
        <v>253.9</v>
      </c>
      <c r="C2600" s="8">
        <f t="shared" si="599"/>
        <v>253.9</v>
      </c>
      <c r="D2600" s="40">
        <f t="shared" si="585"/>
        <v>-1.9296175107669549E-2</v>
      </c>
      <c r="E2600" s="9">
        <f t="shared" si="593"/>
        <v>0</v>
      </c>
      <c r="F2600" s="9">
        <f t="shared" si="586"/>
        <v>9.4102648510572373E-2</v>
      </c>
      <c r="G2600" s="9">
        <f t="shared" si="587"/>
        <v>0</v>
      </c>
      <c r="H2600" s="9">
        <f t="shared" si="588"/>
        <v>0</v>
      </c>
      <c r="I2600" s="9">
        <f t="shared" si="589"/>
        <v>-0.40247036792162166</v>
      </c>
      <c r="J2600" s="9">
        <f t="shared" si="590"/>
        <v>0.11909355263617823</v>
      </c>
      <c r="K2600" s="9">
        <f t="shared" si="594"/>
        <v>0</v>
      </c>
      <c r="L2600" s="9">
        <f t="shared" si="591"/>
        <v>-4.6682654279734885E-2</v>
      </c>
      <c r="M2600" s="9">
        <f t="shared" si="595"/>
        <v>0</v>
      </c>
      <c r="N2600" s="9">
        <f t="shared" si="592"/>
        <v>1.8728011131981605E-2</v>
      </c>
      <c r="O2600" s="9">
        <f t="shared" si="596"/>
        <v>-0.23652498503029393</v>
      </c>
      <c r="P2600" s="9">
        <f t="shared" si="597"/>
        <v>1.0459607705084975</v>
      </c>
      <c r="Q2600" s="40">
        <f t="shared" si="598"/>
        <v>1.37</v>
      </c>
      <c r="AA2600" s="26"/>
    </row>
    <row r="2601" spans="2:27" x14ac:dyDescent="0.25">
      <c r="B2601" s="8">
        <v>254</v>
      </c>
      <c r="C2601" s="8">
        <f t="shared" si="599"/>
        <v>254</v>
      </c>
      <c r="D2601" s="40">
        <f t="shared" si="585"/>
        <v>-1.92167960722016E-2</v>
      </c>
      <c r="E2601" s="9">
        <f t="shared" si="593"/>
        <v>0</v>
      </c>
      <c r="F2601" s="9">
        <f t="shared" si="586"/>
        <v>9.4218496720523362E-2</v>
      </c>
      <c r="G2601" s="9">
        <f t="shared" si="587"/>
        <v>0</v>
      </c>
      <c r="H2601" s="9">
        <f t="shared" si="588"/>
        <v>0</v>
      </c>
      <c r="I2601" s="9">
        <f t="shared" si="589"/>
        <v>-0.41472695008509153</v>
      </c>
      <c r="J2601" s="9">
        <f t="shared" si="590"/>
        <v>0.12272611305616919</v>
      </c>
      <c r="K2601" s="9">
        <f t="shared" si="594"/>
        <v>0</v>
      </c>
      <c r="L2601" s="9">
        <f t="shared" si="591"/>
        <v>-4.5806161556059766E-2</v>
      </c>
      <c r="M2601" s="9">
        <f t="shared" si="595"/>
        <v>0</v>
      </c>
      <c r="N2601" s="9">
        <f t="shared" si="592"/>
        <v>1.4191750799542227E-2</v>
      </c>
      <c r="O2601" s="9">
        <f t="shared" si="596"/>
        <v>-0.24861354713711808</v>
      </c>
      <c r="P2601" s="9">
        <f t="shared" si="597"/>
        <v>1.0293994404221483</v>
      </c>
      <c r="Q2601" s="40">
        <f t="shared" si="598"/>
        <v>1.37</v>
      </c>
      <c r="AA2601" s="26"/>
    </row>
    <row r="2602" spans="2:27" x14ac:dyDescent="0.25">
      <c r="B2602" s="8">
        <v>254.1</v>
      </c>
      <c r="C2602" s="8">
        <f t="shared" si="599"/>
        <v>254.1</v>
      </c>
      <c r="D2602" s="40">
        <f t="shared" si="585"/>
        <v>-1.9137360167325139E-2</v>
      </c>
      <c r="E2602" s="9">
        <f t="shared" si="593"/>
        <v>0</v>
      </c>
      <c r="F2602" s="9">
        <f t="shared" si="586"/>
        <v>9.4333229625677209E-2</v>
      </c>
      <c r="G2602" s="9">
        <f t="shared" si="587"/>
        <v>0</v>
      </c>
      <c r="H2602" s="9">
        <f t="shared" si="588"/>
        <v>0</v>
      </c>
      <c r="I2602" s="9">
        <f t="shared" si="589"/>
        <v>-0.42623264987929094</v>
      </c>
      <c r="J2602" s="9">
        <f t="shared" si="590"/>
        <v>0.12629486333926279</v>
      </c>
      <c r="K2602" s="9">
        <f t="shared" si="594"/>
        <v>0</v>
      </c>
      <c r="L2602" s="9">
        <f t="shared" si="591"/>
        <v>-4.4832003790559079E-2</v>
      </c>
      <c r="M2602" s="9">
        <f t="shared" si="595"/>
        <v>0</v>
      </c>
      <c r="N2602" s="9">
        <f t="shared" si="592"/>
        <v>9.6254734948252336E-3</v>
      </c>
      <c r="O2602" s="9">
        <f t="shared" si="596"/>
        <v>-0.25994844737740996</v>
      </c>
      <c r="P2602" s="9">
        <f t="shared" si="597"/>
        <v>1.0138706270929485</v>
      </c>
      <c r="Q2602" s="40">
        <f t="shared" si="598"/>
        <v>1.37</v>
      </c>
      <c r="AA2602" s="26"/>
    </row>
    <row r="2603" spans="2:27" x14ac:dyDescent="0.25">
      <c r="B2603" s="8">
        <v>254.2</v>
      </c>
      <c r="C2603" s="8">
        <f t="shared" si="599"/>
        <v>254.2</v>
      </c>
      <c r="D2603" s="40">
        <f t="shared" si="585"/>
        <v>-1.9057867628119604E-2</v>
      </c>
      <c r="E2603" s="9">
        <f t="shared" si="593"/>
        <v>0</v>
      </c>
      <c r="F2603" s="9">
        <f t="shared" si="586"/>
        <v>9.4446845867891163E-2</v>
      </c>
      <c r="G2603" s="9">
        <f t="shared" si="587"/>
        <v>0</v>
      </c>
      <c r="H2603" s="9">
        <f t="shared" si="588"/>
        <v>0</v>
      </c>
      <c r="I2603" s="9">
        <f t="shared" si="589"/>
        <v>-0.43696663570135497</v>
      </c>
      <c r="J2603" s="9">
        <f t="shared" si="590"/>
        <v>0.12979794795171443</v>
      </c>
      <c r="K2603" s="9">
        <f t="shared" si="594"/>
        <v>0</v>
      </c>
      <c r="L2603" s="9">
        <f t="shared" si="591"/>
        <v>-4.3762258021684972E-2</v>
      </c>
      <c r="M2603" s="9">
        <f t="shared" si="595"/>
        <v>0</v>
      </c>
      <c r="N2603" s="9">
        <f t="shared" si="592"/>
        <v>5.038837351007428E-3</v>
      </c>
      <c r="O2603" s="9">
        <f t="shared" si="596"/>
        <v>-0.27050313018054656</v>
      </c>
      <c r="P2603" s="9">
        <f t="shared" si="597"/>
        <v>0.99941071165265127</v>
      </c>
      <c r="Q2603" s="40">
        <f t="shared" si="598"/>
        <v>1.37</v>
      </c>
      <c r="AA2603" s="26"/>
    </row>
    <row r="2604" spans="2:27" x14ac:dyDescent="0.25">
      <c r="B2604" s="8">
        <v>254.3</v>
      </c>
      <c r="C2604" s="8">
        <f t="shared" si="599"/>
        <v>254.3</v>
      </c>
      <c r="D2604" s="40">
        <f t="shared" si="585"/>
        <v>-1.8978318689831998E-2</v>
      </c>
      <c r="E2604" s="9">
        <f t="shared" si="593"/>
        <v>0</v>
      </c>
      <c r="F2604" s="9">
        <f t="shared" si="586"/>
        <v>9.4559344102240997E-2</v>
      </c>
      <c r="G2604" s="9">
        <f t="shared" si="587"/>
        <v>0</v>
      </c>
      <c r="H2604" s="9">
        <f t="shared" si="588"/>
        <v>0</v>
      </c>
      <c r="I2604" s="9">
        <f t="shared" si="589"/>
        <v>-0.44690947317234386</v>
      </c>
      <c r="J2604" s="9">
        <f t="shared" si="590"/>
        <v>0.13323354550194752</v>
      </c>
      <c r="K2604" s="9">
        <f t="shared" si="594"/>
        <v>0</v>
      </c>
      <c r="L2604" s="9">
        <f t="shared" si="591"/>
        <v>-4.2599205094671438E-2</v>
      </c>
      <c r="M2604" s="9">
        <f t="shared" si="595"/>
        <v>0</v>
      </c>
      <c r="N2604" s="9">
        <f t="shared" si="592"/>
        <v>4.4154356225066093E-4</v>
      </c>
      <c r="O2604" s="9">
        <f t="shared" si="596"/>
        <v>-0.28025256379040814</v>
      </c>
      <c r="P2604" s="9">
        <f t="shared" si="597"/>
        <v>0.98605398760714091</v>
      </c>
      <c r="Q2604" s="40">
        <f t="shared" si="598"/>
        <v>1.37</v>
      </c>
      <c r="AA2604" s="26"/>
    </row>
    <row r="2605" spans="2:27" x14ac:dyDescent="0.25">
      <c r="B2605" s="8">
        <v>254.4</v>
      </c>
      <c r="C2605" s="8">
        <f t="shared" si="599"/>
        <v>254.4</v>
      </c>
      <c r="D2605" s="40">
        <f t="shared" si="585"/>
        <v>-1.8898713587876273E-2</v>
      </c>
      <c r="E2605" s="9">
        <f t="shared" si="593"/>
        <v>0</v>
      </c>
      <c r="F2605" s="9">
        <f t="shared" si="586"/>
        <v>9.4670722997036744E-2</v>
      </c>
      <c r="G2605" s="9">
        <f t="shared" si="587"/>
        <v>0</v>
      </c>
      <c r="H2605" s="9">
        <f t="shared" si="588"/>
        <v>0</v>
      </c>
      <c r="I2605" s="9">
        <f t="shared" si="589"/>
        <v>-0.45604316032407127</v>
      </c>
      <c r="J2605" s="9">
        <f t="shared" si="590"/>
        <v>0.13659986968756219</v>
      </c>
      <c r="K2605" s="9">
        <f t="shared" si="594"/>
        <v>0</v>
      </c>
      <c r="L2605" s="9">
        <f t="shared" si="591"/>
        <v>-4.134532479845783E-2</v>
      </c>
      <c r="M2605" s="9">
        <f t="shared" si="595"/>
        <v>0</v>
      </c>
      <c r="N2605" s="9">
        <f t="shared" si="592"/>
        <v>-4.1566841352982716E-3</v>
      </c>
      <c r="O2605" s="9">
        <f t="shared" si="596"/>
        <v>-0.28917329016110477</v>
      </c>
      <c r="P2605" s="9">
        <f t="shared" si="597"/>
        <v>0.97383259247928655</v>
      </c>
      <c r="Q2605" s="40">
        <f t="shared" si="598"/>
        <v>1.37</v>
      </c>
      <c r="AA2605" s="26"/>
    </row>
    <row r="2606" spans="2:27" x14ac:dyDescent="0.25">
      <c r="B2606" s="8">
        <v>254.5</v>
      </c>
      <c r="C2606" s="8">
        <f t="shared" si="599"/>
        <v>254.5</v>
      </c>
      <c r="D2606" s="40">
        <f t="shared" si="585"/>
        <v>-1.8819052557832464E-2</v>
      </c>
      <c r="E2606" s="9">
        <f t="shared" si="593"/>
        <v>0</v>
      </c>
      <c r="F2606" s="9">
        <f t="shared" si="586"/>
        <v>9.478098123383874E-2</v>
      </c>
      <c r="G2606" s="9">
        <f t="shared" si="587"/>
        <v>0</v>
      </c>
      <c r="H2606" s="9">
        <f t="shared" si="588"/>
        <v>0</v>
      </c>
      <c r="I2606" s="9">
        <f t="shared" si="589"/>
        <v>-0.46435116019253397</v>
      </c>
      <c r="J2606" s="9">
        <f t="shared" si="590"/>
        <v>0.13989517022410997</v>
      </c>
      <c r="K2606" s="9">
        <f t="shared" si="594"/>
        <v>0</v>
      </c>
      <c r="L2606" s="9">
        <f t="shared" si="591"/>
        <v>-4.0003290578436594E-2</v>
      </c>
      <c r="M2606" s="9">
        <f t="shared" si="595"/>
        <v>0</v>
      </c>
      <c r="N2606" s="9">
        <f t="shared" si="592"/>
        <v>-8.7461200301863374E-3</v>
      </c>
      <c r="O2606" s="9">
        <f t="shared" si="596"/>
        <v>-0.29724347190104067</v>
      </c>
      <c r="P2606" s="9">
        <f t="shared" si="597"/>
        <v>0.96277644349557434</v>
      </c>
      <c r="Q2606" s="40">
        <f t="shared" si="598"/>
        <v>1.37</v>
      </c>
      <c r="AA2606" s="26"/>
    </row>
    <row r="2607" spans="2:27" x14ac:dyDescent="0.25">
      <c r="B2607" s="8">
        <v>254.6</v>
      </c>
      <c r="C2607" s="8">
        <f t="shared" si="599"/>
        <v>254.6</v>
      </c>
      <c r="D2607" s="40">
        <f t="shared" si="585"/>
        <v>-1.8739335835446277E-2</v>
      </c>
      <c r="E2607" s="9">
        <f t="shared" si="593"/>
        <v>0</v>
      </c>
      <c r="F2607" s="9">
        <f t="shared" si="586"/>
        <v>9.4890117507472768E-2</v>
      </c>
      <c r="G2607" s="9">
        <f t="shared" si="587"/>
        <v>0</v>
      </c>
      <c r="H2607" s="9">
        <f t="shared" si="588"/>
        <v>0</v>
      </c>
      <c r="I2607" s="9">
        <f t="shared" si="589"/>
        <v>-0.47181843075882018</v>
      </c>
      <c r="J2607" s="9">
        <f t="shared" si="590"/>
        <v>0.14311773375513498</v>
      </c>
      <c r="K2607" s="9">
        <f t="shared" si="594"/>
        <v>0</v>
      </c>
      <c r="L2607" s="9">
        <f t="shared" si="591"/>
        <v>-3.8575963836300353E-2</v>
      </c>
      <c r="M2607" s="9">
        <f t="shared" si="595"/>
        <v>0</v>
      </c>
      <c r="N2607" s="9">
        <f t="shared" si="592"/>
        <v>-1.3317057006496741E-2</v>
      </c>
      <c r="O2607" s="9">
        <f t="shared" si="596"/>
        <v>-0.30444293617445584</v>
      </c>
      <c r="P2607" s="9">
        <f t="shared" si="597"/>
        <v>0.95291317744099557</v>
      </c>
      <c r="Q2607" s="40">
        <f t="shared" si="598"/>
        <v>1.37</v>
      </c>
      <c r="AA2607" s="26"/>
    </row>
    <row r="2608" spans="2:27" x14ac:dyDescent="0.25">
      <c r="B2608" s="8">
        <v>254.7</v>
      </c>
      <c r="C2608" s="8">
        <f t="shared" si="599"/>
        <v>254.7</v>
      </c>
      <c r="D2608" s="40">
        <f t="shared" si="585"/>
        <v>-1.8659563656628072E-2</v>
      </c>
      <c r="E2608" s="9">
        <f t="shared" si="593"/>
        <v>0</v>
      </c>
      <c r="F2608" s="9">
        <f t="shared" si="586"/>
        <v>9.4998130526046012E-2</v>
      </c>
      <c r="G2608" s="9">
        <f t="shared" si="587"/>
        <v>0</v>
      </c>
      <c r="H2608" s="9">
        <f t="shared" si="588"/>
        <v>0</v>
      </c>
      <c r="I2608" s="9">
        <f t="shared" si="589"/>
        <v>-0.47843145218339778</v>
      </c>
      <c r="J2608" s="9">
        <f t="shared" si="590"/>
        <v>0.1462658847430105</v>
      </c>
      <c r="K2608" s="9">
        <f t="shared" si="594"/>
        <v>0</v>
      </c>
      <c r="L2608" s="9">
        <f t="shared" si="591"/>
        <v>-3.7066387829141033E-2</v>
      </c>
      <c r="M2608" s="9">
        <f t="shared" si="595"/>
        <v>0</v>
      </c>
      <c r="N2608" s="9">
        <f t="shared" si="592"/>
        <v>-1.7859827075381241E-2</v>
      </c>
      <c r="O2608" s="9">
        <f t="shared" si="596"/>
        <v>-0.31075321547549162</v>
      </c>
      <c r="P2608" s="9">
        <f t="shared" si="597"/>
        <v>0.94426809479857654</v>
      </c>
      <c r="Q2608" s="40">
        <f t="shared" si="598"/>
        <v>1.37</v>
      </c>
      <c r="AA2608" s="26"/>
    </row>
    <row r="2609" spans="2:27" x14ac:dyDescent="0.25">
      <c r="B2609" s="8">
        <v>254.8</v>
      </c>
      <c r="C2609" s="8">
        <f t="shared" si="599"/>
        <v>254.8</v>
      </c>
      <c r="D2609" s="40">
        <f t="shared" si="585"/>
        <v>-1.8579736257452448E-2</v>
      </c>
      <c r="E2609" s="9">
        <f t="shared" si="593"/>
        <v>0</v>
      </c>
      <c r="F2609" s="9">
        <f t="shared" si="586"/>
        <v>9.5105019010961966E-2</v>
      </c>
      <c r="G2609" s="9">
        <f t="shared" si="587"/>
        <v>0</v>
      </c>
      <c r="H2609" s="9">
        <f t="shared" si="588"/>
        <v>0</v>
      </c>
      <c r="I2609" s="9">
        <f t="shared" si="589"/>
        <v>-0.48417825128440733</v>
      </c>
      <c r="J2609" s="9">
        <f t="shared" si="590"/>
        <v>0.1493379863401221</v>
      </c>
      <c r="K2609" s="9">
        <f t="shared" si="594"/>
        <v>0</v>
      </c>
      <c r="L2609" s="9">
        <f t="shared" si="591"/>
        <v>-3.5477781180803726E-2</v>
      </c>
      <c r="M2609" s="9">
        <f t="shared" si="595"/>
        <v>0</v>
      </c>
      <c r="N2609" s="9">
        <f t="shared" si="592"/>
        <v>-2.2364821823813573E-2</v>
      </c>
      <c r="O2609" s="9">
        <f t="shared" si="596"/>
        <v>-0.31615758519539305</v>
      </c>
      <c r="P2609" s="9">
        <f t="shared" si="597"/>
        <v>0.93686410828231159</v>
      </c>
      <c r="Q2609" s="40">
        <f t="shared" si="598"/>
        <v>1.37</v>
      </c>
      <c r="AA2609" s="26"/>
    </row>
    <row r="2610" spans="2:27" x14ac:dyDescent="0.25">
      <c r="B2610" s="8">
        <v>254.9</v>
      </c>
      <c r="C2610" s="8">
        <f t="shared" si="599"/>
        <v>254.9</v>
      </c>
      <c r="D2610" s="40">
        <f t="shared" si="585"/>
        <v>-1.8499853874157424E-2</v>
      </c>
      <c r="E2610" s="9">
        <f t="shared" si="593"/>
        <v>0</v>
      </c>
      <c r="F2610" s="9">
        <f t="shared" si="586"/>
        <v>9.5210781696935642E-2</v>
      </c>
      <c r="G2610" s="9">
        <f t="shared" si="587"/>
        <v>0</v>
      </c>
      <c r="H2610" s="9">
        <f t="shared" si="588"/>
        <v>0</v>
      </c>
      <c r="I2610" s="9">
        <f t="shared" si="589"/>
        <v>-0.48904842321566327</v>
      </c>
      <c r="J2610" s="9">
        <f t="shared" si="590"/>
        <v>0.15233244123992407</v>
      </c>
      <c r="K2610" s="9">
        <f t="shared" si="594"/>
        <v>0</v>
      </c>
      <c r="L2610" s="9">
        <f t="shared" si="591"/>
        <v>-3.3813531019341252E-2</v>
      </c>
      <c r="M2610" s="9">
        <f t="shared" si="595"/>
        <v>0</v>
      </c>
      <c r="N2610" s="9">
        <f t="shared" si="592"/>
        <v>-2.6822512737348245E-2</v>
      </c>
      <c r="O2610" s="9">
        <f t="shared" si="596"/>
        <v>-0.32064109790965051</v>
      </c>
      <c r="P2610" s="9">
        <f t="shared" si="597"/>
        <v>0.93072169586377895</v>
      </c>
      <c r="Q2610" s="40">
        <f t="shared" si="598"/>
        <v>1.37</v>
      </c>
      <c r="AA2610" s="26"/>
    </row>
    <row r="2611" spans="2:27" x14ac:dyDescent="0.25">
      <c r="B2611" s="8">
        <v>255</v>
      </c>
      <c r="C2611" s="8">
        <f t="shared" si="599"/>
        <v>255</v>
      </c>
      <c r="D2611" s="40">
        <f t="shared" si="585"/>
        <v>-1.8419916743143604E-2</v>
      </c>
      <c r="E2611" s="9">
        <f t="shared" si="593"/>
        <v>0</v>
      </c>
      <c r="F2611" s="9">
        <f t="shared" si="586"/>
        <v>9.5315417332008878E-2</v>
      </c>
      <c r="G2611" s="9">
        <f t="shared" si="587"/>
        <v>0</v>
      </c>
      <c r="H2611" s="9">
        <f t="shared" si="588"/>
        <v>0</v>
      </c>
      <c r="I2611" s="9">
        <f t="shared" si="589"/>
        <v>-0.49303315030510991</v>
      </c>
      <c r="J2611" s="9">
        <f t="shared" si="590"/>
        <v>0.15524769250744785</v>
      </c>
      <c r="K2611" s="9">
        <f t="shared" si="594"/>
        <v>0</v>
      </c>
      <c r="L2611" s="9">
        <f t="shared" si="591"/>
        <v>-3.2077185755187032E-2</v>
      </c>
      <c r="M2611" s="9">
        <f t="shared" si="595"/>
        <v>0</v>
      </c>
      <c r="N2611" s="9">
        <f t="shared" si="592"/>
        <v>-3.1223471353885607E-2</v>
      </c>
      <c r="O2611" s="9">
        <f t="shared" si="596"/>
        <v>-0.32419061431786944</v>
      </c>
      <c r="P2611" s="9">
        <f t="shared" si="597"/>
        <v>0.92585885838451887</v>
      </c>
      <c r="Q2611" s="40">
        <f t="shared" si="598"/>
        <v>1.37</v>
      </c>
      <c r="AA2611" s="26"/>
    </row>
    <row r="2612" spans="2:27" x14ac:dyDescent="0.25">
      <c r="B2612" s="8">
        <v>255.1</v>
      </c>
      <c r="C2612" s="8">
        <f t="shared" si="599"/>
        <v>255.1</v>
      </c>
      <c r="D2612" s="40">
        <f t="shared" si="585"/>
        <v>-1.8339925100973785E-2</v>
      </c>
      <c r="E2612" s="9">
        <f t="shared" si="593"/>
        <v>0</v>
      </c>
      <c r="F2612" s="9">
        <f t="shared" si="586"/>
        <v>9.541892467756459E-2</v>
      </c>
      <c r="G2612" s="9">
        <f t="shared" si="587"/>
        <v>0</v>
      </c>
      <c r="H2612" s="9">
        <f t="shared" si="588"/>
        <v>0</v>
      </c>
      <c r="I2612" s="9">
        <f t="shared" si="589"/>
        <v>-0.49612521801962567</v>
      </c>
      <c r="J2612" s="9">
        <f t="shared" si="590"/>
        <v>0.15808222438880995</v>
      </c>
      <c r="K2612" s="9">
        <f t="shared" si="594"/>
        <v>0</v>
      </c>
      <c r="L2612" s="9">
        <f t="shared" si="591"/>
        <v>-3.0272447515459679E-2</v>
      </c>
      <c r="M2612" s="9">
        <f t="shared" si="595"/>
        <v>0</v>
      </c>
      <c r="N2612" s="9">
        <f t="shared" si="592"/>
        <v>-3.5558389205802593E-2</v>
      </c>
      <c r="O2612" s="9">
        <f t="shared" si="596"/>
        <v>-0.3267948307754871</v>
      </c>
      <c r="P2612" s="9">
        <f t="shared" si="597"/>
        <v>0.92229108183758268</v>
      </c>
      <c r="Q2612" s="40">
        <f t="shared" si="598"/>
        <v>1.37</v>
      </c>
      <c r="AA2612" s="26"/>
    </row>
    <row r="2613" spans="2:27" x14ac:dyDescent="0.25">
      <c r="B2613" s="8">
        <v>255.2</v>
      </c>
      <c r="C2613" s="8">
        <f t="shared" si="599"/>
        <v>255.2</v>
      </c>
      <c r="D2613" s="40">
        <f t="shared" si="585"/>
        <v>-1.825987918437191E-2</v>
      </c>
      <c r="E2613" s="9">
        <f t="shared" si="593"/>
        <v>0</v>
      </c>
      <c r="F2613" s="9">
        <f t="shared" si="586"/>
        <v>9.5521302508342024E-2</v>
      </c>
      <c r="G2613" s="9">
        <f t="shared" si="587"/>
        <v>0</v>
      </c>
      <c r="H2613" s="9">
        <f t="shared" si="588"/>
        <v>0</v>
      </c>
      <c r="I2613" s="9">
        <f t="shared" si="589"/>
        <v>-0.49831902802726952</v>
      </c>
      <c r="J2613" s="9">
        <f t="shared" si="590"/>
        <v>0.16083456309931304</v>
      </c>
      <c r="K2613" s="9">
        <f t="shared" si="594"/>
        <v>0</v>
      </c>
      <c r="L2613" s="9">
        <f t="shared" si="591"/>
        <v>-2.8403164250514687E-2</v>
      </c>
      <c r="M2613" s="9">
        <f t="shared" si="595"/>
        <v>0</v>
      </c>
      <c r="N2613" s="9">
        <f t="shared" si="592"/>
        <v>-3.9818097508303535E-2</v>
      </c>
      <c r="O2613" s="9">
        <f t="shared" si="596"/>
        <v>-0.32844430336280461</v>
      </c>
      <c r="P2613" s="9">
        <f t="shared" si="597"/>
        <v>0.92003130439295777</v>
      </c>
      <c r="Q2613" s="40">
        <f t="shared" si="598"/>
        <v>1.37</v>
      </c>
      <c r="AA2613" s="26"/>
    </row>
    <row r="2614" spans="2:27" x14ac:dyDescent="0.25">
      <c r="B2614" s="8">
        <v>255.3</v>
      </c>
      <c r="C2614" s="8">
        <f t="shared" si="599"/>
        <v>255.3</v>
      </c>
      <c r="D2614" s="40">
        <f t="shared" si="585"/>
        <v>-1.8179779230222664E-2</v>
      </c>
      <c r="E2614" s="9">
        <f t="shared" si="593"/>
        <v>0</v>
      </c>
      <c r="F2614" s="9">
        <f t="shared" si="586"/>
        <v>9.5622549612450772E-2</v>
      </c>
      <c r="G2614" s="9">
        <f t="shared" si="587"/>
        <v>0</v>
      </c>
      <c r="H2614" s="9">
        <f t="shared" si="588"/>
        <v>0</v>
      </c>
      <c r="I2614" s="9">
        <f t="shared" si="589"/>
        <v>-0.49961060833332088</v>
      </c>
      <c r="J2614" s="9">
        <f t="shared" si="590"/>
        <v>0.16350327758972535</v>
      </c>
      <c r="K2614" s="9">
        <f t="shared" si="594"/>
        <v>0</v>
      </c>
      <c r="L2614" s="9">
        <f t="shared" si="591"/>
        <v>-2.6473321529586081E-2</v>
      </c>
      <c r="M2614" s="9">
        <f t="shared" si="595"/>
        <v>0</v>
      </c>
      <c r="N2614" s="9">
        <f t="shared" si="592"/>
        <v>-4.3993586552307555E-2</v>
      </c>
      <c r="O2614" s="9">
        <f t="shared" si="596"/>
        <v>-0.32913146844326108</v>
      </c>
      <c r="P2614" s="9">
        <f t="shared" si="597"/>
        <v>0.91908988823273241</v>
      </c>
      <c r="Q2614" s="40">
        <f t="shared" si="598"/>
        <v>1.37</v>
      </c>
      <c r="AA2614" s="26"/>
    </row>
    <row r="2615" spans="2:27" x14ac:dyDescent="0.25">
      <c r="B2615" s="8">
        <v>255.4</v>
      </c>
      <c r="C2615" s="8">
        <f t="shared" si="599"/>
        <v>255.4</v>
      </c>
      <c r="D2615" s="40">
        <f t="shared" si="585"/>
        <v>-1.8099625475570653E-2</v>
      </c>
      <c r="E2615" s="9">
        <f t="shared" si="593"/>
        <v>0</v>
      </c>
      <c r="F2615" s="9">
        <f t="shared" si="586"/>
        <v>9.5722664791385359E-2</v>
      </c>
      <c r="G2615" s="9">
        <f t="shared" si="587"/>
        <v>0</v>
      </c>
      <c r="H2615" s="9">
        <f t="shared" si="588"/>
        <v>0</v>
      </c>
      <c r="I2615" s="9">
        <f t="shared" si="589"/>
        <v>-0.49999762047175977</v>
      </c>
      <c r="J2615" s="9">
        <f t="shared" si="590"/>
        <v>0.16608698029033625</v>
      </c>
      <c r="K2615" s="9">
        <f t="shared" si="594"/>
        <v>0</v>
      </c>
      <c r="L2615" s="9">
        <f t="shared" si="591"/>
        <v>-2.4487034043005462E-2</v>
      </c>
      <c r="M2615" s="9">
        <f t="shared" si="595"/>
        <v>0</v>
      </c>
      <c r="N2615" s="9">
        <f t="shared" si="592"/>
        <v>-4.8076024760888493E-2</v>
      </c>
      <c r="O2615" s="9">
        <f t="shared" si="596"/>
        <v>-0.32885065966950278</v>
      </c>
      <c r="P2615" s="9">
        <f t="shared" si="597"/>
        <v>0.91947459625278127</v>
      </c>
      <c r="Q2615" s="40">
        <f t="shared" si="598"/>
        <v>1.37</v>
      </c>
      <c r="AA2615" s="26"/>
    </row>
    <row r="2616" spans="2:27" x14ac:dyDescent="0.25">
      <c r="B2616" s="8">
        <v>255.5</v>
      </c>
      <c r="C2616" s="8">
        <f t="shared" si="599"/>
        <v>255.5</v>
      </c>
      <c r="D2616" s="40">
        <f t="shared" si="585"/>
        <v>-1.8019418157619576E-2</v>
      </c>
      <c r="E2616" s="9">
        <f t="shared" si="593"/>
        <v>0</v>
      </c>
      <c r="F2616" s="9">
        <f t="shared" si="586"/>
        <v>9.5821646860039508E-2</v>
      </c>
      <c r="G2616" s="9">
        <f t="shared" si="587"/>
        <v>0</v>
      </c>
      <c r="H2616" s="9">
        <f t="shared" si="588"/>
        <v>0</v>
      </c>
      <c r="I2616" s="9">
        <f t="shared" si="589"/>
        <v>-0.49947936373916829</v>
      </c>
      <c r="J2616" s="9">
        <f t="shared" si="590"/>
        <v>0.16858432783241339</v>
      </c>
      <c r="K2616" s="9">
        <f t="shared" si="594"/>
        <v>0</v>
      </c>
      <c r="L2616" s="9">
        <f t="shared" si="591"/>
        <v>-2.2448536829114699E-2</v>
      </c>
      <c r="M2616" s="9">
        <f t="shared" si="595"/>
        <v>0</v>
      </c>
      <c r="N2616" s="9">
        <f t="shared" si="592"/>
        <v>-5.2056777368947038E-2</v>
      </c>
      <c r="O2616" s="9">
        <f t="shared" si="596"/>
        <v>-0.32759812140239669</v>
      </c>
      <c r="P2616" s="9">
        <f t="shared" si="597"/>
        <v>0.9211905736787166</v>
      </c>
      <c r="Q2616" s="40">
        <f t="shared" si="598"/>
        <v>1.37</v>
      </c>
      <c r="AA2616" s="26"/>
    </row>
    <row r="2617" spans="2:27" x14ac:dyDescent="0.25">
      <c r="B2617" s="8">
        <v>255.6</v>
      </c>
      <c r="C2617" s="8">
        <f t="shared" si="599"/>
        <v>255.6</v>
      </c>
      <c r="D2617" s="40">
        <f t="shared" si="585"/>
        <v>-1.7939157513731794E-2</v>
      </c>
      <c r="E2617" s="9">
        <f t="shared" si="593"/>
        <v>0</v>
      </c>
      <c r="F2617" s="9">
        <f t="shared" si="586"/>
        <v>9.591949464671988E-2</v>
      </c>
      <c r="G2617" s="9">
        <f t="shared" si="587"/>
        <v>0</v>
      </c>
      <c r="H2617" s="9">
        <f t="shared" si="588"/>
        <v>0</v>
      </c>
      <c r="I2617" s="9">
        <f t="shared" si="589"/>
        <v>-0.49805677646338636</v>
      </c>
      <c r="J2617" s="9">
        <f t="shared" si="590"/>
        <v>0.17099402174666961</v>
      </c>
      <c r="K2617" s="9">
        <f t="shared" si="594"/>
        <v>0</v>
      </c>
      <c r="L2617" s="9">
        <f t="shared" si="591"/>
        <v>-2.0362176244579901E-2</v>
      </c>
      <c r="M2617" s="9">
        <f t="shared" si="595"/>
        <v>0</v>
      </c>
      <c r="N2617" s="9">
        <f t="shared" si="592"/>
        <v>-5.5927424686593744E-2</v>
      </c>
      <c r="O2617" s="9">
        <f t="shared" si="596"/>
        <v>-0.32537201851490233</v>
      </c>
      <c r="P2617" s="9">
        <f t="shared" si="597"/>
        <v>0.92424033463458388</v>
      </c>
      <c r="Q2617" s="40">
        <f t="shared" si="598"/>
        <v>1.37</v>
      </c>
      <c r="AA2617" s="26"/>
    </row>
    <row r="2618" spans="2:27" x14ac:dyDescent="0.25">
      <c r="B2618" s="8">
        <v>255.7</v>
      </c>
      <c r="C2618" s="8">
        <f t="shared" si="599"/>
        <v>255.7</v>
      </c>
      <c r="D2618" s="40">
        <f t="shared" si="585"/>
        <v>-1.7858843781427335E-2</v>
      </c>
      <c r="E2618" s="9">
        <f t="shared" si="593"/>
        <v>0</v>
      </c>
      <c r="F2618" s="9">
        <f t="shared" si="586"/>
        <v>9.6016206993160325E-2</v>
      </c>
      <c r="G2618" s="9">
        <f t="shared" si="587"/>
        <v>0</v>
      </c>
      <c r="H2618" s="9">
        <f t="shared" si="588"/>
        <v>0</v>
      </c>
      <c r="I2618" s="9">
        <f t="shared" si="589"/>
        <v>-0.49573243430462594</v>
      </c>
      <c r="J2618" s="9">
        <f t="shared" si="590"/>
        <v>0.17331480913838895</v>
      </c>
      <c r="K2618" s="9">
        <f t="shared" si="594"/>
        <v>0</v>
      </c>
      <c r="L2618" s="9">
        <f t="shared" si="591"/>
        <v>-1.8232400697362577E-2</v>
      </c>
      <c r="M2618" s="9">
        <f t="shared" si="595"/>
        <v>0</v>
      </c>
      <c r="N2618" s="9">
        <f t="shared" si="592"/>
        <v>-5.9679779907645003E-2</v>
      </c>
      <c r="O2618" s="9">
        <f t="shared" si="596"/>
        <v>-0.32217244255951155</v>
      </c>
      <c r="P2618" s="9">
        <f t="shared" si="597"/>
        <v>0.92862375369346917</v>
      </c>
      <c r="Q2618" s="40">
        <f t="shared" si="598"/>
        <v>1.37</v>
      </c>
      <c r="AA2618" s="26"/>
    </row>
    <row r="2619" spans="2:27" x14ac:dyDescent="0.25">
      <c r="B2619" s="8">
        <v>255.8</v>
      </c>
      <c r="C2619" s="8">
        <f t="shared" si="599"/>
        <v>255.8</v>
      </c>
      <c r="D2619" s="40">
        <f t="shared" si="585"/>
        <v>-1.7778477198383449E-2</v>
      </c>
      <c r="E2619" s="9">
        <f t="shared" si="593"/>
        <v>0</v>
      </c>
      <c r="F2619" s="9">
        <f t="shared" si="586"/>
        <v>9.6111782754535233E-2</v>
      </c>
      <c r="G2619" s="9">
        <f t="shared" si="587"/>
        <v>0</v>
      </c>
      <c r="H2619" s="9">
        <f t="shared" si="588"/>
        <v>0</v>
      </c>
      <c r="I2619" s="9">
        <f t="shared" si="589"/>
        <v>-0.4925105455921186</v>
      </c>
      <c r="J2619" s="9">
        <f t="shared" si="590"/>
        <v>0.17554548333885686</v>
      </c>
      <c r="K2619" s="9">
        <f t="shared" si="594"/>
        <v>0</v>
      </c>
      <c r="L2619" s="9">
        <f t="shared" si="591"/>
        <v>-1.606375116210022E-2</v>
      </c>
      <c r="M2619" s="9">
        <f t="shared" si="595"/>
        <v>0</v>
      </c>
      <c r="N2619" s="9">
        <f t="shared" si="592"/>
        <v>-6.3305906425528483E-2</v>
      </c>
      <c r="O2619" s="9">
        <f t="shared" si="596"/>
        <v>-0.3180014142847386</v>
      </c>
      <c r="P2619" s="9">
        <f t="shared" si="597"/>
        <v>0.93433806242990824</v>
      </c>
      <c r="Q2619" s="40">
        <f t="shared" si="598"/>
        <v>1.37</v>
      </c>
      <c r="AA2619" s="26"/>
    </row>
    <row r="2620" spans="2:27" x14ac:dyDescent="0.25">
      <c r="B2620" s="8">
        <v>255.9</v>
      </c>
      <c r="C2620" s="8">
        <f t="shared" si="599"/>
        <v>255.9</v>
      </c>
      <c r="D2620" s="40">
        <f t="shared" si="585"/>
        <v>-1.7698058002433788E-2</v>
      </c>
      <c r="E2620" s="9">
        <f t="shared" si="593"/>
        <v>0</v>
      </c>
      <c r="F2620" s="9">
        <f t="shared" si="586"/>
        <v>9.6206220799473219E-2</v>
      </c>
      <c r="G2620" s="9">
        <f t="shared" si="587"/>
        <v>0</v>
      </c>
      <c r="H2620" s="9">
        <f t="shared" si="588"/>
        <v>0</v>
      </c>
      <c r="I2620" s="9">
        <f t="shared" si="589"/>
        <v>-0.48839694370474035</v>
      </c>
      <c r="J2620" s="9">
        <f t="shared" si="590"/>
        <v>0.17768488453275177</v>
      </c>
      <c r="K2620" s="9">
        <f t="shared" si="594"/>
        <v>0</v>
      </c>
      <c r="L2620" s="9">
        <f t="shared" si="591"/>
        <v>-1.3860851498125312E-2</v>
      </c>
      <c r="M2620" s="9">
        <f t="shared" si="595"/>
        <v>0</v>
      </c>
      <c r="N2620" s="9">
        <f t="shared" si="592"/>
        <v>-6.6798134620004571E-2</v>
      </c>
      <c r="O2620" s="9">
        <f t="shared" si="596"/>
        <v>-0.31286288249307903</v>
      </c>
      <c r="P2620" s="9">
        <f t="shared" si="597"/>
        <v>0.94137785098448179</v>
      </c>
      <c r="Q2620" s="40">
        <f t="shared" si="598"/>
        <v>1.37</v>
      </c>
      <c r="AA2620" s="26"/>
    </row>
    <row r="2621" spans="2:27" x14ac:dyDescent="0.25">
      <c r="B2621" s="8">
        <v>256</v>
      </c>
      <c r="C2621" s="8">
        <f t="shared" si="599"/>
        <v>256</v>
      </c>
      <c r="D2621" s="40">
        <f t="shared" ref="D2621:D2684" si="600">$J$36/100*COS(C2621*$N$36+$S$36)</f>
        <v>-1.7617586431567578E-2</v>
      </c>
      <c r="E2621" s="9">
        <f t="shared" si="593"/>
        <v>0</v>
      </c>
      <c r="F2621" s="9">
        <f t="shared" ref="F2621:F2684" si="601">$J$40/100*-COS(C2621*$N$40+$S$40)</f>
        <v>9.6299520010070694E-2</v>
      </c>
      <c r="G2621" s="9">
        <f t="shared" ref="G2621:G2684" si="602">$J$34*SIN(C2621*$N$34+$S$34)</f>
        <v>0</v>
      </c>
      <c r="H2621" s="9">
        <f t="shared" ref="H2621:H2684" si="603">$J$42*-COS(C2621*$N$42+$S$42)</f>
        <v>0</v>
      </c>
      <c r="I2621" s="9">
        <f t="shared" ref="I2621:I2684" si="604">$J$44/100*COS(C2621*$N$44+$S$44)</f>
        <v>-0.483399076509409</v>
      </c>
      <c r="J2621" s="9">
        <f t="shared" ref="J2621:J2684" si="605">$J$46/100*COS(C2621*$N$46+$S$46)</f>
        <v>0.179731900361183</v>
      </c>
      <c r="K2621" s="9">
        <f t="shared" si="594"/>
        <v>0</v>
      </c>
      <c r="L2621" s="9">
        <f t="shared" ref="L2621:L2684" si="606">$J$54/100*COS(C2621*$N$54+$S$54)</f>
        <v>-1.1628398590759459E-2</v>
      </c>
      <c r="M2621" s="9">
        <f t="shared" si="595"/>
        <v>0</v>
      </c>
      <c r="N2621" s="9">
        <f t="shared" ref="N2621:N2684" si="607">$J$50/100*COS(C2621*$N$50+$S$50)</f>
        <v>-7.0149078079178043E-2</v>
      </c>
      <c r="O2621" s="9">
        <f t="shared" si="596"/>
        <v>-0.30676271923966036</v>
      </c>
      <c r="P2621" s="9">
        <f t="shared" si="597"/>
        <v>0.9497350746416654</v>
      </c>
      <c r="Q2621" s="40">
        <f t="shared" si="598"/>
        <v>1.37</v>
      </c>
      <c r="AA2621" s="26"/>
    </row>
    <row r="2622" spans="2:27" x14ac:dyDescent="0.25">
      <c r="B2622" s="8">
        <v>256.10000000000002</v>
      </c>
      <c r="C2622" s="8">
        <f t="shared" si="599"/>
        <v>256.10000000000002</v>
      </c>
      <c r="D2622" s="40">
        <f t="shared" si="600"/>
        <v>-1.7537062723929176E-2</v>
      </c>
      <c r="E2622" s="9">
        <f t="shared" ref="E2622:E2685" si="608">$J$38*-COS(C2622*$N$38+$S$38)</f>
        <v>0</v>
      </c>
      <c r="F2622" s="9">
        <f t="shared" si="601"/>
        <v>9.6391679281904785E-2</v>
      </c>
      <c r="G2622" s="9">
        <f t="shared" si="602"/>
        <v>0</v>
      </c>
      <c r="H2622" s="9">
        <f t="shared" si="603"/>
        <v>0</v>
      </c>
      <c r="I2622" s="9">
        <f t="shared" si="604"/>
        <v>-0.47752599287637343</v>
      </c>
      <c r="J2622" s="9">
        <f t="shared" si="605"/>
        <v>0.18168546650004777</v>
      </c>
      <c r="K2622" s="9">
        <f t="shared" ref="K2622:K2685" si="609">$J$52*COS(C2622*$N$52+$S$52)</f>
        <v>0</v>
      </c>
      <c r="L2622" s="9">
        <f t="shared" si="606"/>
        <v>-9.3711523369052092E-3</v>
      </c>
      <c r="M2622" s="9">
        <f t="shared" ref="M2622:M2685" si="610">$J$48*COS(C2622*$N$48+$S$48)</f>
        <v>0</v>
      </c>
      <c r="N2622" s="9">
        <f t="shared" si="607"/>
        <v>-7.3351649222501994E-2</v>
      </c>
      <c r="O2622" s="9">
        <f t="shared" ref="O2622:O2685" si="611">(D2622+F2622+I2622+J2622+L2622+N2622)*$X$32</f>
        <v>-0.29970871137775729</v>
      </c>
      <c r="P2622" s="9">
        <f t="shared" ref="P2622:P2685" si="612">(D2622+F2622+I2622+J2622+L2622+N2622)*$X$32*$N$32+$N$32</f>
        <v>0.95939906541247266</v>
      </c>
      <c r="Q2622" s="40">
        <f t="shared" ref="Q2622:Q2685" si="613">$N$32</f>
        <v>1.37</v>
      </c>
      <c r="AA2622" s="26"/>
    </row>
    <row r="2623" spans="2:27" x14ac:dyDescent="0.25">
      <c r="B2623" s="8">
        <v>256.2</v>
      </c>
      <c r="C2623" s="8">
        <f t="shared" ref="C2623:C2686" si="614">B2623-$F$32</f>
        <v>256.2</v>
      </c>
      <c r="D2623" s="40">
        <f t="shared" si="600"/>
        <v>-1.7456487117817224E-2</v>
      </c>
      <c r="E2623" s="9">
        <f t="shared" si="608"/>
        <v>0</v>
      </c>
      <c r="F2623" s="9">
        <f t="shared" si="601"/>
        <v>9.6482697524046618E-2</v>
      </c>
      <c r="G2623" s="9">
        <f t="shared" si="602"/>
        <v>0</v>
      </c>
      <c r="H2623" s="9">
        <f t="shared" si="603"/>
        <v>0</v>
      </c>
      <c r="I2623" s="9">
        <f t="shared" si="604"/>
        <v>-0.47078832629582529</v>
      </c>
      <c r="J2623" s="9">
        <f t="shared" si="605"/>
        <v>0.18354456721341283</v>
      </c>
      <c r="K2623" s="9">
        <f t="shared" si="609"/>
        <v>0</v>
      </c>
      <c r="L2623" s="9">
        <f t="shared" si="606"/>
        <v>-7.0939254962954909E-3</v>
      </c>
      <c r="M2623" s="9">
        <f t="shared" si="610"/>
        <v>0</v>
      </c>
      <c r="N2623" s="9">
        <f t="shared" si="607"/>
        <v>-7.6399074291712443E-2</v>
      </c>
      <c r="O2623" s="9">
        <f t="shared" si="611"/>
        <v>-0.29171054846419098</v>
      </c>
      <c r="P2623" s="9">
        <f t="shared" si="612"/>
        <v>0.9703565486040584</v>
      </c>
      <c r="Q2623" s="40">
        <f t="shared" si="613"/>
        <v>1.37</v>
      </c>
      <c r="AA2623" s="26"/>
    </row>
    <row r="2624" spans="2:27" x14ac:dyDescent="0.25">
      <c r="B2624" s="8">
        <v>256.3</v>
      </c>
      <c r="C2624" s="8">
        <f t="shared" si="614"/>
        <v>256.3</v>
      </c>
      <c r="D2624" s="40">
        <f t="shared" si="600"/>
        <v>-1.7375859851683825E-2</v>
      </c>
      <c r="E2624" s="9">
        <f t="shared" si="608"/>
        <v>0</v>
      </c>
      <c r="F2624" s="9">
        <f t="shared" si="601"/>
        <v>9.6572573659074248E-2</v>
      </c>
      <c r="G2624" s="9">
        <f t="shared" si="602"/>
        <v>0</v>
      </c>
      <c r="H2624" s="9">
        <f t="shared" si="603"/>
        <v>0</v>
      </c>
      <c r="I2624" s="9">
        <f t="shared" si="604"/>
        <v>-0.46319827562545074</v>
      </c>
      <c r="J2624" s="9">
        <f t="shared" si="605"/>
        <v>0.18530823588164208</v>
      </c>
      <c r="K2624" s="9">
        <f t="shared" si="609"/>
        <v>0</v>
      </c>
      <c r="L2624" s="9">
        <f t="shared" si="606"/>
        <v>-4.8015734300218063E-3</v>
      </c>
      <c r="M2624" s="9">
        <f t="shared" si="610"/>
        <v>0</v>
      </c>
      <c r="N2624" s="9">
        <f t="shared" si="607"/>
        <v>-7.9284907678012398E-2</v>
      </c>
      <c r="O2624" s="9">
        <f t="shared" si="611"/>
        <v>-0.28277980704445244</v>
      </c>
      <c r="P2624" s="9">
        <f t="shared" si="612"/>
        <v>0.98259166434910017</v>
      </c>
      <c r="Q2624" s="40">
        <f t="shared" si="613"/>
        <v>1.37</v>
      </c>
      <c r="AA2624" s="26"/>
    </row>
    <row r="2625" spans="2:27" x14ac:dyDescent="0.25">
      <c r="B2625" s="8">
        <v>256.39999999999998</v>
      </c>
      <c r="C2625" s="8">
        <f t="shared" si="614"/>
        <v>256.39999999999998</v>
      </c>
      <c r="D2625" s="40">
        <f t="shared" si="600"/>
        <v>-1.729518116413413E-2</v>
      </c>
      <c r="E2625" s="9">
        <f t="shared" si="608"/>
        <v>0</v>
      </c>
      <c r="F2625" s="9">
        <f t="shared" si="601"/>
        <v>9.6661306623085197E-2</v>
      </c>
      <c r="G2625" s="9">
        <f t="shared" si="602"/>
        <v>0</v>
      </c>
      <c r="H2625" s="9">
        <f t="shared" si="603"/>
        <v>0</v>
      </c>
      <c r="I2625" s="9">
        <f t="shared" si="604"/>
        <v>-0.45476958300385739</v>
      </c>
      <c r="J2625" s="9">
        <f t="shared" si="605"/>
        <v>0.18697555550397157</v>
      </c>
      <c r="K2625" s="9">
        <f t="shared" si="609"/>
        <v>0</v>
      </c>
      <c r="L2625" s="9">
        <f t="shared" si="606"/>
        <v>-2.4989837482423368E-3</v>
      </c>
      <c r="M2625" s="9">
        <f t="shared" si="610"/>
        <v>0</v>
      </c>
      <c r="N2625" s="9">
        <f t="shared" si="607"/>
        <v>-8.2003045555171586E-2</v>
      </c>
      <c r="O2625" s="9">
        <f t="shared" si="611"/>
        <v>-0.27292993134434868</v>
      </c>
      <c r="P2625" s="9">
        <f t="shared" si="612"/>
        <v>0.99608599405824239</v>
      </c>
      <c r="Q2625" s="40">
        <f t="shared" si="613"/>
        <v>1.37</v>
      </c>
      <c r="AA2625" s="26"/>
    </row>
    <row r="2626" spans="2:27" x14ac:dyDescent="0.25">
      <c r="B2626" s="8">
        <v>256.5</v>
      </c>
      <c r="C2626" s="8">
        <f t="shared" si="614"/>
        <v>256.5</v>
      </c>
      <c r="D2626" s="40">
        <f t="shared" si="600"/>
        <v>-1.7214451293925299E-2</v>
      </c>
      <c r="E2626" s="9">
        <f t="shared" si="608"/>
        <v>0</v>
      </c>
      <c r="F2626" s="9">
        <f t="shared" si="601"/>
        <v>9.6748895365709353E-2</v>
      </c>
      <c r="G2626" s="9">
        <f t="shared" si="602"/>
        <v>0</v>
      </c>
      <c r="H2626" s="9">
        <f t="shared" si="603"/>
        <v>0</v>
      </c>
      <c r="I2626" s="9">
        <f t="shared" si="604"/>
        <v>-0.44551750896976977</v>
      </c>
      <c r="J2626" s="9">
        <f t="shared" si="605"/>
        <v>0.18854565917530303</v>
      </c>
      <c r="K2626" s="9">
        <f t="shared" si="609"/>
        <v>0</v>
      </c>
      <c r="L2626" s="9">
        <f t="shared" si="606"/>
        <v>-1.9106588911581431E-4</v>
      </c>
      <c r="M2626" s="9">
        <f t="shared" si="610"/>
        <v>0</v>
      </c>
      <c r="N2626" s="9">
        <f t="shared" si="607"/>
        <v>-8.454773878973651E-2</v>
      </c>
      <c r="O2626" s="9">
        <f t="shared" si="611"/>
        <v>-0.26217621040153505</v>
      </c>
      <c r="P2626" s="9">
        <f t="shared" si="612"/>
        <v>1.0108185917498971</v>
      </c>
      <c r="Q2626" s="40">
        <f t="shared" si="613"/>
        <v>1.37</v>
      </c>
      <c r="AA2626" s="26"/>
    </row>
    <row r="2627" spans="2:27" x14ac:dyDescent="0.25">
      <c r="B2627" s="8">
        <v>256.60000000000002</v>
      </c>
      <c r="C2627" s="8">
        <f t="shared" si="614"/>
        <v>256.60000000000002</v>
      </c>
      <c r="D2627" s="40">
        <f t="shared" si="600"/>
        <v>-1.7133670479966081E-2</v>
      </c>
      <c r="E2627" s="9">
        <f t="shared" si="608"/>
        <v>0</v>
      </c>
      <c r="F2627" s="9">
        <f t="shared" si="601"/>
        <v>9.6835338850121119E-2</v>
      </c>
      <c r="G2627" s="9">
        <f t="shared" si="602"/>
        <v>0</v>
      </c>
      <c r="H2627" s="9">
        <f t="shared" si="603"/>
        <v>0</v>
      </c>
      <c r="I2627" s="9">
        <f t="shared" si="604"/>
        <v>-0.43545880483214472</v>
      </c>
      <c r="J2627" s="9">
        <f t="shared" si="605"/>
        <v>0.1900177305369346</v>
      </c>
      <c r="K2627" s="9">
        <f t="shared" si="609"/>
        <v>0</v>
      </c>
      <c r="L2627" s="9">
        <f t="shared" si="606"/>
        <v>2.1172593487872311E-3</v>
      </c>
      <c r="M2627" s="9">
        <f t="shared" si="610"/>
        <v>0</v>
      </c>
      <c r="N2627" s="9">
        <f t="shared" si="607"/>
        <v>-8.6913605101016644E-2</v>
      </c>
      <c r="O2627" s="9">
        <f t="shared" si="611"/>
        <v>-0.25053575167728448</v>
      </c>
      <c r="P2627" s="9">
        <f t="shared" si="612"/>
        <v>1.0267660202021203</v>
      </c>
      <c r="Q2627" s="40">
        <f t="shared" si="613"/>
        <v>1.37</v>
      </c>
      <c r="AA2627" s="26"/>
    </row>
    <row r="2628" spans="2:27" x14ac:dyDescent="0.25">
      <c r="B2628" s="8">
        <v>256.7</v>
      </c>
      <c r="C2628" s="8">
        <f t="shared" si="614"/>
        <v>256.7</v>
      </c>
      <c r="D2628" s="40">
        <f t="shared" si="600"/>
        <v>-1.7052838961315996E-2</v>
      </c>
      <c r="E2628" s="9">
        <f t="shared" si="608"/>
        <v>0</v>
      </c>
      <c r="F2628" s="9">
        <f t="shared" si="601"/>
        <v>9.6920636053051817E-2</v>
      </c>
      <c r="G2628" s="9">
        <f t="shared" si="602"/>
        <v>0</v>
      </c>
      <c r="H2628" s="9">
        <f t="shared" si="603"/>
        <v>0</v>
      </c>
      <c r="I2628" s="9">
        <f t="shared" si="604"/>
        <v>-0.42461168234113783</v>
      </c>
      <c r="J2628" s="9">
        <f t="shared" si="605"/>
        <v>0.19139100420102112</v>
      </c>
      <c r="K2628" s="9">
        <f t="shared" si="609"/>
        <v>0</v>
      </c>
      <c r="L2628" s="9">
        <f t="shared" si="606"/>
        <v>4.4210702983093495E-3</v>
      </c>
      <c r="M2628" s="9">
        <f t="shared" si="610"/>
        <v>0</v>
      </c>
      <c r="N2628" s="9">
        <f t="shared" si="607"/>
        <v>-8.9095640445149227E-2</v>
      </c>
      <c r="O2628" s="9">
        <f t="shared" si="611"/>
        <v>-0.23802745119522078</v>
      </c>
      <c r="P2628" s="9">
        <f t="shared" si="612"/>
        <v>1.0439023918625476</v>
      </c>
      <c r="Q2628" s="40">
        <f t="shared" si="613"/>
        <v>1.37</v>
      </c>
      <c r="AA2628" s="26"/>
    </row>
    <row r="2629" spans="2:27" x14ac:dyDescent="0.25">
      <c r="B2629" s="8">
        <v>256.8</v>
      </c>
      <c r="C2629" s="8">
        <f t="shared" si="614"/>
        <v>256.8</v>
      </c>
      <c r="D2629" s="40">
        <f t="shared" si="600"/>
        <v>-1.6971956977184476E-2</v>
      </c>
      <c r="E2629" s="9">
        <f t="shared" si="608"/>
        <v>0</v>
      </c>
      <c r="F2629" s="9">
        <f t="shared" si="601"/>
        <v>9.7004785964801929E-2</v>
      </c>
      <c r="G2629" s="9">
        <f t="shared" si="602"/>
        <v>0</v>
      </c>
      <c r="H2629" s="9">
        <f t="shared" si="603"/>
        <v>0</v>
      </c>
      <c r="I2629" s="9">
        <f t="shared" si="604"/>
        <v>-0.41299578071486559</v>
      </c>
      <c r="J2629" s="9">
        <f t="shared" si="605"/>
        <v>0.1926647661485319</v>
      </c>
      <c r="K2629" s="9">
        <f t="shared" si="609"/>
        <v>0</v>
      </c>
      <c r="L2629" s="9">
        <f t="shared" si="606"/>
        <v>6.715454917379452E-3</v>
      </c>
      <c r="M2629" s="9">
        <f t="shared" si="610"/>
        <v>0</v>
      </c>
      <c r="N2629" s="9">
        <f t="shared" si="607"/>
        <v>-9.1089229599154165E-2</v>
      </c>
      <c r="O2629" s="9">
        <f t="shared" si="611"/>
        <v>-0.22467196026049091</v>
      </c>
      <c r="P2629" s="9">
        <f t="shared" si="612"/>
        <v>1.0621994144431275</v>
      </c>
      <c r="Q2629" s="40">
        <f t="shared" si="613"/>
        <v>1.37</v>
      </c>
      <c r="AA2629" s="26"/>
    </row>
    <row r="2630" spans="2:27" x14ac:dyDescent="0.25">
      <c r="B2630" s="8">
        <v>256.89999999999998</v>
      </c>
      <c r="C2630" s="8">
        <f t="shared" si="614"/>
        <v>256.89999999999998</v>
      </c>
      <c r="D2630" s="40">
        <f t="shared" si="600"/>
        <v>-1.6891024766930478E-2</v>
      </c>
      <c r="E2630" s="9">
        <f t="shared" si="608"/>
        <v>0</v>
      </c>
      <c r="F2630" s="9">
        <f t="shared" si="601"/>
        <v>9.7087787589252739E-2</v>
      </c>
      <c r="G2630" s="9">
        <f t="shared" si="602"/>
        <v>0</v>
      </c>
      <c r="H2630" s="9">
        <f t="shared" si="603"/>
        <v>0</v>
      </c>
      <c r="I2630" s="9">
        <f t="shared" si="604"/>
        <v>-0.40063213108172646</v>
      </c>
      <c r="J2630" s="9">
        <f t="shared" si="605"/>
        <v>0.19383835410049124</v>
      </c>
      <c r="K2630" s="9">
        <f t="shared" si="609"/>
        <v>0</v>
      </c>
      <c r="L2630" s="9">
        <f t="shared" si="606"/>
        <v>8.995521262157016E-3</v>
      </c>
      <c r="M2630" s="9">
        <f t="shared" si="610"/>
        <v>0</v>
      </c>
      <c r="N2630" s="9">
        <f t="shared" si="607"/>
        <v>-9.2890155922587689E-2</v>
      </c>
      <c r="O2630" s="9">
        <f t="shared" si="611"/>
        <v>-0.21049164881934365</v>
      </c>
      <c r="P2630" s="9">
        <f t="shared" si="612"/>
        <v>1.0816264411174994</v>
      </c>
      <c r="Q2630" s="40">
        <f t="shared" si="613"/>
        <v>1.37</v>
      </c>
      <c r="AA2630" s="26"/>
    </row>
    <row r="2631" spans="2:27" x14ac:dyDescent="0.25">
      <c r="B2631" s="8">
        <v>257</v>
      </c>
      <c r="C2631" s="8">
        <f t="shared" si="614"/>
        <v>257</v>
      </c>
      <c r="D2631" s="40">
        <f t="shared" si="600"/>
        <v>-1.6810042570061429E-2</v>
      </c>
      <c r="E2631" s="9">
        <f t="shared" si="608"/>
        <v>0</v>
      </c>
      <c r="F2631" s="9">
        <f t="shared" si="601"/>
        <v>9.7169639943878436E-2</v>
      </c>
      <c r="G2631" s="9">
        <f t="shared" si="602"/>
        <v>0</v>
      </c>
      <c r="H2631" s="9">
        <f t="shared" si="603"/>
        <v>0</v>
      </c>
      <c r="I2631" s="9">
        <f t="shared" si="604"/>
        <v>-0.38754311840252947</v>
      </c>
      <c r="J2631" s="9">
        <f t="shared" si="605"/>
        <v>0.1949111578623299</v>
      </c>
      <c r="K2631" s="9">
        <f t="shared" si="609"/>
        <v>0</v>
      </c>
      <c r="L2631" s="9">
        <f t="shared" si="606"/>
        <v>1.1256407917338193E-2</v>
      </c>
      <c r="M2631" s="9">
        <f t="shared" si="610"/>
        <v>0</v>
      </c>
      <c r="N2631" s="9">
        <f t="shared" si="607"/>
        <v>-9.4494610276163571E-2</v>
      </c>
      <c r="O2631" s="9">
        <f t="shared" si="611"/>
        <v>-0.19551056552520796</v>
      </c>
      <c r="P2631" s="9">
        <f t="shared" si="612"/>
        <v>1.1021505252304653</v>
      </c>
      <c r="Q2631" s="40">
        <f t="shared" si="613"/>
        <v>1.37</v>
      </c>
      <c r="AA2631" s="26"/>
    </row>
    <row r="2632" spans="2:27" x14ac:dyDescent="0.25">
      <c r="B2632" s="8">
        <v>257.10000000000002</v>
      </c>
      <c r="C2632" s="8">
        <f t="shared" si="614"/>
        <v>257.10000000000002</v>
      </c>
      <c r="D2632" s="40">
        <f t="shared" si="600"/>
        <v>-1.6729010626232804E-2</v>
      </c>
      <c r="E2632" s="9">
        <f t="shared" si="608"/>
        <v>0</v>
      </c>
      <c r="F2632" s="9">
        <f t="shared" si="601"/>
        <v>9.7250342059757536E-2</v>
      </c>
      <c r="G2632" s="9">
        <f t="shared" si="602"/>
        <v>0</v>
      </c>
      <c r="H2632" s="9">
        <f t="shared" si="603"/>
        <v>0</v>
      </c>
      <c r="I2632" s="9">
        <f t="shared" si="604"/>
        <v>-0.37375244094152588</v>
      </c>
      <c r="J2632" s="9">
        <f t="shared" si="605"/>
        <v>0.19588261964114384</v>
      </c>
      <c r="K2632" s="9">
        <f t="shared" si="609"/>
        <v>0</v>
      </c>
      <c r="L2632" s="9">
        <f t="shared" si="606"/>
        <v>1.349329436135397E-2</v>
      </c>
      <c r="M2632" s="9">
        <f t="shared" si="610"/>
        <v>0</v>
      </c>
      <c r="N2632" s="9">
        <f t="shared" si="607"/>
        <v>-9.5899199078459951E-2</v>
      </c>
      <c r="O2632" s="9">
        <f t="shared" si="611"/>
        <v>-0.17975439458396328</v>
      </c>
      <c r="P2632" s="9">
        <f t="shared" si="612"/>
        <v>1.1237364794199705</v>
      </c>
      <c r="Q2632" s="40">
        <f t="shared" si="613"/>
        <v>1.37</v>
      </c>
      <c r="AA2632" s="26"/>
    </row>
    <row r="2633" spans="2:27" x14ac:dyDescent="0.25">
      <c r="B2633" s="8">
        <v>257.2</v>
      </c>
      <c r="C2633" s="8">
        <f t="shared" si="614"/>
        <v>257.2</v>
      </c>
      <c r="D2633" s="40">
        <f t="shared" si="600"/>
        <v>-1.6647929175247302E-2</v>
      </c>
      <c r="E2633" s="9">
        <f t="shared" si="608"/>
        <v>0</v>
      </c>
      <c r="F2633" s="9">
        <f t="shared" si="601"/>
        <v>9.7329892981584412E-2</v>
      </c>
      <c r="G2633" s="9">
        <f t="shared" si="602"/>
        <v>0</v>
      </c>
      <c r="H2633" s="9">
        <f t="shared" si="603"/>
        <v>0</v>
      </c>
      <c r="I2633" s="9">
        <f t="shared" si="604"/>
        <v>-0.35928506735958471</v>
      </c>
      <c r="J2633" s="9">
        <f t="shared" si="605"/>
        <v>0.19675223433571526</v>
      </c>
      <c r="K2633" s="9">
        <f t="shared" si="609"/>
        <v>0</v>
      </c>
      <c r="L2633" s="9">
        <f t="shared" si="606"/>
        <v>1.5701411244387269E-2</v>
      </c>
      <c r="M2633" s="9">
        <f t="shared" si="610"/>
        <v>0</v>
      </c>
      <c r="N2633" s="9">
        <f t="shared" si="607"/>
        <v>-9.7100951483683404E-2</v>
      </c>
      <c r="O2633" s="9">
        <f t="shared" si="611"/>
        <v>-0.16325040945682845</v>
      </c>
      <c r="P2633" s="9">
        <f t="shared" si="612"/>
        <v>1.1463469390441452</v>
      </c>
      <c r="Q2633" s="40">
        <f t="shared" si="613"/>
        <v>1.37</v>
      </c>
      <c r="AA2633" s="26"/>
    </row>
    <row r="2634" spans="2:27" x14ac:dyDescent="0.25">
      <c r="B2634" s="8">
        <v>257.3</v>
      </c>
      <c r="C2634" s="8">
        <f t="shared" si="614"/>
        <v>257.3</v>
      </c>
      <c r="D2634" s="40">
        <f t="shared" si="600"/>
        <v>-1.6566798457053996E-2</v>
      </c>
      <c r="E2634" s="9">
        <f t="shared" si="608"/>
        <v>0</v>
      </c>
      <c r="F2634" s="9">
        <f t="shared" si="601"/>
        <v>9.7408291767680719E-2</v>
      </c>
      <c r="G2634" s="9">
        <f t="shared" si="602"/>
        <v>0</v>
      </c>
      <c r="H2634" s="9">
        <f t="shared" si="603"/>
        <v>0</v>
      </c>
      <c r="I2634" s="9">
        <f t="shared" si="604"/>
        <v>-0.34416719150724839</v>
      </c>
      <c r="J2634" s="9">
        <f t="shared" si="605"/>
        <v>0.19751954979913597</v>
      </c>
      <c r="K2634" s="9">
        <f t="shared" si="609"/>
        <v>0</v>
      </c>
      <c r="L2634" s="9">
        <f t="shared" si="606"/>
        <v>1.7876050557291381E-2</v>
      </c>
      <c r="M2634" s="9">
        <f t="shared" si="610"/>
        <v>0</v>
      </c>
      <c r="N2634" s="9">
        <f t="shared" si="607"/>
        <v>-9.809732566530982E-2</v>
      </c>
      <c r="O2634" s="9">
        <f t="shared" si="611"/>
        <v>-0.14602742350550413</v>
      </c>
      <c r="P2634" s="9">
        <f t="shared" si="612"/>
        <v>1.1699424297974594</v>
      </c>
      <c r="Q2634" s="40">
        <f t="shared" si="613"/>
        <v>1.37</v>
      </c>
      <c r="AA2634" s="26"/>
    </row>
    <row r="2635" spans="2:27" x14ac:dyDescent="0.25">
      <c r="B2635" s="8">
        <v>257.39999999999998</v>
      </c>
      <c r="C2635" s="8">
        <f t="shared" si="614"/>
        <v>257.39999999999998</v>
      </c>
      <c r="D2635" s="40">
        <f t="shared" si="600"/>
        <v>-1.6485618711747939E-2</v>
      </c>
      <c r="E2635" s="9">
        <f t="shared" si="608"/>
        <v>0</v>
      </c>
      <c r="F2635" s="9">
        <f t="shared" si="601"/>
        <v>9.7485537490006283E-2</v>
      </c>
      <c r="G2635" s="9">
        <f t="shared" si="602"/>
        <v>0</v>
      </c>
      <c r="H2635" s="9">
        <f t="shared" si="603"/>
        <v>0</v>
      </c>
      <c r="I2635" s="9">
        <f t="shared" si="604"/>
        <v>-0.32842618499960052</v>
      </c>
      <c r="J2635" s="9">
        <f t="shared" si="605"/>
        <v>0.19818416707389264</v>
      </c>
      <c r="K2635" s="9">
        <f t="shared" si="609"/>
        <v>0</v>
      </c>
      <c r="L2635" s="9">
        <f t="shared" si="606"/>
        <v>2.0012575669701362E-2</v>
      </c>
      <c r="M2635" s="9">
        <f t="shared" si="610"/>
        <v>0</v>
      </c>
      <c r="N2635" s="9">
        <f t="shared" si="607"/>
        <v>-9.888621419229518E-2</v>
      </c>
      <c r="O2635" s="9">
        <f t="shared" si="611"/>
        <v>-0.12811573767004336</v>
      </c>
      <c r="P2635" s="9">
        <f t="shared" si="612"/>
        <v>1.1944814393920407</v>
      </c>
      <c r="Q2635" s="40">
        <f t="shared" si="613"/>
        <v>1.37</v>
      </c>
      <c r="AA2635" s="26"/>
    </row>
    <row r="2636" spans="2:27" x14ac:dyDescent="0.25">
      <c r="B2636" s="8">
        <v>257.5</v>
      </c>
      <c r="C2636" s="8">
        <f t="shared" si="614"/>
        <v>257.5</v>
      </c>
      <c r="D2636" s="40">
        <f t="shared" si="600"/>
        <v>-1.6404390179569097E-2</v>
      </c>
      <c r="E2636" s="9">
        <f t="shared" si="608"/>
        <v>0</v>
      </c>
      <c r="F2636" s="9">
        <f t="shared" si="601"/>
        <v>9.7561629234170416E-2</v>
      </c>
      <c r="G2636" s="9">
        <f t="shared" si="602"/>
        <v>0</v>
      </c>
      <c r="H2636" s="9">
        <f t="shared" si="603"/>
        <v>0</v>
      </c>
      <c r="I2636" s="9">
        <f t="shared" si="604"/>
        <v>-0.31209054765863736</v>
      </c>
      <c r="J2636" s="9">
        <f t="shared" si="605"/>
        <v>0.19874574059930444</v>
      </c>
      <c r="K2636" s="9">
        <f t="shared" si="609"/>
        <v>0</v>
      </c>
      <c r="L2636" s="9">
        <f t="shared" si="606"/>
        <v>2.2106431215980205E-2</v>
      </c>
      <c r="M2636" s="9">
        <f t="shared" si="610"/>
        <v>0</v>
      </c>
      <c r="N2636" s="9">
        <f t="shared" si="607"/>
        <v>-9.9465948486507472E-2</v>
      </c>
      <c r="O2636" s="9">
        <f t="shared" si="611"/>
        <v>-0.10954708527525887</v>
      </c>
      <c r="P2636" s="9">
        <f t="shared" si="612"/>
        <v>1.2199204931728955</v>
      </c>
      <c r="Q2636" s="40">
        <f t="shared" si="613"/>
        <v>1.37</v>
      </c>
      <c r="AA2636" s="26"/>
    </row>
    <row r="2637" spans="2:27" x14ac:dyDescent="0.25">
      <c r="B2637" s="8">
        <v>257.60000000000002</v>
      </c>
      <c r="C2637" s="8">
        <f t="shared" si="614"/>
        <v>257.60000000000002</v>
      </c>
      <c r="D2637" s="40">
        <f t="shared" si="600"/>
        <v>-1.632311310090195E-2</v>
      </c>
      <c r="E2637" s="9">
        <f t="shared" si="608"/>
        <v>0</v>
      </c>
      <c r="F2637" s="9">
        <f t="shared" si="601"/>
        <v>9.7636566099442434E-2</v>
      </c>
      <c r="G2637" s="9">
        <f t="shared" si="602"/>
        <v>0</v>
      </c>
      <c r="H2637" s="9">
        <f t="shared" si="603"/>
        <v>0</v>
      </c>
      <c r="I2637" s="9">
        <f t="shared" si="604"/>
        <v>-0.29518985591307739</v>
      </c>
      <c r="J2637" s="9">
        <f t="shared" si="605"/>
        <v>0.19920397839119042</v>
      </c>
      <c r="K2637" s="9">
        <f t="shared" si="609"/>
        <v>0</v>
      </c>
      <c r="L2637" s="9">
        <f t="shared" si="606"/>
        <v>2.4153152807873651E-2</v>
      </c>
      <c r="M2637" s="9">
        <f t="shared" si="610"/>
        <v>0</v>
      </c>
      <c r="N2637" s="9">
        <f t="shared" si="607"/>
        <v>-9.9835302351934177E-2</v>
      </c>
      <c r="O2637" s="9">
        <f t="shared" si="611"/>
        <v>-9.0354574067407017E-2</v>
      </c>
      <c r="P2637" s="9">
        <f t="shared" si="612"/>
        <v>1.2462142335276525</v>
      </c>
      <c r="Q2637" s="40">
        <f t="shared" si="613"/>
        <v>1.37</v>
      </c>
      <c r="AA2637" s="26"/>
    </row>
    <row r="2638" spans="2:27" x14ac:dyDescent="0.25">
      <c r="B2638" s="8">
        <v>257.7</v>
      </c>
      <c r="C2638" s="8">
        <f t="shared" si="614"/>
        <v>257.7</v>
      </c>
      <c r="D2638" s="40">
        <f t="shared" si="600"/>
        <v>-1.6241787716274627E-2</v>
      </c>
      <c r="E2638" s="9">
        <f t="shared" si="608"/>
        <v>0</v>
      </c>
      <c r="F2638" s="9">
        <f t="shared" si="601"/>
        <v>9.7710347198762426E-2</v>
      </c>
      <c r="G2638" s="9">
        <f t="shared" si="602"/>
        <v>0</v>
      </c>
      <c r="H2638" s="9">
        <f t="shared" si="603"/>
        <v>0</v>
      </c>
      <c r="I2638" s="9">
        <f t="shared" si="604"/>
        <v>-0.27775470924881801</v>
      </c>
      <c r="J2638" s="9">
        <f t="shared" si="605"/>
        <v>0.19955864219368558</v>
      </c>
      <c r="K2638" s="9">
        <f t="shared" si="609"/>
        <v>0</v>
      </c>
      <c r="L2638" s="9">
        <f t="shared" si="606"/>
        <v>2.6148376553208393E-2</v>
      </c>
      <c r="M2638" s="9">
        <f t="shared" si="610"/>
        <v>0</v>
      </c>
      <c r="N2638" s="9">
        <f t="shared" si="607"/>
        <v>-9.9993494568210023E-2</v>
      </c>
      <c r="O2638" s="9">
        <f t="shared" si="611"/>
        <v>-7.0572625587646265E-2</v>
      </c>
      <c r="P2638" s="9">
        <f t="shared" si="612"/>
        <v>1.2733155029449248</v>
      </c>
      <c r="Q2638" s="40">
        <f t="shared" si="613"/>
        <v>1.37</v>
      </c>
      <c r="AA2638" s="26"/>
    </row>
    <row r="2639" spans="2:27" x14ac:dyDescent="0.25">
      <c r="B2639" s="8">
        <v>257.8</v>
      </c>
      <c r="C2639" s="8">
        <f t="shared" si="614"/>
        <v>257.8</v>
      </c>
      <c r="D2639" s="40">
        <f t="shared" si="600"/>
        <v>-1.6160414266358097E-2</v>
      </c>
      <c r="E2639" s="9">
        <f t="shared" si="608"/>
        <v>0</v>
      </c>
      <c r="F2639" s="9">
        <f t="shared" si="601"/>
        <v>9.7782971658751938E-2</v>
      </c>
      <c r="G2639" s="9">
        <f t="shared" si="602"/>
        <v>0</v>
      </c>
      <c r="H2639" s="9">
        <f t="shared" si="603"/>
        <v>0</v>
      </c>
      <c r="I2639" s="9">
        <f t="shared" si="604"/>
        <v>-0.25981667480714543</v>
      </c>
      <c r="J2639" s="9">
        <f t="shared" si="605"/>
        <v>0.19980954760311911</v>
      </c>
      <c r="K2639" s="9">
        <f t="shared" si="609"/>
        <v>0</v>
      </c>
      <c r="L2639" s="9">
        <f t="shared" si="606"/>
        <v>2.8087848360311887E-2</v>
      </c>
      <c r="M2639" s="9">
        <f t="shared" si="610"/>
        <v>0</v>
      </c>
      <c r="N2639" s="9">
        <f t="shared" si="607"/>
        <v>-9.9940190542976884E-2</v>
      </c>
      <c r="O2639" s="9">
        <f t="shared" si="611"/>
        <v>-5.0236911994297487E-2</v>
      </c>
      <c r="P2639" s="9">
        <f t="shared" si="612"/>
        <v>1.3011754305678125</v>
      </c>
      <c r="Q2639" s="40">
        <f t="shared" si="613"/>
        <v>1.37</v>
      </c>
      <c r="AA2639" s="26"/>
    </row>
    <row r="2640" spans="2:27" x14ac:dyDescent="0.25">
      <c r="B2640" s="8">
        <v>257.89999999999998</v>
      </c>
      <c r="C2640" s="8">
        <f t="shared" si="614"/>
        <v>257.89999999999998</v>
      </c>
      <c r="D2640" s="40">
        <f t="shared" si="600"/>
        <v>-1.6078992991965742E-2</v>
      </c>
      <c r="E2640" s="9">
        <f t="shared" si="608"/>
        <v>0</v>
      </c>
      <c r="F2640" s="9">
        <f t="shared" si="601"/>
        <v>9.7854438619723982E-2</v>
      </c>
      <c r="G2640" s="9">
        <f t="shared" si="602"/>
        <v>0</v>
      </c>
      <c r="H2640" s="9">
        <f t="shared" si="603"/>
        <v>0</v>
      </c>
      <c r="I2640" s="9">
        <f t="shared" si="604"/>
        <v>-0.24140823023102145</v>
      </c>
      <c r="J2640" s="9">
        <f t="shared" si="605"/>
        <v>0.19995656416389224</v>
      </c>
      <c r="K2640" s="9">
        <f t="shared" si="609"/>
        <v>0</v>
      </c>
      <c r="L2640" s="9">
        <f t="shared" si="606"/>
        <v>2.9967433008314077E-2</v>
      </c>
      <c r="M2640" s="9">
        <f t="shared" si="610"/>
        <v>0</v>
      </c>
      <c r="N2640" s="9">
        <f t="shared" si="607"/>
        <v>-9.9675503019579115E-2</v>
      </c>
      <c r="O2640" s="9">
        <f t="shared" si="611"/>
        <v>-2.9384290450636022E-2</v>
      </c>
      <c r="P2640" s="9">
        <f t="shared" si="612"/>
        <v>1.3297435220826288</v>
      </c>
      <c r="Q2640" s="40">
        <f t="shared" si="613"/>
        <v>1.37</v>
      </c>
      <c r="AA2640" s="26"/>
    </row>
    <row r="2641" spans="2:27" x14ac:dyDescent="0.25">
      <c r="B2641" s="8">
        <v>258</v>
      </c>
      <c r="C2641" s="8">
        <f t="shared" si="614"/>
        <v>258</v>
      </c>
      <c r="D2641" s="40">
        <f t="shared" si="600"/>
        <v>-1.5997524134052261E-2</v>
      </c>
      <c r="E2641" s="9">
        <f t="shared" si="608"/>
        <v>0</v>
      </c>
      <c r="F2641" s="9">
        <f t="shared" si="601"/>
        <v>9.7924747235693554E-2</v>
      </c>
      <c r="G2641" s="9">
        <f t="shared" si="602"/>
        <v>0</v>
      </c>
      <c r="H2641" s="9">
        <f t="shared" si="603"/>
        <v>0</v>
      </c>
      <c r="I2641" s="9">
        <f t="shared" si="604"/>
        <v>-0.22256270486271554</v>
      </c>
      <c r="J2641" s="9">
        <f t="shared" si="605"/>
        <v>0.19999961543630837</v>
      </c>
      <c r="K2641" s="9">
        <f t="shared" si="609"/>
        <v>0</v>
      </c>
      <c r="L2641" s="9">
        <f t="shared" si="606"/>
        <v>3.1783122964014789E-2</v>
      </c>
      <c r="M2641" s="9">
        <f t="shared" si="610"/>
        <v>0</v>
      </c>
      <c r="N2641" s="9">
        <f t="shared" si="607"/>
        <v>-9.9199991838600288E-2</v>
      </c>
      <c r="O2641" s="9">
        <f t="shared" si="611"/>
        <v>-8.0527351993513741E-3</v>
      </c>
      <c r="P2641" s="9">
        <f t="shared" si="612"/>
        <v>1.3589677527768886</v>
      </c>
      <c r="Q2641" s="40">
        <f t="shared" si="613"/>
        <v>1.37</v>
      </c>
      <c r="AA2641" s="26"/>
    </row>
    <row r="2642" spans="2:27" x14ac:dyDescent="0.25">
      <c r="B2642" s="8">
        <v>258.10000000000002</v>
      </c>
      <c r="C2642" s="8">
        <f t="shared" si="614"/>
        <v>258.10000000000002</v>
      </c>
      <c r="D2642" s="40">
        <f t="shared" si="600"/>
        <v>-1.5916007933713418E-2</v>
      </c>
      <c r="E2642" s="9">
        <f t="shared" si="608"/>
        <v>0</v>
      </c>
      <c r="F2642" s="9">
        <f t="shared" si="601"/>
        <v>9.7993896674387293E-2</v>
      </c>
      <c r="G2642" s="9">
        <f t="shared" si="602"/>
        <v>0</v>
      </c>
      <c r="H2642" s="9">
        <f t="shared" si="603"/>
        <v>0</v>
      </c>
      <c r="I2642" s="9">
        <f t="shared" si="604"/>
        <v>-0.20331421939957689</v>
      </c>
      <c r="J2642" s="9">
        <f t="shared" si="605"/>
        <v>0.19993867903631624</v>
      </c>
      <c r="K2642" s="9">
        <f t="shared" si="609"/>
        <v>0</v>
      </c>
      <c r="L2642" s="9">
        <f t="shared" si="606"/>
        <v>3.353104692649142E-2</v>
      </c>
      <c r="M2642" s="9">
        <f t="shared" si="610"/>
        <v>0</v>
      </c>
      <c r="N2642" s="9">
        <f t="shared" si="607"/>
        <v>-9.8514662753744597E-2</v>
      </c>
      <c r="O2642" s="9">
        <f t="shared" si="611"/>
        <v>1.371873255016004E-2</v>
      </c>
      <c r="P2642" s="9">
        <f t="shared" si="612"/>
        <v>1.3887946635937194</v>
      </c>
      <c r="Q2642" s="40">
        <f t="shared" si="613"/>
        <v>1.37</v>
      </c>
      <c r="AA2642" s="26"/>
    </row>
    <row r="2643" spans="2:27" x14ac:dyDescent="0.25">
      <c r="B2643" s="8">
        <v>258.2</v>
      </c>
      <c r="C2643" s="8">
        <f t="shared" si="614"/>
        <v>258.2</v>
      </c>
      <c r="D2643" s="40">
        <f t="shared" si="600"/>
        <v>-1.5834444632184953E-2</v>
      </c>
      <c r="E2643" s="9">
        <f t="shared" si="608"/>
        <v>0</v>
      </c>
      <c r="F2643" s="9">
        <f t="shared" si="601"/>
        <v>9.8061886117253597E-2</v>
      </c>
      <c r="G2643" s="9">
        <f t="shared" si="602"/>
        <v>0</v>
      </c>
      <c r="H2643" s="9">
        <f t="shared" si="603"/>
        <v>0</v>
      </c>
      <c r="I2643" s="9">
        <f t="shared" si="604"/>
        <v>-0.18369762411686888</v>
      </c>
      <c r="J2643" s="9">
        <f t="shared" si="605"/>
        <v>0.19977378664714895</v>
      </c>
      <c r="K2643" s="9">
        <f t="shared" si="609"/>
        <v>0</v>
      </c>
      <c r="L2643" s="9">
        <f t="shared" si="606"/>
        <v>3.5207478081246739E-2</v>
      </c>
      <c r="M2643" s="9">
        <f t="shared" si="610"/>
        <v>0</v>
      </c>
      <c r="N2643" s="9">
        <f t="shared" si="607"/>
        <v>-9.7620965304568319E-2</v>
      </c>
      <c r="O2643" s="9">
        <f t="shared" si="611"/>
        <v>3.5890116792027138E-2</v>
      </c>
      <c r="P2643" s="9">
        <f t="shared" si="612"/>
        <v>1.4191694600050773</v>
      </c>
      <c r="Q2643" s="40">
        <f t="shared" si="613"/>
        <v>1.37</v>
      </c>
      <c r="AA2643" s="26"/>
    </row>
    <row r="2644" spans="2:27" x14ac:dyDescent="0.25">
      <c r="B2644" s="8">
        <v>258.3</v>
      </c>
      <c r="C2644" s="8">
        <f t="shared" si="614"/>
        <v>258.3</v>
      </c>
      <c r="D2644" s="40">
        <f t="shared" si="600"/>
        <v>-1.5752834470841921E-2</v>
      </c>
      <c r="E2644" s="9">
        <f t="shared" si="608"/>
        <v>0</v>
      </c>
      <c r="F2644" s="9">
        <f t="shared" si="601"/>
        <v>9.8128714759472324E-2</v>
      </c>
      <c r="G2644" s="9">
        <f t="shared" si="602"/>
        <v>0</v>
      </c>
      <c r="H2644" s="9">
        <f t="shared" si="603"/>
        <v>0</v>
      </c>
      <c r="I2644" s="9">
        <f t="shared" si="604"/>
        <v>-0.16374843576972797</v>
      </c>
      <c r="J2644" s="9">
        <f t="shared" si="605"/>
        <v>0.19950502400284989</v>
      </c>
      <c r="K2644" s="9">
        <f t="shared" si="609"/>
        <v>0</v>
      </c>
      <c r="L2644" s="9">
        <f t="shared" si="606"/>
        <v>3.6808842046293894E-2</v>
      </c>
      <c r="M2644" s="9">
        <f t="shared" si="610"/>
        <v>0</v>
      </c>
      <c r="N2644" s="9">
        <f t="shared" si="607"/>
        <v>-9.6520789750554808E-2</v>
      </c>
      <c r="O2644" s="9">
        <f t="shared" si="611"/>
        <v>5.8420520817491411E-2</v>
      </c>
      <c r="P2644" s="9">
        <f t="shared" si="612"/>
        <v>1.4500361135199633</v>
      </c>
      <c r="Q2644" s="40">
        <f t="shared" si="613"/>
        <v>1.37</v>
      </c>
      <c r="AA2644" s="26"/>
    </row>
    <row r="2645" spans="2:27" x14ac:dyDescent="0.25">
      <c r="B2645" s="8">
        <v>258.39999999999998</v>
      </c>
      <c r="C2645" s="8">
        <f t="shared" si="614"/>
        <v>258.39999999999998</v>
      </c>
      <c r="D2645" s="40">
        <f t="shared" si="600"/>
        <v>-1.5671177691198211E-2</v>
      </c>
      <c r="E2645" s="9">
        <f t="shared" si="608"/>
        <v>0</v>
      </c>
      <c r="F2645" s="9">
        <f t="shared" si="601"/>
        <v>9.8194381809964038E-2</v>
      </c>
      <c r="G2645" s="9">
        <f t="shared" si="602"/>
        <v>0</v>
      </c>
      <c r="H2645" s="9">
        <f t="shared" si="603"/>
        <v>0</v>
      </c>
      <c r="I2645" s="9">
        <f t="shared" si="604"/>
        <v>-0.14350277328849884</v>
      </c>
      <c r="J2645" s="9">
        <f t="shared" si="605"/>
        <v>0.19913253084369709</v>
      </c>
      <c r="K2645" s="9">
        <f t="shared" si="609"/>
        <v>0</v>
      </c>
      <c r="L2645" s="9">
        <f t="shared" si="606"/>
        <v>3.8331724493224216E-2</v>
      </c>
      <c r="M2645" s="9">
        <f t="shared" si="610"/>
        <v>0</v>
      </c>
      <c r="N2645" s="9">
        <f t="shared" si="607"/>
        <v>-9.5216463073033011E-2</v>
      </c>
      <c r="O2645" s="9">
        <f t="shared" si="611"/>
        <v>8.1268223094155281E-2</v>
      </c>
      <c r="P2645" s="9">
        <f t="shared" si="612"/>
        <v>1.4813374656389928</v>
      </c>
      <c r="Q2645" s="40">
        <f t="shared" si="613"/>
        <v>1.37</v>
      </c>
      <c r="AA2645" s="26"/>
    </row>
    <row r="2646" spans="2:27" x14ac:dyDescent="0.25">
      <c r="B2646" s="8">
        <v>258.5</v>
      </c>
      <c r="C2646" s="8">
        <f t="shared" si="614"/>
        <v>258.5</v>
      </c>
      <c r="D2646" s="40">
        <f t="shared" si="600"/>
        <v>-1.558947453490551E-2</v>
      </c>
      <c r="E2646" s="9">
        <f t="shared" si="608"/>
        <v>0</v>
      </c>
      <c r="F2646" s="9">
        <f t="shared" si="601"/>
        <v>9.8258886491399758E-2</v>
      </c>
      <c r="G2646" s="9">
        <f t="shared" si="602"/>
        <v>0</v>
      </c>
      <c r="H2646" s="9">
        <f t="shared" si="603"/>
        <v>0</v>
      </c>
      <c r="I2646" s="9">
        <f t="shared" si="604"/>
        <v>-0.12299729238363631</v>
      </c>
      <c r="J2646" s="9">
        <f t="shared" si="605"/>
        <v>0.19865650084354558</v>
      </c>
      <c r="K2646" s="9">
        <f t="shared" si="609"/>
        <v>0</v>
      </c>
      <c r="L2646" s="9">
        <f t="shared" si="606"/>
        <v>3.9772878427031359E-2</v>
      </c>
      <c r="M2646" s="9">
        <f t="shared" si="610"/>
        <v>0</v>
      </c>
      <c r="N2646" s="9">
        <f t="shared" si="607"/>
        <v>-9.3710744053371625E-2</v>
      </c>
      <c r="O2646" s="9">
        <f t="shared" si="611"/>
        <v>0.10439075479006324</v>
      </c>
      <c r="P2646" s="9">
        <f t="shared" si="612"/>
        <v>1.5130153340623869</v>
      </c>
      <c r="Q2646" s="40">
        <f t="shared" si="613"/>
        <v>1.37</v>
      </c>
      <c r="AA2646" s="26"/>
    </row>
    <row r="2647" spans="2:27" x14ac:dyDescent="0.25">
      <c r="B2647" s="8">
        <v>258.60000000000002</v>
      </c>
      <c r="C2647" s="8">
        <f t="shared" si="614"/>
        <v>258.60000000000002</v>
      </c>
      <c r="D2647" s="40">
        <f t="shared" si="600"/>
        <v>-1.5507725243752869E-2</v>
      </c>
      <c r="E2647" s="9">
        <f t="shared" si="608"/>
        <v>0</v>
      </c>
      <c r="F2647" s="9">
        <f t="shared" si="601"/>
        <v>9.8322228040209847E-2</v>
      </c>
      <c r="G2647" s="9">
        <f t="shared" si="602"/>
        <v>0</v>
      </c>
      <c r="H2647" s="9">
        <f t="shared" si="603"/>
        <v>0</v>
      </c>
      <c r="I2647" s="9">
        <f t="shared" si="604"/>
        <v>-0.1022691191789435</v>
      </c>
      <c r="J2647" s="9">
        <f t="shared" si="605"/>
        <v>0.19807718150913001</v>
      </c>
      <c r="K2647" s="9">
        <f t="shared" si="609"/>
        <v>0</v>
      </c>
      <c r="L2647" s="9">
        <f t="shared" si="606"/>
        <v>4.1129231109147783E-2</v>
      </c>
      <c r="M2647" s="9">
        <f t="shared" si="610"/>
        <v>0</v>
      </c>
      <c r="N2647" s="9">
        <f t="shared" si="607"/>
        <v>-9.2006817437886607E-2</v>
      </c>
      <c r="O2647" s="9">
        <f t="shared" si="611"/>
        <v>0.12774497879790467</v>
      </c>
      <c r="P2647" s="9">
        <f t="shared" si="612"/>
        <v>1.5450106209531296</v>
      </c>
      <c r="Q2647" s="40">
        <f t="shared" si="613"/>
        <v>1.37</v>
      </c>
      <c r="AA2647" s="26"/>
    </row>
    <row r="2648" spans="2:27" x14ac:dyDescent="0.25">
      <c r="B2648" s="8">
        <v>258.7</v>
      </c>
      <c r="C2648" s="8">
        <f t="shared" si="614"/>
        <v>258.7</v>
      </c>
      <c r="D2648" s="40">
        <f t="shared" si="600"/>
        <v>-1.5425930059665881E-2</v>
      </c>
      <c r="E2648" s="9">
        <f t="shared" si="608"/>
        <v>0</v>
      </c>
      <c r="F2648" s="9">
        <f t="shared" si="601"/>
        <v>9.8384405706593153E-2</v>
      </c>
      <c r="G2648" s="9">
        <f t="shared" si="602"/>
        <v>0</v>
      </c>
      <c r="H2648" s="9">
        <f t="shared" si="603"/>
        <v>0</v>
      </c>
      <c r="I2648" s="9">
        <f t="shared" si="604"/>
        <v>-8.1355782992935818E-2</v>
      </c>
      <c r="J2648" s="9">
        <f t="shared" si="605"/>
        <v>0.19739487405137587</v>
      </c>
      <c r="K2648" s="9">
        <f t="shared" si="609"/>
        <v>0</v>
      </c>
      <c r="L2648" s="9">
        <f t="shared" si="606"/>
        <v>4.2397890608947483E-2</v>
      </c>
      <c r="M2648" s="9">
        <f t="shared" si="610"/>
        <v>0</v>
      </c>
      <c r="N2648" s="9">
        <f t="shared" si="607"/>
        <v>-9.0108287201784196E-2</v>
      </c>
      <c r="O2648" s="9">
        <f t="shared" si="611"/>
        <v>0.15128717011253062</v>
      </c>
      <c r="P2648" s="9">
        <f t="shared" si="612"/>
        <v>1.5772634230541671</v>
      </c>
      <c r="Q2648" s="40">
        <f t="shared" si="613"/>
        <v>1.37</v>
      </c>
      <c r="AA2648" s="26"/>
    </row>
    <row r="2649" spans="2:27" x14ac:dyDescent="0.25">
      <c r="B2649" s="8">
        <v>258.8</v>
      </c>
      <c r="C2649" s="8">
        <f t="shared" si="614"/>
        <v>258.8</v>
      </c>
      <c r="D2649" s="40">
        <f t="shared" si="600"/>
        <v>-1.534408922470581E-2</v>
      </c>
      <c r="E2649" s="9">
        <f t="shared" si="608"/>
        <v>0</v>
      </c>
      <c r="F2649" s="9">
        <f t="shared" si="601"/>
        <v>9.8445418754526018E-2</v>
      </c>
      <c r="G2649" s="9">
        <f t="shared" si="602"/>
        <v>0</v>
      </c>
      <c r="H2649" s="9">
        <f t="shared" si="603"/>
        <v>0</v>
      </c>
      <c r="I2649" s="9">
        <f t="shared" si="604"/>
        <v>-6.0295148390269032E-2</v>
      </c>
      <c r="J2649" s="9">
        <f t="shared" si="605"/>
        <v>0.19660993322878639</v>
      </c>
      <c r="K2649" s="9">
        <f t="shared" si="609"/>
        <v>0</v>
      </c>
      <c r="L2649" s="9">
        <f t="shared" si="606"/>
        <v>4.3576151969743106E-2</v>
      </c>
      <c r="M2649" s="9">
        <f t="shared" si="610"/>
        <v>0</v>
      </c>
      <c r="N2649" s="9">
        <f t="shared" si="607"/>
        <v>-8.8019168926385061E-2</v>
      </c>
      <c r="O2649" s="9">
        <f t="shared" si="611"/>
        <v>0.17497309741169564</v>
      </c>
      <c r="P2649" s="9">
        <f t="shared" si="612"/>
        <v>1.6097131434540231</v>
      </c>
      <c r="Q2649" s="40">
        <f t="shared" si="613"/>
        <v>1.37</v>
      </c>
      <c r="AA2649" s="26"/>
    </row>
    <row r="2650" spans="2:27" x14ac:dyDescent="0.25">
      <c r="B2650" s="8">
        <v>258.89999999999998</v>
      </c>
      <c r="C2650" s="8">
        <f t="shared" si="614"/>
        <v>258.89999999999998</v>
      </c>
      <c r="D2650" s="40">
        <f t="shared" si="600"/>
        <v>-1.5262202981069201E-2</v>
      </c>
      <c r="E2650" s="9">
        <f t="shared" si="608"/>
        <v>0</v>
      </c>
      <c r="F2650" s="9">
        <f t="shared" si="601"/>
        <v>9.8505266461770741E-2</v>
      </c>
      <c r="G2650" s="9">
        <f t="shared" si="602"/>
        <v>0</v>
      </c>
      <c r="H2650" s="9">
        <f t="shared" si="603"/>
        <v>0</v>
      </c>
      <c r="I2650" s="9">
        <f t="shared" si="604"/>
        <v>-3.912534662625991E-2</v>
      </c>
      <c r="J2650" s="9">
        <f t="shared" si="605"/>
        <v>0.19572276716299294</v>
      </c>
      <c r="K2650" s="9">
        <f t="shared" si="609"/>
        <v>0</v>
      </c>
      <c r="L2650" s="9">
        <f t="shared" si="606"/>
        <v>4.4661502976119219E-2</v>
      </c>
      <c r="M2650" s="9">
        <f t="shared" si="610"/>
        <v>0</v>
      </c>
      <c r="N2650" s="9">
        <f t="shared" si="607"/>
        <v>-8.5743881305781366E-2</v>
      </c>
      <c r="O2650" s="9">
        <f t="shared" si="611"/>
        <v>0.19875810568777241</v>
      </c>
      <c r="P2650" s="9">
        <f t="shared" si="612"/>
        <v>1.6422986047922483</v>
      </c>
      <c r="Q2650" s="40">
        <f t="shared" si="613"/>
        <v>1.37</v>
      </c>
      <c r="AA2650" s="26"/>
    </row>
    <row r="2651" spans="2:27" x14ac:dyDescent="0.25">
      <c r="B2651" s="8">
        <v>259</v>
      </c>
      <c r="C2651" s="8">
        <f t="shared" si="614"/>
        <v>259</v>
      </c>
      <c r="D2651" s="40">
        <f t="shared" si="600"/>
        <v>-1.5180271571086802E-2</v>
      </c>
      <c r="E2651" s="9">
        <f t="shared" si="608"/>
        <v>0</v>
      </c>
      <c r="F2651" s="9">
        <f t="shared" si="601"/>
        <v>9.8563948119884365E-2</v>
      </c>
      <c r="G2651" s="9">
        <f t="shared" si="602"/>
        <v>0</v>
      </c>
      <c r="H2651" s="9">
        <f t="shared" si="603"/>
        <v>0</v>
      </c>
      <c r="I2651" s="9">
        <f t="shared" si="604"/>
        <v>-1.7884706608375333E-2</v>
      </c>
      <c r="J2651" s="9">
        <f t="shared" si="605"/>
        <v>0.1947338371265524</v>
      </c>
      <c r="K2651" s="9">
        <f t="shared" si="609"/>
        <v>0</v>
      </c>
      <c r="L2651" s="9">
        <f t="shared" si="606"/>
        <v>4.565162951032934E-2</v>
      </c>
      <c r="M2651" s="9">
        <f t="shared" si="610"/>
        <v>0</v>
      </c>
      <c r="N2651" s="9">
        <f t="shared" si="607"/>
        <v>-8.3287236800842129E-2</v>
      </c>
      <c r="O2651" s="9">
        <f t="shared" si="611"/>
        <v>0.22259719977646183</v>
      </c>
      <c r="P2651" s="9">
        <f t="shared" si="612"/>
        <v>1.6749581636937529</v>
      </c>
      <c r="Q2651" s="40">
        <f t="shared" si="613"/>
        <v>1.37</v>
      </c>
      <c r="AA2651" s="26"/>
    </row>
    <row r="2652" spans="2:27" x14ac:dyDescent="0.25">
      <c r="B2652" s="8">
        <v>259.10000000000002</v>
      </c>
      <c r="C2652" s="8">
        <f t="shared" si="614"/>
        <v>259.10000000000002</v>
      </c>
      <c r="D2652" s="40">
        <f t="shared" si="600"/>
        <v>-1.5098295237223155E-2</v>
      </c>
      <c r="E2652" s="9">
        <f t="shared" si="608"/>
        <v>0</v>
      </c>
      <c r="F2652" s="9">
        <f t="shared" si="601"/>
        <v>9.8621463034226878E-2</v>
      </c>
      <c r="G2652" s="9">
        <f t="shared" si="602"/>
        <v>0</v>
      </c>
      <c r="H2652" s="9">
        <f t="shared" si="603"/>
        <v>0</v>
      </c>
      <c r="I2652" s="9">
        <f t="shared" si="604"/>
        <v>3.3883144999257509E-3</v>
      </c>
      <c r="J2652" s="9">
        <f t="shared" si="605"/>
        <v>0.19364365730311736</v>
      </c>
      <c r="K2652" s="9">
        <f t="shared" si="609"/>
        <v>0</v>
      </c>
      <c r="L2652" s="9">
        <f t="shared" si="606"/>
        <v>4.6544420486307254E-2</v>
      </c>
      <c r="M2652" s="9">
        <f t="shared" si="610"/>
        <v>0</v>
      </c>
      <c r="N2652" s="9">
        <f t="shared" si="607"/>
        <v>-8.0654431460388448E-2</v>
      </c>
      <c r="O2652" s="9">
        <f t="shared" si="611"/>
        <v>0.24644512862596565</v>
      </c>
      <c r="P2652" s="9">
        <f t="shared" si="612"/>
        <v>1.7076298262175731</v>
      </c>
      <c r="Q2652" s="40">
        <f t="shared" si="613"/>
        <v>1.37</v>
      </c>
      <c r="AA2652" s="26"/>
    </row>
    <row r="2653" spans="2:27" x14ac:dyDescent="0.25">
      <c r="B2653" s="8">
        <v>259.2</v>
      </c>
      <c r="C2653" s="8">
        <f t="shared" si="614"/>
        <v>259.2</v>
      </c>
      <c r="D2653" s="40">
        <f t="shared" si="600"/>
        <v>-1.5016274222075746E-2</v>
      </c>
      <c r="E2653" s="9">
        <f t="shared" si="608"/>
        <v>0</v>
      </c>
      <c r="F2653" s="9">
        <f t="shared" si="601"/>
        <v>9.8677810523969525E-2</v>
      </c>
      <c r="G2653" s="9">
        <f t="shared" si="602"/>
        <v>0</v>
      </c>
      <c r="H2653" s="9">
        <f t="shared" si="603"/>
        <v>0</v>
      </c>
      <c r="I2653" s="9">
        <f t="shared" si="604"/>
        <v>2.4655200907740264E-2</v>
      </c>
      <c r="J2653" s="9">
        <f t="shared" si="605"/>
        <v>0.1924527945200902</v>
      </c>
      <c r="K2653" s="9">
        <f t="shared" si="609"/>
        <v>0</v>
      </c>
      <c r="L2653" s="9">
        <f t="shared" si="606"/>
        <v>4.7337972350795954E-2</v>
      </c>
      <c r="M2653" s="9">
        <f t="shared" si="610"/>
        <v>0</v>
      </c>
      <c r="N2653" s="9">
        <f t="shared" si="607"/>
        <v>-7.7851033931029573E-2</v>
      </c>
      <c r="O2653" s="9">
        <f t="shared" si="611"/>
        <v>0.27025647014949061</v>
      </c>
      <c r="P2653" s="9">
        <f t="shared" si="612"/>
        <v>1.7402513641048023</v>
      </c>
      <c r="Q2653" s="40">
        <f t="shared" si="613"/>
        <v>1.37</v>
      </c>
      <c r="AA2653" s="26"/>
    </row>
    <row r="2654" spans="2:27" x14ac:dyDescent="0.25">
      <c r="B2654" s="8">
        <v>259.3</v>
      </c>
      <c r="C2654" s="8">
        <f t="shared" si="614"/>
        <v>259.3</v>
      </c>
      <c r="D2654" s="40">
        <f t="shared" si="600"/>
        <v>-1.4934208768374164E-2</v>
      </c>
      <c r="E2654" s="9">
        <f t="shared" si="608"/>
        <v>0</v>
      </c>
      <c r="F2654" s="9">
        <f t="shared" si="601"/>
        <v>9.8732989922102943E-2</v>
      </c>
      <c r="G2654" s="9">
        <f t="shared" si="602"/>
        <v>0</v>
      </c>
      <c r="H2654" s="9">
        <f t="shared" si="603"/>
        <v>0</v>
      </c>
      <c r="I2654" s="9">
        <f t="shared" si="604"/>
        <v>4.5877447931346051E-2</v>
      </c>
      <c r="J2654" s="9">
        <f t="shared" si="605"/>
        <v>0.1911618679539048</v>
      </c>
      <c r="K2654" s="9">
        <f t="shared" si="609"/>
        <v>0</v>
      </c>
      <c r="L2654" s="9">
        <f t="shared" si="606"/>
        <v>4.8030593141985475E-2</v>
      </c>
      <c r="M2654" s="9">
        <f t="shared" si="610"/>
        <v>0</v>
      </c>
      <c r="N2654" s="9">
        <f t="shared" si="607"/>
        <v>-7.4882973678906811E-2</v>
      </c>
      <c r="O2654" s="9">
        <f t="shared" si="611"/>
        <v>0.29398571650205829</v>
      </c>
      <c r="P2654" s="9">
        <f t="shared" si="612"/>
        <v>1.77276043160782</v>
      </c>
      <c r="Q2654" s="40">
        <f t="shared" si="613"/>
        <v>1.37</v>
      </c>
      <c r="AA2654" s="26"/>
    </row>
    <row r="2655" spans="2:27" x14ac:dyDescent="0.25">
      <c r="B2655" s="8">
        <v>259.39999999999998</v>
      </c>
      <c r="C2655" s="8">
        <f t="shared" si="614"/>
        <v>259.39999999999998</v>
      </c>
      <c r="D2655" s="40">
        <f t="shared" si="600"/>
        <v>-1.4852099118979674E-2</v>
      </c>
      <c r="E2655" s="9">
        <f t="shared" si="608"/>
        <v>0</v>
      </c>
      <c r="F2655" s="9">
        <f t="shared" si="601"/>
        <v>9.8787000575444817E-2</v>
      </c>
      <c r="G2655" s="9">
        <f t="shared" si="602"/>
        <v>0</v>
      </c>
      <c r="H2655" s="9">
        <f t="shared" si="603"/>
        <v>0</v>
      </c>
      <c r="I2655" s="9">
        <f t="shared" si="604"/>
        <v>6.7016631708645885E-2</v>
      </c>
      <c r="J2655" s="9">
        <f t="shared" si="605"/>
        <v>0.18977154880809777</v>
      </c>
      <c r="K2655" s="9">
        <f t="shared" si="609"/>
        <v>0</v>
      </c>
      <c r="L2655" s="9">
        <f t="shared" si="606"/>
        <v>4.8620806097006593E-2</v>
      </c>
      <c r="M2655" s="9">
        <f t="shared" si="610"/>
        <v>0</v>
      </c>
      <c r="N2655" s="9">
        <f t="shared" si="607"/>
        <v>-7.1756528448299023E-2</v>
      </c>
      <c r="O2655" s="9">
        <f t="shared" si="611"/>
        <v>0.31758735962191631</v>
      </c>
      <c r="P2655" s="9">
        <f t="shared" si="612"/>
        <v>1.8050946826820256</v>
      </c>
      <c r="Q2655" s="40">
        <f t="shared" si="613"/>
        <v>1.37</v>
      </c>
      <c r="AA2655" s="26"/>
    </row>
    <row r="2656" spans="2:27" x14ac:dyDescent="0.25">
      <c r="B2656" s="8">
        <v>259.5</v>
      </c>
      <c r="C2656" s="8">
        <f t="shared" si="614"/>
        <v>259.5</v>
      </c>
      <c r="D2656" s="40">
        <f t="shared" si="600"/>
        <v>-1.4769945516884162E-2</v>
      </c>
      <c r="E2656" s="9">
        <f t="shared" si="608"/>
        <v>0</v>
      </c>
      <c r="F2656" s="9">
        <f t="shared" si="601"/>
        <v>9.8839841844647947E-2</v>
      </c>
      <c r="G2656" s="9">
        <f t="shared" si="602"/>
        <v>0</v>
      </c>
      <c r="H2656" s="9">
        <f t="shared" si="603"/>
        <v>0</v>
      </c>
      <c r="I2656" s="9">
        <f t="shared" si="604"/>
        <v>8.8034478767457208E-2</v>
      </c>
      <c r="J2656" s="9">
        <f t="shared" si="605"/>
        <v>0.18828255996431667</v>
      </c>
      <c r="K2656" s="9">
        <f t="shared" si="609"/>
        <v>0</v>
      </c>
      <c r="L2656" s="9">
        <f t="shared" si="606"/>
        <v>4.9107352800594931E-2</v>
      </c>
      <c r="M2656" s="9">
        <f t="shared" si="610"/>
        <v>0</v>
      </c>
      <c r="N2656" s="9">
        <f t="shared" si="607"/>
        <v>-6.8478310983543553E-2</v>
      </c>
      <c r="O2656" s="9">
        <f t="shared" si="611"/>
        <v>0.34101597687658902</v>
      </c>
      <c r="P2656" s="9">
        <f t="shared" si="612"/>
        <v>1.8371918883209271</v>
      </c>
      <c r="Q2656" s="40">
        <f t="shared" si="613"/>
        <v>1.37</v>
      </c>
      <c r="AA2656" s="26"/>
    </row>
    <row r="2657" spans="2:27" x14ac:dyDescent="0.25">
      <c r="B2657" s="8">
        <v>259.60000000000002</v>
      </c>
      <c r="C2657" s="8">
        <f t="shared" si="614"/>
        <v>259.60000000000002</v>
      </c>
      <c r="D2657" s="40">
        <f t="shared" si="600"/>
        <v>-1.4687748205209719E-2</v>
      </c>
      <c r="E2657" s="9">
        <f t="shared" si="608"/>
        <v>0</v>
      </c>
      <c r="F2657" s="9">
        <f t="shared" si="601"/>
        <v>9.889151310420749E-2</v>
      </c>
      <c r="G2657" s="9">
        <f t="shared" si="602"/>
        <v>0</v>
      </c>
      <c r="H2657" s="9">
        <f t="shared" si="603"/>
        <v>0</v>
      </c>
      <c r="I2657" s="9">
        <f t="shared" si="604"/>
        <v>0.10889293532130194</v>
      </c>
      <c r="J2657" s="9">
        <f t="shared" si="605"/>
        <v>0.18669567560647149</v>
      </c>
      <c r="K2657" s="9">
        <f t="shared" si="609"/>
        <v>0</v>
      </c>
      <c r="L2657" s="9">
        <f t="shared" si="606"/>
        <v>4.9489195868203176E-2</v>
      </c>
      <c r="M2657" s="9">
        <f t="shared" si="610"/>
        <v>0</v>
      </c>
      <c r="N2657" s="9">
        <f t="shared" si="607"/>
        <v>-6.5055255042441668E-2</v>
      </c>
      <c r="O2657" s="9">
        <f t="shared" si="611"/>
        <v>0.36422631665253269</v>
      </c>
      <c r="P2657" s="9">
        <f t="shared" si="612"/>
        <v>1.8689900538139699</v>
      </c>
      <c r="Q2657" s="40">
        <f t="shared" si="613"/>
        <v>1.37</v>
      </c>
      <c r="AA2657" s="26"/>
    </row>
    <row r="2658" spans="2:27" x14ac:dyDescent="0.25">
      <c r="B2658" s="8">
        <v>259.7</v>
      </c>
      <c r="C2658" s="8">
        <f t="shared" si="614"/>
        <v>259.7</v>
      </c>
      <c r="D2658" s="40">
        <f t="shared" si="600"/>
        <v>-1.4605507427207785E-2</v>
      </c>
      <c r="E2658" s="9">
        <f t="shared" si="608"/>
        <v>0</v>
      </c>
      <c r="F2658" s="9">
        <f t="shared" si="601"/>
        <v>9.894201374246854E-2</v>
      </c>
      <c r="G2658" s="9">
        <f t="shared" si="602"/>
        <v>0</v>
      </c>
      <c r="H2658" s="9">
        <f t="shared" si="603"/>
        <v>0</v>
      </c>
      <c r="I2658" s="9">
        <f t="shared" si="604"/>
        <v>0.12955423616762166</v>
      </c>
      <c r="J2658" s="9">
        <f t="shared" si="605"/>
        <v>0.18501172081820361</v>
      </c>
      <c r="K2658" s="9">
        <f t="shared" si="609"/>
        <v>0</v>
      </c>
      <c r="L2658" s="9">
        <f t="shared" si="606"/>
        <v>4.9765521157848699E-2</v>
      </c>
      <c r="M2658" s="9">
        <f t="shared" si="610"/>
        <v>0</v>
      </c>
      <c r="N2658" s="9">
        <f t="shared" si="607"/>
        <v>-6.1494600730654908E-2</v>
      </c>
      <c r="O2658" s="9">
        <f t="shared" si="611"/>
        <v>0.38717338372827981</v>
      </c>
      <c r="P2658" s="9">
        <f t="shared" si="612"/>
        <v>1.9004275357077436</v>
      </c>
      <c r="Q2658" s="40">
        <f t="shared" si="613"/>
        <v>1.37</v>
      </c>
      <c r="AA2658" s="26"/>
    </row>
    <row r="2659" spans="2:27" x14ac:dyDescent="0.25">
      <c r="B2659" s="8">
        <v>259.8</v>
      </c>
      <c r="C2659" s="8">
        <f t="shared" si="614"/>
        <v>259.8</v>
      </c>
      <c r="D2659" s="40">
        <f t="shared" si="600"/>
        <v>-1.4523223426258301E-2</v>
      </c>
      <c r="E2659" s="9">
        <f t="shared" si="608"/>
        <v>0</v>
      </c>
      <c r="F2659" s="9">
        <f t="shared" si="601"/>
        <v>9.8991343161633438E-2</v>
      </c>
      <c r="G2659" s="9">
        <f t="shared" si="602"/>
        <v>0</v>
      </c>
      <c r="H2659" s="9">
        <f t="shared" si="603"/>
        <v>0</v>
      </c>
      <c r="I2659" s="9">
        <f t="shared" si="604"/>
        <v>0.14998097306342664</v>
      </c>
      <c r="J2659" s="9">
        <f t="shared" si="605"/>
        <v>0.18323157115388877</v>
      </c>
      <c r="K2659" s="9">
        <f t="shared" si="609"/>
        <v>0</v>
      </c>
      <c r="L2659" s="9">
        <f t="shared" si="606"/>
        <v>4.993573950597726E-2</v>
      </c>
      <c r="M2659" s="9">
        <f t="shared" si="610"/>
        <v>0</v>
      </c>
      <c r="N2659" s="9">
        <f t="shared" si="607"/>
        <v>-5.7803879188153467E-2</v>
      </c>
      <c r="O2659" s="9">
        <f t="shared" si="611"/>
        <v>0.40981252427051429</v>
      </c>
      <c r="P2659" s="9">
        <f t="shared" si="612"/>
        <v>1.9314431582506049</v>
      </c>
      <c r="Q2659" s="40">
        <f t="shared" si="613"/>
        <v>1.37</v>
      </c>
      <c r="AA2659" s="26"/>
    </row>
    <row r="2660" spans="2:27" x14ac:dyDescent="0.25">
      <c r="B2660" s="8">
        <v>259.89999999999998</v>
      </c>
      <c r="C2660" s="8">
        <f t="shared" si="614"/>
        <v>259.89999999999998</v>
      </c>
      <c r="D2660" s="40">
        <f t="shared" si="600"/>
        <v>-1.4440896445869295E-2</v>
      </c>
      <c r="E2660" s="9">
        <f t="shared" si="608"/>
        <v>0</v>
      </c>
      <c r="F2660" s="9">
        <f t="shared" si="601"/>
        <v>9.9039500777768574E-2</v>
      </c>
      <c r="G2660" s="9">
        <f t="shared" si="602"/>
        <v>0</v>
      </c>
      <c r="H2660" s="9">
        <f t="shared" si="603"/>
        <v>0</v>
      </c>
      <c r="I2660" s="9">
        <f t="shared" si="604"/>
        <v>0.17013616245458585</v>
      </c>
      <c r="J2660" s="9">
        <f t="shared" si="605"/>
        <v>0.18135615218340961</v>
      </c>
      <c r="K2660" s="9">
        <f t="shared" si="609"/>
        <v>0</v>
      </c>
      <c r="L2660" s="9">
        <f t="shared" si="606"/>
        <v>4.9999487983639242E-2</v>
      </c>
      <c r="M2660" s="9">
        <f t="shared" si="610"/>
        <v>0</v>
      </c>
      <c r="N2660" s="9">
        <f t="shared" si="607"/>
        <v>-5.3990896660121093E-2</v>
      </c>
      <c r="O2660" s="9">
        <f t="shared" si="611"/>
        <v>0.43209951029341287</v>
      </c>
      <c r="P2660" s="9">
        <f t="shared" si="612"/>
        <v>1.9619763291019758</v>
      </c>
      <c r="Q2660" s="40">
        <f t="shared" si="613"/>
        <v>1.37</v>
      </c>
      <c r="AA2660" s="26"/>
    </row>
    <row r="2661" spans="2:27" x14ac:dyDescent="0.25">
      <c r="B2661" s="8">
        <v>260</v>
      </c>
      <c r="C2661" s="8">
        <f t="shared" si="614"/>
        <v>260</v>
      </c>
      <c r="D2661" s="40">
        <f t="shared" si="600"/>
        <v>-1.435852672967582E-2</v>
      </c>
      <c r="E2661" s="9">
        <f t="shared" si="608"/>
        <v>0</v>
      </c>
      <c r="F2661" s="9">
        <f t="shared" si="601"/>
        <v>9.9086486020811659E-2</v>
      </c>
      <c r="G2661" s="9">
        <f t="shared" si="602"/>
        <v>0</v>
      </c>
      <c r="H2661" s="9">
        <f t="shared" si="603"/>
        <v>0</v>
      </c>
      <c r="I2661" s="9">
        <f t="shared" si="604"/>
        <v>0.18998331243636146</v>
      </c>
      <c r="J2661" s="9">
        <f t="shared" si="605"/>
        <v>0.17938643901090631</v>
      </c>
      <c r="K2661" s="9">
        <f t="shared" si="609"/>
        <v>0</v>
      </c>
      <c r="L2661" s="9">
        <f t="shared" si="606"/>
        <v>4.9956630670305112E-2</v>
      </c>
      <c r="M2661" s="9">
        <f t="shared" si="610"/>
        <v>0</v>
      </c>
      <c r="N2661" s="9">
        <f t="shared" si="607"/>
        <v>-5.0063717985939539E-2</v>
      </c>
      <c r="O2661" s="9">
        <f t="shared" si="611"/>
        <v>0.45399062342276919</v>
      </c>
      <c r="P2661" s="9">
        <f t="shared" si="612"/>
        <v>1.9919671540891939</v>
      </c>
      <c r="Q2661" s="40">
        <f t="shared" si="613"/>
        <v>1.37</v>
      </c>
      <c r="AA2661" s="26"/>
    </row>
    <row r="2662" spans="2:27" x14ac:dyDescent="0.25">
      <c r="B2662" s="8">
        <v>260.10000000000002</v>
      </c>
      <c r="C2662" s="8">
        <f t="shared" si="614"/>
        <v>260.10000000000002</v>
      </c>
      <c r="D2662" s="40">
        <f t="shared" si="600"/>
        <v>-1.4276114521439516E-2</v>
      </c>
      <c r="E2662" s="9">
        <f t="shared" si="608"/>
        <v>0</v>
      </c>
      <c r="F2662" s="9">
        <f t="shared" si="601"/>
        <v>9.9132298334578151E-2</v>
      </c>
      <c r="G2662" s="9">
        <f t="shared" si="602"/>
        <v>0</v>
      </c>
      <c r="H2662" s="9">
        <f t="shared" si="603"/>
        <v>0</v>
      </c>
      <c r="I2662" s="9">
        <f t="shared" si="604"/>
        <v>0.20948648882362603</v>
      </c>
      <c r="J2662" s="9">
        <f t="shared" si="605"/>
        <v>0.17732345576778988</v>
      </c>
      <c r="K2662" s="9">
        <f t="shared" si="609"/>
        <v>0</v>
      </c>
      <c r="L2662" s="9">
        <f t="shared" si="606"/>
        <v>4.9807258943666312E-2</v>
      </c>
      <c r="M2662" s="9">
        <f t="shared" si="610"/>
        <v>0</v>
      </c>
      <c r="N2662" s="9">
        <f t="shared" si="607"/>
        <v>-4.6030649541272388E-2</v>
      </c>
      <c r="O2662" s="9">
        <f t="shared" si="611"/>
        <v>0.47544273780694851</v>
      </c>
      <c r="P2662" s="9">
        <f t="shared" si="612"/>
        <v>2.0213565507955193</v>
      </c>
      <c r="Q2662" s="40">
        <f t="shared" si="613"/>
        <v>1.37</v>
      </c>
      <c r="AA2662" s="26"/>
    </row>
    <row r="2663" spans="2:27" x14ac:dyDescent="0.25">
      <c r="B2663" s="8">
        <v>260.2</v>
      </c>
      <c r="C2663" s="8">
        <f t="shared" si="614"/>
        <v>260.2</v>
      </c>
      <c r="D2663" s="40">
        <f t="shared" si="600"/>
        <v>-1.4193660065047782E-2</v>
      </c>
      <c r="E2663" s="9">
        <f t="shared" si="608"/>
        <v>0</v>
      </c>
      <c r="F2663" s="9">
        <f t="shared" si="601"/>
        <v>9.917693717676801E-2</v>
      </c>
      <c r="G2663" s="9">
        <f t="shared" si="602"/>
        <v>0</v>
      </c>
      <c r="H2663" s="9">
        <f t="shared" si="603"/>
        <v>0</v>
      </c>
      <c r="I2663" s="9">
        <f t="shared" si="604"/>
        <v>0.22861038021137195</v>
      </c>
      <c r="J2663" s="9">
        <f t="shared" si="605"/>
        <v>0.17516827508025251</v>
      </c>
      <c r="K2663" s="9">
        <f t="shared" si="609"/>
        <v>0</v>
      </c>
      <c r="L2663" s="9">
        <f t="shared" si="606"/>
        <v>4.9551691284805806E-2</v>
      </c>
      <c r="M2663" s="9">
        <f t="shared" si="610"/>
        <v>0</v>
      </c>
      <c r="N2663" s="9">
        <f t="shared" si="607"/>
        <v>-4.1900221669234641E-2</v>
      </c>
      <c r="O2663" s="9">
        <f t="shared" si="611"/>
        <v>0.49641340201891587</v>
      </c>
      <c r="P2663" s="9">
        <f t="shared" si="612"/>
        <v>2.0500863607659148</v>
      </c>
      <c r="Q2663" s="40">
        <f t="shared" si="613"/>
        <v>1.37</v>
      </c>
      <c r="AA2663" s="26"/>
    </row>
    <row r="2664" spans="2:27" x14ac:dyDescent="0.25">
      <c r="B2664" s="8">
        <v>260.3</v>
      </c>
      <c r="C2664" s="8">
        <f t="shared" si="614"/>
        <v>260.3</v>
      </c>
      <c r="D2664" s="40">
        <f t="shared" si="600"/>
        <v>-1.4111163604512915E-2</v>
      </c>
      <c r="E2664" s="9">
        <f t="shared" si="608"/>
        <v>0</v>
      </c>
      <c r="F2664" s="9">
        <f t="shared" si="601"/>
        <v>9.9220402018972143E-2</v>
      </c>
      <c r="G2664" s="9">
        <f t="shared" si="602"/>
        <v>0</v>
      </c>
      <c r="H2664" s="9">
        <f t="shared" si="603"/>
        <v>0</v>
      </c>
      <c r="I2664" s="9">
        <f t="shared" si="604"/>
        <v>0.24732036190771137</v>
      </c>
      <c r="J2664" s="9">
        <f t="shared" si="605"/>
        <v>0.17292201751156269</v>
      </c>
      <c r="K2664" s="9">
        <f t="shared" si="609"/>
        <v>0</v>
      </c>
      <c r="L2664" s="9">
        <f t="shared" si="606"/>
        <v>4.919047259915181E-2</v>
      </c>
      <c r="M2664" s="9">
        <f t="shared" si="610"/>
        <v>0</v>
      </c>
      <c r="N2664" s="9">
        <f t="shared" si="607"/>
        <v>-3.7681170637859446E-2</v>
      </c>
      <c r="O2664" s="9">
        <f t="shared" si="611"/>
        <v>0.51686091979502558</v>
      </c>
      <c r="P2664" s="9">
        <f t="shared" si="612"/>
        <v>2.0780994601191853</v>
      </c>
      <c r="Q2664" s="40">
        <f t="shared" si="613"/>
        <v>1.37</v>
      </c>
      <c r="AA2664" s="26"/>
    </row>
    <row r="2665" spans="2:27" x14ac:dyDescent="0.25">
      <c r="B2665" s="8">
        <v>260.39999999999998</v>
      </c>
      <c r="C2665" s="8">
        <f t="shared" si="614"/>
        <v>260.39999999999998</v>
      </c>
      <c r="D2665" s="40">
        <f t="shared" si="600"/>
        <v>-1.4028625383971684E-2</v>
      </c>
      <c r="E2665" s="9">
        <f t="shared" si="608"/>
        <v>0</v>
      </c>
      <c r="F2665" s="9">
        <f t="shared" si="601"/>
        <v>9.9262692346678505E-2</v>
      </c>
      <c r="G2665" s="9">
        <f t="shared" si="602"/>
        <v>0</v>
      </c>
      <c r="H2665" s="9">
        <f t="shared" si="603"/>
        <v>0</v>
      </c>
      <c r="I2665" s="9">
        <f t="shared" si="604"/>
        <v>0.26558255862339036</v>
      </c>
      <c r="J2665" s="9">
        <f t="shared" si="605"/>
        <v>0.17058585097944995</v>
      </c>
      <c r="K2665" s="9">
        <f t="shared" si="609"/>
        <v>0</v>
      </c>
      <c r="L2665" s="9">
        <f t="shared" si="606"/>
        <v>4.872437305466551E-2</v>
      </c>
      <c r="M2665" s="9">
        <f t="shared" si="610"/>
        <v>0</v>
      </c>
      <c r="N2665" s="9">
        <f t="shared" si="607"/>
        <v>-3.3382420162039503E-2</v>
      </c>
      <c r="O2665" s="9">
        <f t="shared" si="611"/>
        <v>0.53674442945817313</v>
      </c>
      <c r="P2665" s="9">
        <f t="shared" si="612"/>
        <v>2.1053398683576976</v>
      </c>
      <c r="Q2665" s="40">
        <f t="shared" si="613"/>
        <v>1.37</v>
      </c>
      <c r="AA2665" s="26"/>
    </row>
    <row r="2666" spans="2:27" x14ac:dyDescent="0.25">
      <c r="B2666" s="8">
        <v>260.5</v>
      </c>
      <c r="C2666" s="8">
        <f t="shared" si="614"/>
        <v>260.5</v>
      </c>
      <c r="D2666" s="40">
        <f t="shared" si="600"/>
        <v>-1.3946045647684275E-2</v>
      </c>
      <c r="E2666" s="9">
        <f t="shared" si="608"/>
        <v>0</v>
      </c>
      <c r="F2666" s="9">
        <f t="shared" si="601"/>
        <v>9.9303807659278362E-2</v>
      </c>
      <c r="G2666" s="9">
        <f t="shared" si="602"/>
        <v>0</v>
      </c>
      <c r="H2666" s="9">
        <f t="shared" si="603"/>
        <v>0</v>
      </c>
      <c r="I2666" s="9">
        <f t="shared" si="604"/>
        <v>0.28336390580466475</v>
      </c>
      <c r="J2666" s="9">
        <f t="shared" si="605"/>
        <v>0.16816099014884708</v>
      </c>
      <c r="K2666" s="9">
        <f t="shared" si="609"/>
        <v>0</v>
      </c>
      <c r="L2666" s="9">
        <f t="shared" si="606"/>
        <v>4.8154386439735797E-2</v>
      </c>
      <c r="M2666" s="9">
        <f t="shared" si="610"/>
        <v>0</v>
      </c>
      <c r="N2666" s="9">
        <f t="shared" si="607"/>
        <v>-2.9013062528947611E-2</v>
      </c>
      <c r="O2666" s="9">
        <f t="shared" si="611"/>
        <v>0.55602398187589408</v>
      </c>
      <c r="P2666" s="9">
        <f t="shared" si="612"/>
        <v>2.1317528551699749</v>
      </c>
      <c r="Q2666" s="40">
        <f t="shared" si="613"/>
        <v>1.37</v>
      </c>
      <c r="AA2666" s="26"/>
    </row>
    <row r="2667" spans="2:27" x14ac:dyDescent="0.25">
      <c r="B2667" s="8">
        <v>260.60000000000002</v>
      </c>
      <c r="C2667" s="8">
        <f t="shared" si="614"/>
        <v>260.60000000000002</v>
      </c>
      <c r="D2667" s="40">
        <f t="shared" si="600"/>
        <v>-1.3863424640033857E-2</v>
      </c>
      <c r="E2667" s="9">
        <f t="shared" si="608"/>
        <v>0</v>
      </c>
      <c r="F2667" s="9">
        <f t="shared" si="601"/>
        <v>9.9343747470072102E-2</v>
      </c>
      <c r="G2667" s="9">
        <f t="shared" si="602"/>
        <v>0</v>
      </c>
      <c r="H2667" s="9">
        <f t="shared" si="603"/>
        <v>0</v>
      </c>
      <c r="I2667" s="9">
        <f t="shared" si="604"/>
        <v>0.30063220949814473</v>
      </c>
      <c r="J2667" s="9">
        <f t="shared" si="605"/>
        <v>0.16564869580034902</v>
      </c>
      <c r="K2667" s="9">
        <f t="shared" si="609"/>
        <v>0</v>
      </c>
      <c r="L2667" s="9">
        <f t="shared" si="606"/>
        <v>4.7481728044286603E-2</v>
      </c>
      <c r="M2667" s="9">
        <f t="shared" si="610"/>
        <v>0</v>
      </c>
      <c r="N2667" s="9">
        <f t="shared" si="607"/>
        <v>-2.4582339366969012E-2</v>
      </c>
      <c r="O2667" s="9">
        <f t="shared" si="611"/>
        <v>0.57466061680584968</v>
      </c>
      <c r="P2667" s="9">
        <f t="shared" si="612"/>
        <v>2.1572850450240142</v>
      </c>
      <c r="Q2667" s="40">
        <f t="shared" si="613"/>
        <v>1.37</v>
      </c>
      <c r="AA2667" s="26"/>
    </row>
    <row r="2668" spans="2:27" x14ac:dyDescent="0.25">
      <c r="B2668" s="8">
        <v>260.7</v>
      </c>
      <c r="C2668" s="8">
        <f t="shared" si="614"/>
        <v>260.7</v>
      </c>
      <c r="D2668" s="40">
        <f t="shared" si="600"/>
        <v>-1.3780762605525737E-2</v>
      </c>
      <c r="E2668" s="9">
        <f t="shared" si="608"/>
        <v>0</v>
      </c>
      <c r="F2668" s="9">
        <f t="shared" si="601"/>
        <v>9.9382511306275012E-2</v>
      </c>
      <c r="G2668" s="9">
        <f t="shared" si="602"/>
        <v>0</v>
      </c>
      <c r="H2668" s="9">
        <f t="shared" si="603"/>
        <v>0</v>
      </c>
      <c r="I2668" s="9">
        <f t="shared" si="604"/>
        <v>0.31735620463944275</v>
      </c>
      <c r="J2668" s="9">
        <f t="shared" si="605"/>
        <v>0.16305027417467521</v>
      </c>
      <c r="K2668" s="9">
        <f t="shared" si="609"/>
        <v>0</v>
      </c>
      <c r="L2668" s="9">
        <f t="shared" si="606"/>
        <v>4.6707832068611455E-2</v>
      </c>
      <c r="M2668" s="9">
        <f t="shared" si="610"/>
        <v>0</v>
      </c>
      <c r="N2668" s="9">
        <f t="shared" si="607"/>
        <v>-2.0099622098714527E-2</v>
      </c>
      <c r="O2668" s="9">
        <f t="shared" si="611"/>
        <v>0.59261643748476411</v>
      </c>
      <c r="P2668" s="9">
        <f t="shared" si="612"/>
        <v>2.181884519354127</v>
      </c>
      <c r="Q2668" s="40">
        <f t="shared" si="613"/>
        <v>1.37</v>
      </c>
      <c r="AA2668" s="26"/>
    </row>
    <row r="2669" spans="2:27" x14ac:dyDescent="0.25">
      <c r="B2669" s="8">
        <v>260.8</v>
      </c>
      <c r="C2669" s="8">
        <f t="shared" si="614"/>
        <v>260.8</v>
      </c>
      <c r="D2669" s="40">
        <f t="shared" si="600"/>
        <v>-1.3698059788786516E-2</v>
      </c>
      <c r="E2669" s="9">
        <f t="shared" si="608"/>
        <v>0</v>
      </c>
      <c r="F2669" s="9">
        <f t="shared" si="601"/>
        <v>9.942009870902295E-2</v>
      </c>
      <c r="G2669" s="9">
        <f t="shared" si="602"/>
        <v>0</v>
      </c>
      <c r="H2669" s="9">
        <f t="shared" si="603"/>
        <v>0</v>
      </c>
      <c r="I2669" s="9">
        <f t="shared" si="604"/>
        <v>0.33350561166007747</v>
      </c>
      <c r="J2669" s="9">
        <f t="shared" si="605"/>
        <v>0.16036707629350738</v>
      </c>
      <c r="K2669" s="9">
        <f t="shared" si="609"/>
        <v>0</v>
      </c>
      <c r="L2669" s="9">
        <f t="shared" si="606"/>
        <v>4.5834348565459183E-2</v>
      </c>
      <c r="M2669" s="9">
        <f t="shared" si="610"/>
        <v>0</v>
      </c>
      <c r="N2669" s="9">
        <f t="shared" si="607"/>
        <v>-1.5574392119526931E-2</v>
      </c>
      <c r="O2669" s="9">
        <f t="shared" si="611"/>
        <v>0.60985468331975357</v>
      </c>
      <c r="P2669" s="9">
        <f t="shared" si="612"/>
        <v>2.2055009161480625</v>
      </c>
      <c r="Q2669" s="40">
        <f t="shared" si="613"/>
        <v>1.37</v>
      </c>
      <c r="AA2669" s="26"/>
    </row>
    <row r="2670" spans="2:27" x14ac:dyDescent="0.25">
      <c r="B2670" s="8">
        <v>260.89999999999998</v>
      </c>
      <c r="C2670" s="8">
        <f t="shared" si="614"/>
        <v>260.89999999999998</v>
      </c>
      <c r="D2670" s="40">
        <f t="shared" si="600"/>
        <v>-1.3615316434563644E-2</v>
      </c>
      <c r="E2670" s="9">
        <f t="shared" si="608"/>
        <v>0</v>
      </c>
      <c r="F2670" s="9">
        <f t="shared" si="601"/>
        <v>9.9456509233377677E-2</v>
      </c>
      <c r="G2670" s="9">
        <f t="shared" si="602"/>
        <v>0</v>
      </c>
      <c r="H2670" s="9">
        <f t="shared" si="603"/>
        <v>0</v>
      </c>
      <c r="I2670" s="9">
        <f t="shared" si="604"/>
        <v>0.34905119130995343</v>
      </c>
      <c r="J2670" s="9">
        <f t="shared" si="605"/>
        <v>0.15760049725704026</v>
      </c>
      <c r="K2670" s="9">
        <f t="shared" si="609"/>
        <v>0</v>
      </c>
      <c r="L2670" s="9">
        <f t="shared" si="606"/>
        <v>4.4863139921897527E-2</v>
      </c>
      <c r="M2670" s="9">
        <f t="shared" si="610"/>
        <v>0</v>
      </c>
      <c r="N2670" s="9">
        <f t="shared" si="607"/>
        <v>-1.1016220743391354E-2</v>
      </c>
      <c r="O2670" s="9">
        <f t="shared" si="611"/>
        <v>0.62633980054431382</v>
      </c>
      <c r="P2670" s="9">
        <f t="shared" si="612"/>
        <v>2.2280855267457103</v>
      </c>
      <c r="Q2670" s="40">
        <f t="shared" si="613"/>
        <v>1.37</v>
      </c>
      <c r="AA2670" s="26"/>
    </row>
    <row r="2671" spans="2:27" x14ac:dyDescent="0.25">
      <c r="B2671" s="8">
        <v>261</v>
      </c>
      <c r="C2671" s="8">
        <f t="shared" si="614"/>
        <v>261</v>
      </c>
      <c r="D2671" s="40">
        <f t="shared" si="600"/>
        <v>-1.3532532787724365E-2</v>
      </c>
      <c r="E2671" s="9">
        <f t="shared" si="608"/>
        <v>0</v>
      </c>
      <c r="F2671" s="9">
        <f t="shared" si="601"/>
        <v>9.9491742448332185E-2</v>
      </c>
      <c r="G2671" s="9">
        <f t="shared" si="602"/>
        <v>0</v>
      </c>
      <c r="H2671" s="9">
        <f t="shared" si="603"/>
        <v>0</v>
      </c>
      <c r="I2671" s="9">
        <f t="shared" si="604"/>
        <v>0.36396479759645983</v>
      </c>
      <c r="J2671" s="9">
        <f t="shared" si="605"/>
        <v>0.15475197551860981</v>
      </c>
      <c r="K2671" s="9">
        <f t="shared" si="609"/>
        <v>0</v>
      </c>
      <c r="L2671" s="9">
        <f t="shared" si="606"/>
        <v>4.3796276888444431E-2</v>
      </c>
      <c r="M2671" s="9">
        <f t="shared" si="610"/>
        <v>0</v>
      </c>
      <c r="N2671" s="9">
        <f t="shared" si="607"/>
        <v>-6.4347489586307387E-3</v>
      </c>
      <c r="O2671" s="9">
        <f t="shared" si="611"/>
        <v>0.6420375107054912</v>
      </c>
      <c r="P2671" s="9">
        <f t="shared" si="612"/>
        <v>2.2495913896665232</v>
      </c>
      <c r="Q2671" s="40">
        <f t="shared" si="613"/>
        <v>1.37</v>
      </c>
      <c r="AA2671" s="26"/>
    </row>
    <row r="2672" spans="2:27" x14ac:dyDescent="0.25">
      <c r="B2672" s="8">
        <v>261.10000000000002</v>
      </c>
      <c r="C2672" s="8">
        <f t="shared" si="614"/>
        <v>261.10000000000002</v>
      </c>
      <c r="D2672" s="40">
        <f t="shared" si="600"/>
        <v>-1.34497090932553E-2</v>
      </c>
      <c r="E2672" s="9">
        <f t="shared" si="608"/>
        <v>0</v>
      </c>
      <c r="F2672" s="9">
        <f t="shared" si="601"/>
        <v>9.9525797936815791E-2</v>
      </c>
      <c r="G2672" s="9">
        <f t="shared" si="602"/>
        <v>0</v>
      </c>
      <c r="H2672" s="9">
        <f t="shared" si="603"/>
        <v>0</v>
      </c>
      <c r="I2672" s="9">
        <f t="shared" si="604"/>
        <v>0.37821942874404102</v>
      </c>
      <c r="J2672" s="9">
        <f t="shared" si="605"/>
        <v>0.15182299213679243</v>
      </c>
      <c r="K2672" s="9">
        <f t="shared" si="609"/>
        <v>0</v>
      </c>
      <c r="L2672" s="9">
        <f t="shared" si="606"/>
        <v>4.2636034163945159E-2</v>
      </c>
      <c r="M2672" s="9">
        <f t="shared" si="610"/>
        <v>0</v>
      </c>
      <c r="N2672" s="9">
        <f t="shared" si="607"/>
        <v>-1.8396670362752655E-3</v>
      </c>
      <c r="O2672" s="9">
        <f t="shared" si="611"/>
        <v>0.65691487685206384</v>
      </c>
      <c r="P2672" s="9">
        <f t="shared" si="612"/>
        <v>2.2699733812873277</v>
      </c>
      <c r="Q2672" s="40">
        <f t="shared" si="613"/>
        <v>1.37</v>
      </c>
      <c r="AA2672" s="26"/>
    </row>
    <row r="2673" spans="2:27" x14ac:dyDescent="0.25">
      <c r="B2673" s="8">
        <v>261.2</v>
      </c>
      <c r="C2673" s="8">
        <f t="shared" si="614"/>
        <v>261.2</v>
      </c>
      <c r="D2673" s="40">
        <f t="shared" si="600"/>
        <v>-1.3366845596261579E-2</v>
      </c>
      <c r="E2673" s="9">
        <f t="shared" si="608"/>
        <v>0</v>
      </c>
      <c r="F2673" s="9">
        <f t="shared" si="601"/>
        <v>9.9558675295699048E-2</v>
      </c>
      <c r="G2673" s="9">
        <f t="shared" si="602"/>
        <v>0</v>
      </c>
      <c r="H2673" s="9">
        <f t="shared" si="603"/>
        <v>0</v>
      </c>
      <c r="I2673" s="9">
        <f t="shared" si="604"/>
        <v>0.39178927608216635</v>
      </c>
      <c r="J2673" s="9">
        <f t="shared" si="605"/>
        <v>0.14881507000534031</v>
      </c>
      <c r="K2673" s="9">
        <f t="shared" si="609"/>
        <v>0</v>
      </c>
      <c r="L2673" s="9">
        <f t="shared" si="606"/>
        <v>4.1384885545600852E-2</v>
      </c>
      <c r="M2673" s="9">
        <f t="shared" si="610"/>
        <v>0</v>
      </c>
      <c r="N2673" s="9">
        <f t="shared" si="607"/>
        <v>2.7593059658483324E-3</v>
      </c>
      <c r="O2673" s="9">
        <f t="shared" si="611"/>
        <v>0.67094036729839324</v>
      </c>
      <c r="P2673" s="9">
        <f t="shared" si="612"/>
        <v>2.2891883031987987</v>
      </c>
      <c r="Q2673" s="40">
        <f t="shared" si="613"/>
        <v>1.37</v>
      </c>
      <c r="AA2673" s="26"/>
    </row>
    <row r="2674" spans="2:27" x14ac:dyDescent="0.25">
      <c r="B2674" s="8">
        <v>261.3</v>
      </c>
      <c r="C2674" s="8">
        <f t="shared" si="614"/>
        <v>261.3</v>
      </c>
      <c r="D2674" s="40">
        <f t="shared" si="600"/>
        <v>-1.3283942541965996E-2</v>
      </c>
      <c r="E2674" s="9">
        <f t="shared" si="608"/>
        <v>0</v>
      </c>
      <c r="F2674" s="9">
        <f t="shared" si="601"/>
        <v>9.9590374135798534E-2</v>
      </c>
      <c r="G2674" s="9">
        <f t="shared" si="602"/>
        <v>0</v>
      </c>
      <c r="H2674" s="9">
        <f t="shared" si="603"/>
        <v>0</v>
      </c>
      <c r="I2674" s="9">
        <f t="shared" si="604"/>
        <v>0.40464977077316977</v>
      </c>
      <c r="J2674" s="9">
        <f t="shared" si="605"/>
        <v>0.14572977306136298</v>
      </c>
      <c r="K2674" s="9">
        <f t="shared" si="609"/>
        <v>0</v>
      </c>
      <c r="L2674" s="9">
        <f t="shared" si="606"/>
        <v>4.0045498654489101E-2</v>
      </c>
      <c r="M2674" s="9">
        <f t="shared" si="610"/>
        <v>0</v>
      </c>
      <c r="N2674" s="9">
        <f t="shared" si="607"/>
        <v>7.3524427598933087E-3</v>
      </c>
      <c r="O2674" s="9">
        <f t="shared" si="611"/>
        <v>0.68408391684274783</v>
      </c>
      <c r="P2674" s="9">
        <f t="shared" si="612"/>
        <v>2.3071949660745648</v>
      </c>
      <c r="Q2674" s="40">
        <f t="shared" si="613"/>
        <v>1.37</v>
      </c>
      <c r="AA2674" s="26"/>
    </row>
    <row r="2675" spans="2:27" x14ac:dyDescent="0.25">
      <c r="B2675" s="8">
        <v>261.39999999999998</v>
      </c>
      <c r="C2675" s="8">
        <f t="shared" si="614"/>
        <v>261.39999999999998</v>
      </c>
      <c r="D2675" s="40">
        <f t="shared" si="600"/>
        <v>-1.3201000175708581E-2</v>
      </c>
      <c r="E2675" s="9">
        <f t="shared" si="608"/>
        <v>0</v>
      </c>
      <c r="F2675" s="9">
        <f t="shared" si="601"/>
        <v>9.9620894081881489E-2</v>
      </c>
      <c r="G2675" s="9">
        <f t="shared" si="602"/>
        <v>0</v>
      </c>
      <c r="H2675" s="9">
        <f t="shared" si="603"/>
        <v>0</v>
      </c>
      <c r="I2675" s="9">
        <f t="shared" si="604"/>
        <v>0.41677762829520204</v>
      </c>
      <c r="J2675" s="9">
        <f t="shared" si="605"/>
        <v>0.14256870547218831</v>
      </c>
      <c r="K2675" s="9">
        <f t="shared" si="609"/>
        <v>0</v>
      </c>
      <c r="L2675" s="9">
        <f t="shared" si="606"/>
        <v>3.8620729247835807E-2</v>
      </c>
      <c r="M2675" s="9">
        <f t="shared" si="610"/>
        <v>0</v>
      </c>
      <c r="N2675" s="9">
        <f t="shared" si="607"/>
        <v>1.1930028402171017E-2</v>
      </c>
      <c r="O2675" s="9">
        <f t="shared" si="611"/>
        <v>0.69631698532357</v>
      </c>
      <c r="P2675" s="9">
        <f t="shared" si="612"/>
        <v>2.3239542698932913</v>
      </c>
      <c r="Q2675" s="40">
        <f t="shared" si="613"/>
        <v>1.37</v>
      </c>
      <c r="AA2675" s="26"/>
    </row>
    <row r="2676" spans="2:27" x14ac:dyDescent="0.25">
      <c r="B2676" s="8">
        <v>261.5</v>
      </c>
      <c r="C2676" s="8">
        <f t="shared" si="614"/>
        <v>261.5</v>
      </c>
      <c r="D2676" s="40">
        <f t="shared" si="600"/>
        <v>-1.3118018742945528E-2</v>
      </c>
      <c r="E2676" s="9">
        <f t="shared" si="608"/>
        <v>0</v>
      </c>
      <c r="F2676" s="9">
        <f t="shared" si="601"/>
        <v>9.9650234772670196E-2</v>
      </c>
      <c r="G2676" s="9">
        <f t="shared" si="602"/>
        <v>0</v>
      </c>
      <c r="H2676" s="9">
        <f t="shared" si="603"/>
        <v>0</v>
      </c>
      <c r="I2676" s="9">
        <f t="shared" si="604"/>
        <v>0.42815089060000222</v>
      </c>
      <c r="J2676" s="9">
        <f t="shared" si="605"/>
        <v>0.13933351080127721</v>
      </c>
      <c r="K2676" s="9">
        <f t="shared" si="609"/>
        <v>0</v>
      </c>
      <c r="L2676" s="9">
        <f t="shared" si="606"/>
        <v>3.7113615130138597E-2</v>
      </c>
      <c r="M2676" s="9">
        <f t="shared" si="610"/>
        <v>0</v>
      </c>
      <c r="N2676" s="9">
        <f t="shared" si="607"/>
        <v>1.6482380841239756E-2</v>
      </c>
      <c r="O2676" s="9">
        <f t="shared" si="611"/>
        <v>0.70761261340238235</v>
      </c>
      <c r="P2676" s="9">
        <f t="shared" si="612"/>
        <v>2.339429280361264</v>
      </c>
      <c r="Q2676" s="40">
        <f t="shared" si="613"/>
        <v>1.37</v>
      </c>
      <c r="AA2676" s="26"/>
    </row>
    <row r="2677" spans="2:27" x14ac:dyDescent="0.25">
      <c r="B2677" s="8">
        <v>261.60000000000002</v>
      </c>
      <c r="C2677" s="8">
        <f t="shared" si="614"/>
        <v>261.60000000000002</v>
      </c>
      <c r="D2677" s="40">
        <f t="shared" si="600"/>
        <v>-1.3034998489248776E-2</v>
      </c>
      <c r="E2677" s="9">
        <f t="shared" si="608"/>
        <v>0</v>
      </c>
      <c r="F2677" s="9">
        <f t="shared" si="601"/>
        <v>9.9678395860846314E-2</v>
      </c>
      <c r="G2677" s="9">
        <f t="shared" si="602"/>
        <v>0</v>
      </c>
      <c r="H2677" s="9">
        <f t="shared" si="603"/>
        <v>0</v>
      </c>
      <c r="I2677" s="9">
        <f t="shared" si="604"/>
        <v>0.43874896586891865</v>
      </c>
      <c r="J2677" s="9">
        <f t="shared" si="605"/>
        <v>0.13602587115368414</v>
      </c>
      <c r="K2677" s="9">
        <f t="shared" si="609"/>
        <v>0</v>
      </c>
      <c r="L2677" s="9">
        <f t="shared" si="606"/>
        <v>3.5527369676157099E-2</v>
      </c>
      <c r="M2677" s="9">
        <f t="shared" si="610"/>
        <v>0</v>
      </c>
      <c r="N2677" s="9">
        <f t="shared" si="607"/>
        <v>2.099987139640197E-2</v>
      </c>
      <c r="O2677" s="9">
        <f t="shared" si="611"/>
        <v>0.71794547546675935</v>
      </c>
      <c r="P2677" s="9">
        <f t="shared" si="612"/>
        <v>2.3535853013894608</v>
      </c>
      <c r="Q2677" s="40">
        <f t="shared" si="613"/>
        <v>1.37</v>
      </c>
      <c r="AA2677" s="26"/>
    </row>
    <row r="2678" spans="2:27" x14ac:dyDescent="0.25">
      <c r="B2678" s="8">
        <v>261.7</v>
      </c>
      <c r="C2678" s="8">
        <f t="shared" si="614"/>
        <v>261.7</v>
      </c>
      <c r="D2678" s="40">
        <f t="shared" si="600"/>
        <v>-1.295193966030514E-2</v>
      </c>
      <c r="E2678" s="9">
        <f t="shared" si="608"/>
        <v>0</v>
      </c>
      <c r="F2678" s="9">
        <f t="shared" si="601"/>
        <v>9.970537701305493E-2</v>
      </c>
      <c r="G2678" s="9">
        <f t="shared" si="602"/>
        <v>0</v>
      </c>
      <c r="H2678" s="9">
        <f t="shared" si="603"/>
        <v>0</v>
      </c>
      <c r="I2678" s="9">
        <f t="shared" si="604"/>
        <v>0.44855266579535535</v>
      </c>
      <c r="J2678" s="9">
        <f t="shared" si="605"/>
        <v>0.13264750630145858</v>
      </c>
      <c r="K2678" s="9">
        <f t="shared" si="609"/>
        <v>0</v>
      </c>
      <c r="L2678" s="9">
        <f t="shared" si="606"/>
        <v>3.3865374979552304E-2</v>
      </c>
      <c r="M2678" s="9">
        <f t="shared" si="610"/>
        <v>0</v>
      </c>
      <c r="N2678" s="9">
        <f t="shared" si="607"/>
        <v>2.5472945123331203E-2</v>
      </c>
      <c r="O2678" s="9">
        <f t="shared" si="611"/>
        <v>0.72729192955244726</v>
      </c>
      <c r="P2678" s="9">
        <f t="shared" si="612"/>
        <v>2.3663899434868529</v>
      </c>
      <c r="Q2678" s="40">
        <f t="shared" si="613"/>
        <v>1.37</v>
      </c>
      <c r="AA2678" s="26"/>
    </row>
    <row r="2679" spans="2:27" x14ac:dyDescent="0.25">
      <c r="B2679" s="8">
        <v>261.8</v>
      </c>
      <c r="C2679" s="8">
        <f t="shared" si="614"/>
        <v>261.8</v>
      </c>
      <c r="D2679" s="40">
        <f t="shared" si="600"/>
        <v>-1.286884250191548E-2</v>
      </c>
      <c r="E2679" s="9">
        <f t="shared" si="608"/>
        <v>0</v>
      </c>
      <c r="F2679" s="9">
        <f t="shared" si="601"/>
        <v>9.9731177909908569E-2</v>
      </c>
      <c r="G2679" s="9">
        <f t="shared" si="602"/>
        <v>0</v>
      </c>
      <c r="H2679" s="9">
        <f t="shared" si="603"/>
        <v>0</v>
      </c>
      <c r="I2679" s="9">
        <f t="shared" si="604"/>
        <v>0.45754424032612317</v>
      </c>
      <c r="J2679" s="9">
        <f t="shared" si="605"/>
        <v>0.12920017278946153</v>
      </c>
      <c r="K2679" s="9">
        <f t="shared" si="609"/>
        <v>0</v>
      </c>
      <c r="L2679" s="9">
        <f t="shared" si="606"/>
        <v>3.2131174641796087E-2</v>
      </c>
      <c r="M2679" s="9">
        <f t="shared" si="610"/>
        <v>0</v>
      </c>
      <c r="N2679" s="9">
        <f t="shared" si="607"/>
        <v>2.9892141023739039E-2</v>
      </c>
      <c r="O2679" s="9">
        <f t="shared" si="611"/>
        <v>0.73563006418911292</v>
      </c>
      <c r="P2679" s="9">
        <f t="shared" si="612"/>
        <v>2.3778131879390849</v>
      </c>
      <c r="Q2679" s="40">
        <f t="shared" si="613"/>
        <v>1.37</v>
      </c>
      <c r="AA2679" s="26"/>
    </row>
    <row r="2680" spans="2:27" x14ac:dyDescent="0.25">
      <c r="B2680" s="8">
        <v>261.89999999999998</v>
      </c>
      <c r="C2680" s="8">
        <f t="shared" si="614"/>
        <v>261.89999999999998</v>
      </c>
      <c r="D2680" s="40">
        <f t="shared" si="600"/>
        <v>-1.278570725999424E-2</v>
      </c>
      <c r="E2680" s="9">
        <f t="shared" si="608"/>
        <v>0</v>
      </c>
      <c r="F2680" s="9">
        <f t="shared" si="601"/>
        <v>9.9755798245990956E-2</v>
      </c>
      <c r="G2680" s="9">
        <f t="shared" si="602"/>
        <v>0</v>
      </c>
      <c r="H2680" s="9">
        <f t="shared" si="603"/>
        <v>0</v>
      </c>
      <c r="I2680" s="9">
        <f t="shared" si="604"/>
        <v>0.46570740979868586</v>
      </c>
      <c r="J2680" s="9">
        <f t="shared" si="605"/>
        <v>0.12568566302208334</v>
      </c>
      <c r="K2680" s="9">
        <f t="shared" si="609"/>
        <v>0</v>
      </c>
      <c r="L2680" s="9">
        <f t="shared" si="606"/>
        <v>3.0328466216729272E-2</v>
      </c>
      <c r="M2680" s="9">
        <f t="shared" si="610"/>
        <v>0</v>
      </c>
      <c r="N2680" s="9">
        <f t="shared" si="607"/>
        <v>3.4248112056323075E-2</v>
      </c>
      <c r="O2680" s="9">
        <f t="shared" si="611"/>
        <v>0.74293974207981828</v>
      </c>
      <c r="P2680" s="9">
        <f t="shared" si="612"/>
        <v>2.387827446649351</v>
      </c>
      <c r="Q2680" s="40">
        <f t="shared" si="613"/>
        <v>1.37</v>
      </c>
      <c r="AA2680" s="26"/>
    </row>
    <row r="2681" spans="2:27" x14ac:dyDescent="0.25">
      <c r="B2681" s="8">
        <v>262</v>
      </c>
      <c r="C2681" s="8">
        <f t="shared" si="614"/>
        <v>262</v>
      </c>
      <c r="D2681" s="40">
        <f t="shared" si="600"/>
        <v>-1.2702534180568366E-2</v>
      </c>
      <c r="E2681" s="9">
        <f t="shared" si="608"/>
        <v>0</v>
      </c>
      <c r="F2681" s="9">
        <f t="shared" si="601"/>
        <v>9.9779237729860581E-2</v>
      </c>
      <c r="G2681" s="9">
        <f t="shared" si="602"/>
        <v>0</v>
      </c>
      <c r="H2681" s="9">
        <f t="shared" si="603"/>
        <v>0</v>
      </c>
      <c r="I2681" s="9">
        <f t="shared" si="604"/>
        <v>0.47302739441628916</v>
      </c>
      <c r="J2681" s="9">
        <f t="shared" si="605"/>
        <v>0.12210580433128511</v>
      </c>
      <c r="K2681" s="9">
        <f t="shared" si="609"/>
        <v>0</v>
      </c>
      <c r="L2681" s="9">
        <f t="shared" si="606"/>
        <v>2.8461093326861399E-2</v>
      </c>
      <c r="M2681" s="9">
        <f t="shared" si="610"/>
        <v>0</v>
      </c>
      <c r="N2681" s="9">
        <f t="shared" si="607"/>
        <v>3.8531644906704965E-2</v>
      </c>
      <c r="O2681" s="9">
        <f t="shared" si="611"/>
        <v>0.74920264053043284</v>
      </c>
      <c r="P2681" s="9">
        <f t="shared" si="612"/>
        <v>2.3964076175266928</v>
      </c>
      <c r="Q2681" s="40">
        <f t="shared" si="613"/>
        <v>1.37</v>
      </c>
      <c r="AA2681" s="26"/>
    </row>
    <row r="2682" spans="2:27" x14ac:dyDescent="0.25">
      <c r="B2682" s="8">
        <v>262.10000000000002</v>
      </c>
      <c r="C2682" s="8">
        <f t="shared" si="614"/>
        <v>262.10000000000002</v>
      </c>
      <c r="D2682" s="40">
        <f t="shared" si="600"/>
        <v>-1.2619323509777031E-2</v>
      </c>
      <c r="E2682" s="9">
        <f t="shared" si="608"/>
        <v>0</v>
      </c>
      <c r="F2682" s="9">
        <f t="shared" si="601"/>
        <v>9.9801496084054225E-2</v>
      </c>
      <c r="G2682" s="9">
        <f t="shared" si="602"/>
        <v>0</v>
      </c>
      <c r="H2682" s="9">
        <f t="shared" si="603"/>
        <v>0</v>
      </c>
      <c r="I2682" s="9">
        <f t="shared" si="604"/>
        <v>0.47949094100743817</v>
      </c>
      <c r="J2682" s="9">
        <f t="shared" si="605"/>
        <v>0.11846245802651199</v>
      </c>
      <c r="K2682" s="9">
        <f t="shared" si="609"/>
        <v>0</v>
      </c>
      <c r="L2682" s="9">
        <f t="shared" si="606"/>
        <v>2.6533037468245559E-2</v>
      </c>
      <c r="M2682" s="9">
        <f t="shared" si="610"/>
        <v>0</v>
      </c>
      <c r="N2682" s="9">
        <f t="shared" si="607"/>
        <v>4.2733679474502344E-2</v>
      </c>
      <c r="O2682" s="9">
        <f t="shared" si="611"/>
        <v>0.75440228855097524</v>
      </c>
      <c r="P2682" s="9">
        <f t="shared" si="612"/>
        <v>2.4035311353148363</v>
      </c>
      <c r="Q2682" s="40">
        <f t="shared" si="613"/>
        <v>1.37</v>
      </c>
      <c r="AA2682" s="26"/>
    </row>
    <row r="2683" spans="2:27" x14ac:dyDescent="0.25">
      <c r="B2683" s="8">
        <v>262.2</v>
      </c>
      <c r="C2683" s="8">
        <f t="shared" si="614"/>
        <v>262.2</v>
      </c>
      <c r="D2683" s="40">
        <f t="shared" si="600"/>
        <v>-1.2536075493870525E-2</v>
      </c>
      <c r="E2683" s="9">
        <f t="shared" si="608"/>
        <v>0</v>
      </c>
      <c r="F2683" s="9">
        <f t="shared" si="601"/>
        <v>9.9822573045090165E-2</v>
      </c>
      <c r="G2683" s="9">
        <f t="shared" si="602"/>
        <v>0</v>
      </c>
      <c r="H2683" s="9">
        <f t="shared" si="603"/>
        <v>0</v>
      </c>
      <c r="I2683" s="9">
        <f t="shared" si="604"/>
        <v>0.48508634702138287</v>
      </c>
      <c r="J2683" s="9">
        <f t="shared" si="605"/>
        <v>0.11475751842691879</v>
      </c>
      <c r="K2683" s="9">
        <f t="shared" si="609"/>
        <v>0</v>
      </c>
      <c r="L2683" s="9">
        <f t="shared" si="606"/>
        <v>2.454840952137698E-2</v>
      </c>
      <c r="M2683" s="9">
        <f t="shared" si="610"/>
        <v>0</v>
      </c>
      <c r="N2683" s="9">
        <f t="shared" si="607"/>
        <v>4.6845328036351365E-2</v>
      </c>
      <c r="O2683" s="9">
        <f t="shared" si="611"/>
        <v>0.75852410055724961</v>
      </c>
      <c r="P2683" s="9">
        <f t="shared" si="612"/>
        <v>2.4091780177634323</v>
      </c>
      <c r="Q2683" s="40">
        <f t="shared" si="613"/>
        <v>1.37</v>
      </c>
      <c r="AA2683" s="26"/>
    </row>
    <row r="2684" spans="2:27" x14ac:dyDescent="0.25">
      <c r="B2684" s="8">
        <v>262.3</v>
      </c>
      <c r="C2684" s="8">
        <f t="shared" si="614"/>
        <v>262.3</v>
      </c>
      <c r="D2684" s="40">
        <f t="shared" si="600"/>
        <v>-1.2452790379209572E-2</v>
      </c>
      <c r="E2684" s="9">
        <f t="shared" si="608"/>
        <v>0</v>
      </c>
      <c r="F2684" s="9">
        <f t="shared" si="601"/>
        <v>9.9842468363471396E-2</v>
      </c>
      <c r="G2684" s="9">
        <f t="shared" si="602"/>
        <v>0</v>
      </c>
      <c r="H2684" s="9">
        <f t="shared" si="603"/>
        <v>0</v>
      </c>
      <c r="I2684" s="9">
        <f t="shared" si="604"/>
        <v>0.48980348171614757</v>
      </c>
      <c r="J2684" s="9">
        <f t="shared" si="605"/>
        <v>0.11099291187643182</v>
      </c>
      <c r="K2684" s="9">
        <f t="shared" si="609"/>
        <v>0</v>
      </c>
      <c r="L2684" s="9">
        <f t="shared" si="606"/>
        <v>2.2511440986228572E-2</v>
      </c>
      <c r="M2684" s="9">
        <f t="shared" si="610"/>
        <v>0</v>
      </c>
      <c r="N2684" s="9">
        <f t="shared" si="607"/>
        <v>5.0857894044334211E-2</v>
      </c>
      <c r="O2684" s="9">
        <f t="shared" si="611"/>
        <v>0.76155540660740395</v>
      </c>
      <c r="P2684" s="9">
        <f t="shared" si="612"/>
        <v>2.4133309070521438</v>
      </c>
      <c r="Q2684" s="40">
        <f t="shared" si="613"/>
        <v>1.37</v>
      </c>
      <c r="AA2684" s="26"/>
    </row>
    <row r="2685" spans="2:27" x14ac:dyDescent="0.25">
      <c r="B2685" s="8">
        <v>262.39999999999998</v>
      </c>
      <c r="C2685" s="8">
        <f t="shared" si="614"/>
        <v>262.39999999999998</v>
      </c>
      <c r="D2685" s="40">
        <f t="shared" ref="D2685:D2748" si="615">$J$36/100*COS(C2685*$N$36+$S$36)</f>
        <v>-1.2369468412264854E-2</v>
      </c>
      <c r="E2685" s="9">
        <f t="shared" si="608"/>
        <v>0</v>
      </c>
      <c r="F2685" s="9">
        <f t="shared" ref="F2685:F2748" si="616">$J$40/100*-COS(C2685*$N$40+$S$40)</f>
        <v>9.986118180368847E-2</v>
      </c>
      <c r="G2685" s="9">
        <f t="shared" ref="G2685:G2748" si="617">$J$34*SIN(C2685*$N$34+$S$34)</f>
        <v>0</v>
      </c>
      <c r="H2685" s="9">
        <f t="shared" ref="H2685:H2748" si="618">$J$42*-COS(C2685*$N$42+$S$42)</f>
        <v>0</v>
      </c>
      <c r="I2685" s="9">
        <f t="shared" ref="I2685:I2748" si="619">$J$44/100*COS(C2685*$N$44+$S$44)</f>
        <v>0.49363380450068045</v>
      </c>
      <c r="J2685" s="9">
        <f t="shared" ref="J2685:J2748" si="620">$J$46/100*COS(C2685*$N$46+$S$46)</f>
        <v>0.10717059574218298</v>
      </c>
      <c r="K2685" s="9">
        <f t="shared" si="609"/>
        <v>0</v>
      </c>
      <c r="L2685" s="9">
        <f t="shared" ref="L2685:L2748" si="621">$J$54/100*COS(C2685*$N$54+$S$54)</f>
        <v>2.0426474960115439E-2</v>
      </c>
      <c r="M2685" s="9">
        <f t="shared" si="610"/>
        <v>0</v>
      </c>
      <c r="N2685" s="9">
        <f t="shared" ref="N2685:N2748" si="622">$J$50/100*COS(C2685*$N$50+$S$50)</f>
        <v>5.4762890520038833E-2</v>
      </c>
      <c r="O2685" s="9">
        <f t="shared" si="611"/>
        <v>0.76348547911444131</v>
      </c>
      <c r="P2685" s="9">
        <f t="shared" si="612"/>
        <v>2.4159751063867847</v>
      </c>
      <c r="Q2685" s="40">
        <f t="shared" si="613"/>
        <v>1.37</v>
      </c>
      <c r="AA2685" s="26"/>
    </row>
    <row r="2686" spans="2:27" x14ac:dyDescent="0.25">
      <c r="B2686" s="8">
        <v>262.5</v>
      </c>
      <c r="C2686" s="8">
        <f t="shared" si="614"/>
        <v>262.5</v>
      </c>
      <c r="D2686" s="40">
        <f t="shared" si="615"/>
        <v>-1.2286109839615943E-2</v>
      </c>
      <c r="E2686" s="9">
        <f t="shared" ref="E2686:E2749" si="623">$J$38*-COS(C2686*$N$38+$S$38)</f>
        <v>0</v>
      </c>
      <c r="F2686" s="9">
        <f t="shared" si="616"/>
        <v>9.9878713144222392E-2</v>
      </c>
      <c r="G2686" s="9">
        <f t="shared" si="617"/>
        <v>0</v>
      </c>
      <c r="H2686" s="9">
        <f t="shared" si="618"/>
        <v>0</v>
      </c>
      <c r="I2686" s="9">
        <f t="shared" si="619"/>
        <v>0.49657038039801954</v>
      </c>
      <c r="J2686" s="9">
        <f t="shared" si="620"/>
        <v>0.10329255739677889</v>
      </c>
      <c r="K2686" s="9">
        <f t="shared" ref="K2686:K2749" si="624">$J$52*COS(C2686*$N$52+$S$52)</f>
        <v>0</v>
      </c>
      <c r="L2686" s="9">
        <f t="shared" si="621"/>
        <v>1.8297956877605343E-2</v>
      </c>
      <c r="M2686" s="9">
        <f t="shared" ref="M2686:M2749" si="625">$J$48*COS(C2686*$N$48+$S$48)</f>
        <v>0</v>
      </c>
      <c r="N2686" s="9">
        <f t="shared" si="622"/>
        <v>5.8552058005377085E-2</v>
      </c>
      <c r="O2686" s="9">
        <f t="shared" ref="O2686:O2749" si="626">(D2686+F2686+I2686+J2686+L2686+N2686)*$X$32</f>
        <v>0.76430555598238736</v>
      </c>
      <c r="P2686" s="9">
        <f t="shared" ref="P2686:P2749" si="627">(D2686+F2686+I2686+J2686+L2686+N2686)*$X$32*$N$32+$N$32</f>
        <v>2.417098611695871</v>
      </c>
      <c r="Q2686" s="40">
        <f t="shared" ref="Q2686:Q2749" si="628">$N$32</f>
        <v>1.37</v>
      </c>
      <c r="AA2686" s="26"/>
    </row>
    <row r="2687" spans="2:27" x14ac:dyDescent="0.25">
      <c r="B2687" s="8">
        <v>262.60000000000002</v>
      </c>
      <c r="C2687" s="8">
        <f t="shared" ref="C2687:C2750" si="629">B2687-$F$32</f>
        <v>262.60000000000002</v>
      </c>
      <c r="D2687" s="40">
        <f t="shared" si="615"/>
        <v>-1.2202714907950865E-2</v>
      </c>
      <c r="E2687" s="9">
        <f t="shared" si="623"/>
        <v>0</v>
      </c>
      <c r="F2687" s="9">
        <f t="shared" si="616"/>
        <v>9.9895062177547123E-2</v>
      </c>
      <c r="G2687" s="9">
        <f t="shared" si="617"/>
        <v>0</v>
      </c>
      <c r="H2687" s="9">
        <f t="shared" si="618"/>
        <v>0</v>
      </c>
      <c r="I2687" s="9">
        <f t="shared" si="619"/>
        <v>0.49860789260136307</v>
      </c>
      <c r="J2687" s="9">
        <f t="shared" si="620"/>
        <v>9.9360813185004282E-2</v>
      </c>
      <c r="K2687" s="9">
        <f t="shared" si="624"/>
        <v>0</v>
      </c>
      <c r="L2687" s="9">
        <f t="shared" si="621"/>
        <v>1.6130425032251181E-2</v>
      </c>
      <c r="M2687" s="9">
        <f t="shared" si="625"/>
        <v>0</v>
      </c>
      <c r="N2687" s="9">
        <f t="shared" si="622"/>
        <v>6.2217382032155981E-2</v>
      </c>
      <c r="O2687" s="9">
        <f t="shared" si="626"/>
        <v>0.76400886012037084</v>
      </c>
      <c r="P2687" s="9">
        <f t="shared" si="627"/>
        <v>2.4166921383649083</v>
      </c>
      <c r="Q2687" s="40">
        <f t="shared" si="628"/>
        <v>1.37</v>
      </c>
      <c r="AA2687" s="26"/>
    </row>
    <row r="2688" spans="2:27" x14ac:dyDescent="0.25">
      <c r="B2688" s="8">
        <v>262.7</v>
      </c>
      <c r="C2688" s="8">
        <f t="shared" si="629"/>
        <v>262.7</v>
      </c>
      <c r="D2688" s="40">
        <f t="shared" si="615"/>
        <v>-1.2119283864065251E-2</v>
      </c>
      <c r="E2688" s="9">
        <f t="shared" si="623"/>
        <v>0</v>
      </c>
      <c r="F2688" s="9">
        <f t="shared" si="616"/>
        <v>9.9910228710132151E-2</v>
      </c>
      <c r="G2688" s="9">
        <f t="shared" si="617"/>
        <v>0</v>
      </c>
      <c r="H2688" s="9">
        <f t="shared" si="618"/>
        <v>0</v>
      </c>
      <c r="I2688" s="9">
        <f t="shared" si="619"/>
        <v>0.49974265210041025</v>
      </c>
      <c r="J2688" s="9">
        <f t="shared" si="620"/>
        <v>9.5377407375437775E-2</v>
      </c>
      <c r="K2688" s="9">
        <f t="shared" si="624"/>
        <v>0</v>
      </c>
      <c r="L2688" s="9">
        <f t="shared" si="621"/>
        <v>1.3928500900316771E-2</v>
      </c>
      <c r="M2688" s="9">
        <f t="shared" si="625"/>
        <v>0</v>
      </c>
      <c r="N2688" s="9">
        <f t="shared" si="622"/>
        <v>6.5751110073483346E-2</v>
      </c>
      <c r="O2688" s="9">
        <f t="shared" si="626"/>
        <v>0.76259061529571492</v>
      </c>
      <c r="P2688" s="9">
        <f t="shared" si="627"/>
        <v>2.4147491429551295</v>
      </c>
      <c r="Q2688" s="40">
        <f t="shared" si="628"/>
        <v>1.37</v>
      </c>
      <c r="AA2688" s="26"/>
    </row>
    <row r="2689" spans="2:27" x14ac:dyDescent="0.25">
      <c r="B2689" s="8">
        <v>262.8</v>
      </c>
      <c r="C2689" s="8">
        <f t="shared" si="629"/>
        <v>262.8</v>
      </c>
      <c r="D2689" s="40">
        <f t="shared" si="615"/>
        <v>-1.2035816954861471E-2</v>
      </c>
      <c r="E2689" s="9">
        <f t="shared" si="623"/>
        <v>0</v>
      </c>
      <c r="F2689" s="9">
        <f t="shared" si="616"/>
        <v>9.9924212562444714E-2</v>
      </c>
      <c r="G2689" s="9">
        <f t="shared" si="617"/>
        <v>0</v>
      </c>
      <c r="H2689" s="9">
        <f t="shared" si="618"/>
        <v>0</v>
      </c>
      <c r="I2689" s="9">
        <f t="shared" si="619"/>
        <v>0.4999726043604838</v>
      </c>
      <c r="J2689" s="9">
        <f t="shared" si="620"/>
        <v>9.1344411097548844E-2</v>
      </c>
      <c r="K2689" s="9">
        <f t="shared" si="624"/>
        <v>0</v>
      </c>
      <c r="L2689" s="9">
        <f t="shared" si="621"/>
        <v>1.1696879287151711E-2</v>
      </c>
      <c r="M2689" s="9">
        <f t="shared" si="625"/>
        <v>0</v>
      </c>
      <c r="N2689" s="9">
        <f t="shared" si="622"/>
        <v>6.9145767941140565E-2</v>
      </c>
      <c r="O2689" s="9">
        <f t="shared" si="626"/>
        <v>0.7600480582939082</v>
      </c>
      <c r="P2689" s="9">
        <f t="shared" si="627"/>
        <v>2.4112658398626543</v>
      </c>
      <c r="Q2689" s="40">
        <f t="shared" si="628"/>
        <v>1.37</v>
      </c>
      <c r="AA2689" s="26"/>
    </row>
    <row r="2690" spans="2:27" x14ac:dyDescent="0.25">
      <c r="B2690" s="8">
        <v>262.89999999999998</v>
      </c>
      <c r="C2690" s="8">
        <f t="shared" si="629"/>
        <v>262.89999999999998</v>
      </c>
      <c r="D2690" s="40">
        <f t="shared" si="615"/>
        <v>-1.1952314427348199E-2</v>
      </c>
      <c r="E2690" s="9">
        <f t="shared" si="623"/>
        <v>0</v>
      </c>
      <c r="F2690" s="9">
        <f t="shared" si="616"/>
        <v>9.9937013568951946E-2</v>
      </c>
      <c r="G2690" s="9">
        <f t="shared" si="617"/>
        <v>0</v>
      </c>
      <c r="H2690" s="9">
        <f t="shared" si="618"/>
        <v>0</v>
      </c>
      <c r="I2690" s="9">
        <f t="shared" si="619"/>
        <v>0.49929733304235657</v>
      </c>
      <c r="J2690" s="9">
        <f t="shared" si="620"/>
        <v>8.72639212648533E-2</v>
      </c>
      <c r="K2690" s="9">
        <f t="shared" si="624"/>
        <v>0</v>
      </c>
      <c r="L2690" s="9">
        <f t="shared" si="621"/>
        <v>9.4403183172283058E-3</v>
      </c>
      <c r="M2690" s="9">
        <f t="shared" si="625"/>
        <v>0</v>
      </c>
      <c r="N2690" s="9">
        <f t="shared" si="622"/>
        <v>7.2394175594230725E-2</v>
      </c>
      <c r="O2690" s="9">
        <f t="shared" si="626"/>
        <v>0.75638044736027266</v>
      </c>
      <c r="P2690" s="9">
        <f t="shared" si="627"/>
        <v>2.4062412128835735</v>
      </c>
      <c r="Q2690" s="40">
        <f t="shared" si="628"/>
        <v>1.37</v>
      </c>
      <c r="AA2690" s="26"/>
    </row>
    <row r="2691" spans="2:27" x14ac:dyDescent="0.25">
      <c r="B2691" s="8">
        <v>263</v>
      </c>
      <c r="C2691" s="8">
        <f t="shared" si="629"/>
        <v>263</v>
      </c>
      <c r="D2691" s="40">
        <f t="shared" si="615"/>
        <v>-1.1868776528639352E-2</v>
      </c>
      <c r="E2691" s="9">
        <f t="shared" si="623"/>
        <v>0</v>
      </c>
      <c r="F2691" s="9">
        <f t="shared" si="616"/>
        <v>9.9948631578122851E-2</v>
      </c>
      <c r="G2691" s="9">
        <f t="shared" si="617"/>
        <v>0</v>
      </c>
      <c r="H2691" s="9">
        <f t="shared" si="618"/>
        <v>0</v>
      </c>
      <c r="I2691" s="9">
        <f t="shared" si="619"/>
        <v>0.4977180607560534</v>
      </c>
      <c r="J2691" s="9">
        <f t="shared" si="620"/>
        <v>8.3138059484625479E-2</v>
      </c>
      <c r="K2691" s="9">
        <f t="shared" si="624"/>
        <v>0</v>
      </c>
      <c r="L2691" s="9">
        <f t="shared" si="621"/>
        <v>7.1636292891570355E-3</v>
      </c>
      <c r="M2691" s="9">
        <f t="shared" si="625"/>
        <v>0</v>
      </c>
      <c r="N2691" s="9">
        <f t="shared" si="622"/>
        <v>7.5489462325691481E-2</v>
      </c>
      <c r="O2691" s="9">
        <f t="shared" si="626"/>
        <v>0.75158906690501093</v>
      </c>
      <c r="P2691" s="9">
        <f t="shared" si="627"/>
        <v>2.3996770216598651</v>
      </c>
      <c r="Q2691" s="40">
        <f t="shared" si="628"/>
        <v>1.37</v>
      </c>
      <c r="AA2691" s="26"/>
    </row>
    <row r="2692" spans="2:27" x14ac:dyDescent="0.25">
      <c r="B2692" s="8">
        <v>263.10000000000002</v>
      </c>
      <c r="C2692" s="8">
        <f t="shared" si="629"/>
        <v>263.10000000000002</v>
      </c>
      <c r="D2692" s="40">
        <f t="shared" si="615"/>
        <v>-1.1785203505953648E-2</v>
      </c>
      <c r="E2692" s="9">
        <f t="shared" si="623"/>
        <v>0</v>
      </c>
      <c r="F2692" s="9">
        <f t="shared" si="616"/>
        <v>9.9959066452430065E-2</v>
      </c>
      <c r="G2692" s="9">
        <f t="shared" si="617"/>
        <v>0</v>
      </c>
      <c r="H2692" s="9">
        <f t="shared" si="618"/>
        <v>0</v>
      </c>
      <c r="I2692" s="9">
        <f t="shared" si="619"/>
        <v>0.49523764684726157</v>
      </c>
      <c r="J2692" s="9">
        <f t="shared" si="620"/>
        <v>7.8968970954808745E-2</v>
      </c>
      <c r="K2692" s="9">
        <f t="shared" si="624"/>
        <v>0</v>
      </c>
      <c r="L2692" s="9">
        <f t="shared" si="621"/>
        <v>4.8716664173411306E-3</v>
      </c>
      <c r="M2692" s="9">
        <f t="shared" si="625"/>
        <v>0</v>
      </c>
      <c r="N2692" s="9">
        <f t="shared" si="622"/>
        <v>7.8425081294520527E-2</v>
      </c>
      <c r="O2692" s="9">
        <f t="shared" si="626"/>
        <v>0.7456772284604084</v>
      </c>
      <c r="P2692" s="9">
        <f t="shared" si="627"/>
        <v>2.3915778029907599</v>
      </c>
      <c r="Q2692" s="40">
        <f t="shared" si="628"/>
        <v>1.37</v>
      </c>
      <c r="AA2692" s="26"/>
    </row>
    <row r="2693" spans="2:27" x14ac:dyDescent="0.25">
      <c r="B2693" s="8">
        <v>263.2</v>
      </c>
      <c r="C2693" s="8">
        <f t="shared" si="629"/>
        <v>263.2</v>
      </c>
      <c r="D2693" s="40">
        <f t="shared" si="615"/>
        <v>-1.1701595606613751E-2</v>
      </c>
      <c r="E2693" s="9">
        <f t="shared" si="623"/>
        <v>0</v>
      </c>
      <c r="F2693" s="9">
        <f t="shared" si="616"/>
        <v>9.9968318068351478E-2</v>
      </c>
      <c r="G2693" s="9">
        <f t="shared" si="617"/>
        <v>0</v>
      </c>
      <c r="H2693" s="9">
        <f t="shared" si="618"/>
        <v>0</v>
      </c>
      <c r="I2693" s="9">
        <f t="shared" si="619"/>
        <v>0.49186058222035395</v>
      </c>
      <c r="J2693" s="9">
        <f t="shared" si="620"/>
        <v>7.4758823348635178E-2</v>
      </c>
      <c r="K2693" s="9">
        <f t="shared" si="624"/>
        <v>0</v>
      </c>
      <c r="L2693" s="9">
        <f t="shared" si="621"/>
        <v>2.569316482121916E-3</v>
      </c>
      <c r="M2693" s="9">
        <f t="shared" si="625"/>
        <v>0</v>
      </c>
      <c r="N2693" s="9">
        <f t="shared" si="622"/>
        <v>8.1194823373002392E-2</v>
      </c>
      <c r="O2693" s="9">
        <f t="shared" si="626"/>
        <v>0.73865026788585109</v>
      </c>
      <c r="P2693" s="9">
        <f t="shared" si="627"/>
        <v>2.3819508670036162</v>
      </c>
      <c r="Q2693" s="40">
        <f t="shared" si="628"/>
        <v>1.37</v>
      </c>
      <c r="AA2693" s="26"/>
    </row>
    <row r="2694" spans="2:27" x14ac:dyDescent="0.25">
      <c r="B2694" s="8">
        <v>263.3</v>
      </c>
      <c r="C2694" s="8">
        <f t="shared" si="629"/>
        <v>263.3</v>
      </c>
      <c r="D2694" s="40">
        <f t="shared" si="615"/>
        <v>-1.1617953078045407E-2</v>
      </c>
      <c r="E2694" s="9">
        <f t="shared" si="623"/>
        <v>0</v>
      </c>
      <c r="F2694" s="9">
        <f t="shared" si="616"/>
        <v>9.9976386316371763E-2</v>
      </c>
      <c r="G2694" s="9">
        <f t="shared" si="617"/>
        <v>0</v>
      </c>
      <c r="H2694" s="9">
        <f t="shared" si="618"/>
        <v>0</v>
      </c>
      <c r="I2694" s="9">
        <f t="shared" si="619"/>
        <v>0.48759298120739047</v>
      </c>
      <c r="J2694" s="9">
        <f t="shared" si="620"/>
        <v>7.0509805687558921E-2</v>
      </c>
      <c r="K2694" s="9">
        <f t="shared" si="624"/>
        <v>0</v>
      </c>
      <c r="L2694" s="9">
        <f t="shared" si="621"/>
        <v>2.6148841048545578E-4</v>
      </c>
      <c r="M2694" s="9">
        <f t="shared" si="625"/>
        <v>0</v>
      </c>
      <c r="N2694" s="9">
        <f t="shared" si="622"/>
        <v>8.3792830279636799E-2</v>
      </c>
      <c r="O2694" s="9">
        <f t="shared" si="626"/>
        <v>0.73051553882339804</v>
      </c>
      <c r="P2694" s="9">
        <f t="shared" si="627"/>
        <v>2.3708062881880556</v>
      </c>
      <c r="Q2694" s="40">
        <f t="shared" si="628"/>
        <v>1.37</v>
      </c>
      <c r="AA2694" s="26"/>
    </row>
    <row r="2695" spans="2:27" x14ac:dyDescent="0.25">
      <c r="B2695" s="8">
        <v>263.39999999999998</v>
      </c>
      <c r="C2695" s="8">
        <f t="shared" si="629"/>
        <v>263.39999999999998</v>
      </c>
      <c r="D2695" s="40">
        <f t="shared" si="615"/>
        <v>-1.1534276167777019E-2</v>
      </c>
      <c r="E2695" s="9">
        <f t="shared" si="623"/>
        <v>0</v>
      </c>
      <c r="F2695" s="9">
        <f t="shared" si="616"/>
        <v>9.9983271100983595E-2</v>
      </c>
      <c r="G2695" s="9">
        <f t="shared" si="617"/>
        <v>0</v>
      </c>
      <c r="H2695" s="9">
        <f t="shared" si="618"/>
        <v>0</v>
      </c>
      <c r="I2695" s="9">
        <f t="shared" si="619"/>
        <v>0.48244257049784772</v>
      </c>
      <c r="J2695" s="9">
        <f t="shared" si="620"/>
        <v>6.6224127203116226E-2</v>
      </c>
      <c r="K2695" s="9">
        <f t="shared" si="624"/>
        <v>0</v>
      </c>
      <c r="L2695" s="9">
        <f t="shared" si="621"/>
        <v>-2.0468971904362993E-3</v>
      </c>
      <c r="M2695" s="9">
        <f t="shared" si="625"/>
        <v>0</v>
      </c>
      <c r="N2695" s="9">
        <f t="shared" si="622"/>
        <v>8.6213606969984091E-2</v>
      </c>
      <c r="O2695" s="9">
        <f t="shared" si="626"/>
        <v>0.72128240241371833</v>
      </c>
      <c r="P2695" s="9">
        <f t="shared" si="627"/>
        <v>2.3581568913067943</v>
      </c>
      <c r="Q2695" s="40">
        <f t="shared" si="628"/>
        <v>1.37</v>
      </c>
      <c r="AA2695" s="26"/>
    </row>
    <row r="2696" spans="2:27" x14ac:dyDescent="0.25">
      <c r="B2696" s="8">
        <v>263.5</v>
      </c>
      <c r="C2696" s="8">
        <f t="shared" si="629"/>
        <v>263.5</v>
      </c>
      <c r="D2696" s="40">
        <f t="shared" si="615"/>
        <v>-1.1450565123438559E-2</v>
      </c>
      <c r="E2696" s="9">
        <f t="shared" si="623"/>
        <v>0</v>
      </c>
      <c r="F2696" s="9">
        <f t="shared" si="616"/>
        <v>9.998897234068882E-2</v>
      </c>
      <c r="G2696" s="9">
        <f t="shared" si="617"/>
        <v>0</v>
      </c>
      <c r="H2696" s="9">
        <f t="shared" si="618"/>
        <v>0</v>
      </c>
      <c r="I2696" s="9">
        <f t="shared" si="619"/>
        <v>0.47641867514907527</v>
      </c>
      <c r="J2696" s="9">
        <f t="shared" si="620"/>
        <v>6.1904016188237765E-2</v>
      </c>
      <c r="K2696" s="9">
        <f t="shared" si="624"/>
        <v>0</v>
      </c>
      <c r="L2696" s="9">
        <f t="shared" si="621"/>
        <v>-4.3509185247857613E-3</v>
      </c>
      <c r="M2696" s="9">
        <f t="shared" si="625"/>
        <v>0</v>
      </c>
      <c r="N2696" s="9">
        <f t="shared" si="622"/>
        <v>8.8452033259240212E-2</v>
      </c>
      <c r="O2696" s="9">
        <f t="shared" si="626"/>
        <v>0.71096221328901776</v>
      </c>
      <c r="P2696" s="9">
        <f t="shared" si="627"/>
        <v>2.3440182322059546</v>
      </c>
      <c r="Q2696" s="40">
        <f t="shared" si="628"/>
        <v>1.37</v>
      </c>
      <c r="AA2696" s="26"/>
    </row>
    <row r="2697" spans="2:27" x14ac:dyDescent="0.25">
      <c r="B2697" s="8">
        <v>263.60000000000002</v>
      </c>
      <c r="C2697" s="8">
        <f t="shared" si="629"/>
        <v>263.60000000000002</v>
      </c>
      <c r="D2697" s="40">
        <f t="shared" si="615"/>
        <v>-1.1366820192761147E-2</v>
      </c>
      <c r="E2697" s="9">
        <f t="shared" si="623"/>
        <v>0</v>
      </c>
      <c r="F2697" s="9">
        <f t="shared" si="616"/>
        <v>9.9993489967999435E-2</v>
      </c>
      <c r="G2697" s="9">
        <f t="shared" si="617"/>
        <v>0</v>
      </c>
      <c r="H2697" s="9">
        <f t="shared" si="618"/>
        <v>0</v>
      </c>
      <c r="I2697" s="9">
        <f t="shared" si="619"/>
        <v>0.46953220170286442</v>
      </c>
      <c r="J2697" s="9">
        <f t="shared" si="620"/>
        <v>5.7551718838691507E-2</v>
      </c>
      <c r="K2697" s="9">
        <f t="shared" si="624"/>
        <v>0</v>
      </c>
      <c r="L2697" s="9">
        <f t="shared" si="621"/>
        <v>-6.6456631019203016E-3</v>
      </c>
      <c r="M2697" s="9">
        <f t="shared" si="625"/>
        <v>0</v>
      </c>
      <c r="N2697" s="9">
        <f t="shared" si="622"/>
        <v>9.0503374651934879E-2</v>
      </c>
      <c r="O2697" s="9">
        <f t="shared" si="626"/>
        <v>0.69956830186680885</v>
      </c>
      <c r="P2697" s="9">
        <f t="shared" si="627"/>
        <v>2.3284085735575282</v>
      </c>
      <c r="Q2697" s="40">
        <f t="shared" si="628"/>
        <v>1.37</v>
      </c>
      <c r="AA2697" s="26"/>
    </row>
    <row r="2698" spans="2:27" x14ac:dyDescent="0.25">
      <c r="B2698" s="8">
        <v>263.7</v>
      </c>
      <c r="C2698" s="8">
        <f t="shared" si="629"/>
        <v>263.7</v>
      </c>
      <c r="D2698" s="40">
        <f t="shared" si="615"/>
        <v>-1.1283041623576186E-2</v>
      </c>
      <c r="E2698" s="9">
        <f t="shared" si="623"/>
        <v>0</v>
      </c>
      <c r="F2698" s="9">
        <f t="shared" si="616"/>
        <v>9.9996823929438317E-2</v>
      </c>
      <c r="G2698" s="9">
        <f t="shared" si="617"/>
        <v>0</v>
      </c>
      <c r="H2698" s="9">
        <f t="shared" si="618"/>
        <v>0</v>
      </c>
      <c r="I2698" s="9">
        <f t="shared" si="619"/>
        <v>0.46179561843864181</v>
      </c>
      <c r="J2698" s="9">
        <f t="shared" si="620"/>
        <v>5.3169498085182357E-2</v>
      </c>
      <c r="K2698" s="9">
        <f t="shared" si="624"/>
        <v>0</v>
      </c>
      <c r="L2698" s="9">
        <f t="shared" si="621"/>
        <v>-8.9262382105199656E-3</v>
      </c>
      <c r="M2698" s="9">
        <f t="shared" si="625"/>
        <v>0</v>
      </c>
      <c r="N2698" s="9">
        <f t="shared" si="622"/>
        <v>9.2363292355862534E-2</v>
      </c>
      <c r="O2698" s="9">
        <f t="shared" si="626"/>
        <v>0.68711595297502881</v>
      </c>
      <c r="P2698" s="9">
        <f t="shared" si="627"/>
        <v>2.3113488555757895</v>
      </c>
      <c r="Q2698" s="40">
        <f t="shared" si="628"/>
        <v>1.37</v>
      </c>
      <c r="AA2698" s="26"/>
    </row>
    <row r="2699" spans="2:27" x14ac:dyDescent="0.25">
      <c r="B2699" s="8">
        <v>263.8</v>
      </c>
      <c r="C2699" s="8">
        <f t="shared" si="629"/>
        <v>263.8</v>
      </c>
      <c r="D2699" s="40">
        <f t="shared" si="615"/>
        <v>-1.1199229663814494E-2</v>
      </c>
      <c r="E2699" s="9">
        <f t="shared" si="623"/>
        <v>0</v>
      </c>
      <c r="F2699" s="9">
        <f t="shared" si="616"/>
        <v>9.9998974185539949E-2</v>
      </c>
      <c r="G2699" s="9">
        <f t="shared" si="617"/>
        <v>0</v>
      </c>
      <c r="H2699" s="9">
        <f t="shared" si="618"/>
        <v>0</v>
      </c>
      <c r="I2699" s="9">
        <f t="shared" si="619"/>
        <v>0.4532229327990569</v>
      </c>
      <c r="J2699" s="9">
        <f t="shared" si="620"/>
        <v>4.87596324167721E-2</v>
      </c>
      <c r="K2699" s="9">
        <f t="shared" si="624"/>
        <v>0</v>
      </c>
      <c r="L2699" s="9">
        <f t="shared" si="621"/>
        <v>-1.1187781350527094E-2</v>
      </c>
      <c r="M2699" s="9">
        <f t="shared" si="625"/>
        <v>0</v>
      </c>
      <c r="N2699" s="9">
        <f t="shared" si="622"/>
        <v>9.4027852459069181E-2</v>
      </c>
      <c r="O2699" s="9">
        <f t="shared" si="626"/>
        <v>0.67362238084609649</v>
      </c>
      <c r="P2699" s="9">
        <f t="shared" si="627"/>
        <v>2.2928626617591523</v>
      </c>
      <c r="Q2699" s="40">
        <f t="shared" si="628"/>
        <v>1.37</v>
      </c>
      <c r="AA2699" s="26"/>
    </row>
    <row r="2700" spans="2:27" x14ac:dyDescent="0.25">
      <c r="B2700" s="8">
        <v>263.89999999999998</v>
      </c>
      <c r="C2700" s="8">
        <f t="shared" si="629"/>
        <v>263.89999999999998</v>
      </c>
      <c r="D2700" s="40">
        <f t="shared" si="615"/>
        <v>-1.1115384561505881E-2</v>
      </c>
      <c r="E2700" s="9">
        <f t="shared" si="623"/>
        <v>0</v>
      </c>
      <c r="F2700" s="9">
        <f t="shared" si="616"/>
        <v>9.9999940710850832E-2</v>
      </c>
      <c r="G2700" s="9">
        <f t="shared" si="617"/>
        <v>0</v>
      </c>
      <c r="H2700" s="9">
        <f t="shared" si="618"/>
        <v>0</v>
      </c>
      <c r="I2700" s="9">
        <f t="shared" si="619"/>
        <v>0.44382966602888307</v>
      </c>
      <c r="J2700" s="9">
        <f t="shared" si="620"/>
        <v>4.4324414696201964E-2</v>
      </c>
      <c r="K2700" s="9">
        <f t="shared" si="624"/>
        <v>0</v>
      </c>
      <c r="L2700" s="9">
        <f t="shared" si="621"/>
        <v>-1.3425470600653215E-2</v>
      </c>
      <c r="M2700" s="9">
        <f t="shared" si="625"/>
        <v>0</v>
      </c>
      <c r="N2700" s="9">
        <f t="shared" si="622"/>
        <v>9.5493534250459783E-2</v>
      </c>
      <c r="O2700" s="9">
        <f t="shared" si="626"/>
        <v>0.65910670052423659</v>
      </c>
      <c r="P2700" s="9">
        <f t="shared" si="627"/>
        <v>2.2729761797182042</v>
      </c>
      <c r="Q2700" s="40">
        <f t="shared" si="628"/>
        <v>1.37</v>
      </c>
      <c r="AA2700" s="26"/>
    </row>
    <row r="2701" spans="2:27" x14ac:dyDescent="0.25">
      <c r="B2701" s="8">
        <v>264</v>
      </c>
      <c r="C2701" s="8">
        <f t="shared" si="629"/>
        <v>264</v>
      </c>
      <c r="D2701" s="40">
        <f t="shared" si="615"/>
        <v>-1.1031506564778059E-2</v>
      </c>
      <c r="E2701" s="9">
        <f t="shared" si="623"/>
        <v>0</v>
      </c>
      <c r="F2701" s="9">
        <f t="shared" si="616"/>
        <v>9.9999723493929771E-2</v>
      </c>
      <c r="G2701" s="9">
        <f t="shared" si="617"/>
        <v>0</v>
      </c>
      <c r="H2701" s="9">
        <f t="shared" si="618"/>
        <v>0</v>
      </c>
      <c r="I2701" s="9">
        <f t="shared" si="619"/>
        <v>0.43363282507305628</v>
      </c>
      <c r="J2701" s="9">
        <f t="shared" si="620"/>
        <v>3.9866150967742986E-2</v>
      </c>
      <c r="K2701" s="9">
        <f t="shared" si="624"/>
        <v>0</v>
      </c>
      <c r="L2701" s="9">
        <f t="shared" si="621"/>
        <v>-1.5634534899394283E-2</v>
      </c>
      <c r="M2701" s="9">
        <f t="shared" si="625"/>
        <v>0</v>
      </c>
      <c r="N2701" s="9">
        <f t="shared" si="622"/>
        <v>9.6757237666461465E-2</v>
      </c>
      <c r="O2701" s="9">
        <f t="shared" si="626"/>
        <v>0.64358989573701819</v>
      </c>
      <c r="P2701" s="9">
        <f t="shared" si="627"/>
        <v>2.2517181571597149</v>
      </c>
      <c r="Q2701" s="40">
        <f t="shared" si="628"/>
        <v>1.37</v>
      </c>
      <c r="AA2701" s="26"/>
    </row>
    <row r="2702" spans="2:27" x14ac:dyDescent="0.25">
      <c r="B2702" s="8">
        <v>264.10000000000002</v>
      </c>
      <c r="C2702" s="8">
        <f t="shared" si="629"/>
        <v>264.10000000000002</v>
      </c>
      <c r="D2702" s="40">
        <f t="shared" si="615"/>
        <v>-1.0947595921856224E-2</v>
      </c>
      <c r="E2702" s="9">
        <f t="shared" si="623"/>
        <v>0</v>
      </c>
      <c r="F2702" s="9">
        <f t="shared" si="616"/>
        <v>9.9998322537348083E-2</v>
      </c>
      <c r="G2702" s="9">
        <f t="shared" si="617"/>
        <v>0</v>
      </c>
      <c r="H2702" s="9">
        <f t="shared" si="618"/>
        <v>0</v>
      </c>
      <c r="I2702" s="9">
        <f t="shared" si="619"/>
        <v>0.42265087178484384</v>
      </c>
      <c r="J2702" s="9">
        <f t="shared" si="620"/>
        <v>3.5387159258191414E-2</v>
      </c>
      <c r="K2702" s="9">
        <f t="shared" si="624"/>
        <v>0</v>
      </c>
      <c r="L2702" s="9">
        <f t="shared" si="621"/>
        <v>-1.7810264217578108E-2</v>
      </c>
      <c r="M2702" s="9">
        <f t="shared" si="625"/>
        <v>0</v>
      </c>
      <c r="N2702" s="9">
        <f t="shared" si="622"/>
        <v>9.7816289847964352E-2</v>
      </c>
      <c r="O2702" s="9">
        <f t="shared" si="626"/>
        <v>0.62709478328891322</v>
      </c>
      <c r="P2702" s="9">
        <f t="shared" si="627"/>
        <v>2.2291198531058112</v>
      </c>
      <c r="Q2702" s="40">
        <f t="shared" si="628"/>
        <v>1.37</v>
      </c>
      <c r="AA2702" s="26"/>
    </row>
    <row r="2703" spans="2:27" x14ac:dyDescent="0.25">
      <c r="B2703" s="8">
        <v>264.2</v>
      </c>
      <c r="C2703" s="8">
        <f t="shared" si="629"/>
        <v>264.2</v>
      </c>
      <c r="D2703" s="40">
        <f t="shared" si="615"/>
        <v>-1.0863652881062176E-2</v>
      </c>
      <c r="E2703" s="9">
        <f t="shared" si="623"/>
        <v>0</v>
      </c>
      <c r="F2703" s="9">
        <f t="shared" si="616"/>
        <v>9.9995737857689476E-2</v>
      </c>
      <c r="G2703" s="9">
        <f t="shared" si="617"/>
        <v>0</v>
      </c>
      <c r="H2703" s="9">
        <f t="shared" si="618"/>
        <v>0</v>
      </c>
      <c r="I2703" s="9">
        <f t="shared" si="619"/>
        <v>0.41090368949978956</v>
      </c>
      <c r="J2703" s="9">
        <f t="shared" si="620"/>
        <v>3.0889768371642382E-2</v>
      </c>
      <c r="K2703" s="9">
        <f t="shared" si="624"/>
        <v>0</v>
      </c>
      <c r="L2703" s="9">
        <f t="shared" si="621"/>
        <v>-1.9948019600800448E-2</v>
      </c>
      <c r="M2703" s="9">
        <f t="shared" si="625"/>
        <v>0</v>
      </c>
      <c r="N2703" s="9">
        <f t="shared" si="622"/>
        <v>9.8668450793686052E-2</v>
      </c>
      <c r="O2703" s="9">
        <f t="shared" si="626"/>
        <v>0.60964597404094489</v>
      </c>
      <c r="P2703" s="9">
        <f t="shared" si="627"/>
        <v>2.2052149844360946</v>
      </c>
      <c r="Q2703" s="40">
        <f t="shared" si="628"/>
        <v>1.37</v>
      </c>
      <c r="AA2703" s="26"/>
    </row>
    <row r="2704" spans="2:27" x14ac:dyDescent="0.25">
      <c r="B2704" s="8">
        <v>264.3</v>
      </c>
      <c r="C2704" s="8">
        <f t="shared" si="629"/>
        <v>264.3</v>
      </c>
      <c r="D2704" s="40">
        <f t="shared" si="615"/>
        <v>-1.0779677690813469E-2</v>
      </c>
      <c r="E2704" s="9">
        <f t="shared" si="623"/>
        <v>0</v>
      </c>
      <c r="F2704" s="9">
        <f t="shared" si="616"/>
        <v>9.9991969485549906E-2</v>
      </c>
      <c r="G2704" s="9">
        <f t="shared" si="617"/>
        <v>0</v>
      </c>
      <c r="H2704" s="9">
        <f t="shared" si="618"/>
        <v>0</v>
      </c>
      <c r="I2704" s="9">
        <f t="shared" si="619"/>
        <v>0.3984125470359916</v>
      </c>
      <c r="J2704" s="9">
        <f t="shared" si="620"/>
        <v>2.637631667863756E-2</v>
      </c>
      <c r="K2704" s="9">
        <f t="shared" si="624"/>
        <v>0</v>
      </c>
      <c r="L2704" s="9">
        <f t="shared" si="621"/>
        <v>-2.2043243060315635E-2</v>
      </c>
      <c r="M2704" s="9">
        <f t="shared" si="625"/>
        <v>0</v>
      </c>
      <c r="N2704" s="9">
        <f t="shared" si="622"/>
        <v>9.9311918098001911E-2</v>
      </c>
      <c r="O2704" s="9">
        <f t="shared" si="626"/>
        <v>0.59126983054705196</v>
      </c>
      <c r="P2704" s="9">
        <f t="shared" si="627"/>
        <v>2.1800396678494613</v>
      </c>
      <c r="Q2704" s="40">
        <f t="shared" si="628"/>
        <v>1.37</v>
      </c>
      <c r="AA2704" s="26"/>
    </row>
    <row r="2705" spans="2:27" x14ac:dyDescent="0.25">
      <c r="B2705" s="8">
        <v>264.39999999999998</v>
      </c>
      <c r="C2705" s="8">
        <f t="shared" si="629"/>
        <v>264.39999999999998</v>
      </c>
      <c r="D2705" s="40">
        <f t="shared" si="615"/>
        <v>-1.0695670599622967E-2</v>
      </c>
      <c r="E2705" s="9">
        <f t="shared" si="623"/>
        <v>0</v>
      </c>
      <c r="F2705" s="9">
        <f t="shared" si="616"/>
        <v>9.9987017465537231E-2</v>
      </c>
      <c r="G2705" s="9">
        <f t="shared" si="617"/>
        <v>0</v>
      </c>
      <c r="H2705" s="9">
        <f t="shared" si="618"/>
        <v>0</v>
      </c>
      <c r="I2705" s="9">
        <f t="shared" si="619"/>
        <v>0.3852000601859602</v>
      </c>
      <c r="J2705" s="9">
        <f t="shared" si="620"/>
        <v>2.1849150900375289E-2</v>
      </c>
      <c r="K2705" s="9">
        <f t="shared" si="624"/>
        <v>0</v>
      </c>
      <c r="L2705" s="9">
        <f t="shared" si="621"/>
        <v>-2.4091467291290785E-2</v>
      </c>
      <c r="M2705" s="9">
        <f t="shared" si="625"/>
        <v>0</v>
      </c>
      <c r="N2705" s="9">
        <f t="shared" si="622"/>
        <v>9.974533076320849E-2</v>
      </c>
      <c r="O2705" s="9">
        <f t="shared" si="626"/>
        <v>0.57199442142416745</v>
      </c>
      <c r="P2705" s="9">
        <f t="shared" si="627"/>
        <v>2.1536323573511096</v>
      </c>
      <c r="Q2705" s="40">
        <f t="shared" si="628"/>
        <v>1.37</v>
      </c>
      <c r="AA2705" s="26"/>
    </row>
    <row r="2706" spans="2:27" x14ac:dyDescent="0.25">
      <c r="B2706" s="8">
        <v>264.5</v>
      </c>
      <c r="C2706" s="8">
        <f t="shared" si="629"/>
        <v>264.5</v>
      </c>
      <c r="D2706" s="40">
        <f t="shared" si="615"/>
        <v>-1.0611631856097765E-2</v>
      </c>
      <c r="E2706" s="9">
        <f t="shared" si="623"/>
        <v>0</v>
      </c>
      <c r="F2706" s="9">
        <f t="shared" si="616"/>
        <v>9.9980881856270631E-2</v>
      </c>
      <c r="G2706" s="9">
        <f t="shared" si="617"/>
        <v>0</v>
      </c>
      <c r="H2706" s="9">
        <f t="shared" si="618"/>
        <v>0</v>
      </c>
      <c r="I2706" s="9">
        <f t="shared" si="619"/>
        <v>0.37129015076963562</v>
      </c>
      <c r="J2706" s="9">
        <f t="shared" si="620"/>
        <v>1.7310624888535405E-2</v>
      </c>
      <c r="K2706" s="9">
        <f t="shared" si="624"/>
        <v>0</v>
      </c>
      <c r="L2706" s="9">
        <f t="shared" si="621"/>
        <v>-2.608832519772232E-2</v>
      </c>
      <c r="M2706" s="9">
        <f t="shared" si="625"/>
        <v>0</v>
      </c>
      <c r="N2706" s="9">
        <f t="shared" si="622"/>
        <v>9.9967772078172895E-2</v>
      </c>
      <c r="O2706" s="9">
        <f t="shared" si="626"/>
        <v>0.55184947253879446</v>
      </c>
      <c r="P2706" s="9">
        <f t="shared" si="627"/>
        <v>2.1260337773781486</v>
      </c>
      <c r="Q2706" s="40">
        <f t="shared" si="628"/>
        <v>1.37</v>
      </c>
      <c r="AA2706" s="26"/>
    </row>
    <row r="2707" spans="2:27" x14ac:dyDescent="0.25">
      <c r="B2707" s="8">
        <v>264.60000000000002</v>
      </c>
      <c r="C2707" s="8">
        <f t="shared" si="629"/>
        <v>264.60000000000002</v>
      </c>
      <c r="D2707" s="40">
        <f t="shared" si="615"/>
        <v>-1.052756170893877E-2</v>
      </c>
      <c r="E2707" s="9">
        <f t="shared" si="623"/>
        <v>0</v>
      </c>
      <c r="F2707" s="9">
        <f t="shared" si="616"/>
        <v>9.9973562730379925E-2</v>
      </c>
      <c r="G2707" s="9">
        <f t="shared" si="617"/>
        <v>0</v>
      </c>
      <c r="H2707" s="9">
        <f t="shared" si="618"/>
        <v>0</v>
      </c>
      <c r="I2707" s="9">
        <f t="shared" si="619"/>
        <v>0.35670800332286801</v>
      </c>
      <c r="J2707" s="9">
        <f t="shared" si="620"/>
        <v>1.2763098401438792E-2</v>
      </c>
      <c r="K2707" s="9">
        <f t="shared" si="624"/>
        <v>0</v>
      </c>
      <c r="L2707" s="9">
        <f t="shared" si="621"/>
        <v>-2.8029559203677543E-2</v>
      </c>
      <c r="M2707" s="9">
        <f t="shared" si="625"/>
        <v>0</v>
      </c>
      <c r="N2707" s="9">
        <f t="shared" si="622"/>
        <v>9.9978771557267115E-2</v>
      </c>
      <c r="O2707" s="9">
        <f t="shared" si="626"/>
        <v>0.53086631509933757</v>
      </c>
      <c r="P2707" s="9">
        <f t="shared" si="627"/>
        <v>2.0972868516860927</v>
      </c>
      <c r="Q2707" s="40">
        <f t="shared" si="628"/>
        <v>1.37</v>
      </c>
      <c r="AA2707" s="26"/>
    </row>
    <row r="2708" spans="2:27" x14ac:dyDescent="0.25">
      <c r="B2708" s="8">
        <v>264.7</v>
      </c>
      <c r="C2708" s="8">
        <f t="shared" si="629"/>
        <v>264.7</v>
      </c>
      <c r="D2708" s="40">
        <f t="shared" si="615"/>
        <v>-1.044346040693981E-2</v>
      </c>
      <c r="E2708" s="9">
        <f t="shared" si="623"/>
        <v>0</v>
      </c>
      <c r="F2708" s="9">
        <f t="shared" si="616"/>
        <v>9.996506017450478E-2</v>
      </c>
      <c r="G2708" s="9">
        <f t="shared" si="617"/>
        <v>0</v>
      </c>
      <c r="H2708" s="9">
        <f t="shared" si="618"/>
        <v>0</v>
      </c>
      <c r="I2708" s="9">
        <f t="shared" si="619"/>
        <v>0.34148001949962731</v>
      </c>
      <c r="J2708" s="9">
        <f t="shared" si="620"/>
        <v>8.2089358771077064E-3</v>
      </c>
      <c r="K2708" s="9">
        <f t="shared" si="624"/>
        <v>0</v>
      </c>
      <c r="L2708" s="9">
        <f t="shared" si="621"/>
        <v>-2.9911030331037133E-2</v>
      </c>
      <c r="M2708" s="9">
        <f t="shared" si="625"/>
        <v>0</v>
      </c>
      <c r="N2708" s="9">
        <f t="shared" si="622"/>
        <v>9.9778305935492945E-2</v>
      </c>
      <c r="O2708" s="9">
        <f t="shared" si="626"/>
        <v>0.50907783074875579</v>
      </c>
      <c r="P2708" s="9">
        <f t="shared" si="627"/>
        <v>2.0674366281257957</v>
      </c>
      <c r="Q2708" s="40">
        <f t="shared" si="628"/>
        <v>1.37</v>
      </c>
      <c r="AA2708" s="26"/>
    </row>
    <row r="2709" spans="2:27" x14ac:dyDescent="0.25">
      <c r="B2709" s="8">
        <v>264.8</v>
      </c>
      <c r="C2709" s="8">
        <f t="shared" si="629"/>
        <v>264.8</v>
      </c>
      <c r="D2709" s="40">
        <f t="shared" si="615"/>
        <v>-1.0359328198986792E-2</v>
      </c>
      <c r="E2709" s="9">
        <f t="shared" si="623"/>
        <v>0</v>
      </c>
      <c r="F2709" s="9">
        <f t="shared" si="616"/>
        <v>9.9955374289293589E-2</v>
      </c>
      <c r="G2709" s="9">
        <f t="shared" si="617"/>
        <v>0</v>
      </c>
      <c r="H2709" s="9">
        <f t="shared" si="618"/>
        <v>0</v>
      </c>
      <c r="I2709" s="9">
        <f t="shared" si="619"/>
        <v>0.3256337702705579</v>
      </c>
      <c r="J2709" s="9">
        <f t="shared" si="620"/>
        <v>3.6505052038928658E-3</v>
      </c>
      <c r="K2709" s="9">
        <f t="shared" si="624"/>
        <v>0</v>
      </c>
      <c r="L2709" s="9">
        <f t="shared" si="621"/>
        <v>-3.1728727024367236E-2</v>
      </c>
      <c r="M2709" s="9">
        <f t="shared" si="625"/>
        <v>0</v>
      </c>
      <c r="N2709" s="9">
        <f t="shared" si="622"/>
        <v>9.9366799217688956E-2</v>
      </c>
      <c r="O2709" s="9">
        <f t="shared" si="626"/>
        <v>0.48651839375807926</v>
      </c>
      <c r="P2709" s="9">
        <f t="shared" si="627"/>
        <v>2.0365301994485687</v>
      </c>
      <c r="Q2709" s="40">
        <f t="shared" si="628"/>
        <v>1.37</v>
      </c>
      <c r="AA2709" s="26"/>
    </row>
    <row r="2710" spans="2:27" x14ac:dyDescent="0.25">
      <c r="B2710" s="8">
        <v>264.89999999999998</v>
      </c>
      <c r="C2710" s="8">
        <f t="shared" si="629"/>
        <v>264.89999999999998</v>
      </c>
      <c r="D2710" s="40">
        <f t="shared" si="615"/>
        <v>-1.0275165334057248E-2</v>
      </c>
      <c r="E2710" s="9">
        <f t="shared" si="623"/>
        <v>0</v>
      </c>
      <c r="F2710" s="9">
        <f t="shared" si="616"/>
        <v>9.994450518940233E-2</v>
      </c>
      <c r="G2710" s="9">
        <f t="shared" si="617"/>
        <v>0</v>
      </c>
      <c r="H2710" s="9">
        <f t="shared" si="618"/>
        <v>0</v>
      </c>
      <c r="I2710" s="9">
        <f t="shared" si="619"/>
        <v>0.30919794600450878</v>
      </c>
      <c r="J2710" s="9">
        <f t="shared" si="620"/>
        <v>-9.0982351066505682E-4</v>
      </c>
      <c r="K2710" s="9">
        <f t="shared" si="624"/>
        <v>0</v>
      </c>
      <c r="L2710" s="9">
        <f t="shared" si="621"/>
        <v>-3.3478773704103328E-2</v>
      </c>
      <c r="M2710" s="9">
        <f t="shared" si="625"/>
        <v>0</v>
      </c>
      <c r="N2710" s="9">
        <f t="shared" si="622"/>
        <v>9.8745121781719458E-2</v>
      </c>
      <c r="O2710" s="9">
        <f t="shared" si="626"/>
        <v>0.46322381042680494</v>
      </c>
      <c r="P2710" s="9">
        <f t="shared" si="627"/>
        <v>2.0046166202847227</v>
      </c>
      <c r="Q2710" s="40">
        <f t="shared" si="628"/>
        <v>1.37</v>
      </c>
      <c r="AA2710" s="26"/>
    </row>
    <row r="2711" spans="2:27" x14ac:dyDescent="0.25">
      <c r="B2711" s="8">
        <v>265</v>
      </c>
      <c r="C2711" s="8">
        <f t="shared" si="629"/>
        <v>265</v>
      </c>
      <c r="D2711" s="40">
        <f t="shared" si="615"/>
        <v>-1.0190972061219271E-2</v>
      </c>
      <c r="E2711" s="9">
        <f t="shared" si="623"/>
        <v>0</v>
      </c>
      <c r="F2711" s="9">
        <f t="shared" si="616"/>
        <v>9.993245300349321E-2</v>
      </c>
      <c r="G2711" s="9">
        <f t="shared" si="617"/>
        <v>0</v>
      </c>
      <c r="H2711" s="9">
        <f t="shared" si="618"/>
        <v>0</v>
      </c>
      <c r="I2711" s="9">
        <f t="shared" si="619"/>
        <v>0.29220230452323787</v>
      </c>
      <c r="J2711" s="9">
        <f t="shared" si="620"/>
        <v>-5.4696791721703447E-3</v>
      </c>
      <c r="K2711" s="9">
        <f t="shared" si="624"/>
        <v>0</v>
      </c>
      <c r="L2711" s="9">
        <f t="shared" si="621"/>
        <v>-3.5157439029825946E-2</v>
      </c>
      <c r="M2711" s="9">
        <f t="shared" si="625"/>
        <v>0</v>
      </c>
      <c r="N2711" s="9">
        <f t="shared" si="622"/>
        <v>9.7914588537535527E-2</v>
      </c>
      <c r="O2711" s="9">
        <f t="shared" si="626"/>
        <v>0.43923125580105105</v>
      </c>
      <c r="P2711" s="9">
        <f t="shared" si="627"/>
        <v>1.9717468204474402</v>
      </c>
      <c r="Q2711" s="40">
        <f t="shared" si="628"/>
        <v>1.37</v>
      </c>
      <c r="AA2711" s="26"/>
    </row>
    <row r="2712" spans="2:27" x14ac:dyDescent="0.25">
      <c r="B2712" s="8">
        <v>265.10000000000002</v>
      </c>
      <c r="C2712" s="8">
        <f t="shared" si="629"/>
        <v>265.10000000000002</v>
      </c>
      <c r="D2712" s="40">
        <f t="shared" si="615"/>
        <v>-1.0106748629631067E-2</v>
      </c>
      <c r="E2712" s="9">
        <f t="shared" si="623"/>
        <v>0</v>
      </c>
      <c r="F2712" s="9">
        <f t="shared" si="616"/>
        <v>9.9919217874233121E-2</v>
      </c>
      <c r="G2712" s="9">
        <f t="shared" si="617"/>
        <v>0</v>
      </c>
      <c r="H2712" s="9">
        <f t="shared" si="618"/>
        <v>0</v>
      </c>
      <c r="I2712" s="9">
        <f t="shared" si="619"/>
        <v>0.27467761722355127</v>
      </c>
      <c r="J2712" s="9">
        <f t="shared" si="620"/>
        <v>-1.0026690932177658E-2</v>
      </c>
      <c r="K2712" s="9">
        <f t="shared" si="624"/>
        <v>0</v>
      </c>
      <c r="L2712" s="9">
        <f t="shared" si="621"/>
        <v>-3.6761143855985529E-2</v>
      </c>
      <c r="M2712" s="9">
        <f t="shared" si="625"/>
        <v>0</v>
      </c>
      <c r="N2712" s="9">
        <f t="shared" si="622"/>
        <v>9.6876956146011439E-2</v>
      </c>
      <c r="O2712" s="9">
        <f t="shared" si="626"/>
        <v>0.41457920782600155</v>
      </c>
      <c r="P2712" s="9">
        <f t="shared" si="627"/>
        <v>1.9379735147216222</v>
      </c>
      <c r="Q2712" s="40">
        <f t="shared" si="628"/>
        <v>1.37</v>
      </c>
      <c r="AA2712" s="26"/>
    </row>
    <row r="2713" spans="2:27" x14ac:dyDescent="0.25">
      <c r="B2713" s="8">
        <v>265.2</v>
      </c>
      <c r="C2713" s="8">
        <f t="shared" si="629"/>
        <v>265.2</v>
      </c>
      <c r="D2713" s="40">
        <f t="shared" si="615"/>
        <v>-1.0022495288540094E-2</v>
      </c>
      <c r="E2713" s="9">
        <f t="shared" si="623"/>
        <v>0</v>
      </c>
      <c r="F2713" s="9">
        <f t="shared" si="616"/>
        <v>9.9904799958291976E-2</v>
      </c>
      <c r="G2713" s="9">
        <f t="shared" si="617"/>
        <v>0</v>
      </c>
      <c r="H2713" s="9">
        <f t="shared" si="618"/>
        <v>0</v>
      </c>
      <c r="I2713" s="9">
        <f t="shared" si="619"/>
        <v>0.25665561336424242</v>
      </c>
      <c r="J2713" s="9">
        <f t="shared" si="620"/>
        <v>-1.457848942089799E-2</v>
      </c>
      <c r="K2713" s="9">
        <f t="shared" si="624"/>
        <v>0</v>
      </c>
      <c r="L2713" s="9">
        <f t="shared" si="621"/>
        <v>-3.8286468863134887E-2</v>
      </c>
      <c r="M2713" s="9">
        <f t="shared" si="625"/>
        <v>0</v>
      </c>
      <c r="N2713" s="9">
        <f t="shared" si="622"/>
        <v>9.5634419303431917E-2</v>
      </c>
      <c r="O2713" s="9">
        <f t="shared" si="626"/>
        <v>0.38930737905339335</v>
      </c>
      <c r="P2713" s="9">
        <f t="shared" si="627"/>
        <v>1.903351109303149</v>
      </c>
      <c r="Q2713" s="40">
        <f t="shared" si="628"/>
        <v>1.37</v>
      </c>
      <c r="AA2713" s="26"/>
    </row>
    <row r="2714" spans="2:27" x14ac:dyDescent="0.25">
      <c r="B2714" s="8">
        <v>265.3</v>
      </c>
      <c r="C2714" s="8">
        <f t="shared" si="629"/>
        <v>265.3</v>
      </c>
      <c r="D2714" s="40">
        <f t="shared" si="615"/>
        <v>-9.9382122872821929E-3</v>
      </c>
      <c r="E2714" s="9">
        <f t="shared" si="623"/>
        <v>0</v>
      </c>
      <c r="F2714" s="9">
        <f t="shared" si="616"/>
        <v>9.9889199426340836E-2</v>
      </c>
      <c r="G2714" s="9">
        <f t="shared" si="617"/>
        <v>0</v>
      </c>
      <c r="H2714" s="9">
        <f t="shared" si="618"/>
        <v>0</v>
      </c>
      <c r="I2714" s="9">
        <f t="shared" si="619"/>
        <v>0.23816892261873662</v>
      </c>
      <c r="J2714" s="9">
        <f t="shared" si="620"/>
        <v>-1.9122707979135796E-2</v>
      </c>
      <c r="K2714" s="9">
        <f t="shared" si="624"/>
        <v>0</v>
      </c>
      <c r="L2714" s="9">
        <f t="shared" si="621"/>
        <v>-3.9730161848394493E-2</v>
      </c>
      <c r="M2714" s="9">
        <f t="shared" si="625"/>
        <v>0</v>
      </c>
      <c r="N2714" s="9">
        <f t="shared" si="622"/>
        <v>9.4189606099484624E-2</v>
      </c>
      <c r="O2714" s="9">
        <f t="shared" si="626"/>
        <v>0.36345664602974959</v>
      </c>
      <c r="P2714" s="9">
        <f t="shared" si="627"/>
        <v>1.8679356050607572</v>
      </c>
      <c r="Q2714" s="40">
        <f t="shared" si="628"/>
        <v>1.37</v>
      </c>
      <c r="AA2714" s="26"/>
    </row>
    <row r="2715" spans="2:27" x14ac:dyDescent="0.25">
      <c r="B2715" s="8">
        <v>265.39999999999998</v>
      </c>
      <c r="C2715" s="8">
        <f t="shared" si="629"/>
        <v>265.39999999999998</v>
      </c>
      <c r="D2715" s="40">
        <f t="shared" si="615"/>
        <v>-9.8538998752811524E-3</v>
      </c>
      <c r="E2715" s="9">
        <f t="shared" si="623"/>
        <v>0</v>
      </c>
      <c r="F2715" s="9">
        <f t="shared" si="616"/>
        <v>9.9872416463049896E-2</v>
      </c>
      <c r="G2715" s="9">
        <f t="shared" si="617"/>
        <v>0</v>
      </c>
      <c r="H2715" s="9">
        <f t="shared" si="618"/>
        <v>0</v>
      </c>
      <c r="I2715" s="9">
        <f t="shared" si="619"/>
        <v>0.21925101599767541</v>
      </c>
      <c r="J2715" s="9">
        <f t="shared" si="620"/>
        <v>-2.365698388878841E-2</v>
      </c>
      <c r="K2715" s="9">
        <f t="shared" si="624"/>
        <v>0</v>
      </c>
      <c r="L2715" s="9">
        <f t="shared" si="621"/>
        <v>-4.1089144659588329E-2</v>
      </c>
      <c r="M2715" s="9">
        <f t="shared" si="625"/>
        <v>0</v>
      </c>
      <c r="N2715" s="9">
        <f t="shared" si="622"/>
        <v>9.2545572458596528E-2</v>
      </c>
      <c r="O2715" s="9">
        <f t="shared" si="626"/>
        <v>0.33706897649566397</v>
      </c>
      <c r="P2715" s="9">
        <f t="shared" si="627"/>
        <v>1.8317844977990598</v>
      </c>
      <c r="Q2715" s="40">
        <f t="shared" si="628"/>
        <v>1.37</v>
      </c>
      <c r="AA2715" s="26"/>
    </row>
    <row r="2716" spans="2:27" x14ac:dyDescent="0.25">
      <c r="B2716" s="8">
        <v>265.5</v>
      </c>
      <c r="C2716" s="8">
        <f t="shared" si="629"/>
        <v>265.5</v>
      </c>
      <c r="D2716" s="40">
        <f t="shared" si="615"/>
        <v>-9.7695583020476259E-3</v>
      </c>
      <c r="E2716" s="9">
        <f t="shared" si="623"/>
        <v>0</v>
      </c>
      <c r="F2716" s="9">
        <f t="shared" si="616"/>
        <v>9.9854451267086294E-2</v>
      </c>
      <c r="G2716" s="9">
        <f t="shared" si="617"/>
        <v>0</v>
      </c>
      <c r="H2716" s="9">
        <f t="shared" si="618"/>
        <v>0</v>
      </c>
      <c r="I2716" s="9">
        <f t="shared" si="619"/>
        <v>0.19993614524797776</v>
      </c>
      <c r="J2716" s="9">
        <f t="shared" si="620"/>
        <v>-2.8178959601338833E-2</v>
      </c>
      <c r="K2716" s="9">
        <f t="shared" si="624"/>
        <v>0</v>
      </c>
      <c r="L2716" s="9">
        <f t="shared" si="621"/>
        <v>-4.2360519758295939E-2</v>
      </c>
      <c r="M2716" s="9">
        <f t="shared" si="625"/>
        <v>0</v>
      </c>
      <c r="N2716" s="9">
        <f t="shared" si="622"/>
        <v>9.070579567633788E-2</v>
      </c>
      <c r="O2716" s="9">
        <f t="shared" si="626"/>
        <v>0.31018735452971957</v>
      </c>
      <c r="P2716" s="9">
        <f t="shared" si="627"/>
        <v>1.7949566757057158</v>
      </c>
      <c r="Q2716" s="40">
        <f t="shared" si="628"/>
        <v>1.37</v>
      </c>
      <c r="AA2716" s="26"/>
    </row>
    <row r="2717" spans="2:27" x14ac:dyDescent="0.25">
      <c r="B2717" s="8">
        <v>265.60000000000002</v>
      </c>
      <c r="C2717" s="8">
        <f t="shared" si="629"/>
        <v>265.60000000000002</v>
      </c>
      <c r="D2717" s="40">
        <f t="shared" si="615"/>
        <v>-9.6851878171786941E-3</v>
      </c>
      <c r="E2717" s="9">
        <f t="shared" si="623"/>
        <v>0</v>
      </c>
      <c r="F2717" s="9">
        <f t="shared" si="616"/>
        <v>9.9835304051111767E-2</v>
      </c>
      <c r="G2717" s="9">
        <f t="shared" si="617"/>
        <v>0</v>
      </c>
      <c r="H2717" s="9">
        <f t="shared" si="618"/>
        <v>0</v>
      </c>
      <c r="I2717" s="9">
        <f t="shared" si="619"/>
        <v>0.1802592808385646</v>
      </c>
      <c r="J2717" s="9">
        <f t="shared" si="620"/>
        <v>-3.268628396361823E-2</v>
      </c>
      <c r="K2717" s="9">
        <f t="shared" si="624"/>
        <v>0</v>
      </c>
      <c r="L2717" s="9">
        <f t="shared" si="621"/>
        <v>-4.3541576397795739E-2</v>
      </c>
      <c r="M2717" s="9">
        <f t="shared" si="625"/>
        <v>0</v>
      </c>
      <c r="N2717" s="9">
        <f t="shared" si="622"/>
        <v>8.8674167064602252E-2</v>
      </c>
      <c r="O2717" s="9">
        <f t="shared" si="626"/>
        <v>0.28285570377568597</v>
      </c>
      <c r="P2717" s="9">
        <f t="shared" si="627"/>
        <v>1.7575123141726898</v>
      </c>
      <c r="Q2717" s="40">
        <f t="shared" si="628"/>
        <v>1.37</v>
      </c>
      <c r="AA2717" s="26"/>
    </row>
    <row r="2718" spans="2:27" x14ac:dyDescent="0.25">
      <c r="B2718" s="8">
        <v>265.7</v>
      </c>
      <c r="C2718" s="8">
        <f t="shared" si="629"/>
        <v>265.7</v>
      </c>
      <c r="D2718" s="40">
        <f t="shared" si="615"/>
        <v>-9.6007886703569981E-3</v>
      </c>
      <c r="E2718" s="9">
        <f t="shared" si="623"/>
        <v>0</v>
      </c>
      <c r="F2718" s="9">
        <f t="shared" si="616"/>
        <v>9.9814975041780149E-2</v>
      </c>
      <c r="G2718" s="9">
        <f t="shared" si="617"/>
        <v>0</v>
      </c>
      <c r="H2718" s="9">
        <f t="shared" si="618"/>
        <v>0</v>
      </c>
      <c r="I2718" s="9">
        <f t="shared" si="619"/>
        <v>0.16025604864464049</v>
      </c>
      <c r="J2718" s="9">
        <f t="shared" si="620"/>
        <v>-3.7176613440271497E-2</v>
      </c>
      <c r="K2718" s="9">
        <f t="shared" si="624"/>
        <v>0</v>
      </c>
      <c r="L2718" s="9">
        <f t="shared" si="621"/>
        <v>-4.4629796402755245E-2</v>
      </c>
      <c r="M2718" s="9">
        <f t="shared" si="625"/>
        <v>0</v>
      </c>
      <c r="N2718" s="9">
        <f t="shared" si="622"/>
        <v>8.6454983721092338E-2</v>
      </c>
      <c r="O2718" s="9">
        <f t="shared" si="626"/>
        <v>0.25511880889412919</v>
      </c>
      <c r="P2718" s="9">
        <f t="shared" si="627"/>
        <v>1.7195127681849571</v>
      </c>
      <c r="Q2718" s="40">
        <f t="shared" si="628"/>
        <v>1.37</v>
      </c>
      <c r="AA2718" s="26"/>
    </row>
    <row r="2719" spans="2:27" x14ac:dyDescent="0.25">
      <c r="B2719" s="8">
        <v>265.8</v>
      </c>
      <c r="C2719" s="8">
        <f t="shared" si="629"/>
        <v>265.8</v>
      </c>
      <c r="D2719" s="40">
        <f t="shared" si="615"/>
        <v>-9.5163611113498279E-3</v>
      </c>
      <c r="E2719" s="9">
        <f t="shared" si="623"/>
        <v>0</v>
      </c>
      <c r="F2719" s="9">
        <f t="shared" si="616"/>
        <v>9.9793464479734612E-2</v>
      </c>
      <c r="G2719" s="9">
        <f t="shared" si="617"/>
        <v>0</v>
      </c>
      <c r="H2719" s="9">
        <f t="shared" si="618"/>
        <v>0</v>
      </c>
      <c r="I2719" s="9">
        <f t="shared" si="619"/>
        <v>0.13996266544539324</v>
      </c>
      <c r="J2719" s="9">
        <f t="shared" si="620"/>
        <v>-4.1647613332261912E-2</v>
      </c>
      <c r="K2719" s="9">
        <f t="shared" si="624"/>
        <v>0</v>
      </c>
      <c r="L2719" s="9">
        <f t="shared" si="621"/>
        <v>-4.5622859538327711E-2</v>
      </c>
      <c r="M2719" s="9">
        <f t="shared" si="625"/>
        <v>0</v>
      </c>
      <c r="N2719" s="9">
        <f t="shared" si="622"/>
        <v>8.405293944051935E-2</v>
      </c>
      <c r="O2719" s="9">
        <f t="shared" si="626"/>
        <v>0.22702223538370775</v>
      </c>
      <c r="P2719" s="9">
        <f t="shared" si="627"/>
        <v>1.6810204624756797</v>
      </c>
      <c r="Q2719" s="40">
        <f t="shared" si="628"/>
        <v>1.37</v>
      </c>
      <c r="AA2719" s="26"/>
    </row>
    <row r="2720" spans="2:27" x14ac:dyDescent="0.25">
      <c r="B2720" s="8">
        <v>265.89999999999998</v>
      </c>
      <c r="C2720" s="8">
        <f t="shared" si="629"/>
        <v>265.89999999999998</v>
      </c>
      <c r="D2720" s="40">
        <f t="shared" si="615"/>
        <v>-9.431905390008901E-3</v>
      </c>
      <c r="E2720" s="9">
        <f t="shared" si="623"/>
        <v>0</v>
      </c>
      <c r="F2720" s="9">
        <f t="shared" si="616"/>
        <v>9.9770772619604986E-2</v>
      </c>
      <c r="G2720" s="9">
        <f t="shared" si="617"/>
        <v>0</v>
      </c>
      <c r="H2720" s="9">
        <f t="shared" si="618"/>
        <v>0</v>
      </c>
      <c r="I2720" s="9">
        <f t="shared" si="619"/>
        <v>0.11941587335190408</v>
      </c>
      <c r="J2720" s="9">
        <f t="shared" si="620"/>
        <v>-4.6096958990753507E-2</v>
      </c>
      <c r="K2720" s="9">
        <f t="shared" si="624"/>
        <v>0</v>
      </c>
      <c r="L2720" s="9">
        <f t="shared" si="621"/>
        <v>-4.6518648457208302E-2</v>
      </c>
      <c r="M2720" s="9">
        <f t="shared" si="625"/>
        <v>0</v>
      </c>
      <c r="N2720" s="9">
        <f t="shared" si="622"/>
        <v>8.147311478677316E-2</v>
      </c>
      <c r="O2720" s="9">
        <f t="shared" si="626"/>
        <v>0.19861224792031154</v>
      </c>
      <c r="P2720" s="9">
        <f t="shared" si="627"/>
        <v>1.6420987796508268</v>
      </c>
      <c r="Q2720" s="40">
        <f t="shared" si="628"/>
        <v>1.37</v>
      </c>
      <c r="AA2720" s="26"/>
    </row>
    <row r="2721" spans="2:27" x14ac:dyDescent="0.25">
      <c r="B2721" s="8">
        <v>266</v>
      </c>
      <c r="C2721" s="8">
        <f t="shared" si="629"/>
        <v>266</v>
      </c>
      <c r="D2721" s="40">
        <f t="shared" si="615"/>
        <v>-9.3474217562687974E-3</v>
      </c>
      <c r="E2721" s="9">
        <f t="shared" si="623"/>
        <v>0</v>
      </c>
      <c r="F2721" s="9">
        <f t="shared" si="616"/>
        <v>9.974689973000446E-2</v>
      </c>
      <c r="G2721" s="9">
        <f t="shared" si="617"/>
        <v>0</v>
      </c>
      <c r="H2721" s="9">
        <f t="shared" si="618"/>
        <v>0</v>
      </c>
      <c r="I2721" s="9">
        <f t="shared" si="619"/>
        <v>9.86528732837504E-2</v>
      </c>
      <c r="J2721" s="9">
        <f t="shared" si="620"/>
        <v>-5.0522337025809765E-2</v>
      </c>
      <c r="K2721" s="9">
        <f t="shared" si="624"/>
        <v>0</v>
      </c>
      <c r="L2721" s="9">
        <f t="shared" si="621"/>
        <v>-4.7315253214113853E-2</v>
      </c>
      <c r="M2721" s="9">
        <f t="shared" si="625"/>
        <v>0</v>
      </c>
      <c r="N2721" s="9">
        <f t="shared" si="622"/>
        <v>7.8720966347003762E-2</v>
      </c>
      <c r="O2721" s="9">
        <f t="shared" si="626"/>
        <v>0.16993572736456619</v>
      </c>
      <c r="P2721" s="9">
        <f t="shared" si="627"/>
        <v>1.6028119464894557</v>
      </c>
      <c r="Q2721" s="40">
        <f t="shared" si="628"/>
        <v>1.37</v>
      </c>
      <c r="AA2721" s="26"/>
    </row>
    <row r="2722" spans="2:27" x14ac:dyDescent="0.25">
      <c r="B2722" s="8">
        <v>266.10000000000002</v>
      </c>
      <c r="C2722" s="8">
        <f t="shared" si="629"/>
        <v>266.10000000000002</v>
      </c>
      <c r="D2722" s="40">
        <f t="shared" si="615"/>
        <v>-9.2629104601471418E-3</v>
      </c>
      <c r="E2722" s="9">
        <f t="shared" si="623"/>
        <v>0</v>
      </c>
      <c r="F2722" s="9">
        <f t="shared" si="616"/>
        <v>9.9721846093526745E-2</v>
      </c>
      <c r="G2722" s="9">
        <f t="shared" si="617"/>
        <v>0</v>
      </c>
      <c r="H2722" s="9">
        <f t="shared" si="618"/>
        <v>0</v>
      </c>
      <c r="I2722" s="9">
        <f t="shared" si="619"/>
        <v>7.771125761511892E-2</v>
      </c>
      <c r="J2722" s="9">
        <f t="shared" si="620"/>
        <v>-5.4921446509196663E-2</v>
      </c>
      <c r="K2722" s="9">
        <f t="shared" si="624"/>
        <v>0</v>
      </c>
      <c r="L2722" s="9">
        <f t="shared" si="621"/>
        <v>-4.8010975338046755E-2</v>
      </c>
      <c r="M2722" s="9">
        <f t="shared" si="625"/>
        <v>0</v>
      </c>
      <c r="N2722" s="9">
        <f t="shared" si="622"/>
        <v>7.5802315190410904E-2</v>
      </c>
      <c r="O2722" s="9">
        <f t="shared" si="626"/>
        <v>0.141040086591666</v>
      </c>
      <c r="P2722" s="9">
        <f t="shared" si="627"/>
        <v>1.5632249186305827</v>
      </c>
      <c r="Q2722" s="40">
        <f t="shared" si="628"/>
        <v>1.37</v>
      </c>
      <c r="AA2722" s="26"/>
    </row>
    <row r="2723" spans="2:27" x14ac:dyDescent="0.25">
      <c r="B2723" s="8">
        <v>266.2</v>
      </c>
      <c r="C2723" s="8">
        <f t="shared" si="629"/>
        <v>266.2</v>
      </c>
      <c r="D2723" s="40">
        <f t="shared" si="615"/>
        <v>-9.17837175174324E-3</v>
      </c>
      <c r="E2723" s="9">
        <f t="shared" si="623"/>
        <v>0</v>
      </c>
      <c r="F2723" s="9">
        <f t="shared" si="616"/>
        <v>9.9695612006742512E-2</v>
      </c>
      <c r="G2723" s="9">
        <f t="shared" si="617"/>
        <v>0</v>
      </c>
      <c r="H2723" s="9">
        <f t="shared" si="618"/>
        <v>0</v>
      </c>
      <c r="I2723" s="9">
        <f t="shared" si="619"/>
        <v>5.6628942112000841E-2</v>
      </c>
      <c r="J2723" s="9">
        <f t="shared" si="620"/>
        <v>-5.9292000170734271E-2</v>
      </c>
      <c r="K2723" s="9">
        <f t="shared" si="624"/>
        <v>0</v>
      </c>
      <c r="L2723" s="9">
        <f t="shared" si="621"/>
        <v>-4.8604331453669707E-2</v>
      </c>
      <c r="M2723" s="9">
        <f t="shared" si="625"/>
        <v>0</v>
      </c>
      <c r="N2723" s="9">
        <f t="shared" si="622"/>
        <v>7.2723334556090563E-2</v>
      </c>
      <c r="O2723" s="9">
        <f t="shared" si="626"/>
        <v>0.11197318529868669</v>
      </c>
      <c r="P2723" s="9">
        <f t="shared" si="627"/>
        <v>1.5234032638592008</v>
      </c>
      <c r="Q2723" s="40">
        <f t="shared" si="628"/>
        <v>1.37</v>
      </c>
      <c r="AA2723" s="26"/>
    </row>
    <row r="2724" spans="2:27" x14ac:dyDescent="0.25">
      <c r="B2724" s="8">
        <v>266.3</v>
      </c>
      <c r="C2724" s="8">
        <f t="shared" si="629"/>
        <v>266.3</v>
      </c>
      <c r="D2724" s="40">
        <f t="shared" si="615"/>
        <v>-9.0938058812374389E-3</v>
      </c>
      <c r="E2724" s="9">
        <f t="shared" si="623"/>
        <v>0</v>
      </c>
      <c r="F2724" s="9">
        <f t="shared" si="616"/>
        <v>9.9668197780195852E-2</v>
      </c>
      <c r="G2724" s="9">
        <f t="shared" si="617"/>
        <v>0</v>
      </c>
      <c r="H2724" s="9">
        <f t="shared" si="618"/>
        <v>0</v>
      </c>
      <c r="I2724" s="9">
        <f t="shared" si="619"/>
        <v>3.5444097283939067E-2</v>
      </c>
      <c r="J2724" s="9">
        <f t="shared" si="620"/>
        <v>-6.3631725587546581E-2</v>
      </c>
      <c r="K2724" s="9">
        <f t="shared" si="624"/>
        <v>0</v>
      </c>
      <c r="L2724" s="9">
        <f t="shared" si="621"/>
        <v>-4.9094056444067398E-2</v>
      </c>
      <c r="M2724" s="9">
        <f t="shared" si="625"/>
        <v>0</v>
      </c>
      <c r="N2724" s="9">
        <f t="shared" si="622"/>
        <v>6.94905367960129E-2</v>
      </c>
      <c r="O2724" s="9">
        <f t="shared" si="626"/>
        <v>8.2783243947296414E-2</v>
      </c>
      <c r="P2724" s="9">
        <f t="shared" si="627"/>
        <v>1.4834130442077962</v>
      </c>
      <c r="Q2724" s="40">
        <f t="shared" si="628"/>
        <v>1.37</v>
      </c>
      <c r="AA2724" s="26"/>
    </row>
    <row r="2725" spans="2:27" x14ac:dyDescent="0.25">
      <c r="B2725" s="8">
        <v>266.39999999999998</v>
      </c>
      <c r="C2725" s="8">
        <f t="shared" si="629"/>
        <v>266.39999999999998</v>
      </c>
      <c r="D2725" s="40">
        <f t="shared" si="615"/>
        <v>-9.0092130988906356E-3</v>
      </c>
      <c r="E2725" s="9">
        <f t="shared" si="623"/>
        <v>0</v>
      </c>
      <c r="F2725" s="9">
        <f t="shared" si="616"/>
        <v>9.9639603738400778E-2</v>
      </c>
      <c r="G2725" s="9">
        <f t="shared" si="617"/>
        <v>0</v>
      </c>
      <c r="H2725" s="9">
        <f t="shared" si="618"/>
        <v>0</v>
      </c>
      <c r="I2725" s="9">
        <f t="shared" si="619"/>
        <v>1.4195079274621806E-2</v>
      </c>
      <c r="J2725" s="9">
        <f t="shared" si="620"/>
        <v>-6.793836636556462E-2</v>
      </c>
      <c r="K2725" s="9">
        <f t="shared" si="624"/>
        <v>0</v>
      </c>
      <c r="L2725" s="9">
        <f t="shared" si="621"/>
        <v>-4.9479106148146934E-2</v>
      </c>
      <c r="M2725" s="9">
        <f t="shared" si="625"/>
        <v>0</v>
      </c>
      <c r="N2725" s="9">
        <f t="shared" si="622"/>
        <v>6.6110759600763333E-2</v>
      </c>
      <c r="O2725" s="9">
        <f t="shared" si="626"/>
        <v>5.3518757001183734E-2</v>
      </c>
      <c r="P2725" s="9">
        <f t="shared" si="627"/>
        <v>1.4433206970916219</v>
      </c>
      <c r="Q2725" s="40">
        <f t="shared" si="628"/>
        <v>1.37</v>
      </c>
      <c r="AA2725" s="26"/>
    </row>
    <row r="2726" spans="2:27" x14ac:dyDescent="0.25">
      <c r="B2726" s="8">
        <v>266.5</v>
      </c>
      <c r="C2726" s="8">
        <f t="shared" si="629"/>
        <v>266.5</v>
      </c>
      <c r="D2726" s="40">
        <f t="shared" si="615"/>
        <v>-8.9245936550432052E-3</v>
      </c>
      <c r="E2726" s="9">
        <f t="shared" si="623"/>
        <v>0</v>
      </c>
      <c r="F2726" s="9">
        <f t="shared" si="616"/>
        <v>9.96098302198372E-2</v>
      </c>
      <c r="G2726" s="9">
        <f t="shared" si="617"/>
        <v>0</v>
      </c>
      <c r="H2726" s="9">
        <f t="shared" si="618"/>
        <v>0</v>
      </c>
      <c r="I2726" s="9">
        <f t="shared" si="619"/>
        <v>-7.0796395837996852E-3</v>
      </c>
      <c r="J2726" s="9">
        <f t="shared" si="620"/>
        <v>-7.2209683312736181E-2</v>
      </c>
      <c r="K2726" s="9">
        <f t="shared" si="624"/>
        <v>0</v>
      </c>
      <c r="L2726" s="9">
        <f t="shared" si="621"/>
        <v>-4.975865958693635E-2</v>
      </c>
      <c r="M2726" s="9">
        <f t="shared" si="625"/>
        <v>0</v>
      </c>
      <c r="N2726" s="9">
        <f t="shared" si="622"/>
        <v>6.259115153712011E-2</v>
      </c>
      <c r="O2726" s="9">
        <f t="shared" si="626"/>
        <v>2.4228405618441883E-2</v>
      </c>
      <c r="P2726" s="9">
        <f t="shared" si="627"/>
        <v>1.4031929156972656</v>
      </c>
      <c r="Q2726" s="40">
        <f t="shared" si="628"/>
        <v>1.37</v>
      </c>
      <c r="AA2726" s="26"/>
    </row>
    <row r="2727" spans="2:27" x14ac:dyDescent="0.25">
      <c r="B2727" s="8">
        <v>266.60000000000002</v>
      </c>
      <c r="C2727" s="8">
        <f t="shared" si="629"/>
        <v>266.60000000000002</v>
      </c>
      <c r="D2727" s="40">
        <f t="shared" si="615"/>
        <v>-8.8399478001145431E-3</v>
      </c>
      <c r="E2727" s="9">
        <f t="shared" si="623"/>
        <v>0</v>
      </c>
      <c r="F2727" s="9">
        <f t="shared" si="616"/>
        <v>9.957887757694707E-2</v>
      </c>
      <c r="G2727" s="9">
        <f t="shared" si="617"/>
        <v>0</v>
      </c>
      <c r="H2727" s="9">
        <f t="shared" si="618"/>
        <v>0</v>
      </c>
      <c r="I2727" s="9">
        <f t="shared" si="619"/>
        <v>-2.8341540426545755E-2</v>
      </c>
      <c r="J2727" s="9">
        <f t="shared" si="620"/>
        <v>-7.6443455603249721E-2</v>
      </c>
      <c r="K2727" s="9">
        <f t="shared" si="624"/>
        <v>0</v>
      </c>
      <c r="L2727" s="9">
        <f t="shared" si="621"/>
        <v>-4.9932120714022296E-2</v>
      </c>
      <c r="M2727" s="9">
        <f t="shared" si="625"/>
        <v>0</v>
      </c>
      <c r="N2727" s="9">
        <f t="shared" si="622"/>
        <v>5.8939156928143249E-2</v>
      </c>
      <c r="O2727" s="9">
        <f t="shared" si="626"/>
        <v>-5.039030038841999E-3</v>
      </c>
      <c r="P2727" s="9">
        <f t="shared" si="627"/>
        <v>1.3630965288467867</v>
      </c>
      <c r="Q2727" s="40">
        <f t="shared" si="628"/>
        <v>1.37</v>
      </c>
      <c r="AA2727" s="26"/>
    </row>
    <row r="2728" spans="2:27" x14ac:dyDescent="0.25">
      <c r="B2728" s="8">
        <v>266.7</v>
      </c>
      <c r="C2728" s="8">
        <f t="shared" si="629"/>
        <v>266.7</v>
      </c>
      <c r="D2728" s="40">
        <f t="shared" si="615"/>
        <v>-8.7552757846022129E-3</v>
      </c>
      <c r="E2728" s="9">
        <f t="shared" si="623"/>
        <v>0</v>
      </c>
      <c r="F2728" s="9">
        <f t="shared" si="616"/>
        <v>9.9546746176130116E-2</v>
      </c>
      <c r="G2728" s="9">
        <f t="shared" si="617"/>
        <v>0</v>
      </c>
      <c r="H2728" s="9">
        <f t="shared" si="618"/>
        <v>0</v>
      </c>
      <c r="I2728" s="9">
        <f t="shared" si="619"/>
        <v>-4.9552127596469688E-2</v>
      </c>
      <c r="J2728" s="9">
        <f t="shared" si="620"/>
        <v>-8.0637481932243918E-2</v>
      </c>
      <c r="K2728" s="9">
        <f t="shared" si="624"/>
        <v>0</v>
      </c>
      <c r="L2728" s="9">
        <f t="shared" si="621"/>
        <v>-4.9999119686404254E-2</v>
      </c>
      <c r="M2728" s="9">
        <f t="shared" si="625"/>
        <v>0</v>
      </c>
      <c r="N2728" s="9">
        <f t="shared" si="622"/>
        <v>5.5162500107672222E-2</v>
      </c>
      <c r="O2728" s="9">
        <f t="shared" si="626"/>
        <v>-3.4234758715917732E-2</v>
      </c>
      <c r="P2728" s="9">
        <f t="shared" si="627"/>
        <v>1.3230983805591927</v>
      </c>
      <c r="Q2728" s="40">
        <f t="shared" si="628"/>
        <v>1.37</v>
      </c>
      <c r="AA2728" s="26"/>
    </row>
    <row r="2729" spans="2:27" x14ac:dyDescent="0.25">
      <c r="B2729" s="8">
        <v>266.8</v>
      </c>
      <c r="C2729" s="8">
        <f t="shared" si="629"/>
        <v>266.8</v>
      </c>
      <c r="D2729" s="40">
        <f t="shared" si="615"/>
        <v>-8.6705778590810603E-3</v>
      </c>
      <c r="E2729" s="9">
        <f t="shared" si="623"/>
        <v>0</v>
      </c>
      <c r="F2729" s="9">
        <f t="shared" si="616"/>
        <v>9.9513436397739491E-2</v>
      </c>
      <c r="G2729" s="9">
        <f t="shared" si="617"/>
        <v>0</v>
      </c>
      <c r="H2729" s="9">
        <f t="shared" si="618"/>
        <v>0</v>
      </c>
      <c r="I2729" s="9">
        <f t="shared" si="619"/>
        <v>-7.0672998342229398E-2</v>
      </c>
      <c r="J2729" s="9">
        <f t="shared" si="620"/>
        <v>-8.478958166034592E-2</v>
      </c>
      <c r="K2729" s="9">
        <f t="shared" si="624"/>
        <v>0</v>
      </c>
      <c r="L2729" s="9">
        <f t="shared" si="621"/>
        <v>-4.99595136530505E-2</v>
      </c>
      <c r="M2729" s="9">
        <f t="shared" si="625"/>
        <v>0</v>
      </c>
      <c r="N2729" s="9">
        <f t="shared" si="622"/>
        <v>5.1269169082589064E-2</v>
      </c>
      <c r="O2729" s="9">
        <f t="shared" si="626"/>
        <v>-6.3310066034378318E-2</v>
      </c>
      <c r="P2729" s="9">
        <f t="shared" si="627"/>
        <v>1.2832652095329018</v>
      </c>
      <c r="Q2729" s="40">
        <f t="shared" si="628"/>
        <v>1.37</v>
      </c>
      <c r="AA2729" s="26"/>
    </row>
    <row r="2730" spans="2:27" x14ac:dyDescent="0.25">
      <c r="B2730" s="8">
        <v>266.89999999999998</v>
      </c>
      <c r="C2730" s="8">
        <f t="shared" si="629"/>
        <v>266.89999999999998</v>
      </c>
      <c r="D2730" s="40">
        <f t="shared" si="615"/>
        <v>-8.5858542742027876E-3</v>
      </c>
      <c r="E2730" s="9">
        <f t="shared" si="623"/>
        <v>0</v>
      </c>
      <c r="F2730" s="9">
        <f t="shared" si="616"/>
        <v>9.9478948636077383E-2</v>
      </c>
      <c r="G2730" s="9">
        <f t="shared" si="617"/>
        <v>0</v>
      </c>
      <c r="H2730" s="9">
        <f t="shared" si="618"/>
        <v>0</v>
      </c>
      <c r="I2730" s="9">
        <f t="shared" si="619"/>
        <v>-9.1665912348178488E-2</v>
      </c>
      <c r="J2730" s="9">
        <f t="shared" si="620"/>
        <v>-8.8897595947473013E-2</v>
      </c>
      <c r="K2730" s="9">
        <f t="shared" si="624"/>
        <v>0</v>
      </c>
      <c r="L2730" s="9">
        <f t="shared" si="621"/>
        <v>-4.9813387059476133E-2</v>
      </c>
      <c r="M2730" s="9">
        <f t="shared" si="625"/>
        <v>0</v>
      </c>
      <c r="N2730" s="9">
        <f t="shared" si="622"/>
        <v>4.7267398637393244E-2</v>
      </c>
      <c r="O2730" s="9">
        <f t="shared" si="626"/>
        <v>-9.2216402355859789E-2</v>
      </c>
      <c r="P2730" s="9">
        <f t="shared" si="627"/>
        <v>1.2436635287724722</v>
      </c>
      <c r="Q2730" s="40">
        <f t="shared" si="628"/>
        <v>1.37</v>
      </c>
      <c r="AA2730" s="26"/>
    </row>
    <row r="2731" spans="2:27" x14ac:dyDescent="0.25">
      <c r="B2731" s="8">
        <v>267</v>
      </c>
      <c r="C2731" s="8">
        <f t="shared" si="629"/>
        <v>267</v>
      </c>
      <c r="D2731" s="40">
        <f t="shared" si="615"/>
        <v>-8.5011052806948564E-3</v>
      </c>
      <c r="E2731" s="9">
        <f t="shared" si="623"/>
        <v>0</v>
      </c>
      <c r="F2731" s="9">
        <f t="shared" si="616"/>
        <v>9.9443283299390201E-2</v>
      </c>
      <c r="G2731" s="9">
        <f t="shared" si="617"/>
        <v>0</v>
      </c>
      <c r="H2731" s="9">
        <f t="shared" si="618"/>
        <v>0</v>
      </c>
      <c r="I2731" s="9">
        <f t="shared" si="619"/>
        <v>-0.11249286097033609</v>
      </c>
      <c r="J2731" s="9">
        <f t="shared" si="620"/>
        <v>-9.2959388875298518E-2</v>
      </c>
      <c r="K2731" s="9">
        <f t="shared" si="624"/>
        <v>0</v>
      </c>
      <c r="L2731" s="9">
        <f t="shared" si="621"/>
        <v>-4.9561051467693351E-2</v>
      </c>
      <c r="M2731" s="9">
        <f t="shared" si="625"/>
        <v>0</v>
      </c>
      <c r="N2731" s="9">
        <f t="shared" si="622"/>
        <v>4.316565291679314E-2</v>
      </c>
      <c r="O2731" s="9">
        <f t="shared" si="626"/>
        <v>-0.12090547037783947</v>
      </c>
      <c r="P2731" s="9">
        <f t="shared" si="627"/>
        <v>1.2043595055823599</v>
      </c>
      <c r="Q2731" s="40">
        <f t="shared" si="628"/>
        <v>1.37</v>
      </c>
      <c r="AA2731" s="26"/>
    </row>
    <row r="2732" spans="2:27" x14ac:dyDescent="0.25">
      <c r="B2732" s="8">
        <v>267.10000000000002</v>
      </c>
      <c r="C2732" s="8">
        <f t="shared" si="629"/>
        <v>267.10000000000002</v>
      </c>
      <c r="D2732" s="40">
        <f t="shared" si="615"/>
        <v>-8.4163311293600478E-3</v>
      </c>
      <c r="E2732" s="9">
        <f t="shared" si="623"/>
        <v>0</v>
      </c>
      <c r="F2732" s="9">
        <f t="shared" si="616"/>
        <v>9.9406440809863855E-2</v>
      </c>
      <c r="G2732" s="9">
        <f t="shared" si="617"/>
        <v>0</v>
      </c>
      <c r="H2732" s="9">
        <f t="shared" si="618"/>
        <v>0</v>
      </c>
      <c r="I2732" s="9">
        <f t="shared" si="619"/>
        <v>-0.13311613605269362</v>
      </c>
      <c r="J2732" s="9">
        <f t="shared" si="620"/>
        <v>-9.6972848557801083E-2</v>
      </c>
      <c r="K2732" s="9">
        <f t="shared" si="624"/>
        <v>0</v>
      </c>
      <c r="L2732" s="9">
        <f t="shared" si="621"/>
        <v>-4.9203044891918818E-2</v>
      </c>
      <c r="M2732" s="9">
        <f t="shared" si="625"/>
        <v>0</v>
      </c>
      <c r="N2732" s="9">
        <f t="shared" si="622"/>
        <v>3.897260752321443E-2</v>
      </c>
      <c r="O2732" s="9">
        <f t="shared" si="626"/>
        <v>-0.14932931229869528</v>
      </c>
      <c r="P2732" s="9">
        <f t="shared" si="627"/>
        <v>1.1654188421507876</v>
      </c>
      <c r="Q2732" s="40">
        <f t="shared" si="628"/>
        <v>1.37</v>
      </c>
      <c r="AA2732" s="26"/>
    </row>
    <row r="2733" spans="2:27" x14ac:dyDescent="0.25">
      <c r="B2733" s="8">
        <v>267.2</v>
      </c>
      <c r="C2733" s="8">
        <f t="shared" si="629"/>
        <v>267.2</v>
      </c>
      <c r="D2733" s="40">
        <f t="shared" si="615"/>
        <v>-8.3315320710755977E-3</v>
      </c>
      <c r="E2733" s="9">
        <f t="shared" si="623"/>
        <v>0</v>
      </c>
      <c r="F2733" s="9">
        <f t="shared" si="616"/>
        <v>9.9368421603618751E-2</v>
      </c>
      <c r="G2733" s="9">
        <f t="shared" si="617"/>
        <v>0</v>
      </c>
      <c r="H2733" s="9">
        <f t="shared" si="618"/>
        <v>0</v>
      </c>
      <c r="I2733" s="9">
        <f t="shared" si="619"/>
        <v>-0.15349839819964953</v>
      </c>
      <c r="J2733" s="9">
        <f t="shared" si="620"/>
        <v>-0.10093588823931106</v>
      </c>
      <c r="K2733" s="9">
        <f t="shared" si="624"/>
        <v>0</v>
      </c>
      <c r="L2733" s="9">
        <f t="shared" si="621"/>
        <v>-4.8740130651453183E-2</v>
      </c>
      <c r="M2733" s="9">
        <f t="shared" si="625"/>
        <v>0</v>
      </c>
      <c r="N2733" s="9">
        <f t="shared" si="622"/>
        <v>3.4697131167017295E-2</v>
      </c>
      <c r="O2733" s="9">
        <f t="shared" si="626"/>
        <v>-0.17744039639085329</v>
      </c>
      <c r="P2733" s="9">
        <f t="shared" si="627"/>
        <v>1.1269066569445312</v>
      </c>
      <c r="Q2733" s="40">
        <f t="shared" si="628"/>
        <v>1.37</v>
      </c>
      <c r="AA2733" s="26"/>
    </row>
    <row r="2734" spans="2:27" x14ac:dyDescent="0.25">
      <c r="B2734" s="8">
        <v>267.3</v>
      </c>
      <c r="C2734" s="8">
        <f t="shared" si="629"/>
        <v>267.3</v>
      </c>
      <c r="D2734" s="40">
        <f t="shared" si="615"/>
        <v>-8.2467083567923233E-3</v>
      </c>
      <c r="E2734" s="9">
        <f t="shared" si="623"/>
        <v>0</v>
      </c>
      <c r="F2734" s="9">
        <f t="shared" si="616"/>
        <v>9.9329226130704482E-2</v>
      </c>
      <c r="G2734" s="9">
        <f t="shared" si="617"/>
        <v>0</v>
      </c>
      <c r="H2734" s="9">
        <f t="shared" si="618"/>
        <v>0</v>
      </c>
      <c r="I2734" s="9">
        <f t="shared" si="619"/>
        <v>-0.17360274438071482</v>
      </c>
      <c r="J2734" s="9">
        <f t="shared" si="620"/>
        <v>-0.10484644737951068</v>
      </c>
      <c r="K2734" s="9">
        <f t="shared" si="624"/>
        <v>0</v>
      </c>
      <c r="L2734" s="9">
        <f t="shared" si="621"/>
        <v>-4.817329574317869E-2</v>
      </c>
      <c r="M2734" s="9">
        <f t="shared" si="625"/>
        <v>0</v>
      </c>
      <c r="N2734" s="9">
        <f t="shared" si="622"/>
        <v>3.0348266908289175E-2</v>
      </c>
      <c r="O2734" s="9">
        <f t="shared" si="626"/>
        <v>-0.20519170282120286</v>
      </c>
      <c r="P2734" s="9">
        <f t="shared" si="627"/>
        <v>1.0888873671349522</v>
      </c>
      <c r="Q2734" s="40">
        <f t="shared" si="628"/>
        <v>1.37</v>
      </c>
      <c r="AA2734" s="26"/>
    </row>
    <row r="2735" spans="2:27" x14ac:dyDescent="0.25">
      <c r="B2735" s="8">
        <v>267.39999999999998</v>
      </c>
      <c r="C2735" s="8">
        <f t="shared" si="629"/>
        <v>267.39999999999998</v>
      </c>
      <c r="D2735" s="40">
        <f t="shared" si="615"/>
        <v>-8.1618602375341763E-3</v>
      </c>
      <c r="E2735" s="9">
        <f t="shared" si="623"/>
        <v>0</v>
      </c>
      <c r="F2735" s="9">
        <f t="shared" si="616"/>
        <v>9.9288854855094755E-2</v>
      </c>
      <c r="G2735" s="9">
        <f t="shared" si="617"/>
        <v>0</v>
      </c>
      <c r="H2735" s="9">
        <f t="shared" si="618"/>
        <v>0</v>
      </c>
      <c r="I2735" s="9">
        <f t="shared" si="619"/>
        <v>-0.19339277474509348</v>
      </c>
      <c r="J2735" s="9">
        <f t="shared" si="620"/>
        <v>-0.10870249272477142</v>
      </c>
      <c r="K2735" s="9">
        <f t="shared" si="624"/>
        <v>0</v>
      </c>
      <c r="L2735" s="9">
        <f t="shared" si="621"/>
        <v>-4.7503748737147286E-2</v>
      </c>
      <c r="M2735" s="9">
        <f t="shared" si="625"/>
        <v>0</v>
      </c>
      <c r="N2735" s="9">
        <f t="shared" si="622"/>
        <v>2.5935213029877682E-2</v>
      </c>
      <c r="O2735" s="9">
        <f t="shared" si="626"/>
        <v>-0.23253680855957393</v>
      </c>
      <c r="P2735" s="9">
        <f t="shared" si="627"/>
        <v>1.0514245722733837</v>
      </c>
      <c r="Q2735" s="40">
        <f t="shared" si="628"/>
        <v>1.37</v>
      </c>
      <c r="AA2735" s="26"/>
    </row>
    <row r="2736" spans="2:27" x14ac:dyDescent="0.25">
      <c r="B2736" s="8">
        <v>267.5</v>
      </c>
      <c r="C2736" s="8">
        <f t="shared" si="629"/>
        <v>267.5</v>
      </c>
      <c r="D2736" s="40">
        <f t="shared" si="615"/>
        <v>-8.0769879643971584E-3</v>
      </c>
      <c r="E2736" s="9">
        <f t="shared" si="623"/>
        <v>0</v>
      </c>
      <c r="F2736" s="9">
        <f t="shared" si="616"/>
        <v>9.9247308254681657E-2</v>
      </c>
      <c r="G2736" s="9">
        <f t="shared" si="617"/>
        <v>0</v>
      </c>
      <c r="H2736" s="9">
        <f t="shared" si="618"/>
        <v>0</v>
      </c>
      <c r="I2736" s="9">
        <f t="shared" si="619"/>
        <v>-0.21283265852539995</v>
      </c>
      <c r="J2736" s="9">
        <f t="shared" si="620"/>
        <v>-0.11250201936534228</v>
      </c>
      <c r="K2736" s="9">
        <f t="shared" si="624"/>
        <v>0</v>
      </c>
      <c r="L2736" s="9">
        <f t="shared" si="621"/>
        <v>-4.6732917199740626E-2</v>
      </c>
      <c r="M2736" s="9">
        <f t="shared" si="625"/>
        <v>0</v>
      </c>
      <c r="N2736" s="9">
        <f t="shared" si="622"/>
        <v>2.1467303582084863E-2</v>
      </c>
      <c r="O2736" s="9">
        <f t="shared" si="626"/>
        <v>-0.25942997121811345</v>
      </c>
      <c r="P2736" s="9">
        <f t="shared" si="627"/>
        <v>1.0145809394311847</v>
      </c>
      <c r="Q2736" s="40">
        <f t="shared" si="628"/>
        <v>1.37</v>
      </c>
      <c r="AA2736" s="26"/>
    </row>
    <row r="2737" spans="2:27" x14ac:dyDescent="0.25">
      <c r="B2737" s="8">
        <v>267.60000000000002</v>
      </c>
      <c r="C2737" s="8">
        <f t="shared" si="629"/>
        <v>267.60000000000002</v>
      </c>
      <c r="D2737" s="40">
        <f t="shared" si="615"/>
        <v>-7.992091788548884E-3</v>
      </c>
      <c r="E2737" s="9">
        <f t="shared" si="623"/>
        <v>0</v>
      </c>
      <c r="F2737" s="9">
        <f t="shared" si="616"/>
        <v>9.9204586821270146E-2</v>
      </c>
      <c r="G2737" s="9">
        <f t="shared" si="617"/>
        <v>0</v>
      </c>
      <c r="H2737" s="9">
        <f t="shared" si="618"/>
        <v>0</v>
      </c>
      <c r="I2737" s="9">
        <f t="shared" si="619"/>
        <v>-0.23188719891082557</v>
      </c>
      <c r="J2737" s="9">
        <f t="shared" si="620"/>
        <v>-0.11624305177776423</v>
      </c>
      <c r="K2737" s="9">
        <f t="shared" si="624"/>
        <v>0</v>
      </c>
      <c r="L2737" s="9">
        <f t="shared" si="621"/>
        <v>-4.5862444649904383E-2</v>
      </c>
      <c r="M2737" s="9">
        <f t="shared" si="625"/>
        <v>0</v>
      </c>
      <c r="N2737" s="9">
        <f t="shared" si="622"/>
        <v>1.6953988640240506E-2</v>
      </c>
      <c r="O2737" s="9">
        <f t="shared" si="626"/>
        <v>-0.2858262116655324</v>
      </c>
      <c r="P2737" s="9">
        <f t="shared" si="627"/>
        <v>0.97841809001822067</v>
      </c>
      <c r="Q2737" s="40">
        <f t="shared" si="628"/>
        <v>1.37</v>
      </c>
      <c r="AA2737" s="26"/>
    </row>
    <row r="2738" spans="2:27" x14ac:dyDescent="0.25">
      <c r="B2738" s="8">
        <v>267.7</v>
      </c>
      <c r="C2738" s="8">
        <f t="shared" si="629"/>
        <v>267.7</v>
      </c>
      <c r="D2738" s="40">
        <f t="shared" si="615"/>
        <v>-7.9071719612277044E-3</v>
      </c>
      <c r="E2738" s="9">
        <f t="shared" si="623"/>
        <v>0</v>
      </c>
      <c r="F2738" s="9">
        <f t="shared" si="616"/>
        <v>9.9160691060572181E-2</v>
      </c>
      <c r="G2738" s="9">
        <f t="shared" si="617"/>
        <v>0</v>
      </c>
      <c r="H2738" s="9">
        <f t="shared" si="618"/>
        <v>0</v>
      </c>
      <c r="I2738" s="9">
        <f t="shared" si="619"/>
        <v>-0.2505218967726619</v>
      </c>
      <c r="J2738" s="9">
        <f t="shared" si="620"/>
        <v>-0.11992364485203003</v>
      </c>
      <c r="K2738" s="9">
        <f t="shared" si="624"/>
        <v>0</v>
      </c>
      <c r="L2738" s="9">
        <f t="shared" si="621"/>
        <v>-4.4894187054939756E-2</v>
      </c>
      <c r="M2738" s="9">
        <f t="shared" si="625"/>
        <v>0</v>
      </c>
      <c r="N2738" s="9">
        <f t="shared" si="622"/>
        <v>1.2404814316829956E-2</v>
      </c>
      <c r="O2738" s="9">
        <f t="shared" si="626"/>
        <v>-0.31168139526345728</v>
      </c>
      <c r="P2738" s="9">
        <f t="shared" si="627"/>
        <v>0.94299648848906359</v>
      </c>
      <c r="Q2738" s="40">
        <f t="shared" si="628"/>
        <v>1.37</v>
      </c>
      <c r="AA2738" s="26"/>
    </row>
    <row r="2739" spans="2:27" x14ac:dyDescent="0.25">
      <c r="B2739" s="8">
        <v>267.8</v>
      </c>
      <c r="C2739" s="8">
        <f t="shared" si="629"/>
        <v>267.8</v>
      </c>
      <c r="D2739" s="40">
        <f t="shared" si="615"/>
        <v>-7.82222873374183E-3</v>
      </c>
      <c r="E2739" s="9">
        <f t="shared" si="623"/>
        <v>0</v>
      </c>
      <c r="F2739" s="9">
        <f t="shared" si="616"/>
        <v>9.9115621492200698E-2</v>
      </c>
      <c r="G2739" s="9">
        <f t="shared" si="617"/>
        <v>0</v>
      </c>
      <c r="H2739" s="9">
        <f t="shared" si="618"/>
        <v>0</v>
      </c>
      <c r="I2739" s="9">
        <f t="shared" si="619"/>
        <v>-0.26870301312657097</v>
      </c>
      <c r="J2739" s="9">
        <f t="shared" si="620"/>
        <v>-0.12354188490293022</v>
      </c>
      <c r="K2739" s="9">
        <f t="shared" si="624"/>
        <v>0</v>
      </c>
      <c r="L2739" s="9">
        <f t="shared" si="621"/>
        <v>-4.3830208873322E-2</v>
      </c>
      <c r="M2739" s="9">
        <f t="shared" si="625"/>
        <v>0</v>
      </c>
      <c r="N2739" s="9">
        <f t="shared" si="622"/>
        <v>7.8294025705140709E-3</v>
      </c>
      <c r="O2739" s="9">
        <f t="shared" si="626"/>
        <v>-0.33695231157385025</v>
      </c>
      <c r="P2739" s="9">
        <f t="shared" si="627"/>
        <v>0.90837533314382524</v>
      </c>
      <c r="Q2739" s="40">
        <f t="shared" si="628"/>
        <v>1.37</v>
      </c>
      <c r="AA2739" s="26"/>
    </row>
    <row r="2740" spans="2:27" x14ac:dyDescent="0.25">
      <c r="B2740" s="8">
        <v>267.89999999999998</v>
      </c>
      <c r="C2740" s="8">
        <f t="shared" si="629"/>
        <v>267.89999999999998</v>
      </c>
      <c r="D2740" s="40">
        <f t="shared" si="615"/>
        <v>-7.7372623574688982E-3</v>
      </c>
      <c r="E2740" s="9">
        <f t="shared" si="623"/>
        <v>0</v>
      </c>
      <c r="F2740" s="9">
        <f t="shared" si="616"/>
        <v>9.9069378649663573E-2</v>
      </c>
      <c r="G2740" s="9">
        <f t="shared" si="617"/>
        <v>0</v>
      </c>
      <c r="H2740" s="9">
        <f t="shared" si="618"/>
        <v>0</v>
      </c>
      <c r="I2740" s="9">
        <f t="shared" si="619"/>
        <v>-0.28639763021851949</v>
      </c>
      <c r="J2740" s="9">
        <f t="shared" si="620"/>
        <v>-0.12709589066503743</v>
      </c>
      <c r="K2740" s="9">
        <f t="shared" si="624"/>
        <v>0</v>
      </c>
      <c r="L2740" s="9">
        <f t="shared" si="621"/>
        <v>-4.2672778652996186E-2</v>
      </c>
      <c r="M2740" s="9">
        <f t="shared" si="625"/>
        <v>0</v>
      </c>
      <c r="N2740" s="9">
        <f t="shared" si="622"/>
        <v>3.23743085473283E-3</v>
      </c>
      <c r="O2740" s="9">
        <f t="shared" si="626"/>
        <v>-0.36159675238962558</v>
      </c>
      <c r="P2740" s="9">
        <f t="shared" si="627"/>
        <v>0.87461244922621306</v>
      </c>
      <c r="Q2740" s="40">
        <f t="shared" si="628"/>
        <v>1.37</v>
      </c>
      <c r="AA2740" s="26"/>
    </row>
    <row r="2741" spans="2:27" x14ac:dyDescent="0.25">
      <c r="B2741" s="8">
        <v>268</v>
      </c>
      <c r="C2741" s="8">
        <f t="shared" si="629"/>
        <v>268</v>
      </c>
      <c r="D2741" s="40">
        <f t="shared" si="615"/>
        <v>-7.6522730838548773E-3</v>
      </c>
      <c r="E2741" s="9">
        <f t="shared" si="623"/>
        <v>0</v>
      </c>
      <c r="F2741" s="9">
        <f t="shared" si="616"/>
        <v>9.9021963080357128E-2</v>
      </c>
      <c r="G2741" s="9">
        <f t="shared" si="617"/>
        <v>0</v>
      </c>
      <c r="H2741" s="9">
        <f t="shared" si="618"/>
        <v>0</v>
      </c>
      <c r="I2741" s="9">
        <f t="shared" si="619"/>
        <v>-0.30357371112398357</v>
      </c>
      <c r="J2741" s="9">
        <f t="shared" si="620"/>
        <v>-0.13058381427086835</v>
      </c>
      <c r="K2741" s="9">
        <f t="shared" si="624"/>
        <v>0</v>
      </c>
      <c r="L2741" s="9">
        <f t="shared" si="621"/>
        <v>-4.1424364194514784E-2</v>
      </c>
      <c r="M2741" s="9">
        <f t="shared" si="625"/>
        <v>0</v>
      </c>
      <c r="N2741" s="9">
        <f t="shared" si="622"/>
        <v>-1.3613883510878377E-3</v>
      </c>
      <c r="O2741" s="9">
        <f t="shared" si="626"/>
        <v>-0.3855735879439523</v>
      </c>
      <c r="P2741" s="9">
        <f t="shared" si="627"/>
        <v>0.84176418451678536</v>
      </c>
      <c r="Q2741" s="40">
        <f t="shared" si="628"/>
        <v>1.37</v>
      </c>
      <c r="AA2741" s="26"/>
    </row>
    <row r="2742" spans="2:27" x14ac:dyDescent="0.25">
      <c r="B2742" s="8">
        <v>268.10000000000002</v>
      </c>
      <c r="C2742" s="8">
        <f t="shared" si="629"/>
        <v>268.10000000000002</v>
      </c>
      <c r="D2742" s="40">
        <f t="shared" si="615"/>
        <v>-7.5672611644136264E-3</v>
      </c>
      <c r="E2742" s="9">
        <f t="shared" si="623"/>
        <v>0</v>
      </c>
      <c r="F2742" s="9">
        <f t="shared" si="616"/>
        <v>9.8973375345559847E-2</v>
      </c>
      <c r="G2742" s="9">
        <f t="shared" si="617"/>
        <v>0</v>
      </c>
      <c r="H2742" s="9">
        <f t="shared" si="618"/>
        <v>0</v>
      </c>
      <c r="I2742" s="9">
        <f t="shared" si="619"/>
        <v>-0.3202001577522251</v>
      </c>
      <c r="J2742" s="9">
        <f t="shared" si="620"/>
        <v>-0.13400384221164716</v>
      </c>
      <c r="K2742" s="9">
        <f t="shared" si="624"/>
        <v>0</v>
      </c>
      <c r="L2742" s="9">
        <f t="shared" si="621"/>
        <v>-4.0087627289353618E-2</v>
      </c>
      <c r="M2742" s="9">
        <f t="shared" si="625"/>
        <v>0</v>
      </c>
      <c r="N2742" s="9">
        <f t="shared" si="622"/>
        <v>-5.9573280843914916E-3</v>
      </c>
      <c r="O2742" s="9">
        <f t="shared" si="626"/>
        <v>-0.40884284115647113</v>
      </c>
      <c r="P2742" s="9">
        <f t="shared" si="627"/>
        <v>0.8098853076156346</v>
      </c>
      <c r="Q2742" s="40">
        <f t="shared" si="628"/>
        <v>1.37</v>
      </c>
      <c r="AA2742" s="26"/>
    </row>
    <row r="2743" spans="2:27" x14ac:dyDescent="0.25">
      <c r="B2743" s="8">
        <v>268.2</v>
      </c>
      <c r="C2743" s="8">
        <f t="shared" si="629"/>
        <v>268.2</v>
      </c>
      <c r="D2743" s="40">
        <f t="shared" si="615"/>
        <v>-7.4822268507260224E-3</v>
      </c>
      <c r="E2743" s="9">
        <f t="shared" si="623"/>
        <v>0</v>
      </c>
      <c r="F2743" s="9">
        <f t="shared" si="616"/>
        <v>9.8923616020425639E-2</v>
      </c>
      <c r="G2743" s="9">
        <f t="shared" si="617"/>
        <v>0</v>
      </c>
      <c r="H2743" s="9">
        <f t="shared" si="618"/>
        <v>0</v>
      </c>
      <c r="I2743" s="9">
        <f t="shared" si="619"/>
        <v>-0.3362468671508293</v>
      </c>
      <c r="J2743" s="9">
        <f t="shared" si="620"/>
        <v>-0.13735419628022691</v>
      </c>
      <c r="K2743" s="9">
        <f t="shared" si="624"/>
        <v>0</v>
      </c>
      <c r="L2743" s="9">
        <f t="shared" si="621"/>
        <v>-3.8665418044601808E-2</v>
      </c>
      <c r="M2743" s="9">
        <f t="shared" si="625"/>
        <v>0</v>
      </c>
      <c r="N2743" s="9">
        <f t="shared" si="622"/>
        <v>-1.0540667472994045E-2</v>
      </c>
      <c r="O2743" s="9">
        <f t="shared" si="626"/>
        <v>-0.43136575977895242</v>
      </c>
      <c r="P2743" s="9">
        <f t="shared" si="627"/>
        <v>0.77902890910283529</v>
      </c>
      <c r="Q2743" s="40">
        <f t="shared" si="628"/>
        <v>1.37</v>
      </c>
      <c r="AA2743" s="26"/>
    </row>
    <row r="2744" spans="2:27" x14ac:dyDescent="0.25">
      <c r="B2744" s="8">
        <v>268.3</v>
      </c>
      <c r="C2744" s="8">
        <f t="shared" si="629"/>
        <v>268.3</v>
      </c>
      <c r="D2744" s="40">
        <f t="shared" si="615"/>
        <v>-7.3971703944390836E-3</v>
      </c>
      <c r="E2744" s="9">
        <f t="shared" si="623"/>
        <v>0</v>
      </c>
      <c r="F2744" s="9">
        <f t="shared" si="616"/>
        <v>9.8872685693976947E-2</v>
      </c>
      <c r="G2744" s="9">
        <f t="shared" si="617"/>
        <v>0</v>
      </c>
      <c r="H2744" s="9">
        <f t="shared" si="618"/>
        <v>0</v>
      </c>
      <c r="I2744" s="9">
        <f t="shared" si="619"/>
        <v>-0.35168478600854913</v>
      </c>
      <c r="J2744" s="9">
        <f t="shared" si="620"/>
        <v>-0.1406331344956557</v>
      </c>
      <c r="K2744" s="9">
        <f t="shared" si="624"/>
        <v>0</v>
      </c>
      <c r="L2744" s="9">
        <f t="shared" si="621"/>
        <v>-3.7160768806139798E-2</v>
      </c>
      <c r="M2744" s="9">
        <f t="shared" si="625"/>
        <v>0</v>
      </c>
      <c r="N2744" s="9">
        <f t="shared" si="622"/>
        <v>-1.510171229570488E-2</v>
      </c>
      <c r="O2744" s="9">
        <f t="shared" si="626"/>
        <v>-0.45310488630651163</v>
      </c>
      <c r="P2744" s="9">
        <f t="shared" si="627"/>
        <v>0.74924630576007911</v>
      </c>
      <c r="Q2744" s="40">
        <f t="shared" si="628"/>
        <v>1.37</v>
      </c>
      <c r="AA2744" s="26"/>
    </row>
    <row r="2745" spans="2:27" x14ac:dyDescent="0.25">
      <c r="B2745" s="8">
        <v>268.39999999999998</v>
      </c>
      <c r="C2745" s="8">
        <f t="shared" si="629"/>
        <v>268.39999999999998</v>
      </c>
      <c r="D2745" s="40">
        <f t="shared" si="615"/>
        <v>-7.3120920472655327E-3</v>
      </c>
      <c r="E2745" s="9">
        <f t="shared" si="623"/>
        <v>0</v>
      </c>
      <c r="F2745" s="9">
        <f t="shared" si="616"/>
        <v>9.8820584969097944E-2</v>
      </c>
      <c r="G2745" s="9">
        <f t="shared" si="617"/>
        <v>0</v>
      </c>
      <c r="H2745" s="9">
        <f t="shared" si="618"/>
        <v>0</v>
      </c>
      <c r="I2745" s="9">
        <f t="shared" si="619"/>
        <v>-0.36648596325759253</v>
      </c>
      <c r="J2745" s="9">
        <f t="shared" si="620"/>
        <v>-0.14383895200888624</v>
      </c>
      <c r="K2745" s="9">
        <f t="shared" si="624"/>
        <v>0</v>
      </c>
      <c r="L2745" s="9">
        <f t="shared" si="621"/>
        <v>-3.5576887693265898E-2</v>
      </c>
      <c r="M2745" s="9">
        <f t="shared" si="625"/>
        <v>0</v>
      </c>
      <c r="N2745" s="9">
        <f t="shared" si="622"/>
        <v>-1.9630815486564313E-2</v>
      </c>
      <c r="O2745" s="9">
        <f t="shared" si="626"/>
        <v>-0.47402412552447659</v>
      </c>
      <c r="P2745" s="9">
        <f t="shared" si="627"/>
        <v>0.72058694803146717</v>
      </c>
      <c r="Q2745" s="40">
        <f t="shared" si="628"/>
        <v>1.37</v>
      </c>
      <c r="AA2745" s="26"/>
    </row>
    <row r="2746" spans="2:27" x14ac:dyDescent="0.25">
      <c r="B2746" s="8">
        <v>268.5</v>
      </c>
      <c r="C2746" s="8">
        <f t="shared" si="629"/>
        <v>268.5</v>
      </c>
      <c r="D2746" s="40">
        <f t="shared" si="615"/>
        <v>-7.2269920609826987E-3</v>
      </c>
      <c r="E2746" s="9">
        <f t="shared" si="623"/>
        <v>0</v>
      </c>
      <c r="F2746" s="9">
        <f t="shared" si="616"/>
        <v>9.8767314462527234E-2</v>
      </c>
      <c r="G2746" s="9">
        <f t="shared" si="617"/>
        <v>0</v>
      </c>
      <c r="H2746" s="9">
        <f t="shared" si="618"/>
        <v>0</v>
      </c>
      <c r="I2746" s="9">
        <f t="shared" si="619"/>
        <v>-0.38062360068040413</v>
      </c>
      <c r="J2746" s="9">
        <f t="shared" si="620"/>
        <v>-0.14696998198921074</v>
      </c>
      <c r="K2746" s="9">
        <f t="shared" si="624"/>
        <v>0</v>
      </c>
      <c r="L2746" s="9">
        <f t="shared" si="621"/>
        <v>-3.3917151758538877E-2</v>
      </c>
      <c r="M2746" s="9">
        <f t="shared" si="625"/>
        <v>0</v>
      </c>
      <c r="N2746" s="9">
        <f t="shared" si="622"/>
        <v>-2.4118397539364154E-2</v>
      </c>
      <c r="O2746" s="9">
        <f t="shared" si="626"/>
        <v>-0.4940888095659734</v>
      </c>
      <c r="P2746" s="9">
        <f t="shared" si="627"/>
        <v>0.69309833089461648</v>
      </c>
      <c r="Q2746" s="40">
        <f t="shared" si="628"/>
        <v>1.37</v>
      </c>
      <c r="AA2746" s="26"/>
    </row>
    <row r="2747" spans="2:27" x14ac:dyDescent="0.25">
      <c r="B2747" s="8">
        <v>268.60000000000002</v>
      </c>
      <c r="C2747" s="8">
        <f t="shared" si="629"/>
        <v>268.60000000000002</v>
      </c>
      <c r="D2747" s="40">
        <f t="shared" si="615"/>
        <v>-7.1418706874320816E-3</v>
      </c>
      <c r="E2747" s="9">
        <f t="shared" si="623"/>
        <v>0</v>
      </c>
      <c r="F2747" s="9">
        <f t="shared" si="616"/>
        <v>9.871287480485072E-2</v>
      </c>
      <c r="G2747" s="9">
        <f t="shared" si="617"/>
        <v>0</v>
      </c>
      <c r="H2747" s="9">
        <f t="shared" si="618"/>
        <v>0</v>
      </c>
      <c r="I2747" s="9">
        <f t="shared" si="619"/>
        <v>-0.39407210142902876</v>
      </c>
      <c r="J2747" s="9">
        <f t="shared" si="620"/>
        <v>-0.1500245964908975</v>
      </c>
      <c r="K2747" s="9">
        <f t="shared" si="624"/>
        <v>0</v>
      </c>
      <c r="L2747" s="9">
        <f t="shared" si="621"/>
        <v>-3.2185099787440864E-2</v>
      </c>
      <c r="M2747" s="9">
        <f t="shared" si="625"/>
        <v>0</v>
      </c>
      <c r="N2747" s="9">
        <f t="shared" si="622"/>
        <v>-2.8554966769251611E-2</v>
      </c>
      <c r="O2747" s="9">
        <f t="shared" si="626"/>
        <v>-0.51326576035920013</v>
      </c>
      <c r="P2747" s="9">
        <f t="shared" si="627"/>
        <v>0.6668259083078959</v>
      </c>
      <c r="Q2747" s="40">
        <f t="shared" si="628"/>
        <v>1.37</v>
      </c>
      <c r="AA2747" s="26"/>
    </row>
    <row r="2748" spans="2:27" x14ac:dyDescent="0.25">
      <c r="B2748" s="8">
        <v>268.7</v>
      </c>
      <c r="C2748" s="8">
        <f t="shared" si="629"/>
        <v>268.7</v>
      </c>
      <c r="D2748" s="40">
        <f t="shared" si="615"/>
        <v>-7.0567281785184691E-3</v>
      </c>
      <c r="E2748" s="9">
        <f t="shared" si="623"/>
        <v>0</v>
      </c>
      <c r="F2748" s="9">
        <f t="shared" si="616"/>
        <v>9.8657266640494012E-2</v>
      </c>
      <c r="G2748" s="9">
        <f t="shared" si="617"/>
        <v>0</v>
      </c>
      <c r="H2748" s="9">
        <f t="shared" si="618"/>
        <v>0</v>
      </c>
      <c r="I2748" s="9">
        <f t="shared" si="619"/>
        <v>-0.40680711636939493</v>
      </c>
      <c r="J2748" s="9">
        <f t="shared" si="620"/>
        <v>-0.1530012072996301</v>
      </c>
      <c r="K2748" s="9">
        <f t="shared" si="624"/>
        <v>0</v>
      </c>
      <c r="L2748" s="9">
        <f t="shared" si="621"/>
        <v>-3.0384424753198754E-2</v>
      </c>
      <c r="M2748" s="9">
        <f t="shared" si="625"/>
        <v>0</v>
      </c>
      <c r="N2748" s="9">
        <f t="shared" si="622"/>
        <v>-3.2931139388596271E-2</v>
      </c>
      <c r="O2748" s="9">
        <f t="shared" si="626"/>
        <v>-0.53152334934884449</v>
      </c>
      <c r="P2748" s="9">
        <f t="shared" si="627"/>
        <v>0.64181301139208313</v>
      </c>
      <c r="Q2748" s="40">
        <f t="shared" si="628"/>
        <v>1.37</v>
      </c>
      <c r="AA2748" s="26"/>
    </row>
    <row r="2749" spans="2:27" x14ac:dyDescent="0.25">
      <c r="B2749" s="8">
        <v>268.8</v>
      </c>
      <c r="C2749" s="8">
        <f t="shared" si="629"/>
        <v>268.8</v>
      </c>
      <c r="D2749" s="40">
        <f t="shared" ref="D2749:D2812" si="630">$J$36/100*COS(C2749*$N$36+$S$36)</f>
        <v>-6.9715647862090713E-3</v>
      </c>
      <c r="E2749" s="9">
        <f t="shared" si="623"/>
        <v>0</v>
      </c>
      <c r="F2749" s="9">
        <f t="shared" ref="F2749:F2812" si="631">$J$40/100*-COS(C2749*$N$40+$S$40)</f>
        <v>9.8600490627714782E-2</v>
      </c>
      <c r="G2749" s="9">
        <f t="shared" ref="G2749:G2812" si="632">$J$34*SIN(C2749*$N$34+$S$34)</f>
        <v>0</v>
      </c>
      <c r="H2749" s="9">
        <f t="shared" ref="H2749:H2812" si="633">$J$42*-COS(C2749*$N$42+$S$42)</f>
        <v>0</v>
      </c>
      <c r="I2749" s="9">
        <f t="shared" ref="I2749:I2812" si="634">$J$44/100*COS(C2749*$N$44+$S$44)</f>
        <v>-0.41880558816659325</v>
      </c>
      <c r="J2749" s="9">
        <f t="shared" ref="J2749:J2812" si="635">$J$46/100*COS(C2749*$N$46+$S$46)</f>
        <v>-0.15589826675828811</v>
      </c>
      <c r="K2749" s="9">
        <f t="shared" si="624"/>
        <v>0</v>
      </c>
      <c r="L2749" s="9">
        <f t="shared" ref="L2749:L2812" si="636">$J$54/100*COS(C2749*$N$54+$S$54)</f>
        <v>-2.8518965942852345E-2</v>
      </c>
      <c r="M2749" s="9">
        <f t="shared" si="625"/>
        <v>0</v>
      </c>
      <c r="N2749" s="9">
        <f t="shared" ref="N2749:N2812" si="637">$J$50/100*COS(C2749*$N$50+$S$50)</f>
        <v>-3.7237659354643425E-2</v>
      </c>
      <c r="O2749" s="9">
        <f t="shared" si="626"/>
        <v>-0.54883155438087139</v>
      </c>
      <c r="P2749" s="9">
        <f t="shared" si="627"/>
        <v>0.61810077049820622</v>
      </c>
      <c r="Q2749" s="40">
        <f t="shared" si="628"/>
        <v>1.37</v>
      </c>
      <c r="AA2749" s="26"/>
    </row>
    <row r="2750" spans="2:27" x14ac:dyDescent="0.25">
      <c r="B2750" s="8">
        <v>268.89999999999998</v>
      </c>
      <c r="C2750" s="8">
        <f t="shared" si="629"/>
        <v>268.89999999999998</v>
      </c>
      <c r="D2750" s="40">
        <f t="shared" si="630"/>
        <v>-6.8863807625330706E-3</v>
      </c>
      <c r="E2750" s="9">
        <f t="shared" ref="E2750:E2813" si="638">$J$38*-COS(C2750*$N$38+$S$38)</f>
        <v>0</v>
      </c>
      <c r="F2750" s="9">
        <f t="shared" si="631"/>
        <v>9.8542547438595127E-2</v>
      </c>
      <c r="G2750" s="9">
        <f t="shared" si="632"/>
        <v>0</v>
      </c>
      <c r="H2750" s="9">
        <f t="shared" si="633"/>
        <v>0</v>
      </c>
      <c r="I2750" s="9">
        <f t="shared" si="634"/>
        <v>-0.43004579303118701</v>
      </c>
      <c r="J2750" s="9">
        <f t="shared" si="635"/>
        <v>-0.15871426857162185</v>
      </c>
      <c r="K2750" s="9">
        <f t="shared" ref="K2750:K2813" si="639">$J$52*COS(C2750*$N$52+$S$52)</f>
        <v>0</v>
      </c>
      <c r="L2750" s="9">
        <f t="shared" si="636"/>
        <v>-2.6592700771376061E-2</v>
      </c>
      <c r="M2750" s="9">
        <f t="shared" ref="M2750:M2813" si="640">$J$48*COS(C2750*$N$48+$S$48)</f>
        <v>0</v>
      </c>
      <c r="N2750" s="9">
        <f t="shared" si="637"/>
        <v>-4.1465417946960792E-2</v>
      </c>
      <c r="O2750" s="9">
        <f t="shared" ref="O2750:O2813" si="641">(D2750+F2750+I2750+J2750+L2750+N2750)*$X$32</f>
        <v>-0.56516201364508367</v>
      </c>
      <c r="P2750" s="9">
        <f t="shared" ref="P2750:P2813" si="642">(D2750+F2750+I2750+J2750+L2750+N2750)*$X$32*$N$32+$N$32</f>
        <v>0.59572804130623547</v>
      </c>
      <c r="Q2750" s="40">
        <f t="shared" ref="Q2750:Q2813" si="643">$N$32</f>
        <v>1.37</v>
      </c>
      <c r="AA2750" s="26"/>
    </row>
    <row r="2751" spans="2:27" x14ac:dyDescent="0.25">
      <c r="B2751" s="8">
        <v>269</v>
      </c>
      <c r="C2751" s="8">
        <f t="shared" ref="C2751:C2814" si="644">B2751-$F$32</f>
        <v>269</v>
      </c>
      <c r="D2751" s="40">
        <f t="shared" si="630"/>
        <v>-6.8011763595805311E-3</v>
      </c>
      <c r="E2751" s="9">
        <f t="shared" si="638"/>
        <v>0</v>
      </c>
      <c r="F2751" s="9">
        <f t="shared" si="631"/>
        <v>9.8483437759033371E-2</v>
      </c>
      <c r="G2751" s="9">
        <f t="shared" si="632"/>
        <v>0</v>
      </c>
      <c r="H2751" s="9">
        <f t="shared" si="633"/>
        <v>0</v>
      </c>
      <c r="I2751" s="9">
        <f t="shared" si="634"/>
        <v>-0.44050738005120094</v>
      </c>
      <c r="J2751" s="9">
        <f t="shared" si="635"/>
        <v>-0.16144774858944927</v>
      </c>
      <c r="K2751" s="9">
        <f t="shared" si="639"/>
        <v>0</v>
      </c>
      <c r="L2751" s="9">
        <f t="shared" si="636"/>
        <v>-2.4609736301270106E-2</v>
      </c>
      <c r="M2751" s="9">
        <f t="shared" si="640"/>
        <v>0</v>
      </c>
      <c r="N2751" s="9">
        <f t="shared" si="637"/>
        <v>-4.5605473033303839E-2</v>
      </c>
      <c r="O2751" s="9">
        <f t="shared" si="641"/>
        <v>-0.58048807657577128</v>
      </c>
      <c r="P2751" s="9">
        <f t="shared" si="642"/>
        <v>0.57473133509119334</v>
      </c>
      <c r="Q2751" s="40">
        <f t="shared" si="643"/>
        <v>1.37</v>
      </c>
      <c r="AA2751" s="26"/>
    </row>
    <row r="2752" spans="2:27" x14ac:dyDescent="0.25">
      <c r="B2752" s="8">
        <v>269.10000000000002</v>
      </c>
      <c r="C2752" s="8">
        <f t="shared" si="644"/>
        <v>269.10000000000002</v>
      </c>
      <c r="D2752" s="40">
        <f t="shared" si="630"/>
        <v>-6.7159518295019597E-3</v>
      </c>
      <c r="E2752" s="9">
        <f t="shared" si="638"/>
        <v>0</v>
      </c>
      <c r="F2752" s="9">
        <f t="shared" si="631"/>
        <v>9.8423162288736224E-2</v>
      </c>
      <c r="G2752" s="9">
        <f t="shared" si="632"/>
        <v>0</v>
      </c>
      <c r="H2752" s="9">
        <f t="shared" si="633"/>
        <v>0</v>
      </c>
      <c r="I2752" s="9">
        <f t="shared" si="634"/>
        <v>-0.45017140803835048</v>
      </c>
      <c r="J2752" s="9">
        <f t="shared" si="635"/>
        <v>-0.16409728556791264</v>
      </c>
      <c r="K2752" s="9">
        <f t="shared" si="639"/>
        <v>0</v>
      </c>
      <c r="L2752" s="9">
        <f t="shared" si="636"/>
        <v>-2.2574300485748332E-2</v>
      </c>
      <c r="M2752" s="9">
        <f t="shared" si="640"/>
        <v>0</v>
      </c>
      <c r="N2752" s="9">
        <f t="shared" si="637"/>
        <v>-4.9649067983110605E-2</v>
      </c>
      <c r="O2752" s="9">
        <f t="shared" si="641"/>
        <v>-0.5947848516158879</v>
      </c>
      <c r="P2752" s="9">
        <f t="shared" si="642"/>
        <v>0.55514475328623358</v>
      </c>
      <c r="Q2752" s="40">
        <f t="shared" si="643"/>
        <v>1.37</v>
      </c>
      <c r="AA2752" s="26"/>
    </row>
    <row r="2753" spans="2:27" x14ac:dyDescent="0.25">
      <c r="B2753" s="8">
        <v>269.2</v>
      </c>
      <c r="C2753" s="8">
        <f t="shared" si="644"/>
        <v>269.2</v>
      </c>
      <c r="D2753" s="40">
        <f t="shared" si="630"/>
        <v>-6.6307074245074236E-3</v>
      </c>
      <c r="E2753" s="9">
        <f t="shared" si="638"/>
        <v>0</v>
      </c>
      <c r="F2753" s="9">
        <f t="shared" si="631"/>
        <v>9.8361721741210328E-2</v>
      </c>
      <c r="G2753" s="9">
        <f t="shared" si="632"/>
        <v>0</v>
      </c>
      <c r="H2753" s="9">
        <f t="shared" si="633"/>
        <v>0</v>
      </c>
      <c r="I2753" s="9">
        <f t="shared" si="634"/>
        <v>-0.45902037982194521</v>
      </c>
      <c r="J2753" s="9">
        <f t="shared" si="635"/>
        <v>-0.16666150190844475</v>
      </c>
      <c r="K2753" s="9">
        <f t="shared" si="639"/>
        <v>0</v>
      </c>
      <c r="L2753" s="9">
        <f t="shared" si="636"/>
        <v>-2.0490733154155366E-2</v>
      </c>
      <c r="M2753" s="9">
        <f t="shared" si="640"/>
        <v>0</v>
      </c>
      <c r="N2753" s="9">
        <f t="shared" si="637"/>
        <v>-5.3587650188655113E-2</v>
      </c>
      <c r="O2753" s="9">
        <f t="shared" si="641"/>
        <v>-0.6080292507564975</v>
      </c>
      <c r="P2753" s="9">
        <f t="shared" si="642"/>
        <v>0.53699992646359851</v>
      </c>
      <c r="Q2753" s="40">
        <f t="shared" si="643"/>
        <v>1.37</v>
      </c>
      <c r="AA2753" s="26"/>
    </row>
    <row r="2754" spans="2:27" x14ac:dyDescent="0.25">
      <c r="B2754" s="8">
        <v>269.3</v>
      </c>
      <c r="C2754" s="8">
        <f t="shared" si="644"/>
        <v>269.3</v>
      </c>
      <c r="D2754" s="40">
        <f t="shared" si="630"/>
        <v>-6.5454433968656772E-3</v>
      </c>
      <c r="E2754" s="9">
        <f t="shared" si="638"/>
        <v>0</v>
      </c>
      <c r="F2754" s="9">
        <f t="shared" si="631"/>
        <v>9.8299116843753753E-2</v>
      </c>
      <c r="G2754" s="9">
        <f t="shared" si="632"/>
        <v>0</v>
      </c>
      <c r="H2754" s="9">
        <f t="shared" si="633"/>
        <v>0</v>
      </c>
      <c r="I2754" s="9">
        <f t="shared" si="634"/>
        <v>-0.46703827392835723</v>
      </c>
      <c r="J2754" s="9">
        <f t="shared" si="635"/>
        <v>-0.16913906437404125</v>
      </c>
      <c r="K2754" s="9">
        <f t="shared" si="639"/>
        <v>0</v>
      </c>
      <c r="L2754" s="9">
        <f t="shared" si="636"/>
        <v>-1.8363476758851659E-2</v>
      </c>
      <c r="M2754" s="9">
        <f t="shared" si="640"/>
        <v>0</v>
      </c>
      <c r="N2754" s="9">
        <f t="shared" si="637"/>
        <v>-5.7412889154671659E-2</v>
      </c>
      <c r="O2754" s="9">
        <f t="shared" si="641"/>
        <v>-0.62020003076903374</v>
      </c>
      <c r="P2754" s="9">
        <f t="shared" si="642"/>
        <v>0.52032595784642377</v>
      </c>
      <c r="Q2754" s="40">
        <f t="shared" si="643"/>
        <v>1.37</v>
      </c>
      <c r="AA2754" s="26"/>
    </row>
    <row r="2755" spans="2:27" x14ac:dyDescent="0.25">
      <c r="B2755" s="8">
        <v>269.39999999999998</v>
      </c>
      <c r="C2755" s="8">
        <f t="shared" si="644"/>
        <v>269.39999999999998</v>
      </c>
      <c r="D2755" s="40">
        <f t="shared" si="630"/>
        <v>-6.4601599989037202E-3</v>
      </c>
      <c r="E2755" s="9">
        <f t="shared" si="638"/>
        <v>0</v>
      </c>
      <c r="F2755" s="9">
        <f t="shared" si="631"/>
        <v>9.8235348337447639E-2</v>
      </c>
      <c r="G2755" s="9">
        <f t="shared" si="632"/>
        <v>0</v>
      </c>
      <c r="H2755" s="9">
        <f t="shared" si="633"/>
        <v>0</v>
      </c>
      <c r="I2755" s="9">
        <f t="shared" si="634"/>
        <v>-0.47421057358859825</v>
      </c>
      <c r="J2755" s="9">
        <f t="shared" si="635"/>
        <v>-0.17152868478245184</v>
      </c>
      <c r="K2755" s="9">
        <f t="shared" si="639"/>
        <v>0</v>
      </c>
      <c r="L2755" s="9">
        <f t="shared" si="636"/>
        <v>-1.619706690329871E-2</v>
      </c>
      <c r="M2755" s="9">
        <f t="shared" si="640"/>
        <v>0</v>
      </c>
      <c r="N2755" s="9">
        <f t="shared" si="637"/>
        <v>-6.1116694118176919E-2</v>
      </c>
      <c r="O2755" s="9">
        <f t="shared" si="641"/>
        <v>-0.63127783105398172</v>
      </c>
      <c r="P2755" s="9">
        <f t="shared" si="642"/>
        <v>0.5051493714560451</v>
      </c>
      <c r="Q2755" s="40">
        <f t="shared" si="643"/>
        <v>1.37</v>
      </c>
      <c r="AA2755" s="26"/>
    </row>
    <row r="2756" spans="2:27" x14ac:dyDescent="0.25">
      <c r="B2756" s="8">
        <v>269.5</v>
      </c>
      <c r="C2756" s="8">
        <f t="shared" si="644"/>
        <v>269.5</v>
      </c>
      <c r="D2756" s="40">
        <f t="shared" si="630"/>
        <v>-6.3748574830056999E-3</v>
      </c>
      <c r="E2756" s="9">
        <f t="shared" si="638"/>
        <v>0</v>
      </c>
      <c r="F2756" s="9">
        <f t="shared" si="631"/>
        <v>9.8170416977147082E-2</v>
      </c>
      <c r="G2756" s="9">
        <f t="shared" si="632"/>
        <v>0</v>
      </c>
      <c r="H2756" s="9">
        <f t="shared" si="633"/>
        <v>0</v>
      </c>
      <c r="I2756" s="9">
        <f t="shared" si="634"/>
        <v>-0.48052429302164357</v>
      </c>
      <c r="J2756" s="9">
        <f t="shared" si="635"/>
        <v>-0.17382912067596945</v>
      </c>
      <c r="K2756" s="9">
        <f t="shared" si="639"/>
        <v>0</v>
      </c>
      <c r="L2756" s="9">
        <f t="shared" si="636"/>
        <v>-1.3996122671520254E-2</v>
      </c>
      <c r="M2756" s="9">
        <f t="shared" si="640"/>
        <v>0</v>
      </c>
      <c r="N2756" s="9">
        <f t="shared" si="637"/>
        <v>-6.4691231161252388E-2</v>
      </c>
      <c r="O2756" s="9">
        <f t="shared" si="641"/>
        <v>-0.64124520803624441</v>
      </c>
      <c r="P2756" s="9">
        <f t="shared" si="642"/>
        <v>0.4914940649903452</v>
      </c>
      <c r="Q2756" s="40">
        <f t="shared" si="643"/>
        <v>1.37</v>
      </c>
      <c r="AA2756" s="26"/>
    </row>
    <row r="2757" spans="2:27" x14ac:dyDescent="0.25">
      <c r="B2757" s="8">
        <v>269.60000000000002</v>
      </c>
      <c r="C2757" s="8">
        <f t="shared" si="644"/>
        <v>269.60000000000002</v>
      </c>
      <c r="D2757" s="40">
        <f t="shared" si="630"/>
        <v>-6.2895361016124737E-3</v>
      </c>
      <c r="E2757" s="9">
        <f t="shared" si="638"/>
        <v>0</v>
      </c>
      <c r="F2757" s="9">
        <f t="shared" si="631"/>
        <v>9.8104323531472526E-2</v>
      </c>
      <c r="G2757" s="9">
        <f t="shared" si="632"/>
        <v>0</v>
      </c>
      <c r="H2757" s="9">
        <f t="shared" si="633"/>
        <v>0</v>
      </c>
      <c r="I2757" s="9">
        <f t="shared" si="634"/>
        <v>-0.48596800094576387</v>
      </c>
      <c r="J2757" s="9">
        <f t="shared" si="635"/>
        <v>-0.17603917596742227</v>
      </c>
      <c r="K2757" s="9">
        <f t="shared" si="639"/>
        <v>0</v>
      </c>
      <c r="L2757" s="9">
        <f t="shared" si="636"/>
        <v>-1.1765336779587897E-2</v>
      </c>
      <c r="M2757" s="9">
        <f t="shared" si="640"/>
        <v>0</v>
      </c>
      <c r="N2757" s="9">
        <f t="shared" si="637"/>
        <v>-6.8128939780556036E-2</v>
      </c>
      <c r="O2757" s="9">
        <f t="shared" si="641"/>
        <v>-0.65008666604346999</v>
      </c>
      <c r="P2757" s="9">
        <f t="shared" si="642"/>
        <v>0.47938126752044619</v>
      </c>
      <c r="Q2757" s="40">
        <f t="shared" si="643"/>
        <v>1.37</v>
      </c>
      <c r="AA2757" s="26"/>
    </row>
    <row r="2758" spans="2:27" x14ac:dyDescent="0.25">
      <c r="B2758" s="8">
        <v>269.7</v>
      </c>
      <c r="C2758" s="8">
        <f t="shared" si="644"/>
        <v>269.7</v>
      </c>
      <c r="D2758" s="40">
        <f t="shared" si="630"/>
        <v>-6.2041961072207309E-3</v>
      </c>
      <c r="E2758" s="9">
        <f t="shared" si="638"/>
        <v>0</v>
      </c>
      <c r="F2758" s="9">
        <f t="shared" si="631"/>
        <v>9.8037068782800454E-2</v>
      </c>
      <c r="G2758" s="9">
        <f t="shared" si="632"/>
        <v>0</v>
      </c>
      <c r="H2758" s="9">
        <f t="shared" si="633"/>
        <v>0</v>
      </c>
      <c r="I2758" s="9">
        <f t="shared" si="634"/>
        <v>-0.49053184127539512</v>
      </c>
      <c r="J2758" s="9">
        <f t="shared" si="635"/>
        <v>-0.17815770156207122</v>
      </c>
      <c r="K2758" s="9">
        <f t="shared" si="639"/>
        <v>0</v>
      </c>
      <c r="L2758" s="9">
        <f t="shared" si="636"/>
        <v>-9.509465570099896E-3</v>
      </c>
      <c r="M2758" s="9">
        <f t="shared" si="640"/>
        <v>0</v>
      </c>
      <c r="N2758" s="9">
        <f t="shared" si="637"/>
        <v>-7.142254887854671E-2</v>
      </c>
      <c r="O2758" s="9">
        <f t="shared" si="641"/>
        <v>-0.6577886846105333</v>
      </c>
      <c r="P2758" s="9">
        <f t="shared" si="642"/>
        <v>0.46882950208356944</v>
      </c>
      <c r="Q2758" s="40">
        <f t="shared" si="643"/>
        <v>1.37</v>
      </c>
      <c r="AA2758" s="26"/>
    </row>
    <row r="2759" spans="2:27" x14ac:dyDescent="0.25">
      <c r="B2759" s="8">
        <v>269.8</v>
      </c>
      <c r="C2759" s="8">
        <f t="shared" si="644"/>
        <v>269.8</v>
      </c>
      <c r="D2759" s="40">
        <f t="shared" si="630"/>
        <v>-6.1188377523820605E-3</v>
      </c>
      <c r="E2759" s="9">
        <f t="shared" si="638"/>
        <v>0</v>
      </c>
      <c r="F2759" s="9">
        <f t="shared" si="631"/>
        <v>9.7968653527254146E-2</v>
      </c>
      <c r="G2759" s="9">
        <f t="shared" si="632"/>
        <v>0</v>
      </c>
      <c r="H2759" s="9">
        <f t="shared" si="633"/>
        <v>0</v>
      </c>
      <c r="I2759" s="9">
        <f t="shared" si="634"/>
        <v>-0.49420755096605351</v>
      </c>
      <c r="J2759" s="9">
        <f t="shared" si="635"/>
        <v>-0.18018359595507275</v>
      </c>
      <c r="K2759" s="9">
        <f t="shared" si="639"/>
        <v>0</v>
      </c>
      <c r="L2759" s="9">
        <f t="shared" si="636"/>
        <v>-7.2333188710025295E-3</v>
      </c>
      <c r="M2759" s="9">
        <f t="shared" si="640"/>
        <v>0</v>
      </c>
      <c r="N2759" s="9">
        <f t="shared" si="637"/>
        <v>-7.4565092142585485E-2</v>
      </c>
      <c r="O2759" s="9">
        <f t="shared" si="641"/>
        <v>-0.66433974215984215</v>
      </c>
      <c r="P2759" s="9">
        <f t="shared" si="642"/>
        <v>0.45985455324101632</v>
      </c>
      <c r="Q2759" s="40">
        <f t="shared" si="643"/>
        <v>1.37</v>
      </c>
      <c r="AA2759" s="26"/>
    </row>
    <row r="2760" spans="2:27" x14ac:dyDescent="0.25">
      <c r="B2760" s="8">
        <v>269.89999999999998</v>
      </c>
      <c r="C2760" s="8">
        <f t="shared" si="644"/>
        <v>269.89999999999998</v>
      </c>
      <c r="D2760" s="40">
        <f t="shared" si="630"/>
        <v>-6.0334612897027448E-3</v>
      </c>
      <c r="E2760" s="9">
        <f t="shared" si="638"/>
        <v>0</v>
      </c>
      <c r="F2760" s="9">
        <f t="shared" si="631"/>
        <v>9.7899078574694529E-2</v>
      </c>
      <c r="G2760" s="9">
        <f t="shared" si="632"/>
        <v>0</v>
      </c>
      <c r="H2760" s="9">
        <f t="shared" si="633"/>
        <v>0</v>
      </c>
      <c r="I2760" s="9">
        <f t="shared" si="634"/>
        <v>-0.4969884749749387</v>
      </c>
      <c r="J2760" s="9">
        <f t="shared" si="635"/>
        <v>-0.18211580580418837</v>
      </c>
      <c r="K2760" s="9">
        <f t="shared" si="639"/>
        <v>0</v>
      </c>
      <c r="L2760" s="9">
        <f t="shared" si="636"/>
        <v>-4.9417497403804207E-3</v>
      </c>
      <c r="M2760" s="9">
        <f t="shared" si="640"/>
        <v>0</v>
      </c>
      <c r="N2760" s="9">
        <f t="shared" si="637"/>
        <v>-7.7549922779376584E-2</v>
      </c>
      <c r="O2760" s="9">
        <f t="shared" si="641"/>
        <v>-0.66973033601389231</v>
      </c>
      <c r="P2760" s="9">
        <f t="shared" si="642"/>
        <v>0.45246943966096753</v>
      </c>
      <c r="Q2760" s="40">
        <f t="shared" si="643"/>
        <v>1.37</v>
      </c>
      <c r="AA2760" s="26"/>
    </row>
    <row r="2761" spans="2:27" x14ac:dyDescent="0.25">
      <c r="B2761" s="8">
        <v>270</v>
      </c>
      <c r="C2761" s="8">
        <f t="shared" si="644"/>
        <v>270</v>
      </c>
      <c r="D2761" s="40">
        <f t="shared" si="630"/>
        <v>-5.9480669718421676E-3</v>
      </c>
      <c r="E2761" s="9">
        <f t="shared" si="638"/>
        <v>0</v>
      </c>
      <c r="F2761" s="9">
        <f t="shared" si="631"/>
        <v>9.7828344748709939E-2</v>
      </c>
      <c r="G2761" s="9">
        <f t="shared" si="632"/>
        <v>0</v>
      </c>
      <c r="H2761" s="9">
        <f t="shared" si="633"/>
        <v>0</v>
      </c>
      <c r="I2761" s="9">
        <f t="shared" si="634"/>
        <v>-0.49886957831021622</v>
      </c>
      <c r="J2761" s="9">
        <f t="shared" si="635"/>
        <v>-0.18395332647746232</v>
      </c>
      <c r="K2761" s="9">
        <f t="shared" si="639"/>
        <v>0</v>
      </c>
      <c r="L2761" s="9">
        <f t="shared" si="636"/>
        <v>-2.6396441190602257E-3</v>
      </c>
      <c r="M2761" s="9">
        <f t="shared" si="640"/>
        <v>0</v>
      </c>
      <c r="N2761" s="9">
        <f t="shared" si="637"/>
        <v>-8.0370727573607692E-2</v>
      </c>
      <c r="O2761" s="9">
        <f t="shared" si="641"/>
        <v>-0.67395299870347869</v>
      </c>
      <c r="P2761" s="9">
        <f t="shared" si="642"/>
        <v>0.4466843917762342</v>
      </c>
      <c r="Q2761" s="40">
        <f t="shared" si="643"/>
        <v>1.37</v>
      </c>
      <c r="AA2761" s="26"/>
    </row>
    <row r="2762" spans="2:27" x14ac:dyDescent="0.25">
      <c r="B2762" s="8">
        <v>270.10000000000002</v>
      </c>
      <c r="C2762" s="8">
        <f t="shared" si="644"/>
        <v>270.10000000000002</v>
      </c>
      <c r="D2762" s="40">
        <f t="shared" si="630"/>
        <v>-5.8626550515129931E-3</v>
      </c>
      <c r="E2762" s="9">
        <f t="shared" si="638"/>
        <v>0</v>
      </c>
      <c r="F2762" s="9">
        <f t="shared" si="631"/>
        <v>9.7756452886607198E-2</v>
      </c>
      <c r="G2762" s="9">
        <f t="shared" si="632"/>
        <v>0</v>
      </c>
      <c r="H2762" s="9">
        <f t="shared" si="633"/>
        <v>0</v>
      </c>
      <c r="I2762" s="9">
        <f t="shared" si="634"/>
        <v>-0.49984745514709134</v>
      </c>
      <c r="J2762" s="9">
        <f t="shared" si="635"/>
        <v>-0.18569520257556901</v>
      </c>
      <c r="K2762" s="9">
        <f t="shared" si="639"/>
        <v>0</v>
      </c>
      <c r="L2762" s="9">
        <f t="shared" si="636"/>
        <v>-3.319104131206767E-4</v>
      </c>
      <c r="M2762" s="9">
        <f t="shared" si="640"/>
        <v>0</v>
      </c>
      <c r="N2762" s="9">
        <f t="shared" si="637"/>
        <v>-8.3021540241026023E-2</v>
      </c>
      <c r="O2762" s="9">
        <f t="shared" si="641"/>
        <v>-0.67700231054171278</v>
      </c>
      <c r="P2762" s="9">
        <f t="shared" si="642"/>
        <v>0.44250683455785356</v>
      </c>
      <c r="Q2762" s="40">
        <f t="shared" si="643"/>
        <v>1.37</v>
      </c>
      <c r="AA2762" s="26"/>
    </row>
    <row r="2763" spans="2:27" x14ac:dyDescent="0.25">
      <c r="B2763" s="8">
        <v>270.2</v>
      </c>
      <c r="C2763" s="8">
        <f t="shared" si="644"/>
        <v>270.2</v>
      </c>
      <c r="D2763" s="40">
        <f t="shared" si="630"/>
        <v>-5.7772257814798006E-3</v>
      </c>
      <c r="E2763" s="9">
        <f t="shared" si="638"/>
        <v>0</v>
      </c>
      <c r="F2763" s="9">
        <f t="shared" si="631"/>
        <v>9.7683403839401162E-2</v>
      </c>
      <c r="G2763" s="9">
        <f t="shared" si="632"/>
        <v>0</v>
      </c>
      <c r="H2763" s="9">
        <f t="shared" si="633"/>
        <v>0</v>
      </c>
      <c r="I2763" s="9">
        <f t="shared" si="634"/>
        <v>-0.49992033499421751</v>
      </c>
      <c r="J2763" s="9">
        <f t="shared" si="635"/>
        <v>-0.18734052842856008</v>
      </c>
      <c r="K2763" s="9">
        <f t="shared" si="639"/>
        <v>0</v>
      </c>
      <c r="L2763" s="9">
        <f t="shared" si="636"/>
        <v>1.976530971506216E-3</v>
      </c>
      <c r="M2763" s="9">
        <f t="shared" si="640"/>
        <v>0</v>
      </c>
      <c r="N2763" s="9">
        <f t="shared" si="637"/>
        <v>-8.5496754047725138E-2</v>
      </c>
      <c r="O2763" s="9">
        <f t="shared" si="641"/>
        <v>-0.67887490844107523</v>
      </c>
      <c r="P2763" s="9">
        <f t="shared" si="642"/>
        <v>0.43994137543572698</v>
      </c>
      <c r="Q2763" s="40">
        <f t="shared" si="643"/>
        <v>1.37</v>
      </c>
      <c r="AA2763" s="26"/>
    </row>
    <row r="2764" spans="2:27" x14ac:dyDescent="0.25">
      <c r="B2764" s="8">
        <v>270.3</v>
      </c>
      <c r="C2764" s="8">
        <f t="shared" si="644"/>
        <v>270.3</v>
      </c>
      <c r="D2764" s="40">
        <f t="shared" si="630"/>
        <v>-5.6917794145584268E-3</v>
      </c>
      <c r="E2764" s="9">
        <f t="shared" si="638"/>
        <v>0</v>
      </c>
      <c r="F2764" s="9">
        <f t="shared" si="631"/>
        <v>9.7609198471804687E-2</v>
      </c>
      <c r="G2764" s="9">
        <f t="shared" si="632"/>
        <v>0</v>
      </c>
      <c r="H2764" s="9">
        <f t="shared" si="633"/>
        <v>0</v>
      </c>
      <c r="I2764" s="9">
        <f t="shared" si="634"/>
        <v>-0.49908808589925335</v>
      </c>
      <c r="J2764" s="9">
        <f t="shared" si="635"/>
        <v>-0.18888844856676359</v>
      </c>
      <c r="K2764" s="9">
        <f t="shared" si="639"/>
        <v>0</v>
      </c>
      <c r="L2764" s="9">
        <f t="shared" si="636"/>
        <v>4.2807581200264557E-3</v>
      </c>
      <c r="M2764" s="9">
        <f t="shared" si="640"/>
        <v>0</v>
      </c>
      <c r="N2764" s="9">
        <f t="shared" si="637"/>
        <v>-8.7791133668957994E-2</v>
      </c>
      <c r="O2764" s="9">
        <f t="shared" si="641"/>
        <v>-0.67956949095770214</v>
      </c>
      <c r="P2764" s="9">
        <f t="shared" si="642"/>
        <v>0.43898979738794808</v>
      </c>
      <c r="Q2764" s="40">
        <f t="shared" si="643"/>
        <v>1.37</v>
      </c>
      <c r="AA2764" s="26"/>
    </row>
    <row r="2765" spans="2:27" x14ac:dyDescent="0.25">
      <c r="B2765" s="8">
        <v>270.39999999999998</v>
      </c>
      <c r="C2765" s="8">
        <f t="shared" si="644"/>
        <v>270.39999999999998</v>
      </c>
      <c r="D2765" s="40">
        <f t="shared" si="630"/>
        <v>-5.6063162036154779E-3</v>
      </c>
      <c r="E2765" s="9">
        <f t="shared" si="638"/>
        <v>0</v>
      </c>
      <c r="F2765" s="9">
        <f t="shared" si="631"/>
        <v>9.7533837662218625E-2</v>
      </c>
      <c r="G2765" s="9">
        <f t="shared" si="632"/>
        <v>0</v>
      </c>
      <c r="H2765" s="9">
        <f t="shared" si="633"/>
        <v>0</v>
      </c>
      <c r="I2765" s="9">
        <f t="shared" si="634"/>
        <v>-0.49735221468776775</v>
      </c>
      <c r="J2765" s="9">
        <f t="shared" si="635"/>
        <v>-0.19033815816556893</v>
      </c>
      <c r="K2765" s="9">
        <f t="shared" si="639"/>
        <v>0</v>
      </c>
      <c r="L2765" s="9">
        <f t="shared" si="636"/>
        <v>6.5758581029711528E-3</v>
      </c>
      <c r="M2765" s="9">
        <f t="shared" si="640"/>
        <v>0</v>
      </c>
      <c r="N2765" s="9">
        <f t="shared" si="637"/>
        <v>-8.9899826262359192E-2</v>
      </c>
      <c r="O2765" s="9">
        <f t="shared" si="641"/>
        <v>-0.67908681955412153</v>
      </c>
      <c r="P2765" s="9">
        <f t="shared" si="642"/>
        <v>0.43965105721085351</v>
      </c>
      <c r="Q2765" s="40">
        <f t="shared" si="643"/>
        <v>1.37</v>
      </c>
      <c r="AA2765" s="26"/>
    </row>
    <row r="2766" spans="2:27" x14ac:dyDescent="0.25">
      <c r="B2766" s="8">
        <v>270.5</v>
      </c>
      <c r="C2766" s="8">
        <f t="shared" si="644"/>
        <v>270.5</v>
      </c>
      <c r="D2766" s="40">
        <f t="shared" si="630"/>
        <v>-5.5208364015672346E-3</v>
      </c>
      <c r="E2766" s="9">
        <f t="shared" si="638"/>
        <v>0</v>
      </c>
      <c r="F2766" s="9">
        <f t="shared" si="631"/>
        <v>9.745732230272118E-2</v>
      </c>
      <c r="G2766" s="9">
        <f t="shared" si="632"/>
        <v>0</v>
      </c>
      <c r="H2766" s="9">
        <f t="shared" si="633"/>
        <v>0</v>
      </c>
      <c r="I2766" s="9">
        <f t="shared" si="634"/>
        <v>-0.49471586423505937</v>
      </c>
      <c r="J2766" s="9">
        <f t="shared" si="635"/>
        <v>-0.19168890346389425</v>
      </c>
      <c r="K2766" s="9">
        <f t="shared" si="639"/>
        <v>0</v>
      </c>
      <c r="L2766" s="9">
        <f t="shared" si="636"/>
        <v>8.8569374512511619E-3</v>
      </c>
      <c r="M2766" s="9">
        <f t="shared" si="640"/>
        <v>0</v>
      </c>
      <c r="N2766" s="9">
        <f t="shared" si="637"/>
        <v>-9.181837173220149E-2</v>
      </c>
      <c r="O2766" s="9">
        <f t="shared" si="641"/>
        <v>-0.67742971607875002</v>
      </c>
      <c r="P2766" s="9">
        <f t="shared" si="642"/>
        <v>0.44192128897211247</v>
      </c>
      <c r="Q2766" s="40">
        <f t="shared" si="643"/>
        <v>1.37</v>
      </c>
      <c r="AA2766" s="26"/>
    </row>
    <row r="2767" spans="2:27" x14ac:dyDescent="0.25">
      <c r="B2767" s="8">
        <v>270.60000000000002</v>
      </c>
      <c r="C2767" s="8">
        <f t="shared" si="644"/>
        <v>270.60000000000002</v>
      </c>
      <c r="D2767" s="40">
        <f t="shared" si="630"/>
        <v>-5.4353402613792059E-3</v>
      </c>
      <c r="E2767" s="9">
        <f t="shared" si="638"/>
        <v>0</v>
      </c>
      <c r="F2767" s="9">
        <f t="shared" si="631"/>
        <v>9.7379653299057539E-2</v>
      </c>
      <c r="G2767" s="9">
        <f t="shared" si="632"/>
        <v>0</v>
      </c>
      <c r="H2767" s="9">
        <f t="shared" si="633"/>
        <v>0</v>
      </c>
      <c r="I2767" s="9">
        <f t="shared" si="634"/>
        <v>-0.49118380777584114</v>
      </c>
      <c r="J2767" s="9">
        <f t="shared" si="635"/>
        <v>-0.19293998215609032</v>
      </c>
      <c r="K2767" s="9">
        <f t="shared" si="639"/>
        <v>0</v>
      </c>
      <c r="L2767" s="9">
        <f t="shared" si="636"/>
        <v>1.1119132589694098E-2</v>
      </c>
      <c r="M2767" s="9">
        <f t="shared" si="640"/>
        <v>0</v>
      </c>
      <c r="N2767" s="9">
        <f t="shared" si="637"/>
        <v>-9.3542712162939454E-2</v>
      </c>
      <c r="O2767" s="9">
        <f t="shared" si="641"/>
        <v>-0.67460305646749841</v>
      </c>
      <c r="P2767" s="9">
        <f t="shared" si="642"/>
        <v>0.44579381263952722</v>
      </c>
      <c r="Q2767" s="40">
        <f t="shared" si="643"/>
        <v>1.37</v>
      </c>
      <c r="AA2767" s="26"/>
    </row>
    <row r="2768" spans="2:27" x14ac:dyDescent="0.25">
      <c r="B2768" s="8">
        <v>270.7</v>
      </c>
      <c r="C2768" s="8">
        <f t="shared" si="644"/>
        <v>270.7</v>
      </c>
      <c r="D2768" s="40">
        <f t="shared" si="630"/>
        <v>-5.3498280360652541E-3</v>
      </c>
      <c r="E2768" s="9">
        <f t="shared" si="638"/>
        <v>0</v>
      </c>
      <c r="F2768" s="9">
        <f t="shared" si="631"/>
        <v>9.730083157062909E-2</v>
      </c>
      <c r="G2768" s="9">
        <f t="shared" si="632"/>
        <v>0</v>
      </c>
      <c r="H2768" s="9">
        <f t="shared" si="633"/>
        <v>0</v>
      </c>
      <c r="I2768" s="9">
        <f t="shared" si="634"/>
        <v>-0.48676244026207671</v>
      </c>
      <c r="J2768" s="9">
        <f t="shared" si="635"/>
        <v>-0.19409074375709967</v>
      </c>
      <c r="K2768" s="9">
        <f t="shared" si="639"/>
        <v>0</v>
      </c>
      <c r="L2768" s="9">
        <f t="shared" si="636"/>
        <v>1.335762020686458E-2</v>
      </c>
      <c r="M2768" s="9">
        <f t="shared" si="640"/>
        <v>0</v>
      </c>
      <c r="N2768" s="9">
        <f t="shared" si="637"/>
        <v>-9.5069200402106258E-2</v>
      </c>
      <c r="O2768" s="9">
        <f t="shared" si="641"/>
        <v>-0.67061376067985412</v>
      </c>
      <c r="P2768" s="9">
        <f t="shared" si="642"/>
        <v>0.45125914786859989</v>
      </c>
      <c r="Q2768" s="40">
        <f t="shared" si="643"/>
        <v>1.37</v>
      </c>
      <c r="AA2768" s="26"/>
    </row>
    <row r="2769" spans="2:27" x14ac:dyDescent="0.25">
      <c r="B2769" s="8">
        <v>270.8</v>
      </c>
      <c r="C2769" s="8">
        <f t="shared" si="644"/>
        <v>270.8</v>
      </c>
      <c r="D2769" s="40">
        <f t="shared" si="630"/>
        <v>-5.2642999786867081E-3</v>
      </c>
      <c r="E2769" s="9">
        <f t="shared" si="638"/>
        <v>0</v>
      </c>
      <c r="F2769" s="9">
        <f t="shared" si="631"/>
        <v>9.7220858050482389E-2</v>
      </c>
      <c r="G2769" s="9">
        <f t="shared" si="632"/>
        <v>0</v>
      </c>
      <c r="H2769" s="9">
        <f t="shared" si="633"/>
        <v>0</v>
      </c>
      <c r="I2769" s="9">
        <f t="shared" si="634"/>
        <v>-0.481459766784614</v>
      </c>
      <c r="J2769" s="9">
        <f t="shared" si="635"/>
        <v>-0.19514058994067129</v>
      </c>
      <c r="K2769" s="9">
        <f t="shared" si="639"/>
        <v>0</v>
      </c>
      <c r="L2769" s="9">
        <f t="shared" si="636"/>
        <v>1.5567627539029426E-2</v>
      </c>
      <c r="M2769" s="9">
        <f t="shared" si="640"/>
        <v>0</v>
      </c>
      <c r="N2769" s="9">
        <f t="shared" si="637"/>
        <v>-9.6394607774412208E-2</v>
      </c>
      <c r="O2769" s="9">
        <f t="shared" si="641"/>
        <v>-0.66547077888887241</v>
      </c>
      <c r="P2769" s="9">
        <f t="shared" si="642"/>
        <v>0.45830503292224489</v>
      </c>
      <c r="Q2769" s="40">
        <f t="shared" si="643"/>
        <v>1.37</v>
      </c>
      <c r="AA2769" s="26"/>
    </row>
    <row r="2770" spans="2:27" x14ac:dyDescent="0.25">
      <c r="B2770" s="8">
        <v>270.89999999999998</v>
      </c>
      <c r="C2770" s="8">
        <f t="shared" si="644"/>
        <v>270.89999999999998</v>
      </c>
      <c r="D2770" s="40">
        <f t="shared" si="630"/>
        <v>-5.1787563423519286E-3</v>
      </c>
      <c r="E2770" s="9">
        <f t="shared" si="638"/>
        <v>0</v>
      </c>
      <c r="F2770" s="9">
        <f t="shared" si="631"/>
        <v>9.7139733685298421E-2</v>
      </c>
      <c r="G2770" s="9">
        <f t="shared" si="632"/>
        <v>0</v>
      </c>
      <c r="H2770" s="9">
        <f t="shared" si="633"/>
        <v>0</v>
      </c>
      <c r="I2770" s="9">
        <f t="shared" si="634"/>
        <v>-0.47528538807961174</v>
      </c>
      <c r="J2770" s="9">
        <f t="shared" si="635"/>
        <v>-0.19608897485044929</v>
      </c>
      <c r="K2770" s="9">
        <f t="shared" si="639"/>
        <v>0</v>
      </c>
      <c r="L2770" s="9">
        <f t="shared" si="636"/>
        <v>1.7744442546338706E-2</v>
      </c>
      <c r="M2770" s="9">
        <f t="shared" si="640"/>
        <v>0</v>
      </c>
      <c r="N2770" s="9">
        <f t="shared" si="637"/>
        <v>-9.7516130910707557E-2</v>
      </c>
      <c r="O2770" s="9">
        <f t="shared" si="641"/>
        <v>-0.6591850739514834</v>
      </c>
      <c r="P2770" s="9">
        <f t="shared" si="642"/>
        <v>0.46691644868646776</v>
      </c>
      <c r="Q2770" s="40">
        <f t="shared" si="643"/>
        <v>1.37</v>
      </c>
      <c r="AA2770" s="26"/>
    </row>
    <row r="2771" spans="2:27" x14ac:dyDescent="0.25">
      <c r="B2771" s="8">
        <v>271</v>
      </c>
      <c r="C2771" s="8">
        <f t="shared" si="644"/>
        <v>271</v>
      </c>
      <c r="D2771" s="40">
        <f t="shared" si="630"/>
        <v>-5.0931973802152003E-3</v>
      </c>
      <c r="E2771" s="9">
        <f t="shared" si="638"/>
        <v>0</v>
      </c>
      <c r="F2771" s="9">
        <f t="shared" si="631"/>
        <v>9.7057459435381022E-2</v>
      </c>
      <c r="G2771" s="9">
        <f t="shared" si="632"/>
        <v>0</v>
      </c>
      <c r="H2771" s="9">
        <f t="shared" si="633"/>
        <v>0</v>
      </c>
      <c r="I2771" s="9">
        <f t="shared" si="634"/>
        <v>-0.46825048314594403</v>
      </c>
      <c r="J2771" s="9">
        <f t="shared" si="635"/>
        <v>-0.19693540538379006</v>
      </c>
      <c r="K2771" s="9">
        <f t="shared" si="639"/>
        <v>0</v>
      </c>
      <c r="L2771" s="9">
        <f t="shared" si="636"/>
        <v>1.9883423959551508E-2</v>
      </c>
      <c r="M2771" s="9">
        <f t="shared" si="640"/>
        <v>0</v>
      </c>
      <c r="N2771" s="9">
        <f t="shared" si="637"/>
        <v>-9.8431397677394575E-2</v>
      </c>
      <c r="O2771" s="9">
        <f t="shared" si="641"/>
        <v>-0.65176960019241126</v>
      </c>
      <c r="P2771" s="9">
        <f t="shared" si="642"/>
        <v>0.47707564773639666</v>
      </c>
      <c r="Q2771" s="40">
        <f t="shared" si="643"/>
        <v>1.37</v>
      </c>
      <c r="AA2771" s="26"/>
    </row>
    <row r="2772" spans="2:27" x14ac:dyDescent="0.25">
      <c r="B2772" s="8">
        <v>271.10000000000002</v>
      </c>
      <c r="C2772" s="8">
        <f t="shared" si="644"/>
        <v>271.10000000000002</v>
      </c>
      <c r="D2772" s="40">
        <f t="shared" si="630"/>
        <v>-5.0076233454762996E-3</v>
      </c>
      <c r="E2772" s="9">
        <f t="shared" si="638"/>
        <v>0</v>
      </c>
      <c r="F2772" s="9">
        <f t="shared" si="631"/>
        <v>9.6974036274645875E-2</v>
      </c>
      <c r="G2772" s="9">
        <f t="shared" si="632"/>
        <v>0</v>
      </c>
      <c r="H2772" s="9">
        <f t="shared" si="633"/>
        <v>0</v>
      </c>
      <c r="I2772" s="9">
        <f t="shared" si="634"/>
        <v>-0.46036778900512504</v>
      </c>
      <c r="J2772" s="9">
        <f t="shared" si="635"/>
        <v>-0.1976794414481417</v>
      </c>
      <c r="K2772" s="9">
        <f t="shared" si="639"/>
        <v>0</v>
      </c>
      <c r="L2772" s="9">
        <f t="shared" si="636"/>
        <v>2.1980011175855463E-2</v>
      </c>
      <c r="M2772" s="9">
        <f t="shared" si="640"/>
        <v>0</v>
      </c>
      <c r="N2772" s="9">
        <f t="shared" si="637"/>
        <v>-9.9138472193724334E-2</v>
      </c>
      <c r="O2772" s="9">
        <f t="shared" si="641"/>
        <v>-0.64323927854196605</v>
      </c>
      <c r="P2772" s="9">
        <f t="shared" si="642"/>
        <v>0.48876218839750651</v>
      </c>
      <c r="Q2772" s="40">
        <f t="shared" si="643"/>
        <v>1.37</v>
      </c>
      <c r="AA2772" s="26"/>
    </row>
    <row r="2773" spans="2:27" x14ac:dyDescent="0.25">
      <c r="B2773" s="8">
        <v>271.2</v>
      </c>
      <c r="C2773" s="8">
        <f t="shared" si="644"/>
        <v>271.2</v>
      </c>
      <c r="D2773" s="40">
        <f t="shared" si="630"/>
        <v>-4.9220344913796024E-3</v>
      </c>
      <c r="E2773" s="9">
        <f t="shared" si="638"/>
        <v>0</v>
      </c>
      <c r="F2773" s="9">
        <f t="shared" si="631"/>
        <v>9.6889465190608787E-2</v>
      </c>
      <c r="G2773" s="9">
        <f t="shared" si="632"/>
        <v>0</v>
      </c>
      <c r="H2773" s="9">
        <f t="shared" si="633"/>
        <v>0</v>
      </c>
      <c r="I2773" s="9">
        <f t="shared" si="634"/>
        <v>-0.4516515776403332</v>
      </c>
      <c r="J2773" s="9">
        <f t="shared" si="635"/>
        <v>-0.19832069618986739</v>
      </c>
      <c r="K2773" s="9">
        <f t="shared" si="639"/>
        <v>0</v>
      </c>
      <c r="L2773" s="9">
        <f t="shared" si="636"/>
        <v>2.4029733982701158E-2</v>
      </c>
      <c r="M2773" s="9">
        <f t="shared" si="640"/>
        <v>0</v>
      </c>
      <c r="N2773" s="9">
        <f t="shared" si="637"/>
        <v>-9.9635858926378551E-2</v>
      </c>
      <c r="O2773" s="9">
        <f t="shared" si="641"/>
        <v>-0.63361096807464889</v>
      </c>
      <c r="P2773" s="9">
        <f t="shared" si="642"/>
        <v>0.50195297373773107</v>
      </c>
      <c r="Q2773" s="40">
        <f t="shared" si="643"/>
        <v>1.37</v>
      </c>
      <c r="AA2773" s="26"/>
    </row>
    <row r="2774" spans="2:27" x14ac:dyDescent="0.25">
      <c r="B2774" s="8">
        <v>271.3</v>
      </c>
      <c r="C2774" s="8">
        <f t="shared" si="644"/>
        <v>271.3</v>
      </c>
      <c r="D2774" s="40">
        <f t="shared" si="630"/>
        <v>-4.8364310712132128E-3</v>
      </c>
      <c r="E2774" s="9">
        <f t="shared" si="638"/>
        <v>0</v>
      </c>
      <c r="F2774" s="9">
        <f t="shared" si="631"/>
        <v>9.6803747184373901E-2</v>
      </c>
      <c r="G2774" s="9">
        <f t="shared" si="632"/>
        <v>0</v>
      </c>
      <c r="H2774" s="9">
        <f t="shared" si="633"/>
        <v>0</v>
      </c>
      <c r="I2774" s="9">
        <f t="shared" si="634"/>
        <v>-0.44211763015630706</v>
      </c>
      <c r="J2774" s="9">
        <f t="shared" si="635"/>
        <v>-0.1988588361953868</v>
      </c>
      <c r="K2774" s="9">
        <f t="shared" si="639"/>
        <v>0</v>
      </c>
      <c r="L2774" s="9">
        <f t="shared" si="636"/>
        <v>2.6028222088914966E-2</v>
      </c>
      <c r="M2774" s="9">
        <f t="shared" si="640"/>
        <v>0</v>
      </c>
      <c r="N2774" s="9">
        <f t="shared" si="637"/>
        <v>-9.9922505852674204E-2</v>
      </c>
      <c r="O2774" s="9">
        <f t="shared" si="641"/>
        <v>-0.62290343400229253</v>
      </c>
      <c r="P2774" s="9">
        <f t="shared" si="642"/>
        <v>0.51662229541685922</v>
      </c>
      <c r="Q2774" s="40">
        <f t="shared" si="643"/>
        <v>1.37</v>
      </c>
      <c r="AA2774" s="26"/>
    </row>
    <row r="2775" spans="2:27" x14ac:dyDescent="0.25">
      <c r="B2775" s="8">
        <v>271.39999999999998</v>
      </c>
      <c r="C2775" s="8">
        <f t="shared" si="644"/>
        <v>271.39999999999998</v>
      </c>
      <c r="D2775" s="40">
        <f t="shared" si="630"/>
        <v>-4.7508133383085153E-3</v>
      </c>
      <c r="E2775" s="9">
        <f t="shared" si="638"/>
        <v>0</v>
      </c>
      <c r="F2775" s="9">
        <f t="shared" si="631"/>
        <v>9.6716883270622139E-2</v>
      </c>
      <c r="G2775" s="9">
        <f t="shared" si="632"/>
        <v>0</v>
      </c>
      <c r="H2775" s="9">
        <f t="shared" si="633"/>
        <v>0</v>
      </c>
      <c r="I2775" s="9">
        <f t="shared" si="634"/>
        <v>-0.43178320820695282</v>
      </c>
      <c r="J2775" s="9">
        <f t="shared" si="635"/>
        <v>-0.19929358166452818</v>
      </c>
      <c r="K2775" s="9">
        <f t="shared" si="639"/>
        <v>0</v>
      </c>
      <c r="L2775" s="9">
        <f t="shared" si="636"/>
        <v>2.7971214442753269E-2</v>
      </c>
      <c r="M2775" s="9">
        <f t="shared" si="640"/>
        <v>0</v>
      </c>
      <c r="N2775" s="9">
        <f t="shared" si="637"/>
        <v>-9.9997806685693635E-2</v>
      </c>
      <c r="O2775" s="9">
        <f t="shared" si="641"/>
        <v>-0.61113731218210776</v>
      </c>
      <c r="P2775" s="9">
        <f t="shared" si="642"/>
        <v>0.53274188231051245</v>
      </c>
      <c r="Q2775" s="40">
        <f t="shared" si="643"/>
        <v>1.37</v>
      </c>
      <c r="AA2775" s="26"/>
    </row>
    <row r="2776" spans="2:27" x14ac:dyDescent="0.25">
      <c r="B2776" s="8">
        <v>271.5</v>
      </c>
      <c r="C2776" s="8">
        <f t="shared" si="644"/>
        <v>271.5</v>
      </c>
      <c r="D2776" s="40">
        <f t="shared" si="630"/>
        <v>-4.6651815460390751E-3</v>
      </c>
      <c r="E2776" s="9">
        <f t="shared" si="638"/>
        <v>0</v>
      </c>
      <c r="F2776" s="9">
        <f t="shared" si="631"/>
        <v>9.6628874477598867E-2</v>
      </c>
      <c r="G2776" s="9">
        <f t="shared" si="632"/>
        <v>0</v>
      </c>
      <c r="H2776" s="9">
        <f t="shared" si="633"/>
        <v>0</v>
      </c>
      <c r="I2776" s="9">
        <f t="shared" si="634"/>
        <v>-0.42066702274228795</v>
      </c>
      <c r="J2776" s="9">
        <f t="shared" si="635"/>
        <v>-0.19962470655601033</v>
      </c>
      <c r="K2776" s="9">
        <f t="shared" si="639"/>
        <v>0</v>
      </c>
      <c r="L2776" s="9">
        <f t="shared" si="636"/>
        <v>2.985456831705878E-2</v>
      </c>
      <c r="M2776" s="9">
        <f t="shared" si="640"/>
        <v>0</v>
      </c>
      <c r="N2776" s="9">
        <f t="shared" si="637"/>
        <v>-9.9861602156644316E-2</v>
      </c>
      <c r="O2776" s="9">
        <f t="shared" si="641"/>
        <v>-0.59833507020632393</v>
      </c>
      <c r="P2776" s="9">
        <f t="shared" si="642"/>
        <v>0.55028095381733622</v>
      </c>
      <c r="Q2776" s="40">
        <f t="shared" si="643"/>
        <v>1.37</v>
      </c>
      <c r="AA2776" s="26"/>
    </row>
    <row r="2777" spans="2:27" x14ac:dyDescent="0.25">
      <c r="B2777" s="8">
        <v>271.60000000000002</v>
      </c>
      <c r="C2777" s="8">
        <f t="shared" si="644"/>
        <v>271.60000000000002</v>
      </c>
      <c r="D2777" s="40">
        <f t="shared" si="630"/>
        <v>-4.5795359478201956E-3</v>
      </c>
      <c r="E2777" s="9">
        <f t="shared" si="638"/>
        <v>0</v>
      </c>
      <c r="F2777" s="9">
        <f t="shared" si="631"/>
        <v>9.6539721847101995E-2</v>
      </c>
      <c r="G2777" s="9">
        <f t="shared" si="632"/>
        <v>0</v>
      </c>
      <c r="H2777" s="9">
        <f t="shared" si="633"/>
        <v>0</v>
      </c>
      <c r="I2777" s="9">
        <f t="shared" si="634"/>
        <v>-0.40878920013143311</v>
      </c>
      <c r="J2777" s="9">
        <f t="shared" si="635"/>
        <v>-0.19985203870496823</v>
      </c>
      <c r="K2777" s="9">
        <f t="shared" si="639"/>
        <v>0</v>
      </c>
      <c r="L2777" s="9">
        <f t="shared" si="636"/>
        <v>3.1674268142120217E-2</v>
      </c>
      <c r="M2777" s="9">
        <f t="shared" si="640"/>
        <v>0</v>
      </c>
      <c r="N2777" s="9">
        <f t="shared" si="637"/>
        <v>-9.9514180351726933E-2</v>
      </c>
      <c r="O2777" s="9">
        <f t="shared" si="641"/>
        <v>-0.58452096514672625</v>
      </c>
      <c r="P2777" s="9">
        <f t="shared" si="642"/>
        <v>0.56920627774898513</v>
      </c>
      <c r="Q2777" s="40">
        <f t="shared" si="643"/>
        <v>1.37</v>
      </c>
      <c r="AA2777" s="26"/>
    </row>
    <row r="2778" spans="2:27" x14ac:dyDescent="0.25">
      <c r="B2778" s="8">
        <v>271.7</v>
      </c>
      <c r="C2778" s="8">
        <f t="shared" si="644"/>
        <v>271.7</v>
      </c>
      <c r="D2778" s="40">
        <f t="shared" si="630"/>
        <v>-4.4938767971080384E-3</v>
      </c>
      <c r="E2778" s="9">
        <f t="shared" si="638"/>
        <v>0</v>
      </c>
      <c r="F2778" s="9">
        <f t="shared" si="631"/>
        <v>9.6449426434469521E-2</v>
      </c>
      <c r="G2778" s="9">
        <f t="shared" si="632"/>
        <v>0</v>
      </c>
      <c r="H2778" s="9">
        <f t="shared" si="633"/>
        <v>0</v>
      </c>
      <c r="I2778" s="9">
        <f t="shared" si="634"/>
        <v>-0.3961712457228726</v>
      </c>
      <c r="J2778" s="9">
        <f t="shared" si="635"/>
        <v>-0.19997545991246934</v>
      </c>
      <c r="K2778" s="9">
        <f t="shared" si="639"/>
        <v>0</v>
      </c>
      <c r="L2778" s="9">
        <f t="shared" si="636"/>
        <v>3.3426434067421594E-2</v>
      </c>
      <c r="M2778" s="9">
        <f t="shared" si="640"/>
        <v>0</v>
      </c>
      <c r="N2778" s="9">
        <f t="shared" si="637"/>
        <v>-9.8956276102805663E-2</v>
      </c>
      <c r="O2778" s="9">
        <f t="shared" si="641"/>
        <v>-0.56972099803336462</v>
      </c>
      <c r="P2778" s="9">
        <f t="shared" si="642"/>
        <v>0.58948223269429056</v>
      </c>
      <c r="Q2778" s="40">
        <f t="shared" si="643"/>
        <v>1.37</v>
      </c>
      <c r="AA2778" s="26"/>
    </row>
    <row r="2779" spans="2:27" x14ac:dyDescent="0.25">
      <c r="B2779" s="8">
        <v>271.8</v>
      </c>
      <c r="C2779" s="8">
        <f t="shared" si="644"/>
        <v>271.8</v>
      </c>
      <c r="D2779" s="40">
        <f t="shared" si="630"/>
        <v>-4.408204347398738E-3</v>
      </c>
      <c r="E2779" s="9">
        <f t="shared" si="638"/>
        <v>0</v>
      </c>
      <c r="F2779" s="9">
        <f t="shared" si="631"/>
        <v>9.6357989308566927E-2</v>
      </c>
      <c r="G2779" s="9">
        <f t="shared" si="632"/>
        <v>0</v>
      </c>
      <c r="H2779" s="9">
        <f t="shared" si="633"/>
        <v>0</v>
      </c>
      <c r="I2779" s="9">
        <f t="shared" si="634"/>
        <v>-0.38283600490800096</v>
      </c>
      <c r="J2779" s="9">
        <f t="shared" si="635"/>
        <v>-0.19999490600696998</v>
      </c>
      <c r="K2779" s="9">
        <f t="shared" si="639"/>
        <v>0</v>
      </c>
      <c r="L2779" s="9">
        <f t="shared" si="636"/>
        <v>3.5107330234019095E-2</v>
      </c>
      <c r="M2779" s="9">
        <f t="shared" si="640"/>
        <v>0</v>
      </c>
      <c r="N2779" s="9">
        <f t="shared" si="637"/>
        <v>-9.8189069433162801E-2</v>
      </c>
      <c r="O2779" s="9">
        <f t="shared" si="641"/>
        <v>-0.55396286515294646</v>
      </c>
      <c r="P2779" s="9">
        <f t="shared" si="642"/>
        <v>0.6110708747404634</v>
      </c>
      <c r="Q2779" s="40">
        <f t="shared" si="643"/>
        <v>1.37</v>
      </c>
      <c r="AA2779" s="26"/>
    </row>
    <row r="2780" spans="2:27" x14ac:dyDescent="0.25">
      <c r="B2780" s="8">
        <v>271.89999999999998</v>
      </c>
      <c r="C2780" s="8">
        <f t="shared" si="644"/>
        <v>271.89999999999998</v>
      </c>
      <c r="D2780" s="40">
        <f t="shared" si="630"/>
        <v>-4.3225188522279636E-3</v>
      </c>
      <c r="E2780" s="9">
        <f t="shared" si="638"/>
        <v>0</v>
      </c>
      <c r="F2780" s="9">
        <f t="shared" si="631"/>
        <v>9.6265411551774843E-2</v>
      </c>
      <c r="G2780" s="9">
        <f t="shared" si="632"/>
        <v>0</v>
      </c>
      <c r="H2780" s="9">
        <f t="shared" si="633"/>
        <v>0</v>
      </c>
      <c r="I2780" s="9">
        <f t="shared" si="634"/>
        <v>-0.36880762175852488</v>
      </c>
      <c r="J2780" s="9">
        <f t="shared" si="635"/>
        <v>-0.19991036687768016</v>
      </c>
      <c r="K2780" s="9">
        <f t="shared" si="639"/>
        <v>0</v>
      </c>
      <c r="L2780" s="9">
        <f t="shared" si="636"/>
        <v>3.6713372739902446E-2</v>
      </c>
      <c r="M2780" s="9">
        <f t="shared" si="640"/>
        <v>0</v>
      </c>
      <c r="N2780" s="9">
        <f t="shared" si="637"/>
        <v>-9.7214183061635526E-2</v>
      </c>
      <c r="O2780" s="9">
        <f t="shared" si="641"/>
        <v>-0.53727590625839128</v>
      </c>
      <c r="P2780" s="9">
        <f t="shared" si="642"/>
        <v>0.63393200842600395</v>
      </c>
      <c r="Q2780" s="40">
        <f t="shared" si="643"/>
        <v>1.37</v>
      </c>
      <c r="AA2780" s="26"/>
    </row>
    <row r="2781" spans="2:27" x14ac:dyDescent="0.25">
      <c r="B2781" s="8">
        <v>272</v>
      </c>
      <c r="C2781" s="8">
        <f t="shared" si="644"/>
        <v>272</v>
      </c>
      <c r="D2781" s="40">
        <f t="shared" si="630"/>
        <v>-4.2368205651698125E-3</v>
      </c>
      <c r="E2781" s="9">
        <f t="shared" si="638"/>
        <v>0</v>
      </c>
      <c r="F2781" s="9">
        <f t="shared" si="631"/>
        <v>9.6171694259975793E-2</v>
      </c>
      <c r="G2781" s="9">
        <f t="shared" si="632"/>
        <v>0</v>
      </c>
      <c r="H2781" s="9">
        <f t="shared" si="633"/>
        <v>0</v>
      </c>
      <c r="I2781" s="9">
        <f t="shared" si="634"/>
        <v>-0.35411149531245767</v>
      </c>
      <c r="J2781" s="9">
        <f t="shared" si="635"/>
        <v>-0.1997218864798207</v>
      </c>
      <c r="K2781" s="9">
        <f t="shared" si="639"/>
        <v>0</v>
      </c>
      <c r="L2781" s="9">
        <f t="shared" si="636"/>
        <v>3.824113728137335E-2</v>
      </c>
      <c r="M2781" s="9">
        <f t="shared" si="640"/>
        <v>0</v>
      </c>
      <c r="N2781" s="9">
        <f t="shared" si="637"/>
        <v>-9.6033678970398023E-2</v>
      </c>
      <c r="O2781" s="9">
        <f t="shared" si="641"/>
        <v>-0.51969104978649705</v>
      </c>
      <c r="P2781" s="9">
        <f t="shared" si="642"/>
        <v>0.65802326179249915</v>
      </c>
      <c r="Q2781" s="40">
        <f t="shared" si="643"/>
        <v>1.37</v>
      </c>
      <c r="AA2781" s="26"/>
    </row>
    <row r="2782" spans="2:27" x14ac:dyDescent="0.25">
      <c r="B2782" s="8">
        <v>272.10000000000002</v>
      </c>
      <c r="C2782" s="8">
        <f t="shared" si="644"/>
        <v>272.10000000000002</v>
      </c>
      <c r="D2782" s="40">
        <f t="shared" si="630"/>
        <v>-4.1511097398363719E-3</v>
      </c>
      <c r="E2782" s="9">
        <f t="shared" si="638"/>
        <v>0</v>
      </c>
      <c r="F2782" s="9">
        <f t="shared" si="631"/>
        <v>9.6076838542541676E-2</v>
      </c>
      <c r="G2782" s="9">
        <f t="shared" si="632"/>
        <v>0</v>
      </c>
      <c r="H2782" s="9">
        <f t="shared" si="633"/>
        <v>0</v>
      </c>
      <c r="I2782" s="9">
        <f t="shared" si="634"/>
        <v>-0.33877423358803027</v>
      </c>
      <c r="J2782" s="9">
        <f t="shared" si="635"/>
        <v>-0.19942956281176943</v>
      </c>
      <c r="K2782" s="9">
        <f t="shared" si="639"/>
        <v>0</v>
      </c>
      <c r="L2782" s="9">
        <f t="shared" si="636"/>
        <v>3.9687366454125933E-2</v>
      </c>
      <c r="M2782" s="9">
        <f t="shared" si="640"/>
        <v>0</v>
      </c>
      <c r="N2782" s="9">
        <f t="shared" si="637"/>
        <v>-9.4650054043667317E-2</v>
      </c>
      <c r="O2782" s="9">
        <f t="shared" si="641"/>
        <v>-0.5012407551866358</v>
      </c>
      <c r="P2782" s="9">
        <f t="shared" si="642"/>
        <v>0.68330016539430904</v>
      </c>
      <c r="Q2782" s="40">
        <f t="shared" si="643"/>
        <v>1.37</v>
      </c>
      <c r="AA2782" s="26"/>
    </row>
    <row r="2783" spans="2:27" x14ac:dyDescent="0.25">
      <c r="B2783" s="8">
        <v>272.2</v>
      </c>
      <c r="C2783" s="8">
        <f t="shared" si="644"/>
        <v>272.2</v>
      </c>
      <c r="D2783" s="40">
        <f t="shared" si="630"/>
        <v>-4.0653866298768311E-3</v>
      </c>
      <c r="E2783" s="9">
        <f t="shared" si="638"/>
        <v>0</v>
      </c>
      <c r="F2783" s="9">
        <f t="shared" si="631"/>
        <v>9.5980845522320363E-2</v>
      </c>
      <c r="G2783" s="9">
        <f t="shared" si="632"/>
        <v>0</v>
      </c>
      <c r="H2783" s="9">
        <f t="shared" si="633"/>
        <v>0</v>
      </c>
      <c r="I2783" s="9">
        <f t="shared" si="634"/>
        <v>-0.32282360540861882</v>
      </c>
      <c r="J2783" s="9">
        <f t="shared" si="635"/>
        <v>-0.19903354786410798</v>
      </c>
      <c r="K2783" s="9">
        <f t="shared" si="639"/>
        <v>0</v>
      </c>
      <c r="L2783" s="9">
        <f t="shared" si="636"/>
        <v>4.1048976698484653E-2</v>
      </c>
      <c r="M2783" s="9">
        <f t="shared" si="640"/>
        <v>0</v>
      </c>
      <c r="N2783" s="9">
        <f t="shared" si="637"/>
        <v>-9.3066234786543703E-2</v>
      </c>
      <c r="O2783" s="9">
        <f t="shared" si="641"/>
        <v>-0.48195895246834231</v>
      </c>
      <c r="P2783" s="9">
        <f t="shared" si="642"/>
        <v>0.70971623511837112</v>
      </c>
      <c r="Q2783" s="40">
        <f t="shared" si="643"/>
        <v>1.37</v>
      </c>
      <c r="AA2783" s="26"/>
    </row>
    <row r="2784" spans="2:27" x14ac:dyDescent="0.25">
      <c r="B2784" s="8">
        <v>272.3</v>
      </c>
      <c r="C2784" s="8">
        <f t="shared" si="644"/>
        <v>272.3</v>
      </c>
      <c r="D2784" s="40">
        <f t="shared" si="630"/>
        <v>-3.9796514889766056E-3</v>
      </c>
      <c r="E2784" s="9">
        <f t="shared" si="638"/>
        <v>0</v>
      </c>
      <c r="F2784" s="9">
        <f t="shared" si="631"/>
        <v>9.5883716335622371E-2</v>
      </c>
      <c r="G2784" s="9">
        <f t="shared" si="632"/>
        <v>0</v>
      </c>
      <c r="H2784" s="9">
        <f t="shared" si="633"/>
        <v>0</v>
      </c>
      <c r="I2784" s="9">
        <f t="shared" si="634"/>
        <v>-0.30628849012597453</v>
      </c>
      <c r="J2784" s="9">
        <f t="shared" si="635"/>
        <v>-0.198534047540595</v>
      </c>
      <c r="K2784" s="9">
        <f t="shared" si="639"/>
        <v>0</v>
      </c>
      <c r="L2784" s="9">
        <f t="shared" si="636"/>
        <v>4.2323064873978695E-2</v>
      </c>
      <c r="M2784" s="9">
        <f t="shared" si="640"/>
        <v>0</v>
      </c>
      <c r="N2784" s="9">
        <f t="shared" si="637"/>
        <v>-9.1285571135153176E-2</v>
      </c>
      <c r="O2784" s="9">
        <f t="shared" si="641"/>
        <v>-0.46188097908109826</v>
      </c>
      <c r="P2784" s="9">
        <f t="shared" si="642"/>
        <v>0.73722305865889548</v>
      </c>
      <c r="Q2784" s="40">
        <f t="shared" si="643"/>
        <v>1.37</v>
      </c>
      <c r="AA2784" s="26"/>
    </row>
    <row r="2785" spans="2:27" x14ac:dyDescent="0.25">
      <c r="B2785" s="8">
        <v>272.39999999999998</v>
      </c>
      <c r="C2785" s="8">
        <f t="shared" si="644"/>
        <v>272.39999999999998</v>
      </c>
      <c r="D2785" s="40">
        <f t="shared" si="630"/>
        <v>-3.8939045708568879E-3</v>
      </c>
      <c r="E2785" s="9">
        <f t="shared" si="638"/>
        <v>0</v>
      </c>
      <c r="F2785" s="9">
        <f t="shared" si="631"/>
        <v>9.5785452132207669E-2</v>
      </c>
      <c r="G2785" s="9">
        <f t="shared" si="632"/>
        <v>0</v>
      </c>
      <c r="H2785" s="9">
        <f t="shared" si="633"/>
        <v>0</v>
      </c>
      <c r="I2785" s="9">
        <f t="shared" si="634"/>
        <v>-0.28919882533287172</v>
      </c>
      <c r="J2785" s="9">
        <f t="shared" si="635"/>
        <v>-0.1979313215511106</v>
      </c>
      <c r="K2785" s="9">
        <f t="shared" si="639"/>
        <v>0</v>
      </c>
      <c r="L2785" s="9">
        <f t="shared" si="636"/>
        <v>4.3506914449233797E-2</v>
      </c>
      <c r="M2785" s="9">
        <f t="shared" si="640"/>
        <v>0</v>
      </c>
      <c r="N2785" s="9">
        <f t="shared" si="637"/>
        <v>-8.9311829371208531E-2</v>
      </c>
      <c r="O2785" s="9">
        <f t="shared" si="641"/>
        <v>-0.44104351424460631</v>
      </c>
      <c r="P2785" s="9">
        <f t="shared" si="642"/>
        <v>0.7657703854848894</v>
      </c>
      <c r="Q2785" s="40">
        <f t="shared" si="643"/>
        <v>1.37</v>
      </c>
      <c r="AA2785" s="26"/>
    </row>
    <row r="2786" spans="2:27" x14ac:dyDescent="0.25">
      <c r="B2786" s="8">
        <v>272.5</v>
      </c>
      <c r="C2786" s="8">
        <f t="shared" si="644"/>
        <v>272.5</v>
      </c>
      <c r="D2786" s="40">
        <f t="shared" si="630"/>
        <v>-3.8081461292735503E-3</v>
      </c>
      <c r="E2786" s="9">
        <f t="shared" si="638"/>
        <v>0</v>
      </c>
      <c r="F2786" s="9">
        <f t="shared" si="631"/>
        <v>9.568605407527174E-2</v>
      </c>
      <c r="G2786" s="9">
        <f t="shared" si="632"/>
        <v>0</v>
      </c>
      <c r="H2786" s="9">
        <f t="shared" si="633"/>
        <v>0</v>
      </c>
      <c r="I2786" s="9">
        <f t="shared" si="634"/>
        <v>-0.27158555265965306</v>
      </c>
      <c r="J2786" s="9">
        <f t="shared" si="635"/>
        <v>-0.19722568327662024</v>
      </c>
      <c r="K2786" s="9">
        <f t="shared" si="639"/>
        <v>0</v>
      </c>
      <c r="L2786" s="9">
        <f t="shared" si="636"/>
        <v>4.4598001293995687E-2</v>
      </c>
      <c r="M2786" s="9">
        <f t="shared" si="640"/>
        <v>0</v>
      </c>
      <c r="N2786" s="9">
        <f t="shared" si="637"/>
        <v>-8.7149184155933701E-2</v>
      </c>
      <c r="O2786" s="9">
        <f t="shared" si="641"/>
        <v>-0.41948451085221311</v>
      </c>
      <c r="P2786" s="9">
        <f t="shared" si="642"/>
        <v>0.7953062201324681</v>
      </c>
      <c r="Q2786" s="40">
        <f t="shared" si="643"/>
        <v>1.37</v>
      </c>
      <c r="AA2786" s="26"/>
    </row>
    <row r="2787" spans="2:27" x14ac:dyDescent="0.25">
      <c r="B2787" s="8">
        <v>272.60000000000002</v>
      </c>
      <c r="C2787" s="8">
        <f t="shared" si="644"/>
        <v>272.60000000000002</v>
      </c>
      <c r="D2787" s="40">
        <f t="shared" si="630"/>
        <v>-3.7223764180166958E-3</v>
      </c>
      <c r="E2787" s="9">
        <f t="shared" si="638"/>
        <v>0</v>
      </c>
      <c r="F2787" s="9">
        <f t="shared" si="631"/>
        <v>9.5585523341432097E-2</v>
      </c>
      <c r="G2787" s="9">
        <f t="shared" si="632"/>
        <v>0</v>
      </c>
      <c r="H2787" s="9">
        <f t="shared" si="633"/>
        <v>0</v>
      </c>
      <c r="I2787" s="9">
        <f t="shared" si="634"/>
        <v>-0.25348056175303046</v>
      </c>
      <c r="J2787" s="9">
        <f t="shared" si="635"/>
        <v>-0.19641749960623844</v>
      </c>
      <c r="K2787" s="9">
        <f t="shared" si="639"/>
        <v>0</v>
      </c>
      <c r="L2787" s="9">
        <f t="shared" si="636"/>
        <v>4.5593999060918711E-2</v>
      </c>
      <c r="M2787" s="9">
        <f t="shared" si="640"/>
        <v>0</v>
      </c>
      <c r="N2787" s="9">
        <f t="shared" si="637"/>
        <v>-8.4802209700250819E-2</v>
      </c>
      <c r="O2787" s="9">
        <f t="shared" si="641"/>
        <v>-0.39724312507518561</v>
      </c>
      <c r="P2787" s="9">
        <f t="shared" si="642"/>
        <v>0.82577691864699576</v>
      </c>
      <c r="Q2787" s="40">
        <f t="shared" si="643"/>
        <v>1.37</v>
      </c>
      <c r="AA2787" s="26"/>
    </row>
    <row r="2788" spans="2:27" x14ac:dyDescent="0.25">
      <c r="B2788" s="8">
        <v>272.7</v>
      </c>
      <c r="C2788" s="8">
        <f t="shared" si="644"/>
        <v>272.7</v>
      </c>
      <c r="D2788" s="40">
        <f t="shared" si="630"/>
        <v>-3.6365956909097819E-3</v>
      </c>
      <c r="E2788" s="9">
        <f t="shared" si="638"/>
        <v>0</v>
      </c>
      <c r="F2788" s="9">
        <f t="shared" si="631"/>
        <v>9.5483861120714247E-2</v>
      </c>
      <c r="G2788" s="9">
        <f t="shared" si="632"/>
        <v>0</v>
      </c>
      <c r="H2788" s="9">
        <f t="shared" si="633"/>
        <v>0</v>
      </c>
      <c r="I2788" s="9">
        <f t="shared" si="634"/>
        <v>-0.23491663253837416</v>
      </c>
      <c r="J2788" s="9">
        <f t="shared" si="635"/>
        <v>-0.19550719074646752</v>
      </c>
      <c r="K2788" s="9">
        <f t="shared" si="639"/>
        <v>0</v>
      </c>
      <c r="L2788" s="9">
        <f t="shared" si="636"/>
        <v>4.6492784145659868E-2</v>
      </c>
      <c r="M2788" s="9">
        <f t="shared" si="640"/>
        <v>0</v>
      </c>
      <c r="N2788" s="9">
        <f t="shared" si="637"/>
        <v>-8.2275870089859024E-2</v>
      </c>
      <c r="O2788" s="9">
        <f t="shared" si="641"/>
        <v>-0.37435964379923642</v>
      </c>
      <c r="P2788" s="9">
        <f t="shared" si="642"/>
        <v>0.85712728799504623</v>
      </c>
      <c r="Q2788" s="40">
        <f t="shared" si="643"/>
        <v>1.37</v>
      </c>
      <c r="AA2788" s="26"/>
    </row>
    <row r="2789" spans="2:27" x14ac:dyDescent="0.25">
      <c r="B2789" s="8">
        <v>272.8</v>
      </c>
      <c r="C2789" s="8">
        <f t="shared" si="644"/>
        <v>272.8</v>
      </c>
      <c r="D2789" s="40">
        <f t="shared" si="630"/>
        <v>-3.5508042018087315E-3</v>
      </c>
      <c r="E2789" s="9">
        <f t="shared" si="638"/>
        <v>0</v>
      </c>
      <c r="F2789" s="9">
        <f t="shared" si="631"/>
        <v>9.5381068616537446E-2</v>
      </c>
      <c r="G2789" s="9">
        <f t="shared" si="632"/>
        <v>0</v>
      </c>
      <c r="H2789" s="9">
        <f t="shared" si="633"/>
        <v>0</v>
      </c>
      <c r="I2789" s="9">
        <f t="shared" si="634"/>
        <v>-0.21592737587010577</v>
      </c>
      <c r="J2789" s="9">
        <f t="shared" si="635"/>
        <v>-0.19449523000271399</v>
      </c>
      <c r="K2789" s="9">
        <f t="shared" si="639"/>
        <v>0</v>
      </c>
      <c r="L2789" s="9">
        <f t="shared" si="636"/>
        <v>4.7292440214698819E-2</v>
      </c>
      <c r="M2789" s="9">
        <f t="shared" si="640"/>
        <v>0</v>
      </c>
      <c r="N2789" s="9">
        <f t="shared" si="637"/>
        <v>-7.9575508785693277E-2</v>
      </c>
      <c r="O2789" s="9">
        <f t="shared" si="641"/>
        <v>-0.35087541002908551</v>
      </c>
      <c r="P2789" s="9">
        <f t="shared" si="642"/>
        <v>0.88930068826015285</v>
      </c>
      <c r="Q2789" s="40">
        <f t="shared" si="643"/>
        <v>1.37</v>
      </c>
      <c r="AA2789" s="26"/>
    </row>
    <row r="2790" spans="2:27" x14ac:dyDescent="0.25">
      <c r="B2790" s="8">
        <v>272.89999999999998</v>
      </c>
      <c r="C2790" s="8">
        <f t="shared" si="644"/>
        <v>272.89999999999998</v>
      </c>
      <c r="D2790" s="40">
        <f t="shared" si="630"/>
        <v>-3.4650022046014933E-3</v>
      </c>
      <c r="E2790" s="9">
        <f t="shared" si="638"/>
        <v>0</v>
      </c>
      <c r="F2790" s="9">
        <f t="shared" si="631"/>
        <v>9.5277147045700797E-2</v>
      </c>
      <c r="G2790" s="9">
        <f t="shared" si="632"/>
        <v>0</v>
      </c>
      <c r="H2790" s="9">
        <f t="shared" si="633"/>
        <v>0</v>
      </c>
      <c r="I2790" s="9">
        <f t="shared" si="634"/>
        <v>-0.19654717267775038</v>
      </c>
      <c r="J2790" s="9">
        <f t="shared" si="635"/>
        <v>-0.19338214353320235</v>
      </c>
      <c r="K2790" s="9">
        <f t="shared" si="639"/>
        <v>0</v>
      </c>
      <c r="L2790" s="9">
        <f t="shared" si="636"/>
        <v>4.7991262291219756E-2</v>
      </c>
      <c r="M2790" s="9">
        <f t="shared" si="640"/>
        <v>0</v>
      </c>
      <c r="N2790" s="9">
        <f t="shared" si="637"/>
        <v>-7.6706837321984023E-2</v>
      </c>
      <c r="O2790" s="9">
        <f t="shared" si="641"/>
        <v>-0.32683274640061771</v>
      </c>
      <c r="P2790" s="9">
        <f t="shared" si="642"/>
        <v>0.92223913743115382</v>
      </c>
      <c r="Q2790" s="40">
        <f t="shared" si="643"/>
        <v>1.37</v>
      </c>
      <c r="AA2790" s="26"/>
    </row>
    <row r="2791" spans="2:27" x14ac:dyDescent="0.25">
      <c r="B2791" s="8">
        <v>273</v>
      </c>
      <c r="C2791" s="8">
        <f t="shared" si="644"/>
        <v>273</v>
      </c>
      <c r="D2791" s="40">
        <f t="shared" si="630"/>
        <v>-3.3791899532069365E-3</v>
      </c>
      <c r="E2791" s="9">
        <f t="shared" si="638"/>
        <v>0</v>
      </c>
      <c r="F2791" s="9">
        <f t="shared" si="631"/>
        <v>9.5172097638368466E-2</v>
      </c>
      <c r="G2791" s="9">
        <f t="shared" si="632"/>
        <v>0</v>
      </c>
      <c r="H2791" s="9">
        <f t="shared" si="633"/>
        <v>0</v>
      </c>
      <c r="I2791" s="9">
        <f t="shared" si="634"/>
        <v>-0.17681111171760627</v>
      </c>
      <c r="J2791" s="9">
        <f t="shared" si="635"/>
        <v>-0.19216851007540015</v>
      </c>
      <c r="K2791" s="9">
        <f t="shared" si="639"/>
        <v>0</v>
      </c>
      <c r="L2791" s="9">
        <f t="shared" si="636"/>
        <v>4.8587760390361133E-2</v>
      </c>
      <c r="M2791" s="9">
        <f t="shared" si="640"/>
        <v>0</v>
      </c>
      <c r="N2791" s="9">
        <f t="shared" si="637"/>
        <v>-7.3675923225771767E-2</v>
      </c>
      <c r="O2791" s="9">
        <f t="shared" si="641"/>
        <v>-0.3022748769432555</v>
      </c>
      <c r="P2791" s="9">
        <f t="shared" si="642"/>
        <v>0.95588341858774006</v>
      </c>
      <c r="Q2791" s="40">
        <f t="shared" si="643"/>
        <v>1.37</v>
      </c>
      <c r="AA2791" s="26"/>
    </row>
    <row r="2792" spans="2:27" x14ac:dyDescent="0.25">
      <c r="B2792" s="8">
        <v>273.10000000000002</v>
      </c>
      <c r="C2792" s="8">
        <f t="shared" si="644"/>
        <v>273.10000000000002</v>
      </c>
      <c r="D2792" s="40">
        <f t="shared" si="630"/>
        <v>-3.293367701574409E-3</v>
      </c>
      <c r="E2792" s="9">
        <f t="shared" si="638"/>
        <v>0</v>
      </c>
      <c r="F2792" s="9">
        <f t="shared" si="631"/>
        <v>9.5065921638055412E-2</v>
      </c>
      <c r="G2792" s="9">
        <f t="shared" si="632"/>
        <v>0</v>
      </c>
      <c r="H2792" s="9">
        <f t="shared" si="633"/>
        <v>0</v>
      </c>
      <c r="I2792" s="9">
        <f t="shared" si="634"/>
        <v>-0.15675492604299668</v>
      </c>
      <c r="J2792" s="9">
        <f t="shared" si="635"/>
        <v>-0.19085496064511284</v>
      </c>
      <c r="K2792" s="9">
        <f t="shared" si="639"/>
        <v>0</v>
      </c>
      <c r="L2792" s="9">
        <f t="shared" si="636"/>
        <v>4.908066269606455E-2</v>
      </c>
      <c r="M2792" s="9">
        <f t="shared" si="640"/>
        <v>0</v>
      </c>
      <c r="N2792" s="9">
        <f t="shared" si="637"/>
        <v>-7.0489177183499799E-2</v>
      </c>
      <c r="O2792" s="9">
        <f t="shared" si="641"/>
        <v>-0.27724584723906376</v>
      </c>
      <c r="P2792" s="9">
        <f t="shared" si="642"/>
        <v>0.99017318928248277</v>
      </c>
      <c r="Q2792" s="40">
        <f t="shared" si="643"/>
        <v>1.37</v>
      </c>
      <c r="AA2792" s="26"/>
    </row>
    <row r="2793" spans="2:27" x14ac:dyDescent="0.25">
      <c r="B2793" s="8">
        <v>273.2</v>
      </c>
      <c r="C2793" s="8">
        <f t="shared" si="644"/>
        <v>273.2</v>
      </c>
      <c r="D2793" s="40">
        <f t="shared" si="630"/>
        <v>-3.2075357036828521E-3</v>
      </c>
      <c r="E2793" s="9">
        <f t="shared" si="638"/>
        <v>0</v>
      </c>
      <c r="F2793" s="9">
        <f t="shared" si="631"/>
        <v>9.4958620301612617E-2</v>
      </c>
      <c r="G2793" s="9">
        <f t="shared" si="632"/>
        <v>0</v>
      </c>
      <c r="H2793" s="9">
        <f t="shared" si="633"/>
        <v>0</v>
      </c>
      <c r="I2793" s="9">
        <f t="shared" si="634"/>
        <v>-0.13641492830786148</v>
      </c>
      <c r="J2793" s="9">
        <f t="shared" si="635"/>
        <v>-0.18944217820839415</v>
      </c>
      <c r="K2793" s="9">
        <f t="shared" si="639"/>
        <v>0</v>
      </c>
      <c r="L2793" s="9">
        <f t="shared" si="636"/>
        <v>4.9468918272764423E-2</v>
      </c>
      <c r="M2793" s="9">
        <f t="shared" si="640"/>
        <v>0</v>
      </c>
      <c r="N2793" s="9">
        <f t="shared" si="637"/>
        <v>-6.7153339481758847E-2</v>
      </c>
      <c r="O2793" s="9">
        <f t="shared" si="641"/>
        <v>-0.2517904431273203</v>
      </c>
      <c r="P2793" s="9">
        <f t="shared" si="642"/>
        <v>1.0250470929155713</v>
      </c>
      <c r="Q2793" s="40">
        <f t="shared" si="643"/>
        <v>1.37</v>
      </c>
      <c r="AA2793" s="26"/>
    </row>
    <row r="2794" spans="2:27" x14ac:dyDescent="0.25">
      <c r="B2794" s="8">
        <v>273.3</v>
      </c>
      <c r="C2794" s="8">
        <f t="shared" si="644"/>
        <v>273.3</v>
      </c>
      <c r="D2794" s="40">
        <f t="shared" si="630"/>
        <v>-3.1216942135399179E-3</v>
      </c>
      <c r="E2794" s="9">
        <f t="shared" si="638"/>
        <v>0</v>
      </c>
      <c r="F2794" s="9">
        <f t="shared" si="631"/>
        <v>9.485019489921194E-2</v>
      </c>
      <c r="G2794" s="9">
        <f t="shared" si="632"/>
        <v>0</v>
      </c>
      <c r="H2794" s="9">
        <f t="shared" si="633"/>
        <v>0</v>
      </c>
      <c r="I2794" s="9">
        <f t="shared" si="634"/>
        <v>-0.11582794502101253</v>
      </c>
      <c r="J2794" s="9">
        <f t="shared" si="635"/>
        <v>-0.18793089732644075</v>
      </c>
      <c r="K2794" s="9">
        <f t="shared" si="639"/>
        <v>0</v>
      </c>
      <c r="L2794" s="9">
        <f t="shared" si="636"/>
        <v>4.9751699306126891E-2</v>
      </c>
      <c r="M2794" s="9">
        <f t="shared" si="640"/>
        <v>0</v>
      </c>
      <c r="N2794" s="9">
        <f t="shared" si="637"/>
        <v>-6.3675465750908114E-2</v>
      </c>
      <c r="O2794" s="9">
        <f t="shared" si="641"/>
        <v>-0.22595410810656247</v>
      </c>
      <c r="P2794" s="9">
        <f t="shared" si="642"/>
        <v>1.0604428718940095</v>
      </c>
      <c r="Q2794" s="40">
        <f t="shared" si="643"/>
        <v>1.37</v>
      </c>
      <c r="AA2794" s="26"/>
    </row>
    <row r="2795" spans="2:27" x14ac:dyDescent="0.25">
      <c r="B2795" s="8">
        <v>273.39999999999998</v>
      </c>
      <c r="C2795" s="8">
        <f t="shared" si="644"/>
        <v>273.39999999999998</v>
      </c>
      <c r="D2795" s="40">
        <f t="shared" si="630"/>
        <v>-3.0358434851815272E-3</v>
      </c>
      <c r="E2795" s="9">
        <f t="shared" si="638"/>
        <v>0</v>
      </c>
      <c r="F2795" s="9">
        <f t="shared" si="631"/>
        <v>9.4740646714331536E-2</v>
      </c>
      <c r="G2795" s="9">
        <f t="shared" si="632"/>
        <v>0</v>
      </c>
      <c r="H2795" s="9">
        <f t="shared" si="633"/>
        <v>0</v>
      </c>
      <c r="I2795" s="9">
        <f t="shared" si="634"/>
        <v>-9.5031249870100906E-2</v>
      </c>
      <c r="J2795" s="9">
        <f t="shared" si="635"/>
        <v>-0.18632190377367186</v>
      </c>
      <c r="K2795" s="9">
        <f t="shared" si="639"/>
        <v>0</v>
      </c>
      <c r="L2795" s="9">
        <f t="shared" si="636"/>
        <v>4.9928402868062646E-2</v>
      </c>
      <c r="M2795" s="9">
        <f t="shared" si="640"/>
        <v>0</v>
      </c>
      <c r="N2795" s="9">
        <f t="shared" si="637"/>
        <v>-6.0062912041718902E-2</v>
      </c>
      <c r="O2795" s="9">
        <f t="shared" si="641"/>
        <v>-0.19978285958827899</v>
      </c>
      <c r="P2795" s="9">
        <f t="shared" si="642"/>
        <v>1.0962974823640579</v>
      </c>
      <c r="Q2795" s="40">
        <f t="shared" si="643"/>
        <v>1.37</v>
      </c>
      <c r="AA2795" s="26"/>
    </row>
    <row r="2796" spans="2:27" x14ac:dyDescent="0.25">
      <c r="B2796" s="8">
        <v>273.5</v>
      </c>
      <c r="C2796" s="8">
        <f t="shared" si="644"/>
        <v>273.5</v>
      </c>
      <c r="D2796" s="40">
        <f t="shared" si="630"/>
        <v>-2.9499837726707613E-3</v>
      </c>
      <c r="E2796" s="9">
        <f t="shared" si="638"/>
        <v>0</v>
      </c>
      <c r="F2796" s="9">
        <f t="shared" si="631"/>
        <v>9.462997704374021E-2</v>
      </c>
      <c r="G2796" s="9">
        <f t="shared" si="632"/>
        <v>0</v>
      </c>
      <c r="H2796" s="9">
        <f t="shared" si="633"/>
        <v>0</v>
      </c>
      <c r="I2796" s="9">
        <f t="shared" si="634"/>
        <v>-7.4062496235774267E-2</v>
      </c>
      <c r="J2796" s="9">
        <f t="shared" si="635"/>
        <v>-0.18461603412916638</v>
      </c>
      <c r="K2796" s="9">
        <f t="shared" si="639"/>
        <v>0</v>
      </c>
      <c r="L2796" s="9">
        <f t="shared" si="636"/>
        <v>4.999865220225385E-2</v>
      </c>
      <c r="M2796" s="9">
        <f t="shared" si="640"/>
        <v>0</v>
      </c>
      <c r="N2796" s="9">
        <f t="shared" si="637"/>
        <v>-5.6323319266577368E-2</v>
      </c>
      <c r="O2796" s="9">
        <f t="shared" si="641"/>
        <v>-0.17332320415819469</v>
      </c>
      <c r="P2796" s="9">
        <f t="shared" si="642"/>
        <v>1.1325472103032734</v>
      </c>
      <c r="Q2796" s="40">
        <f t="shared" si="643"/>
        <v>1.37</v>
      </c>
      <c r="AA2796" s="26"/>
    </row>
    <row r="2797" spans="2:27" x14ac:dyDescent="0.25">
      <c r="B2797" s="8">
        <v>273.60000000000002</v>
      </c>
      <c r="C2797" s="8">
        <f t="shared" si="644"/>
        <v>273.60000000000002</v>
      </c>
      <c r="D2797" s="40">
        <f t="shared" si="630"/>
        <v>-2.8641153300973782E-3</v>
      </c>
      <c r="E2797" s="9">
        <f t="shared" si="638"/>
        <v>0</v>
      </c>
      <c r="F2797" s="9">
        <f t="shared" si="631"/>
        <v>9.451818719748234E-2</v>
      </c>
      <c r="G2797" s="9">
        <f t="shared" si="632"/>
        <v>0</v>
      </c>
      <c r="H2797" s="9">
        <f t="shared" si="633"/>
        <v>0</v>
      </c>
      <c r="I2797" s="9">
        <f t="shared" si="634"/>
        <v>-5.2959649018589558E-2</v>
      </c>
      <c r="J2797" s="9">
        <f t="shared" si="635"/>
        <v>-0.18281417534169958</v>
      </c>
      <c r="K2797" s="9">
        <f t="shared" si="639"/>
        <v>0</v>
      </c>
      <c r="L2797" s="9">
        <f t="shared" si="636"/>
        <v>4.996229752744985E-2</v>
      </c>
      <c r="M2797" s="9">
        <f t="shared" si="640"/>
        <v>0</v>
      </c>
      <c r="N2797" s="9">
        <f t="shared" si="637"/>
        <v>-5.2464597038209652E-2</v>
      </c>
      <c r="O2797" s="9">
        <f t="shared" si="641"/>
        <v>-0.14662205200366399</v>
      </c>
      <c r="P2797" s="9">
        <f t="shared" si="642"/>
        <v>1.1691277887549805</v>
      </c>
      <c r="Q2797" s="40">
        <f t="shared" si="643"/>
        <v>1.37</v>
      </c>
      <c r="AA2797" s="26"/>
    </row>
    <row r="2798" spans="2:27" x14ac:dyDescent="0.25">
      <c r="B2798" s="8">
        <v>273.7</v>
      </c>
      <c r="C2798" s="8">
        <f t="shared" si="644"/>
        <v>273.7</v>
      </c>
      <c r="D2798" s="40">
        <f t="shared" si="630"/>
        <v>-2.7782384115771479E-3</v>
      </c>
      <c r="E2798" s="9">
        <f t="shared" si="638"/>
        <v>0</v>
      </c>
      <c r="F2798" s="9">
        <f t="shared" si="631"/>
        <v>9.4405278498862572E-2</v>
      </c>
      <c r="G2798" s="9">
        <f t="shared" si="632"/>
        <v>0</v>
      </c>
      <c r="H2798" s="9">
        <f t="shared" si="633"/>
        <v>0</v>
      </c>
      <c r="I2798" s="9">
        <f t="shared" si="634"/>
        <v>-3.1760915901731086E-2</v>
      </c>
      <c r="J2798" s="9">
        <f t="shared" si="635"/>
        <v>-0.1809172642685806</v>
      </c>
      <c r="K2798" s="9">
        <f t="shared" si="639"/>
        <v>0</v>
      </c>
      <c r="L2798" s="9">
        <f t="shared" si="636"/>
        <v>4.9819416356821827E-2</v>
      </c>
      <c r="M2798" s="9">
        <f t="shared" si="640"/>
        <v>0</v>
      </c>
      <c r="N2798" s="9">
        <f t="shared" si="637"/>
        <v>-4.8494906940045358E-2</v>
      </c>
      <c r="O2798" s="9">
        <f t="shared" si="641"/>
        <v>-0.11972663066624978</v>
      </c>
      <c r="P2798" s="9">
        <f t="shared" si="642"/>
        <v>1.2059745159872379</v>
      </c>
      <c r="Q2798" s="40">
        <f t="shared" si="643"/>
        <v>1.37</v>
      </c>
      <c r="AA2798" s="26"/>
    </row>
    <row r="2799" spans="2:27" x14ac:dyDescent="0.25">
      <c r="B2799" s="8">
        <v>273.8</v>
      </c>
      <c r="C2799" s="8">
        <f t="shared" si="644"/>
        <v>273.8</v>
      </c>
      <c r="D2799" s="40">
        <f t="shared" si="630"/>
        <v>-2.6923532712504823E-3</v>
      </c>
      <c r="E2799" s="9">
        <f t="shared" si="638"/>
        <v>0</v>
      </c>
      <c r="F2799" s="9">
        <f t="shared" si="631"/>
        <v>9.4291252284429306E-2</v>
      </c>
      <c r="G2799" s="9">
        <f t="shared" si="632"/>
        <v>0</v>
      </c>
      <c r="H2799" s="9">
        <f t="shared" si="633"/>
        <v>0</v>
      </c>
      <c r="I2799" s="9">
        <f t="shared" si="634"/>
        <v>-1.0504678174228252E-2</v>
      </c>
      <c r="J2799" s="9">
        <f t="shared" si="635"/>
        <v>-0.17892628718853987</v>
      </c>
      <c r="K2799" s="9">
        <f t="shared" si="639"/>
        <v>0</v>
      </c>
      <c r="L2799" s="9">
        <f t="shared" si="636"/>
        <v>4.9570313332693489E-2</v>
      </c>
      <c r="M2799" s="9">
        <f t="shared" si="640"/>
        <v>0</v>
      </c>
      <c r="N2799" s="9">
        <f t="shared" si="637"/>
        <v>-4.4422645263654255E-2</v>
      </c>
      <c r="O2799" s="9">
        <f t="shared" si="641"/>
        <v>-9.2684398280550057E-2</v>
      </c>
      <c r="P2799" s="9">
        <f t="shared" si="642"/>
        <v>1.2430223743556466</v>
      </c>
      <c r="Q2799" s="40">
        <f t="shared" si="643"/>
        <v>1.37</v>
      </c>
      <c r="AA2799" s="26"/>
    </row>
    <row r="2800" spans="2:27" x14ac:dyDescent="0.25">
      <c r="B2800" s="8">
        <v>273.89999999999998</v>
      </c>
      <c r="C2800" s="8">
        <f t="shared" si="644"/>
        <v>273.89999999999998</v>
      </c>
      <c r="D2800" s="40">
        <f t="shared" si="630"/>
        <v>-2.6064601632826111E-3</v>
      </c>
      <c r="E2800" s="9">
        <f t="shared" si="638"/>
        <v>0</v>
      </c>
      <c r="F2800" s="9">
        <f t="shared" si="631"/>
        <v>9.4176109903960081E-2</v>
      </c>
      <c r="G2800" s="9">
        <f t="shared" si="632"/>
        <v>0</v>
      </c>
      <c r="H2800" s="9">
        <f t="shared" si="633"/>
        <v>0</v>
      </c>
      <c r="I2800" s="9">
        <f t="shared" si="634"/>
        <v>1.077057876007651E-2</v>
      </c>
      <c r="J2800" s="9">
        <f t="shared" si="635"/>
        <v>-0.17684227928893215</v>
      </c>
      <c r="K2800" s="9">
        <f t="shared" si="639"/>
        <v>0</v>
      </c>
      <c r="L2800" s="9">
        <f t="shared" si="636"/>
        <v>4.9215519577002403E-2</v>
      </c>
      <c r="M2800" s="9">
        <f t="shared" si="640"/>
        <v>0</v>
      </c>
      <c r="N2800" s="9">
        <f t="shared" si="637"/>
        <v>-4.0256425249758622E-2</v>
      </c>
      <c r="O2800" s="9">
        <f t="shared" si="641"/>
        <v>-6.5542956460934387E-2</v>
      </c>
      <c r="P2800" s="9">
        <f t="shared" si="642"/>
        <v>1.28020614964852</v>
      </c>
      <c r="Q2800" s="40">
        <f t="shared" si="643"/>
        <v>1.37</v>
      </c>
      <c r="AA2800" s="26"/>
    </row>
    <row r="2801" spans="2:27" x14ac:dyDescent="0.25">
      <c r="B2801" s="8">
        <v>274</v>
      </c>
      <c r="C2801" s="8">
        <f t="shared" si="644"/>
        <v>274</v>
      </c>
      <c r="D2801" s="40">
        <f t="shared" si="630"/>
        <v>-2.520559341861987E-3</v>
      </c>
      <c r="E2801" s="9">
        <f t="shared" si="638"/>
        <v>0</v>
      </c>
      <c r="F2801" s="9">
        <f t="shared" si="631"/>
        <v>9.4059852720444509E-2</v>
      </c>
      <c r="G2801" s="9">
        <f t="shared" si="632"/>
        <v>0</v>
      </c>
      <c r="H2801" s="9">
        <f t="shared" si="633"/>
        <v>0</v>
      </c>
      <c r="I2801" s="9">
        <f t="shared" si="634"/>
        <v>3.2026335062241902E-2</v>
      </c>
      <c r="J2801" s="9">
        <f t="shared" si="635"/>
        <v>-0.17466632412749217</v>
      </c>
      <c r="K2801" s="9">
        <f t="shared" si="639"/>
        <v>0</v>
      </c>
      <c r="L2801" s="9">
        <f t="shared" si="636"/>
        <v>4.875579155887419E-2</v>
      </c>
      <c r="M2801" s="9">
        <f t="shared" si="640"/>
        <v>0</v>
      </c>
      <c r="N2801" s="9">
        <f t="shared" si="637"/>
        <v>-3.6005058870351214E-2</v>
      </c>
      <c r="O2801" s="9">
        <f t="shared" si="641"/>
        <v>-3.8349962998144776E-2</v>
      </c>
      <c r="P2801" s="9">
        <f t="shared" si="642"/>
        <v>1.3174605506925419</v>
      </c>
      <c r="Q2801" s="40">
        <f t="shared" si="643"/>
        <v>1.37</v>
      </c>
      <c r="AA2801" s="26"/>
    </row>
    <row r="2802" spans="2:27" x14ac:dyDescent="0.25">
      <c r="B2802" s="8">
        <v>274.10000000000002</v>
      </c>
      <c r="C2802" s="8">
        <f t="shared" si="644"/>
        <v>274.10000000000002</v>
      </c>
      <c r="D2802" s="40">
        <f t="shared" si="630"/>
        <v>-2.4346510612000688E-3</v>
      </c>
      <c r="E2802" s="9">
        <f t="shared" si="638"/>
        <v>0</v>
      </c>
      <c r="F2802" s="9">
        <f t="shared" si="631"/>
        <v>9.3942482110068851E-2</v>
      </c>
      <c r="G2802" s="9">
        <f t="shared" si="632"/>
        <v>0</v>
      </c>
      <c r="H2802" s="9">
        <f t="shared" si="633"/>
        <v>0</v>
      </c>
      <c r="I2802" s="9">
        <f t="shared" si="634"/>
        <v>5.3224106200075443E-2</v>
      </c>
      <c r="J2802" s="9">
        <f t="shared" si="635"/>
        <v>-0.1723995530689591</v>
      </c>
      <c r="K2802" s="9">
        <f t="shared" si="639"/>
        <v>0</v>
      </c>
      <c r="L2802" s="9">
        <f t="shared" si="636"/>
        <v>4.8192109481726836E-2</v>
      </c>
      <c r="M2802" s="9">
        <f t="shared" si="640"/>
        <v>0</v>
      </c>
      <c r="N2802" s="9">
        <f t="shared" si="637"/>
        <v>-3.1677538190515095E-2</v>
      </c>
      <c r="O2802" s="9">
        <f t="shared" si="641"/>
        <v>-1.1153044528803127E-2</v>
      </c>
      <c r="P2802" s="9">
        <f t="shared" si="642"/>
        <v>1.3547203289955398</v>
      </c>
      <c r="Q2802" s="40">
        <f t="shared" si="643"/>
        <v>1.37</v>
      </c>
      <c r="AA2802" s="26"/>
    </row>
    <row r="2803" spans="2:27" x14ac:dyDescent="0.25">
      <c r="B2803" s="8">
        <v>274.2</v>
      </c>
      <c r="C2803" s="8">
        <f t="shared" si="644"/>
        <v>274.2</v>
      </c>
      <c r="D2803" s="40">
        <f t="shared" si="630"/>
        <v>-2.3487355755303901E-3</v>
      </c>
      <c r="E2803" s="9">
        <f t="shared" si="638"/>
        <v>0</v>
      </c>
      <c r="F2803" s="9">
        <f t="shared" si="631"/>
        <v>9.3823999462199492E-2</v>
      </c>
      <c r="G2803" s="9">
        <f t="shared" si="632"/>
        <v>0</v>
      </c>
      <c r="H2803" s="9">
        <f t="shared" si="633"/>
        <v>0</v>
      </c>
      <c r="I2803" s="9">
        <f t="shared" si="634"/>
        <v>7.4325512626234158E-2</v>
      </c>
      <c r="J2803" s="9">
        <f t="shared" si="635"/>
        <v>-0.17004314469683196</v>
      </c>
      <c r="K2803" s="9">
        <f t="shared" si="639"/>
        <v>0</v>
      </c>
      <c r="L2803" s="9">
        <f t="shared" si="636"/>
        <v>4.7525675193342207E-2</v>
      </c>
      <c r="M2803" s="9">
        <f t="shared" si="640"/>
        <v>0</v>
      </c>
      <c r="N2803" s="9">
        <f t="shared" si="637"/>
        <v>-2.728301634928992E-2</v>
      </c>
      <c r="O2803" s="9">
        <f t="shared" si="641"/>
        <v>1.6000290660123585E-2</v>
      </c>
      <c r="P2803" s="9">
        <f t="shared" si="642"/>
        <v>1.3919203982043695</v>
      </c>
      <c r="Q2803" s="40">
        <f t="shared" si="643"/>
        <v>1.37</v>
      </c>
      <c r="AA2803" s="26"/>
    </row>
    <row r="2804" spans="2:27" x14ac:dyDescent="0.25">
      <c r="B2804" s="8">
        <v>274.3</v>
      </c>
      <c r="C2804" s="8">
        <f t="shared" si="644"/>
        <v>274.3</v>
      </c>
      <c r="D2804" s="40">
        <f t="shared" si="630"/>
        <v>-2.2628131391076731E-3</v>
      </c>
      <c r="E2804" s="9">
        <f t="shared" si="638"/>
        <v>0</v>
      </c>
      <c r="F2804" s="9">
        <f t="shared" si="631"/>
        <v>9.3704406179366248E-2</v>
      </c>
      <c r="G2804" s="9">
        <f t="shared" si="632"/>
        <v>0</v>
      </c>
      <c r="H2804" s="9">
        <f t="shared" si="633"/>
        <v>0</v>
      </c>
      <c r="I2804" s="9">
        <f t="shared" si="634"/>
        <v>9.5292349266173887E-2</v>
      </c>
      <c r="J2804" s="9">
        <f t="shared" si="635"/>
        <v>-0.16759832420057291</v>
      </c>
      <c r="K2804" s="9">
        <f t="shared" si="639"/>
        <v>0</v>
      </c>
      <c r="L2804" s="9">
        <f t="shared" si="636"/>
        <v>4.6757909623359212E-2</v>
      </c>
      <c r="M2804" s="9">
        <f t="shared" si="640"/>
        <v>0</v>
      </c>
      <c r="N2804" s="9">
        <f t="shared" si="637"/>
        <v>-2.2830788199869809E-2</v>
      </c>
      <c r="O2804" s="9">
        <f t="shared" si="641"/>
        <v>4.306273952934897E-2</v>
      </c>
      <c r="P2804" s="9">
        <f t="shared" si="642"/>
        <v>1.4289959531552081</v>
      </c>
      <c r="Q2804" s="40">
        <f t="shared" si="643"/>
        <v>1.37</v>
      </c>
      <c r="AA2804" s="26"/>
    </row>
    <row r="2805" spans="2:27" x14ac:dyDescent="0.25">
      <c r="B2805" s="8">
        <v>274.39999999999998</v>
      </c>
      <c r="C2805" s="8">
        <f t="shared" si="644"/>
        <v>274.39999999999998</v>
      </c>
      <c r="D2805" s="40">
        <f t="shared" si="630"/>
        <v>-2.1768840062073858E-3</v>
      </c>
      <c r="E2805" s="9">
        <f t="shared" si="638"/>
        <v>0</v>
      </c>
      <c r="F2805" s="9">
        <f t="shared" si="631"/>
        <v>9.3583703677246291E-2</v>
      </c>
      <c r="G2805" s="9">
        <f t="shared" si="632"/>
        <v>0</v>
      </c>
      <c r="H2805" s="9">
        <f t="shared" si="633"/>
        <v>0</v>
      </c>
      <c r="I2805" s="9">
        <f t="shared" si="634"/>
        <v>0.11608665469013783</v>
      </c>
      <c r="J2805" s="9">
        <f t="shared" si="635"/>
        <v>-0.16506636273859351</v>
      </c>
      <c r="K2805" s="9">
        <f t="shared" si="639"/>
        <v>0</v>
      </c>
      <c r="L2805" s="9">
        <f t="shared" si="636"/>
        <v>4.5890449753660245E-2</v>
      </c>
      <c r="M2805" s="9">
        <f t="shared" si="640"/>
        <v>0</v>
      </c>
      <c r="N2805" s="9">
        <f t="shared" si="637"/>
        <v>-1.8330270650067457E-2</v>
      </c>
      <c r="O2805" s="9">
        <f t="shared" si="641"/>
        <v>6.9987290726176016E-2</v>
      </c>
      <c r="P2805" s="9">
        <f t="shared" si="642"/>
        <v>1.4658825882948612</v>
      </c>
      <c r="Q2805" s="40">
        <f t="shared" si="643"/>
        <v>1.37</v>
      </c>
      <c r="AA2805" s="26"/>
    </row>
    <row r="2806" spans="2:27" x14ac:dyDescent="0.25">
      <c r="B2806" s="8">
        <v>274.5</v>
      </c>
      <c r="C2806" s="8">
        <f t="shared" si="644"/>
        <v>274.5</v>
      </c>
      <c r="D2806" s="40">
        <f t="shared" si="630"/>
        <v>-2.0909484311246382E-3</v>
      </c>
      <c r="E2806" s="9">
        <f t="shared" si="638"/>
        <v>0</v>
      </c>
      <c r="F2806" s="9">
        <f t="shared" si="631"/>
        <v>9.3461893384646846E-2</v>
      </c>
      <c r="G2806" s="9">
        <f t="shared" si="632"/>
        <v>0</v>
      </c>
      <c r="H2806" s="9">
        <f t="shared" si="633"/>
        <v>0</v>
      </c>
      <c r="I2806" s="9">
        <f t="shared" si="634"/>
        <v>0.13667077984418974</v>
      </c>
      <c r="J2806" s="9">
        <f t="shared" si="635"/>
        <v>-0.16244857677731725</v>
      </c>
      <c r="K2806" s="9">
        <f t="shared" si="639"/>
        <v>0</v>
      </c>
      <c r="L2806" s="9">
        <f t="shared" si="636"/>
        <v>4.4925145128095284E-2</v>
      </c>
      <c r="M2806" s="9">
        <f t="shared" si="640"/>
        <v>0</v>
      </c>
      <c r="N2806" s="9">
        <f t="shared" si="637"/>
        <v>-1.379098274460133E-2</v>
      </c>
      <c r="O2806" s="9">
        <f t="shared" si="641"/>
        <v>9.6727310403888656E-2</v>
      </c>
      <c r="P2806" s="9">
        <f t="shared" si="642"/>
        <v>1.5025164152533277</v>
      </c>
      <c r="Q2806" s="40">
        <f t="shared" si="643"/>
        <v>1.37</v>
      </c>
      <c r="AA2806" s="26"/>
    </row>
    <row r="2807" spans="2:27" x14ac:dyDescent="0.25">
      <c r="B2807" s="8">
        <v>274.60000000000002</v>
      </c>
      <c r="C2807" s="8">
        <f t="shared" si="644"/>
        <v>274.60000000000002</v>
      </c>
      <c r="D2807" s="40">
        <f t="shared" si="630"/>
        <v>-2.0050066681737374E-3</v>
      </c>
      <c r="E2807" s="9">
        <f t="shared" si="638"/>
        <v>0</v>
      </c>
      <c r="F2807" s="9">
        <f t="shared" si="631"/>
        <v>9.3338976743488705E-2</v>
      </c>
      <c r="G2807" s="9">
        <f t="shared" si="632"/>
        <v>0</v>
      </c>
      <c r="H2807" s="9">
        <f t="shared" si="633"/>
        <v>0</v>
      </c>
      <c r="I2807" s="9">
        <f t="shared" si="634"/>
        <v>0.15700745621546722</v>
      </c>
      <c r="J2807" s="9">
        <f t="shared" si="635"/>
        <v>-0.15974632740670766</v>
      </c>
      <c r="K2807" s="9">
        <f t="shared" si="639"/>
        <v>0</v>
      </c>
      <c r="L2807" s="9">
        <f t="shared" si="636"/>
        <v>4.3864053909004316E-2</v>
      </c>
      <c r="M2807" s="9">
        <f t="shared" si="640"/>
        <v>0</v>
      </c>
      <c r="N2807" s="9">
        <f t="shared" si="637"/>
        <v>-9.2225255313737788E-3</v>
      </c>
      <c r="O2807" s="9">
        <f t="shared" si="641"/>
        <v>0.12323662726170508</v>
      </c>
      <c r="P2807" s="9">
        <f t="shared" si="642"/>
        <v>1.5388341793485361</v>
      </c>
      <c r="Q2807" s="40">
        <f t="shared" si="643"/>
        <v>1.37</v>
      </c>
      <c r="AA2807" s="26"/>
    </row>
    <row r="2808" spans="2:27" x14ac:dyDescent="0.25">
      <c r="B2808" s="8">
        <v>274.7</v>
      </c>
      <c r="C2808" s="8">
        <f t="shared" si="644"/>
        <v>274.7</v>
      </c>
      <c r="D2808" s="40">
        <f t="shared" si="630"/>
        <v>-1.9190589716873018E-3</v>
      </c>
      <c r="E2808" s="9">
        <f t="shared" si="638"/>
        <v>0</v>
      </c>
      <c r="F2808" s="9">
        <f t="shared" si="631"/>
        <v>9.3214955208788974E-2</v>
      </c>
      <c r="G2808" s="9">
        <f t="shared" si="632"/>
        <v>0</v>
      </c>
      <c r="H2808" s="9">
        <f t="shared" si="633"/>
        <v>0</v>
      </c>
      <c r="I2808" s="9">
        <f t="shared" si="634"/>
        <v>0.17705986330862142</v>
      </c>
      <c r="J2808" s="9">
        <f t="shared" si="635"/>
        <v>-0.15696101963257969</v>
      </c>
      <c r="K2808" s="9">
        <f t="shared" si="639"/>
        <v>0</v>
      </c>
      <c r="L2808" s="9">
        <f t="shared" si="636"/>
        <v>4.2709438488929941E-2</v>
      </c>
      <c r="M2808" s="9">
        <f t="shared" si="640"/>
        <v>0</v>
      </c>
      <c r="N2808" s="9">
        <f t="shared" si="637"/>
        <v>-4.6345617542903643E-3</v>
      </c>
      <c r="O2808" s="9">
        <f t="shared" si="641"/>
        <v>0.14946961664778299</v>
      </c>
      <c r="P2808" s="9">
        <f t="shared" si="642"/>
        <v>1.5747733748074628</v>
      </c>
      <c r="Q2808" s="40">
        <f t="shared" si="643"/>
        <v>1.37</v>
      </c>
      <c r="AA2808" s="26"/>
    </row>
    <row r="2809" spans="2:27" x14ac:dyDescent="0.25">
      <c r="B2809" s="8">
        <v>274.8</v>
      </c>
      <c r="C2809" s="8">
        <f t="shared" si="644"/>
        <v>274.8</v>
      </c>
      <c r="D2809" s="40">
        <f t="shared" si="630"/>
        <v>-1.8331055960153773E-3</v>
      </c>
      <c r="E2809" s="9">
        <f t="shared" si="638"/>
        <v>0</v>
      </c>
      <c r="F2809" s="9">
        <f t="shared" si="631"/>
        <v>9.3089830248643687E-2</v>
      </c>
      <c r="G2809" s="9">
        <f t="shared" si="632"/>
        <v>0</v>
      </c>
      <c r="H2809" s="9">
        <f t="shared" si="633"/>
        <v>0</v>
      </c>
      <c r="I2809" s="9">
        <f t="shared" si="634"/>
        <v>0.19679169531102955</v>
      </c>
      <c r="J2809" s="9">
        <f t="shared" si="635"/>
        <v>-0.15409410164607629</v>
      </c>
      <c r="K2809" s="9">
        <f t="shared" si="639"/>
        <v>0</v>
      </c>
      <c r="L2809" s="9">
        <f t="shared" si="636"/>
        <v>4.1463760666884147E-2</v>
      </c>
      <c r="M2809" s="9">
        <f t="shared" si="640"/>
        <v>0</v>
      </c>
      <c r="N2809" s="9">
        <f t="shared" si="637"/>
        <v>-3.6795415585829614E-5</v>
      </c>
      <c r="O2809" s="9">
        <f t="shared" si="641"/>
        <v>0.17538128356887991</v>
      </c>
      <c r="P2809" s="9">
        <f t="shared" si="642"/>
        <v>1.6102723584893657</v>
      </c>
      <c r="Q2809" s="40">
        <f t="shared" si="643"/>
        <v>1.37</v>
      </c>
      <c r="AA2809" s="26"/>
    </row>
    <row r="2810" spans="2:27" x14ac:dyDescent="0.25">
      <c r="B2810" s="8">
        <v>274.89999999999998</v>
      </c>
      <c r="C2810" s="8">
        <f t="shared" si="644"/>
        <v>274.89999999999998</v>
      </c>
      <c r="D2810" s="40">
        <f t="shared" si="630"/>
        <v>-1.7471467955249929E-3</v>
      </c>
      <c r="E2810" s="9">
        <f t="shared" si="638"/>
        <v>0</v>
      </c>
      <c r="F2810" s="9">
        <f t="shared" si="631"/>
        <v>9.2963603344210832E-2</v>
      </c>
      <c r="G2810" s="9">
        <f t="shared" si="632"/>
        <v>0</v>
      </c>
      <c r="H2810" s="9">
        <f t="shared" si="633"/>
        <v>0</v>
      </c>
      <c r="I2810" s="9">
        <f t="shared" si="634"/>
        <v>0.21616722682608575</v>
      </c>
      <c r="J2810" s="9">
        <f t="shared" si="635"/>
        <v>-0.15114706407070927</v>
      </c>
      <c r="K2810" s="9">
        <f t="shared" si="639"/>
        <v>0</v>
      </c>
      <c r="L2810" s="9">
        <f t="shared" si="636"/>
        <v>4.0129676399456901E-2</v>
      </c>
      <c r="M2810" s="9">
        <f t="shared" si="640"/>
        <v>0</v>
      </c>
      <c r="N2810" s="9">
        <f t="shared" si="637"/>
        <v>4.5610487491012123E-3</v>
      </c>
      <c r="O2810" s="9">
        <f t="shared" si="641"/>
        <v>0.20092734445262042</v>
      </c>
      <c r="P2810" s="9">
        <f t="shared" si="642"/>
        <v>1.6452704619000902</v>
      </c>
      <c r="Q2810" s="40">
        <f t="shared" si="643"/>
        <v>1.37</v>
      </c>
      <c r="AA2810" s="26"/>
    </row>
    <row r="2811" spans="2:27" x14ac:dyDescent="0.25">
      <c r="B2811" s="8">
        <v>275</v>
      </c>
      <c r="C2811" s="8">
        <f t="shared" si="644"/>
        <v>275</v>
      </c>
      <c r="D2811" s="40">
        <f t="shared" si="630"/>
        <v>-1.6611828245990557E-3</v>
      </c>
      <c r="E2811" s="9">
        <f t="shared" si="638"/>
        <v>0</v>
      </c>
      <c r="F2811" s="9">
        <f t="shared" si="631"/>
        <v>9.2836275989692379E-2</v>
      </c>
      <c r="G2811" s="9">
        <f t="shared" si="632"/>
        <v>0</v>
      </c>
      <c r="H2811" s="9">
        <f t="shared" si="633"/>
        <v>0</v>
      </c>
      <c r="I2811" s="9">
        <f t="shared" si="634"/>
        <v>0.23515137755578625</v>
      </c>
      <c r="J2811" s="9">
        <f t="shared" si="635"/>
        <v>-0.14812143918731105</v>
      </c>
      <c r="K2811" s="9">
        <f t="shared" si="639"/>
        <v>0</v>
      </c>
      <c r="L2811" s="9">
        <f t="shared" si="636"/>
        <v>3.8710030137946369E-2</v>
      </c>
      <c r="M2811" s="9">
        <f t="shared" si="640"/>
        <v>0</v>
      </c>
      <c r="N2811" s="9">
        <f t="shared" si="637"/>
        <v>9.1492458395280914E-3</v>
      </c>
      <c r="O2811" s="9">
        <f t="shared" si="641"/>
        <v>0.22606430751104295</v>
      </c>
      <c r="P2811" s="9">
        <f t="shared" si="642"/>
        <v>1.6797081012901289</v>
      </c>
      <c r="Q2811" s="40">
        <f t="shared" si="643"/>
        <v>1.37</v>
      </c>
      <c r="AA2811" s="26"/>
    </row>
    <row r="2812" spans="2:27" x14ac:dyDescent="0.25">
      <c r="B2812" s="8">
        <v>275.10000000000002</v>
      </c>
      <c r="C2812" s="8">
        <f t="shared" si="644"/>
        <v>275.10000000000002</v>
      </c>
      <c r="D2812" s="40">
        <f t="shared" si="630"/>
        <v>-1.5752139376359053E-3</v>
      </c>
      <c r="E2812" s="9">
        <f t="shared" si="638"/>
        <v>0</v>
      </c>
      <c r="F2812" s="9">
        <f t="shared" si="631"/>
        <v>9.2707849692316921E-2</v>
      </c>
      <c r="G2812" s="9">
        <f t="shared" si="632"/>
        <v>0</v>
      </c>
      <c r="H2812" s="9">
        <f t="shared" si="633"/>
        <v>0</v>
      </c>
      <c r="I2812" s="9">
        <f t="shared" si="634"/>
        <v>0.25370977581513793</v>
      </c>
      <c r="J2812" s="9">
        <f t="shared" si="635"/>
        <v>-0.14501880013735435</v>
      </c>
      <c r="K2812" s="9">
        <f t="shared" si="639"/>
        <v>0</v>
      </c>
      <c r="L2812" s="9">
        <f t="shared" si="636"/>
        <v>3.7207848763601975E-2</v>
      </c>
      <c r="M2812" s="9">
        <f t="shared" si="640"/>
        <v>0</v>
      </c>
      <c r="N2812" s="9">
        <f t="shared" si="637"/>
        <v>1.3718091359974753E-2</v>
      </c>
      <c r="O2812" s="9">
        <f t="shared" si="641"/>
        <v>0.25074955155604128</v>
      </c>
      <c r="P2812" s="9">
        <f t="shared" si="642"/>
        <v>1.7135268856317767</v>
      </c>
      <c r="Q2812" s="40">
        <f t="shared" si="643"/>
        <v>1.37</v>
      </c>
      <c r="AA2812" s="26"/>
    </row>
    <row r="2813" spans="2:27" x14ac:dyDescent="0.25">
      <c r="B2813" s="8">
        <v>275.2</v>
      </c>
      <c r="C2813" s="8">
        <f t="shared" si="644"/>
        <v>275.2</v>
      </c>
      <c r="D2813" s="40">
        <f t="shared" ref="D2813:D2876" si="645">$J$36/100*COS(C2813*$N$36+$S$36)</f>
        <v>-1.4892403890484312E-3</v>
      </c>
      <c r="E2813" s="9">
        <f t="shared" si="638"/>
        <v>0</v>
      </c>
      <c r="F2813" s="9">
        <f t="shared" ref="F2813:F2876" si="646">$J$40/100*-COS(C2813*$N$40+$S$40)</f>
        <v>9.257832597232174E-2</v>
      </c>
      <c r="G2813" s="9">
        <f t="shared" ref="G2813:G2876" si="647">$J$34*SIN(C2813*$N$34+$S$34)</f>
        <v>0</v>
      </c>
      <c r="H2813" s="9">
        <f t="shared" ref="H2813:H2876" si="648">$J$42*-COS(C2813*$N$42+$S$42)</f>
        <v>0</v>
      </c>
      <c r="I2813" s="9">
        <f t="shared" ref="I2813:I2876" si="649">$J$44/100*COS(C2813*$N$44+$S$44)</f>
        <v>0.27180882076375223</v>
      </c>
      <c r="J2813" s="9">
        <f t="shared" ref="J2813:J2876" si="650">$J$46/100*COS(C2813*$N$46+$S$46)</f>
        <v>-0.14184076010500865</v>
      </c>
      <c r="K2813" s="9">
        <f t="shared" si="639"/>
        <v>0</v>
      </c>
      <c r="L2813" s="9">
        <f t="shared" ref="L2813:L2876" si="651">$J$54/100*COS(C2813*$N$54+$S$54)</f>
        <v>3.562633513389659E-2</v>
      </c>
      <c r="M2813" s="9">
        <f t="shared" si="640"/>
        <v>0</v>
      </c>
      <c r="N2813" s="9">
        <f t="shared" ref="N2813:N2876" si="652">$J$50/100*COS(C2813*$N$50+$S$50)</f>
        <v>1.825792174522705E-2</v>
      </c>
      <c r="O2813" s="9">
        <f t="shared" si="641"/>
        <v>0.27494140312114057</v>
      </c>
      <c r="P2813" s="9">
        <f t="shared" si="642"/>
        <v>1.7466697222759628</v>
      </c>
      <c r="Q2813" s="40">
        <f t="shared" si="643"/>
        <v>1.37</v>
      </c>
      <c r="AA2813" s="26"/>
    </row>
    <row r="2814" spans="2:27" x14ac:dyDescent="0.25">
      <c r="B2814" s="8">
        <v>275.3</v>
      </c>
      <c r="C2814" s="8">
        <f t="shared" si="644"/>
        <v>275.3</v>
      </c>
      <c r="D2814" s="40">
        <f t="shared" si="645"/>
        <v>-1.403262433263184E-3</v>
      </c>
      <c r="E2814" s="9">
        <f t="shared" ref="E2814:E2877" si="653">$J$38*-COS(C2814*$N$38+$S$38)</f>
        <v>0</v>
      </c>
      <c r="F2814" s="9">
        <f t="shared" si="646"/>
        <v>9.2447706362934604E-2</v>
      </c>
      <c r="G2814" s="9">
        <f t="shared" si="647"/>
        <v>0</v>
      </c>
      <c r="H2814" s="9">
        <f t="shared" si="648"/>
        <v>0</v>
      </c>
      <c r="I2814" s="9">
        <f t="shared" si="649"/>
        <v>0.28941574324172198</v>
      </c>
      <c r="J2814" s="9">
        <f t="shared" si="650"/>
        <v>-0.13858897147837621</v>
      </c>
      <c r="K2814" s="9">
        <f t="shared" ref="K2814:K2877" si="654">$J$52*COS(C2814*$N$52+$S$52)</f>
        <v>0</v>
      </c>
      <c r="L2814" s="9">
        <f t="shared" si="651"/>
        <v>3.3968861253587578E-2</v>
      </c>
      <c r="M2814" s="9">
        <f t="shared" ref="M2814:M2877" si="655">$J$48*COS(C2814*$N$48+$S$48)</f>
        <v>0</v>
      </c>
      <c r="N2814" s="9">
        <f t="shared" si="652"/>
        <v>2.2759134799987826E-2</v>
      </c>
      <c r="O2814" s="9">
        <f t="shared" ref="O2814:O2877" si="656">(D2814+F2814+I2814+J2814+L2814+N2814)*$X$32</f>
        <v>0.2985992117465926</v>
      </c>
      <c r="P2814" s="9">
        <f t="shared" ref="P2814:P2877" si="657">(D2814+F2814+I2814+J2814+L2814+N2814)*$X$32*$N$32+$N$32</f>
        <v>1.7790809200928319</v>
      </c>
      <c r="Q2814" s="40">
        <f t="shared" ref="Q2814:Q2877" si="658">$N$32</f>
        <v>1.37</v>
      </c>
      <c r="AA2814" s="26"/>
    </row>
    <row r="2815" spans="2:27" x14ac:dyDescent="0.25">
      <c r="B2815" s="8">
        <v>275.39999999999998</v>
      </c>
      <c r="C2815" s="8">
        <f t="shared" ref="C2815:C2878" si="659">B2815-$F$32</f>
        <v>275.39999999999998</v>
      </c>
      <c r="D2815" s="40">
        <f t="shared" si="645"/>
        <v>-1.3172803247199346E-3</v>
      </c>
      <c r="E2815" s="9">
        <f t="shared" si="653"/>
        <v>0</v>
      </c>
      <c r="F2815" s="9">
        <f t="shared" si="646"/>
        <v>9.231599241035604E-2</v>
      </c>
      <c r="G2815" s="9">
        <f t="shared" si="647"/>
        <v>0</v>
      </c>
      <c r="H2815" s="9">
        <f t="shared" si="648"/>
        <v>0</v>
      </c>
      <c r="I2815" s="9">
        <f t="shared" si="649"/>
        <v>0.30649866509964585</v>
      </c>
      <c r="J2815" s="9">
        <f t="shared" si="650"/>
        <v>-0.13526512499036419</v>
      </c>
      <c r="K2815" s="9">
        <f t="shared" si="654"/>
        <v>0</v>
      </c>
      <c r="L2815" s="9">
        <f t="shared" si="651"/>
        <v>3.2238961085147198E-2</v>
      </c>
      <c r="M2815" s="9">
        <f t="shared" si="655"/>
        <v>0</v>
      </c>
      <c r="N2815" s="9">
        <f t="shared" si="652"/>
        <v>2.7212210008470506E-2</v>
      </c>
      <c r="O2815" s="9">
        <f t="shared" si="656"/>
        <v>0.32168342328853544</v>
      </c>
      <c r="P2815" s="9">
        <f t="shared" si="657"/>
        <v>1.8107062899052937</v>
      </c>
      <c r="Q2815" s="40">
        <f t="shared" si="658"/>
        <v>1.37</v>
      </c>
      <c r="AA2815" s="26"/>
    </row>
    <row r="2816" spans="2:27" x14ac:dyDescent="0.25">
      <c r="B2816" s="8">
        <v>275.5</v>
      </c>
      <c r="C2816" s="8">
        <f t="shared" si="659"/>
        <v>275.5</v>
      </c>
      <c r="D2816" s="40">
        <f t="shared" si="645"/>
        <v>-1.2312943178705666E-3</v>
      </c>
      <c r="E2816" s="9">
        <f t="shared" si="653"/>
        <v>0</v>
      </c>
      <c r="F2816" s="9">
        <f t="shared" si="646"/>
        <v>9.2183185673740523E-2</v>
      </c>
      <c r="G2816" s="9">
        <f t="shared" si="647"/>
        <v>0</v>
      </c>
      <c r="H2816" s="9">
        <f t="shared" si="648"/>
        <v>0</v>
      </c>
      <c r="I2816" s="9">
        <f t="shared" si="649"/>
        <v>0.32302665691557797</v>
      </c>
      <c r="J2816" s="9">
        <f t="shared" si="650"/>
        <v>-0.13187094883959019</v>
      </c>
      <c r="K2816" s="9">
        <f t="shared" si="654"/>
        <v>0</v>
      </c>
      <c r="L2816" s="9">
        <f t="shared" si="651"/>
        <v>3.0440323013859079E-2</v>
      </c>
      <c r="M2816" s="9">
        <f t="shared" si="655"/>
        <v>0</v>
      </c>
      <c r="N2816" s="9">
        <f t="shared" si="652"/>
        <v>3.1607728671253256E-2</v>
      </c>
      <c r="O2816" s="9">
        <f t="shared" si="656"/>
        <v>0.34415565111697005</v>
      </c>
      <c r="P2816" s="9">
        <f t="shared" si="657"/>
        <v>1.841493242030249</v>
      </c>
      <c r="Q2816" s="40">
        <f t="shared" si="658"/>
        <v>1.37</v>
      </c>
      <c r="AA2816" s="26"/>
    </row>
    <row r="2817" spans="2:27" x14ac:dyDescent="0.25">
      <c r="B2817" s="8">
        <v>275.60000000000002</v>
      </c>
      <c r="C2817" s="8">
        <f t="shared" si="659"/>
        <v>275.60000000000002</v>
      </c>
      <c r="D2817" s="40">
        <f t="shared" si="645"/>
        <v>-1.1453046671786322E-3</v>
      </c>
      <c r="E2817" s="9">
        <f t="shared" si="653"/>
        <v>0</v>
      </c>
      <c r="F2817" s="9">
        <f t="shared" si="646"/>
        <v>9.204928772517848E-2</v>
      </c>
      <c r="G2817" s="9">
        <f t="shared" si="647"/>
        <v>0</v>
      </c>
      <c r="H2817" s="9">
        <f t="shared" si="648"/>
        <v>0</v>
      </c>
      <c r="I2817" s="9">
        <f t="shared" si="649"/>
        <v>0.33896979399412119</v>
      </c>
      <c r="J2817" s="9">
        <f t="shared" si="650"/>
        <v>-0.12840820779183787</v>
      </c>
      <c r="K2817" s="9">
        <f t="shared" si="654"/>
        <v>0</v>
      </c>
      <c r="L2817" s="9">
        <f t="shared" si="651"/>
        <v>2.8576781983682537E-2</v>
      </c>
      <c r="M2817" s="9">
        <f t="shared" si="655"/>
        <v>0</v>
      </c>
      <c r="N2817" s="9">
        <f t="shared" si="652"/>
        <v>3.5936393826760588E-2</v>
      </c>
      <c r="O2817" s="9">
        <f t="shared" si="656"/>
        <v>0.36597874507072625</v>
      </c>
      <c r="P2817" s="9">
        <f t="shared" si="657"/>
        <v>1.8713908807468951</v>
      </c>
      <c r="Q2817" s="40">
        <f t="shared" si="658"/>
        <v>1.37</v>
      </c>
      <c r="AA2817" s="26"/>
    </row>
    <row r="2818" spans="2:27" x14ac:dyDescent="0.25">
      <c r="B2818" s="8">
        <v>275.7</v>
      </c>
      <c r="C2818" s="8">
        <f t="shared" si="659"/>
        <v>275.7</v>
      </c>
      <c r="D2818" s="40">
        <f t="shared" si="645"/>
        <v>-1.0593116271184675E-3</v>
      </c>
      <c r="E2818" s="9">
        <f t="shared" si="653"/>
        <v>0</v>
      </c>
      <c r="F2818" s="9">
        <f t="shared" si="646"/>
        <v>9.1914300149677483E-2</v>
      </c>
      <c r="G2818" s="9">
        <f t="shared" si="647"/>
        <v>0</v>
      </c>
      <c r="H2818" s="9">
        <f t="shared" si="648"/>
        <v>0</v>
      </c>
      <c r="I2818" s="9">
        <f t="shared" si="649"/>
        <v>0.35429921054647845</v>
      </c>
      <c r="J2818" s="9">
        <f t="shared" si="650"/>
        <v>-0.12487870226247987</v>
      </c>
      <c r="K2818" s="9">
        <f t="shared" si="654"/>
        <v>0</v>
      </c>
      <c r="L2818" s="9">
        <f t="shared" si="651"/>
        <v>2.6652311320617919E-2</v>
      </c>
      <c r="M2818" s="9">
        <f t="shared" si="655"/>
        <v>0</v>
      </c>
      <c r="N2818" s="9">
        <f t="shared" si="652"/>
        <v>4.0189049915271086E-2</v>
      </c>
      <c r="O2818" s="9">
        <f t="shared" si="656"/>
        <v>0.38711685804244655</v>
      </c>
      <c r="P2818" s="9">
        <f t="shared" si="657"/>
        <v>1.900350095518152</v>
      </c>
      <c r="Q2818" s="40">
        <f t="shared" si="658"/>
        <v>1.37</v>
      </c>
      <c r="AA2818" s="26"/>
    </row>
    <row r="2819" spans="2:27" x14ac:dyDescent="0.25">
      <c r="B2819" s="8">
        <v>275.8</v>
      </c>
      <c r="C2819" s="8">
        <f t="shared" si="659"/>
        <v>275.8</v>
      </c>
      <c r="D2819" s="40">
        <f t="shared" si="645"/>
        <v>-9.7331545217430602E-4</v>
      </c>
      <c r="E2819" s="9">
        <f t="shared" si="653"/>
        <v>0</v>
      </c>
      <c r="F2819" s="9">
        <f t="shared" si="646"/>
        <v>9.1778224545143255E-2</v>
      </c>
      <c r="G2819" s="9">
        <f t="shared" si="647"/>
        <v>0</v>
      </c>
      <c r="H2819" s="9">
        <f t="shared" si="648"/>
        <v>0</v>
      </c>
      <c r="I2819" s="9">
        <f t="shared" si="649"/>
        <v>0.36898715195335247</v>
      </c>
      <c r="J2819" s="9">
        <f t="shared" si="650"/>
        <v>-0.12128426738036413</v>
      </c>
      <c r="K2819" s="9">
        <f t="shared" si="654"/>
        <v>0</v>
      </c>
      <c r="L2819" s="9">
        <f t="shared" si="651"/>
        <v>2.4671014261027035E-2</v>
      </c>
      <c r="M2819" s="9">
        <f t="shared" si="655"/>
        <v>0</v>
      </c>
      <c r="N2819" s="9">
        <f t="shared" si="652"/>
        <v>4.435670214384576E-2</v>
      </c>
      <c r="O2819" s="9">
        <f t="shared" si="656"/>
        <v>0.40753551007083005</v>
      </c>
      <c r="P2819" s="9">
        <f t="shared" si="657"/>
        <v>1.9283236487970372</v>
      </c>
      <c r="Q2819" s="40">
        <f t="shared" si="658"/>
        <v>1.37</v>
      </c>
      <c r="AA2819" s="26"/>
    </row>
    <row r="2820" spans="2:27" x14ac:dyDescent="0.25">
      <c r="B2820" s="8">
        <v>275.89999999999998</v>
      </c>
      <c r="C2820" s="8">
        <f t="shared" si="659"/>
        <v>275.89999999999998</v>
      </c>
      <c r="D2820" s="40">
        <f t="shared" si="645"/>
        <v>-8.8731639683983581E-4</v>
      </c>
      <c r="E2820" s="9">
        <f t="shared" si="653"/>
        <v>0</v>
      </c>
      <c r="F2820" s="9">
        <f t="shared" si="646"/>
        <v>9.164106252236133E-2</v>
      </c>
      <c r="G2820" s="9">
        <f t="shared" si="647"/>
        <v>0</v>
      </c>
      <c r="H2820" s="9">
        <f t="shared" si="648"/>
        <v>0</v>
      </c>
      <c r="I2820" s="9">
        <f t="shared" si="649"/>
        <v>0.3830070250158949</v>
      </c>
      <c r="J2820" s="9">
        <f t="shared" si="650"/>
        <v>-0.11762677203367378</v>
      </c>
      <c r="K2820" s="9">
        <f t="shared" si="654"/>
        <v>0</v>
      </c>
      <c r="L2820" s="9">
        <f t="shared" si="651"/>
        <v>2.2637115202975618E-2</v>
      </c>
      <c r="M2820" s="9">
        <f t="shared" si="655"/>
        <v>0</v>
      </c>
      <c r="N2820" s="9">
        <f t="shared" si="652"/>
        <v>4.8430535511205519E-2</v>
      </c>
      <c r="O2820" s="9">
        <f t="shared" si="656"/>
        <v>0.42720164982192377</v>
      </c>
      <c r="P2820" s="9">
        <f t="shared" si="657"/>
        <v>1.9552662602560358</v>
      </c>
      <c r="Q2820" s="40">
        <f t="shared" si="658"/>
        <v>1.37</v>
      </c>
      <c r="AA2820" s="26"/>
    </row>
    <row r="2821" spans="2:27" x14ac:dyDescent="0.25">
      <c r="B2821" s="8">
        <v>276</v>
      </c>
      <c r="C2821" s="8">
        <f t="shared" si="659"/>
        <v>276</v>
      </c>
      <c r="D2821" s="40">
        <f t="shared" si="645"/>
        <v>-8.0131471561709165E-4</v>
      </c>
      <c r="E2821" s="9">
        <f t="shared" si="653"/>
        <v>0</v>
      </c>
      <c r="F2821" s="9">
        <f t="shared" si="646"/>
        <v>9.15028157049773E-2</v>
      </c>
      <c r="G2821" s="9">
        <f t="shared" si="647"/>
        <v>0</v>
      </c>
      <c r="H2821" s="9">
        <f t="shared" si="648"/>
        <v>0</v>
      </c>
      <c r="I2821" s="9">
        <f t="shared" si="649"/>
        <v>0.39633344610399923</v>
      </c>
      <c r="J2821" s="9">
        <f t="shared" si="650"/>
        <v>-0.11390811789820054</v>
      </c>
      <c r="K2821" s="9">
        <f t="shared" si="654"/>
        <v>0</v>
      </c>
      <c r="L2821" s="9">
        <f t="shared" si="651"/>
        <v>2.0554950699227938E-2</v>
      </c>
      <c r="M2821" s="9">
        <f t="shared" si="655"/>
        <v>0</v>
      </c>
      <c r="N2821" s="9">
        <f t="shared" si="652"/>
        <v>5.2401933452350828E-2</v>
      </c>
      <c r="O2821" s="9">
        <f t="shared" si="656"/>
        <v>0.44608371334673763</v>
      </c>
      <c r="P2821" s="9">
        <f t="shared" si="657"/>
        <v>1.9811346872850306</v>
      </c>
      <c r="Q2821" s="40">
        <f t="shared" si="658"/>
        <v>1.37</v>
      </c>
      <c r="AA2821" s="26"/>
    </row>
    <row r="2822" spans="2:27" x14ac:dyDescent="0.25">
      <c r="B2822" s="8">
        <v>276.10000000000002</v>
      </c>
      <c r="C2822" s="8">
        <f t="shared" si="659"/>
        <v>276.10000000000002</v>
      </c>
      <c r="D2822" s="40">
        <f t="shared" si="645"/>
        <v>-7.1531066301601214E-4</v>
      </c>
      <c r="E2822" s="9">
        <f t="shared" si="653"/>
        <v>0</v>
      </c>
      <c r="F2822" s="9">
        <f t="shared" si="646"/>
        <v>9.1363485729478167E-2</v>
      </c>
      <c r="G2822" s="9">
        <f t="shared" si="647"/>
        <v>0</v>
      </c>
      <c r="H2822" s="9">
        <f t="shared" si="648"/>
        <v>0</v>
      </c>
      <c r="I2822" s="9">
        <f t="shared" si="649"/>
        <v>0.40894228711449127</v>
      </c>
      <c r="J2822" s="9">
        <f t="shared" si="650"/>
        <v>-0.1101302384486058</v>
      </c>
      <c r="K2822" s="9">
        <f t="shared" si="654"/>
        <v>0</v>
      </c>
      <c r="L2822" s="9">
        <f t="shared" si="651"/>
        <v>1.8428960211124275E-2</v>
      </c>
      <c r="M2822" s="9">
        <f t="shared" si="655"/>
        <v>0</v>
      </c>
      <c r="N2822" s="9">
        <f t="shared" si="652"/>
        <v>5.6262496063449491E-2</v>
      </c>
      <c r="O2822" s="9">
        <f t="shared" si="656"/>
        <v>0.46415168000692142</v>
      </c>
      <c r="P2822" s="9">
        <f t="shared" si="657"/>
        <v>2.0058878016094823</v>
      </c>
      <c r="Q2822" s="40">
        <f t="shared" si="658"/>
        <v>1.37</v>
      </c>
      <c r="AA2822" s="26"/>
    </row>
    <row r="2823" spans="2:27" x14ac:dyDescent="0.25">
      <c r="B2823" s="8">
        <v>276.2</v>
      </c>
      <c r="C2823" s="8">
        <f t="shared" si="659"/>
        <v>276.2</v>
      </c>
      <c r="D2823" s="40">
        <f t="shared" si="645"/>
        <v>-6.2930449355355395E-4</v>
      </c>
      <c r="E2823" s="9">
        <f t="shared" si="653"/>
        <v>0</v>
      </c>
      <c r="F2823" s="9">
        <f t="shared" si="646"/>
        <v>9.1223074245172731E-2</v>
      </c>
      <c r="G2823" s="9">
        <f t="shared" si="647"/>
        <v>0</v>
      </c>
      <c r="H2823" s="9">
        <f t="shared" si="648"/>
        <v>0</v>
      </c>
      <c r="I2823" s="9">
        <f t="shared" si="649"/>
        <v>0.42081071915618162</v>
      </c>
      <c r="J2823" s="9">
        <f t="shared" si="650"/>
        <v>-0.10629509795311949</v>
      </c>
      <c r="K2823" s="9">
        <f t="shared" si="654"/>
        <v>0</v>
      </c>
      <c r="L2823" s="9">
        <f t="shared" si="651"/>
        <v>1.6263676643037083E-2</v>
      </c>
      <c r="M2823" s="9">
        <f t="shared" si="655"/>
        <v>0</v>
      </c>
      <c r="N2823" s="9">
        <f t="shared" si="652"/>
        <v>6.0004057868477324E-2</v>
      </c>
      <c r="O2823" s="9">
        <f t="shared" si="656"/>
        <v>0.48137712546619571</v>
      </c>
      <c r="P2823" s="9">
        <f t="shared" si="657"/>
        <v>2.0294866618886882</v>
      </c>
      <c r="Q2823" s="40">
        <f t="shared" si="658"/>
        <v>1.37</v>
      </c>
      <c r="AA2823" s="26"/>
    </row>
    <row r="2824" spans="2:27" x14ac:dyDescent="0.25">
      <c r="B2824" s="8">
        <v>276.3</v>
      </c>
      <c r="C2824" s="8">
        <f t="shared" si="659"/>
        <v>276.3</v>
      </c>
      <c r="D2824" s="40">
        <f t="shared" si="645"/>
        <v>-5.4329646175280491E-4</v>
      </c>
      <c r="E2824" s="9">
        <f t="shared" si="653"/>
        <v>0</v>
      </c>
      <c r="F2824" s="9">
        <f t="shared" si="646"/>
        <v>9.1081582914171899E-2</v>
      </c>
      <c r="G2824" s="9">
        <f t="shared" si="647"/>
        <v>0</v>
      </c>
      <c r="H2824" s="9">
        <f t="shared" si="648"/>
        <v>0</v>
      </c>
      <c r="I2824" s="9">
        <f t="shared" si="649"/>
        <v>0.43191725388267121</v>
      </c>
      <c r="J2824" s="9">
        <f t="shared" si="650"/>
        <v>-0.10240469045223968</v>
      </c>
      <c r="K2824" s="9">
        <f t="shared" si="654"/>
        <v>0</v>
      </c>
      <c r="L2824" s="9">
        <f t="shared" si="651"/>
        <v>1.4063716677590182E-2</v>
      </c>
      <c r="M2824" s="9">
        <f t="shared" si="655"/>
        <v>0</v>
      </c>
      <c r="N2824" s="9">
        <f t="shared" si="652"/>
        <v>6.3618705090019878E-2</v>
      </c>
      <c r="O2824" s="9">
        <f t="shared" si="656"/>
        <v>0.49773327165046077</v>
      </c>
      <c r="P2824" s="9">
        <f t="shared" si="657"/>
        <v>2.0518945821611316</v>
      </c>
      <c r="Q2824" s="40">
        <f t="shared" si="658"/>
        <v>1.37</v>
      </c>
      <c r="AA2824" s="26"/>
    </row>
    <row r="2825" spans="2:27" x14ac:dyDescent="0.25">
      <c r="B2825" s="8">
        <v>276.39999999999998</v>
      </c>
      <c r="C2825" s="8">
        <f t="shared" si="659"/>
        <v>276.39999999999998</v>
      </c>
      <c r="D2825" s="40">
        <f t="shared" si="645"/>
        <v>-4.5728682214254187E-4</v>
      </c>
      <c r="E2825" s="9">
        <f t="shared" si="653"/>
        <v>0</v>
      </c>
      <c r="F2825" s="9">
        <f t="shared" si="646"/>
        <v>9.0939013411369438E-2</v>
      </c>
      <c r="G2825" s="9">
        <f t="shared" si="647"/>
        <v>0</v>
      </c>
      <c r="H2825" s="9">
        <f t="shared" si="648"/>
        <v>0</v>
      </c>
      <c r="I2825" s="9">
        <f t="shared" si="649"/>
        <v>0.4422417823979401</v>
      </c>
      <c r="J2825" s="9">
        <f t="shared" si="650"/>
        <v>-9.8461038721964267E-2</v>
      </c>
      <c r="K2825" s="9">
        <f t="shared" si="654"/>
        <v>0</v>
      </c>
      <c r="L2825" s="9">
        <f t="shared" si="651"/>
        <v>1.183377093226457E-2</v>
      </c>
      <c r="M2825" s="9">
        <f t="shared" si="655"/>
        <v>0</v>
      </c>
      <c r="N2825" s="9">
        <f t="shared" si="652"/>
        <v>6.7098792387695144E-2</v>
      </c>
      <c r="O2825" s="9">
        <f t="shared" si="656"/>
        <v>0.5131950335851625</v>
      </c>
      <c r="P2825" s="9">
        <f t="shared" si="657"/>
        <v>2.0730771960116727</v>
      </c>
      <c r="Q2825" s="40">
        <f t="shared" si="658"/>
        <v>1.37</v>
      </c>
      <c r="AA2825" s="26"/>
    </row>
    <row r="2826" spans="2:27" x14ac:dyDescent="0.25">
      <c r="B2826" s="8">
        <v>276.5</v>
      </c>
      <c r="C2826" s="8">
        <f t="shared" si="659"/>
        <v>276.5</v>
      </c>
      <c r="D2826" s="40">
        <f t="shared" si="645"/>
        <v>-3.7127582925612228E-4</v>
      </c>
      <c r="E2826" s="9">
        <f t="shared" si="653"/>
        <v>0</v>
      </c>
      <c r="F2826" s="9">
        <f t="shared" si="646"/>
        <v>9.0795367424421597E-2</v>
      </c>
      <c r="G2826" s="9">
        <f t="shared" si="647"/>
        <v>0</v>
      </c>
      <c r="H2826" s="9">
        <f t="shared" si="648"/>
        <v>0</v>
      </c>
      <c r="I2826" s="9">
        <f t="shared" si="649"/>
        <v>0.45176561166449192</v>
      </c>
      <c r="J2826" s="9">
        <f t="shared" si="650"/>
        <v>-9.4466193222052131E-2</v>
      </c>
      <c r="K2826" s="9">
        <f t="shared" si="654"/>
        <v>0</v>
      </c>
      <c r="L2826" s="9">
        <f t="shared" si="651"/>
        <v>9.5785939583482062E-3</v>
      </c>
      <c r="M2826" s="9">
        <f t="shared" si="655"/>
        <v>0</v>
      </c>
      <c r="N2826" s="9">
        <f t="shared" si="652"/>
        <v>7.0436959028821994E-2</v>
      </c>
      <c r="O2826" s="9">
        <f t="shared" si="656"/>
        <v>0.52773906302477547</v>
      </c>
      <c r="P2826" s="9">
        <f t="shared" si="657"/>
        <v>2.0930025163439425</v>
      </c>
      <c r="Q2826" s="40">
        <f t="shared" si="658"/>
        <v>1.37</v>
      </c>
      <c r="AA2826" s="26"/>
    </row>
    <row r="2827" spans="2:27" x14ac:dyDescent="0.25">
      <c r="B2827" s="8">
        <v>276.60000000000002</v>
      </c>
      <c r="C2827" s="8">
        <f t="shared" si="659"/>
        <v>276.60000000000002</v>
      </c>
      <c r="D2827" s="40">
        <f t="shared" si="645"/>
        <v>-2.8526373763104138E-4</v>
      </c>
      <c r="E2827" s="9">
        <f t="shared" si="653"/>
        <v>0</v>
      </c>
      <c r="F2827" s="9">
        <f t="shared" si="646"/>
        <v>9.0650646653727684E-2</v>
      </c>
      <c r="G2827" s="9">
        <f t="shared" si="647"/>
        <v>0</v>
      </c>
      <c r="H2827" s="9">
        <f t="shared" si="648"/>
        <v>0</v>
      </c>
      <c r="I2827" s="9">
        <f t="shared" si="649"/>
        <v>0.46047149834792778</v>
      </c>
      <c r="J2827" s="9">
        <f t="shared" si="650"/>
        <v>-9.042223102992536E-2</v>
      </c>
      <c r="K2827" s="9">
        <f t="shared" si="654"/>
        <v>0</v>
      </c>
      <c r="L2827" s="9">
        <f t="shared" si="651"/>
        <v>7.3029941035836462E-3</v>
      </c>
      <c r="M2827" s="9">
        <f t="shared" si="655"/>
        <v>0</v>
      </c>
      <c r="N2827" s="9">
        <f t="shared" si="652"/>
        <v>7.3626144457099321E-2</v>
      </c>
      <c r="O2827" s="9">
        <f t="shared" si="656"/>
        <v>0.54134378879478207</v>
      </c>
      <c r="P2827" s="9">
        <f t="shared" si="657"/>
        <v>2.1116409906488514</v>
      </c>
      <c r="Q2827" s="40">
        <f t="shared" si="658"/>
        <v>1.37</v>
      </c>
      <c r="AA2827" s="26"/>
    </row>
    <row r="2828" spans="2:27" x14ac:dyDescent="0.25">
      <c r="B2828" s="8">
        <v>276.7</v>
      </c>
      <c r="C2828" s="8">
        <f t="shared" si="659"/>
        <v>276.7</v>
      </c>
      <c r="D2828" s="40">
        <f t="shared" si="645"/>
        <v>-1.9925080180804614E-4</v>
      </c>
      <c r="E2828" s="9">
        <f t="shared" si="653"/>
        <v>0</v>
      </c>
      <c r="F2828" s="9">
        <f t="shared" si="646"/>
        <v>9.0504852812409692E-2</v>
      </c>
      <c r="G2828" s="9">
        <f t="shared" si="647"/>
        <v>0</v>
      </c>
      <c r="H2828" s="9">
        <f t="shared" si="648"/>
        <v>0</v>
      </c>
      <c r="I2828" s="9">
        <f t="shared" si="649"/>
        <v>0.46834368003680676</v>
      </c>
      <c r="J2828" s="9">
        <f t="shared" si="650"/>
        <v>-8.6331254760707826E-2</v>
      </c>
      <c r="K2828" s="9">
        <f t="shared" si="654"/>
        <v>0</v>
      </c>
      <c r="L2828" s="9">
        <f t="shared" si="651"/>
        <v>5.0118232601074255E-3</v>
      </c>
      <c r="M2828" s="9">
        <f t="shared" si="655"/>
        <v>0</v>
      </c>
      <c r="N2828" s="9">
        <f t="shared" si="652"/>
        <v>7.6659603226387402E-2</v>
      </c>
      <c r="O2828" s="9">
        <f t="shared" si="656"/>
        <v>0.55398945377319542</v>
      </c>
      <c r="P2828" s="9">
        <f t="shared" si="657"/>
        <v>2.1289655516692778</v>
      </c>
      <c r="Q2828" s="40">
        <f t="shared" si="658"/>
        <v>1.37</v>
      </c>
      <c r="AA2828" s="26"/>
    </row>
    <row r="2829" spans="2:27" x14ac:dyDescent="0.25">
      <c r="B2829" s="8">
        <v>276.8</v>
      </c>
      <c r="C2829" s="8">
        <f t="shared" si="659"/>
        <v>276.8</v>
      </c>
      <c r="D2829" s="40">
        <f t="shared" si="645"/>
        <v>-1.1323727633024848E-4</v>
      </c>
      <c r="E2829" s="9">
        <f t="shared" si="653"/>
        <v>0</v>
      </c>
      <c r="F2829" s="9">
        <f t="shared" si="646"/>
        <v>9.0357987626291741E-2</v>
      </c>
      <c r="G2829" s="9">
        <f t="shared" si="647"/>
        <v>0</v>
      </c>
      <c r="H2829" s="9">
        <f t="shared" si="648"/>
        <v>0</v>
      </c>
      <c r="I2829" s="9">
        <f t="shared" si="649"/>
        <v>0.47536790378124866</v>
      </c>
      <c r="J2829" s="9">
        <f t="shared" si="650"/>
        <v>-8.2195391473984927E-2</v>
      </c>
      <c r="K2829" s="9">
        <f t="shared" si="654"/>
        <v>0</v>
      </c>
      <c r="L2829" s="9">
        <f t="shared" si="651"/>
        <v>2.7099665195424718E-3</v>
      </c>
      <c r="M2829" s="9">
        <f t="shared" si="655"/>
        <v>0</v>
      </c>
      <c r="N2829" s="9">
        <f t="shared" si="652"/>
        <v>7.95309192680132E-2</v>
      </c>
      <c r="O2829" s="9">
        <f t="shared" si="656"/>
        <v>0.56565814844478091</v>
      </c>
      <c r="P2829" s="9">
        <f t="shared" si="657"/>
        <v>2.1449516633693499</v>
      </c>
      <c r="Q2829" s="40">
        <f t="shared" si="658"/>
        <v>1.37</v>
      </c>
      <c r="AA2829" s="26"/>
    </row>
    <row r="2830" spans="2:27" x14ac:dyDescent="0.25">
      <c r="B2830" s="8">
        <v>276.89999999999998</v>
      </c>
      <c r="C2830" s="8">
        <f t="shared" si="659"/>
        <v>276.89999999999998</v>
      </c>
      <c r="D2830" s="40">
        <f t="shared" si="645"/>
        <v>-2.7223415742683074E-5</v>
      </c>
      <c r="E2830" s="9">
        <f t="shared" si="653"/>
        <v>0</v>
      </c>
      <c r="F2830" s="9">
        <f t="shared" si="646"/>
        <v>9.0210052833880242E-2</v>
      </c>
      <c r="G2830" s="9">
        <f t="shared" si="647"/>
        <v>0</v>
      </c>
      <c r="H2830" s="9">
        <f t="shared" si="648"/>
        <v>0</v>
      </c>
      <c r="I2830" s="9">
        <f t="shared" si="649"/>
        <v>0.48153145189852198</v>
      </c>
      <c r="J2830" s="9">
        <f t="shared" si="650"/>
        <v>-7.8016791567879565E-2</v>
      </c>
      <c r="K2830" s="9">
        <f t="shared" si="654"/>
        <v>0</v>
      </c>
      <c r="L2830" s="9">
        <f t="shared" si="651"/>
        <v>4.0233175732303514E-4</v>
      </c>
      <c r="M2830" s="9">
        <f t="shared" si="655"/>
        <v>0</v>
      </c>
      <c r="N2830" s="9">
        <f t="shared" si="652"/>
        <v>8.2234019461381425E-2</v>
      </c>
      <c r="O2830" s="9">
        <f t="shared" si="656"/>
        <v>0.57633384096748452</v>
      </c>
      <c r="P2830" s="9">
        <f t="shared" si="657"/>
        <v>2.1595773621254537</v>
      </c>
      <c r="Q2830" s="40">
        <f t="shared" si="658"/>
        <v>1.37</v>
      </c>
      <c r="AA2830" s="26"/>
    </row>
    <row r="2831" spans="2:27" x14ac:dyDescent="0.25">
      <c r="B2831" s="8">
        <v>277</v>
      </c>
      <c r="C2831" s="8">
        <f t="shared" si="659"/>
        <v>277</v>
      </c>
      <c r="D2831" s="40">
        <f t="shared" si="645"/>
        <v>5.8790525408801391E-5</v>
      </c>
      <c r="E2831" s="9">
        <f t="shared" si="653"/>
        <v>0</v>
      </c>
      <c r="F2831" s="9">
        <f t="shared" si="646"/>
        <v>9.0061050186342695E-2</v>
      </c>
      <c r="G2831" s="9">
        <f t="shared" si="647"/>
        <v>0</v>
      </c>
      <c r="H2831" s="9">
        <f t="shared" si="648"/>
        <v>0</v>
      </c>
      <c r="I2831" s="9">
        <f t="shared" si="649"/>
        <v>0.48682316499903378</v>
      </c>
      <c r="J2831" s="9">
        <f t="shared" si="650"/>
        <v>-7.3797627660954906E-2</v>
      </c>
      <c r="K2831" s="9">
        <f t="shared" si="654"/>
        <v>0</v>
      </c>
      <c r="L2831" s="9">
        <f t="shared" si="651"/>
        <v>-1.9061608315868923E-3</v>
      </c>
      <c r="M2831" s="9">
        <f t="shared" si="655"/>
        <v>0</v>
      </c>
      <c r="N2831" s="9">
        <f t="shared" si="652"/>
        <v>8.4763186479243691E-2</v>
      </c>
      <c r="O2831" s="9">
        <f t="shared" si="656"/>
        <v>0.58600240369748713</v>
      </c>
      <c r="P2831" s="9">
        <f t="shared" si="657"/>
        <v>2.1728232930655578</v>
      </c>
      <c r="Q2831" s="40">
        <f t="shared" si="658"/>
        <v>1.37</v>
      </c>
      <c r="AA2831" s="26"/>
    </row>
    <row r="2832" spans="2:27" x14ac:dyDescent="0.25">
      <c r="B2832" s="8">
        <v>277.10000000000002</v>
      </c>
      <c r="C2832" s="8">
        <f t="shared" si="659"/>
        <v>277.10000000000002</v>
      </c>
      <c r="D2832" s="40">
        <f t="shared" si="645"/>
        <v>1.4480429257798458E-4</v>
      </c>
      <c r="E2832" s="9">
        <f t="shared" si="653"/>
        <v>0</v>
      </c>
      <c r="F2832" s="9">
        <f t="shared" si="646"/>
        <v>8.991098144748752E-2</v>
      </c>
      <c r="G2832" s="9">
        <f t="shared" si="647"/>
        <v>0</v>
      </c>
      <c r="H2832" s="9">
        <f t="shared" si="648"/>
        <v>0</v>
      </c>
      <c r="I2832" s="9">
        <f t="shared" si="649"/>
        <v>0.49123346219089853</v>
      </c>
      <c r="J2832" s="9">
        <f t="shared" si="650"/>
        <v>-6.9540093462602579E-2</v>
      </c>
      <c r="K2832" s="9">
        <f t="shared" si="654"/>
        <v>0</v>
      </c>
      <c r="L2832" s="9">
        <f t="shared" si="651"/>
        <v>-4.2105892232137659E-3</v>
      </c>
      <c r="M2832" s="9">
        <f t="shared" si="655"/>
        <v>0</v>
      </c>
      <c r="N2832" s="9">
        <f t="shared" si="652"/>
        <v>8.7113070880411328E-2</v>
      </c>
      <c r="O2832" s="9">
        <f t="shared" si="656"/>
        <v>0.59465163612555905</v>
      </c>
      <c r="P2832" s="9">
        <f t="shared" si="657"/>
        <v>2.1846727414920162</v>
      </c>
      <c r="Q2832" s="40">
        <f t="shared" si="658"/>
        <v>1.37</v>
      </c>
      <c r="AA2832" s="26"/>
    </row>
    <row r="2833" spans="2:27" x14ac:dyDescent="0.25">
      <c r="B2833" s="8">
        <v>277.2</v>
      </c>
      <c r="C2833" s="8">
        <f t="shared" si="659"/>
        <v>277.2</v>
      </c>
      <c r="D2833" s="40">
        <f t="shared" si="645"/>
        <v>2.3081763121916103E-4</v>
      </c>
      <c r="E2833" s="9">
        <f t="shared" si="653"/>
        <v>0</v>
      </c>
      <c r="F2833" s="9">
        <f t="shared" si="646"/>
        <v>8.9759848393742847E-2</v>
      </c>
      <c r="G2833" s="9">
        <f t="shared" si="647"/>
        <v>0</v>
      </c>
      <c r="H2833" s="9">
        <f t="shared" si="648"/>
        <v>0</v>
      </c>
      <c r="I2833" s="9">
        <f t="shared" si="649"/>
        <v>0.49475435842659149</v>
      </c>
      <c r="J2833" s="9">
        <f t="shared" si="650"/>
        <v>-6.5246402632439152E-2</v>
      </c>
      <c r="K2833" s="9">
        <f t="shared" si="654"/>
        <v>0</v>
      </c>
      <c r="L2833" s="9">
        <f t="shared" si="651"/>
        <v>-6.5060400590128131E-3</v>
      </c>
      <c r="M2833" s="9">
        <f t="shared" si="655"/>
        <v>0</v>
      </c>
      <c r="N2833" s="9">
        <f t="shared" si="652"/>
        <v>8.9278702424357717E-2</v>
      </c>
      <c r="O2833" s="9">
        <f t="shared" si="656"/>
        <v>0.6022712841844593</v>
      </c>
      <c r="P2833" s="9">
        <f t="shared" si="657"/>
        <v>2.1951116593327096</v>
      </c>
      <c r="Q2833" s="40">
        <f t="shared" si="658"/>
        <v>1.37</v>
      </c>
      <c r="AA2833" s="26"/>
    </row>
    <row r="2834" spans="2:27" x14ac:dyDescent="0.25">
      <c r="B2834" s="8">
        <v>277.3</v>
      </c>
      <c r="C2834" s="8">
        <f t="shared" si="659"/>
        <v>277.3</v>
      </c>
      <c r="D2834" s="40">
        <f t="shared" si="645"/>
        <v>3.1683028678802664E-4</v>
      </c>
      <c r="E2834" s="9">
        <f t="shared" si="653"/>
        <v>0</v>
      </c>
      <c r="F2834" s="9">
        <f t="shared" si="646"/>
        <v>8.9607652814135366E-2</v>
      </c>
      <c r="G2834" s="9">
        <f t="shared" si="647"/>
        <v>0</v>
      </c>
      <c r="H2834" s="9">
        <f t="shared" si="648"/>
        <v>0</v>
      </c>
      <c r="I2834" s="9">
        <f t="shared" si="649"/>
        <v>0.49737947896025891</v>
      </c>
      <c r="J2834" s="9">
        <f t="shared" si="650"/>
        <v>-6.0918787629329257E-2</v>
      </c>
      <c r="K2834" s="9">
        <f t="shared" si="654"/>
        <v>0</v>
      </c>
      <c r="L2834" s="9">
        <f t="shared" si="651"/>
        <v>-8.7876191218261984E-3</v>
      </c>
      <c r="M2834" s="9">
        <f t="shared" si="655"/>
        <v>0</v>
      </c>
      <c r="N2834" s="9">
        <f t="shared" si="652"/>
        <v>9.1255500583782845E-2</v>
      </c>
      <c r="O2834" s="9">
        <f t="shared" si="656"/>
        <v>0.60885305589380967</v>
      </c>
      <c r="P2834" s="9">
        <f t="shared" si="657"/>
        <v>2.2041286865745193</v>
      </c>
      <c r="Q2834" s="40">
        <f t="shared" si="658"/>
        <v>1.37</v>
      </c>
      <c r="AA2834" s="26"/>
    </row>
    <row r="2835" spans="2:27" x14ac:dyDescent="0.25">
      <c r="B2835" s="8">
        <v>277.39999999999998</v>
      </c>
      <c r="C2835" s="8">
        <f t="shared" si="659"/>
        <v>277.39999999999998</v>
      </c>
      <c r="D2835" s="40">
        <f t="shared" si="645"/>
        <v>4.0284200474212118E-4</v>
      </c>
      <c r="E2835" s="9">
        <f t="shared" si="653"/>
        <v>0</v>
      </c>
      <c r="F2835" s="9">
        <f t="shared" si="646"/>
        <v>8.9454396510269693E-2</v>
      </c>
      <c r="G2835" s="9">
        <f t="shared" si="647"/>
        <v>0</v>
      </c>
      <c r="H2835" s="9">
        <f t="shared" si="648"/>
        <v>0</v>
      </c>
      <c r="I2835" s="9">
        <f t="shared" si="649"/>
        <v>0.49910407088947428</v>
      </c>
      <c r="J2835" s="9">
        <f t="shared" si="650"/>
        <v>-5.6559498550661058E-2</v>
      </c>
      <c r="K2835" s="9">
        <f t="shared" si="654"/>
        <v>0</v>
      </c>
      <c r="L2835" s="9">
        <f t="shared" si="651"/>
        <v>-1.1050461771022087E-2</v>
      </c>
      <c r="M2835" s="9">
        <f t="shared" si="655"/>
        <v>0</v>
      </c>
      <c r="N2835" s="9">
        <f t="shared" si="652"/>
        <v>9.3039284232875066E-2</v>
      </c>
      <c r="O2835" s="9">
        <f t="shared" si="656"/>
        <v>0.61439063331567811</v>
      </c>
      <c r="P2835" s="9">
        <f t="shared" si="657"/>
        <v>2.2117151676424793</v>
      </c>
      <c r="Q2835" s="40">
        <f t="shared" si="658"/>
        <v>1.37</v>
      </c>
      <c r="AA2835" s="26"/>
    </row>
    <row r="2836" spans="2:27" x14ac:dyDescent="0.25">
      <c r="B2836" s="8">
        <v>277.5</v>
      </c>
      <c r="C2836" s="8">
        <f t="shared" si="659"/>
        <v>277.5</v>
      </c>
      <c r="D2836" s="40">
        <f t="shared" si="645"/>
        <v>4.8885253054193679E-4</v>
      </c>
      <c r="E2836" s="9">
        <f t="shared" si="653"/>
        <v>0</v>
      </c>
      <c r="F2836" s="9">
        <f t="shared" si="646"/>
        <v>8.9300081296306288E-2</v>
      </c>
      <c r="G2836" s="9">
        <f t="shared" si="647"/>
        <v>0</v>
      </c>
      <c r="H2836" s="9">
        <f t="shared" si="648"/>
        <v>0</v>
      </c>
      <c r="I2836" s="9">
        <f t="shared" si="649"/>
        <v>0.49992501176060233</v>
      </c>
      <c r="J2836" s="9">
        <f t="shared" si="650"/>
        <v>-5.2170801962410564E-2</v>
      </c>
      <c r="K2836" s="9">
        <f t="shared" si="654"/>
        <v>0</v>
      </c>
      <c r="L2836" s="9">
        <f t="shared" si="651"/>
        <v>-1.3289743314586492E-2</v>
      </c>
      <c r="M2836" s="9">
        <f t="shared" si="655"/>
        <v>0</v>
      </c>
      <c r="N2836" s="9">
        <f t="shared" si="652"/>
        <v>9.4626280490818837E-2</v>
      </c>
      <c r="O2836" s="9">
        <f t="shared" si="656"/>
        <v>0.61887968080127242</v>
      </c>
      <c r="P2836" s="9">
        <f t="shared" si="657"/>
        <v>2.2178651626977435</v>
      </c>
      <c r="Q2836" s="40">
        <f t="shared" si="658"/>
        <v>1.37</v>
      </c>
      <c r="AA2836" s="26"/>
    </row>
    <row r="2837" spans="2:27" x14ac:dyDescent="0.25">
      <c r="B2837" s="8">
        <v>277.60000000000002</v>
      </c>
      <c r="C2837" s="8">
        <f t="shared" si="659"/>
        <v>277.60000000000002</v>
      </c>
      <c r="D2837" s="40">
        <f t="shared" si="645"/>
        <v>5.7486160965140485E-4</v>
      </c>
      <c r="E2837" s="9">
        <f t="shared" si="653"/>
        <v>0</v>
      </c>
      <c r="F2837" s="9">
        <f t="shared" si="646"/>
        <v>8.9144708998940614E-2</v>
      </c>
      <c r="G2837" s="9">
        <f t="shared" si="647"/>
        <v>0</v>
      </c>
      <c r="H2837" s="9">
        <f t="shared" si="648"/>
        <v>0</v>
      </c>
      <c r="I2837" s="9">
        <f t="shared" si="649"/>
        <v>0.49984081522213741</v>
      </c>
      <c r="J2837" s="9">
        <f t="shared" si="650"/>
        <v>-4.7754979720683641E-2</v>
      </c>
      <c r="K2837" s="9">
        <f t="shared" si="654"/>
        <v>0</v>
      </c>
      <c r="L2837" s="9">
        <f t="shared" si="651"/>
        <v>-1.5500689296021719E-2</v>
      </c>
      <c r="M2837" s="9">
        <f t="shared" si="655"/>
        <v>0</v>
      </c>
      <c r="N2837" s="9">
        <f t="shared" si="652"/>
        <v>9.6013132701810555E-2</v>
      </c>
      <c r="O2837" s="9">
        <f t="shared" si="656"/>
        <v>0.62231784951583458</v>
      </c>
      <c r="P2837" s="9">
        <f t="shared" si="657"/>
        <v>2.2225754538366935</v>
      </c>
      <c r="Q2837" s="40">
        <f t="shared" si="658"/>
        <v>1.37</v>
      </c>
      <c r="AA2837" s="26"/>
    </row>
    <row r="2838" spans="2:27" x14ac:dyDescent="0.25">
      <c r="B2838" s="8">
        <v>277.7</v>
      </c>
      <c r="C2838" s="8">
        <f t="shared" si="659"/>
        <v>277.7</v>
      </c>
      <c r="D2838" s="40">
        <f t="shared" si="645"/>
        <v>6.6086898753856026E-4</v>
      </c>
      <c r="E2838" s="9">
        <f t="shared" si="653"/>
        <v>0</v>
      </c>
      <c r="F2838" s="9">
        <f t="shared" si="646"/>
        <v>8.8988281457381593E-2</v>
      </c>
      <c r="G2838" s="9">
        <f t="shared" si="647"/>
        <v>0</v>
      </c>
      <c r="H2838" s="9">
        <f t="shared" si="648"/>
        <v>0</v>
      </c>
      <c r="I2838" s="9">
        <f t="shared" si="649"/>
        <v>0.4988516337158162</v>
      </c>
      <c r="J2838" s="9">
        <f t="shared" si="650"/>
        <v>-4.3314327785281222E-2</v>
      </c>
      <c r="K2838" s="9">
        <f t="shared" si="654"/>
        <v>0</v>
      </c>
      <c r="L2838" s="9">
        <f t="shared" si="651"/>
        <v>-1.7678585674149105E-2</v>
      </c>
      <c r="M2838" s="9">
        <f t="shared" si="655"/>
        <v>0</v>
      </c>
      <c r="N2838" s="9">
        <f t="shared" si="652"/>
        <v>9.7196907534721336E-2</v>
      </c>
      <c r="O2838" s="9">
        <f t="shared" si="656"/>
        <v>0.62470477823602732</v>
      </c>
      <c r="P2838" s="9">
        <f t="shared" si="657"/>
        <v>2.2258455461833577</v>
      </c>
      <c r="Q2838" s="40">
        <f t="shared" si="658"/>
        <v>1.37</v>
      </c>
      <c r="AA2838" s="26"/>
    </row>
    <row r="2839" spans="2:27" x14ac:dyDescent="0.25">
      <c r="B2839" s="8">
        <v>277.8</v>
      </c>
      <c r="C2839" s="8">
        <f t="shared" si="659"/>
        <v>277.8</v>
      </c>
      <c r="D2839" s="40">
        <f t="shared" si="645"/>
        <v>7.4687440967691643E-4</v>
      </c>
      <c r="E2839" s="9">
        <f t="shared" si="653"/>
        <v>0</v>
      </c>
      <c r="F2839" s="9">
        <f t="shared" si="646"/>
        <v>8.8830800523328701E-2</v>
      </c>
      <c r="G2839" s="9">
        <f t="shared" si="647"/>
        <v>0</v>
      </c>
      <c r="H2839" s="9">
        <f t="shared" si="648"/>
        <v>0</v>
      </c>
      <c r="I2839" s="9">
        <f t="shared" si="649"/>
        <v>0.49695925820061149</v>
      </c>
      <c r="J2839" s="9">
        <f t="shared" si="650"/>
        <v>-3.8851155025930999E-2</v>
      </c>
      <c r="K2839" s="9">
        <f t="shared" si="654"/>
        <v>0</v>
      </c>
      <c r="L2839" s="9">
        <f t="shared" si="651"/>
        <v>-1.9818788874097642E-2</v>
      </c>
      <c r="M2839" s="9">
        <f t="shared" si="655"/>
        <v>0</v>
      </c>
      <c r="N2839" s="9">
        <f t="shared" si="652"/>
        <v>9.8175101187390673E-2</v>
      </c>
      <c r="O2839" s="9">
        <f t="shared" si="656"/>
        <v>0.62604209042097925</v>
      </c>
      <c r="P2839" s="9">
        <f t="shared" si="657"/>
        <v>2.2276776638767419</v>
      </c>
      <c r="Q2839" s="40">
        <f t="shared" si="658"/>
        <v>1.37</v>
      </c>
      <c r="AA2839" s="26"/>
    </row>
    <row r="2840" spans="2:27" x14ac:dyDescent="0.25">
      <c r="B2840" s="8">
        <v>277.89999999999998</v>
      </c>
      <c r="C2840" s="8">
        <f t="shared" si="659"/>
        <v>277.89999999999998</v>
      </c>
      <c r="D2840" s="40">
        <f t="shared" si="645"/>
        <v>8.3287762154528658E-4</v>
      </c>
      <c r="E2840" s="9">
        <f t="shared" si="653"/>
        <v>0</v>
      </c>
      <c r="F2840" s="9">
        <f t="shared" si="646"/>
        <v>8.867226806095177E-2</v>
      </c>
      <c r="G2840" s="9">
        <f t="shared" si="647"/>
        <v>0</v>
      </c>
      <c r="H2840" s="9">
        <f t="shared" si="648"/>
        <v>0</v>
      </c>
      <c r="I2840" s="9">
        <f t="shared" si="649"/>
        <v>0.49416711491012505</v>
      </c>
      <c r="J2840" s="9">
        <f t="shared" si="650"/>
        <v>-3.4367782021834575E-2</v>
      </c>
      <c r="K2840" s="9">
        <f t="shared" si="654"/>
        <v>0</v>
      </c>
      <c r="L2840" s="9">
        <f t="shared" si="651"/>
        <v>-2.1916735688036777E-2</v>
      </c>
      <c r="M2840" s="9">
        <f t="shared" si="655"/>
        <v>0</v>
      </c>
      <c r="N2840" s="9">
        <f t="shared" si="652"/>
        <v>9.8945644682410766E-2</v>
      </c>
      <c r="O2840" s="9">
        <f t="shared" si="656"/>
        <v>0.62633338756516155</v>
      </c>
      <c r="P2840" s="9">
        <f t="shared" si="657"/>
        <v>2.2280767409642714</v>
      </c>
      <c r="Q2840" s="40">
        <f t="shared" si="658"/>
        <v>1.37</v>
      </c>
      <c r="AA2840" s="26"/>
    </row>
    <row r="2841" spans="2:27" x14ac:dyDescent="0.25">
      <c r="B2841" s="8">
        <v>278</v>
      </c>
      <c r="C2841" s="8">
        <f t="shared" si="659"/>
        <v>278</v>
      </c>
      <c r="D2841" s="40">
        <f t="shared" si="645"/>
        <v>9.1887836862937955E-4</v>
      </c>
      <c r="E2841" s="9">
        <f t="shared" si="653"/>
        <v>0</v>
      </c>
      <c r="F2841" s="9">
        <f t="shared" si="646"/>
        <v>8.8512685946867384E-2</v>
      </c>
      <c r="G2841" s="9">
        <f t="shared" si="647"/>
        <v>0</v>
      </c>
      <c r="H2841" s="9">
        <f t="shared" si="648"/>
        <v>0</v>
      </c>
      <c r="I2841" s="9">
        <f t="shared" si="649"/>
        <v>0.49048025914921839</v>
      </c>
      <c r="J2841" s="9">
        <f t="shared" si="650"/>
        <v>-2.9866539855084796E-2</v>
      </c>
      <c r="K2841" s="9">
        <f t="shared" si="654"/>
        <v>0</v>
      </c>
      <c r="L2841" s="9">
        <f t="shared" si="651"/>
        <v>-2.3967953004569029E-2</v>
      </c>
      <c r="M2841" s="9">
        <f t="shared" si="655"/>
        <v>0</v>
      </c>
      <c r="N2841" s="9">
        <f t="shared" si="652"/>
        <v>9.9506908243227749E-2</v>
      </c>
      <c r="O2841" s="9">
        <f t="shared" si="656"/>
        <v>0.62558423884828906</v>
      </c>
      <c r="P2841" s="9">
        <f t="shared" si="657"/>
        <v>2.2270504072221562</v>
      </c>
      <c r="Q2841" s="40">
        <f t="shared" si="658"/>
        <v>1.37</v>
      </c>
      <c r="AA2841" s="26"/>
    </row>
    <row r="2842" spans="2:27" x14ac:dyDescent="0.25">
      <c r="B2842" s="8">
        <v>278.10000000000002</v>
      </c>
      <c r="C2842" s="8">
        <f t="shared" si="659"/>
        <v>278.10000000000002</v>
      </c>
      <c r="D2842" s="40">
        <f t="shared" si="645"/>
        <v>1.0048763964220209E-3</v>
      </c>
      <c r="E2842" s="9">
        <f t="shared" si="653"/>
        <v>0</v>
      </c>
      <c r="F2842" s="9">
        <f t="shared" si="646"/>
        <v>8.8352056070117604E-2</v>
      </c>
      <c r="G2842" s="9">
        <f t="shared" si="647"/>
        <v>0</v>
      </c>
      <c r="H2842" s="9">
        <f t="shared" si="648"/>
        <v>0</v>
      </c>
      <c r="I2842" s="9">
        <f t="shared" si="649"/>
        <v>0.48590536614116631</v>
      </c>
      <c r="J2842" s="9">
        <f t="shared" si="650"/>
        <v>-2.5349768898663878E-2</v>
      </c>
      <c r="K2842" s="9">
        <f t="shared" si="654"/>
        <v>0</v>
      </c>
      <c r="L2842" s="9">
        <f t="shared" si="651"/>
        <v>-2.5968067346017882E-2</v>
      </c>
      <c r="M2842" s="9">
        <f t="shared" si="655"/>
        <v>0</v>
      </c>
      <c r="N2842" s="9">
        <f t="shared" si="652"/>
        <v>9.9857704741277212E-2</v>
      </c>
      <c r="O2842" s="9">
        <f t="shared" si="656"/>
        <v>0.62380216710430136</v>
      </c>
      <c r="P2842" s="9">
        <f t="shared" si="657"/>
        <v>2.2246089689328929</v>
      </c>
      <c r="Q2842" s="40">
        <f t="shared" si="658"/>
        <v>1.37</v>
      </c>
      <c r="AA2842" s="26"/>
    </row>
    <row r="2843" spans="2:27" x14ac:dyDescent="0.25">
      <c r="B2843" s="8">
        <v>278.2</v>
      </c>
      <c r="C2843" s="8">
        <f t="shared" si="659"/>
        <v>278.2</v>
      </c>
      <c r="D2843" s="40">
        <f t="shared" si="645"/>
        <v>1.0908714504240841E-3</v>
      </c>
      <c r="E2843" s="9">
        <f t="shared" si="653"/>
        <v>0</v>
      </c>
      <c r="F2843" s="9">
        <f t="shared" si="646"/>
        <v>8.819038033214735E-2</v>
      </c>
      <c r="G2843" s="9">
        <f t="shared" si="647"/>
        <v>0</v>
      </c>
      <c r="H2843" s="9">
        <f t="shared" si="648"/>
        <v>0</v>
      </c>
      <c r="I2843" s="9">
        <f t="shared" si="649"/>
        <v>0.48045071894184921</v>
      </c>
      <c r="J2843" s="9">
        <f t="shared" si="650"/>
        <v>-2.0819817599583092E-2</v>
      </c>
      <c r="K2843" s="9">
        <f t="shared" si="654"/>
        <v>0</v>
      </c>
      <c r="L2843" s="9">
        <f t="shared" si="651"/>
        <v>-2.7912814193283023E-2</v>
      </c>
      <c r="M2843" s="9">
        <f t="shared" si="655"/>
        <v>0</v>
      </c>
      <c r="N2843" s="9">
        <f t="shared" si="652"/>
        <v>9.9997292206881874E-2</v>
      </c>
      <c r="O2843" s="9">
        <f t="shared" si="656"/>
        <v>0.62099663113843639</v>
      </c>
      <c r="P2843" s="9">
        <f t="shared" si="657"/>
        <v>2.220765384659658</v>
      </c>
      <c r="Q2843" s="40">
        <f t="shared" si="658"/>
        <v>1.37</v>
      </c>
      <c r="AA2843" s="26"/>
    </row>
    <row r="2844" spans="2:27" x14ac:dyDescent="0.25">
      <c r="B2844" s="8">
        <v>278.3</v>
      </c>
      <c r="C2844" s="8">
        <f t="shared" si="659"/>
        <v>278.3</v>
      </c>
      <c r="D2844" s="40">
        <f t="shared" si="645"/>
        <v>1.1768632761453752E-3</v>
      </c>
      <c r="E2844" s="9">
        <f t="shared" si="653"/>
        <v>0</v>
      </c>
      <c r="F2844" s="9">
        <f t="shared" si="646"/>
        <v>8.802766064678158E-2</v>
      </c>
      <c r="G2844" s="9">
        <f t="shared" si="647"/>
        <v>0</v>
      </c>
      <c r="H2844" s="9">
        <f t="shared" si="648"/>
        <v>0</v>
      </c>
      <c r="I2844" s="9">
        <f t="shared" si="649"/>
        <v>0.47412619344288598</v>
      </c>
      <c r="J2844" s="9">
        <f t="shared" si="650"/>
        <v>-1.6279041257824169E-2</v>
      </c>
      <c r="K2844" s="9">
        <f t="shared" si="654"/>
        <v>0</v>
      </c>
      <c r="L2844" s="9">
        <f t="shared" si="651"/>
        <v>-2.9798047078386854E-2</v>
      </c>
      <c r="M2844" s="9">
        <f t="shared" si="655"/>
        <v>0</v>
      </c>
      <c r="N2844" s="9">
        <f t="shared" si="652"/>
        <v>9.9925375398591962E-2</v>
      </c>
      <c r="O2844" s="9">
        <f t="shared" si="656"/>
        <v>0.61717900442819384</v>
      </c>
      <c r="P2844" s="9">
        <f t="shared" si="657"/>
        <v>2.2155352360666258</v>
      </c>
      <c r="Q2844" s="40">
        <f t="shared" si="658"/>
        <v>1.37</v>
      </c>
      <c r="AA2844" s="26"/>
    </row>
    <row r="2845" spans="2:27" x14ac:dyDescent="0.25">
      <c r="B2845" s="8">
        <v>278.39999999999998</v>
      </c>
      <c r="C2845" s="8">
        <f t="shared" si="659"/>
        <v>278.39999999999998</v>
      </c>
      <c r="D2845" s="40">
        <f t="shared" si="645"/>
        <v>1.2628516191050777E-3</v>
      </c>
      <c r="E2845" s="9">
        <f t="shared" si="653"/>
        <v>0</v>
      </c>
      <c r="F2845" s="9">
        <f t="shared" si="646"/>
        <v>8.7863898940203231E-2</v>
      </c>
      <c r="G2845" s="9">
        <f t="shared" si="647"/>
        <v>0</v>
      </c>
      <c r="H2845" s="9">
        <f t="shared" si="648"/>
        <v>0</v>
      </c>
      <c r="I2845" s="9">
        <f t="shared" si="649"/>
        <v>0.46694324049089264</v>
      </c>
      <c r="J2845" s="9">
        <f t="shared" si="650"/>
        <v>-1.1729800801745934E-2</v>
      </c>
      <c r="K2845" s="9">
        <f t="shared" si="654"/>
        <v>0</v>
      </c>
      <c r="L2845" s="9">
        <f t="shared" si="651"/>
        <v>-3.1619746425306718E-2</v>
      </c>
      <c r="M2845" s="9">
        <f t="shared" si="655"/>
        <v>0</v>
      </c>
      <c r="N2845" s="9">
        <f t="shared" si="652"/>
        <v>9.9642106427649341E-2</v>
      </c>
      <c r="O2845" s="9">
        <f t="shared" si="656"/>
        <v>0.61236255025079767</v>
      </c>
      <c r="P2845" s="9">
        <f t="shared" si="657"/>
        <v>2.2089366938435928</v>
      </c>
      <c r="Q2845" s="40">
        <f t="shared" si="658"/>
        <v>1.37</v>
      </c>
      <c r="AA2845" s="26"/>
    </row>
    <row r="2846" spans="2:27" x14ac:dyDescent="0.25">
      <c r="B2846" s="8">
        <v>278.5</v>
      </c>
      <c r="C2846" s="8">
        <f t="shared" si="659"/>
        <v>278.5</v>
      </c>
      <c r="D2846" s="40">
        <f t="shared" si="645"/>
        <v>1.3488362248328582E-3</v>
      </c>
      <c r="E2846" s="9">
        <f t="shared" si="653"/>
        <v>0</v>
      </c>
      <c r="F2846" s="9">
        <f t="shared" si="646"/>
        <v>8.7699097150929758E-2</v>
      </c>
      <c r="G2846" s="9">
        <f t="shared" si="647"/>
        <v>0</v>
      </c>
      <c r="H2846" s="9">
        <f t="shared" si="648"/>
        <v>0</v>
      </c>
      <c r="I2846" s="9">
        <f t="shared" si="649"/>
        <v>0.45891486515517238</v>
      </c>
      <c r="J2846" s="9">
        <f t="shared" si="650"/>
        <v>-7.1744615605220819E-3</v>
      </c>
      <c r="K2846" s="9">
        <f t="shared" si="654"/>
        <v>0</v>
      </c>
      <c r="L2846" s="9">
        <f t="shared" si="651"/>
        <v>-3.3374028120273555E-2</v>
      </c>
      <c r="M2846" s="9">
        <f t="shared" si="655"/>
        <v>0</v>
      </c>
      <c r="N2846" s="9">
        <f t="shared" si="652"/>
        <v>9.9148084436257722E-2</v>
      </c>
      <c r="O2846" s="9">
        <f t="shared" si="656"/>
        <v>0.60656239328639705</v>
      </c>
      <c r="P2846" s="9">
        <f t="shared" si="657"/>
        <v>2.200990478802364</v>
      </c>
      <c r="Q2846" s="40">
        <f t="shared" si="658"/>
        <v>1.37</v>
      </c>
      <c r="AA2846" s="26"/>
    </row>
    <row r="2847" spans="2:27" x14ac:dyDescent="0.25">
      <c r="B2847" s="8">
        <v>278.60000000000002</v>
      </c>
      <c r="C2847" s="8">
        <f t="shared" si="659"/>
        <v>278.60000000000002</v>
      </c>
      <c r="D2847" s="40">
        <f t="shared" si="645"/>
        <v>1.4348168388693108E-3</v>
      </c>
      <c r="E2847" s="9">
        <f t="shared" si="653"/>
        <v>0</v>
      </c>
      <c r="F2847" s="9">
        <f t="shared" si="646"/>
        <v>8.7533257229790773E-2</v>
      </c>
      <c r="G2847" s="9">
        <f t="shared" si="647"/>
        <v>0</v>
      </c>
      <c r="H2847" s="9">
        <f t="shared" si="648"/>
        <v>0</v>
      </c>
      <c r="I2847" s="9">
        <f t="shared" si="649"/>
        <v>0.45005560318145899</v>
      </c>
      <c r="J2847" s="9">
        <f t="shared" si="650"/>
        <v>-2.6153920343332648E-3</v>
      </c>
      <c r="K2847" s="9">
        <f t="shared" si="654"/>
        <v>0</v>
      </c>
      <c r="L2847" s="9">
        <f t="shared" si="651"/>
        <v>-3.5057151793229165E-2</v>
      </c>
      <c r="M2847" s="9">
        <f t="shared" si="655"/>
        <v>0</v>
      </c>
      <c r="N2847" s="9">
        <f t="shared" si="652"/>
        <v>9.8444354330336742E-2</v>
      </c>
      <c r="O2847" s="9">
        <f t="shared" si="656"/>
        <v>0.59979548775289337</v>
      </c>
      <c r="P2847" s="9">
        <f t="shared" si="657"/>
        <v>2.1917198182214639</v>
      </c>
      <c r="Q2847" s="40">
        <f t="shared" si="658"/>
        <v>1.37</v>
      </c>
      <c r="AA2847" s="26"/>
    </row>
    <row r="2848" spans="2:27" x14ac:dyDescent="0.25">
      <c r="B2848" s="8">
        <v>278.7</v>
      </c>
      <c r="C2848" s="8">
        <f t="shared" si="659"/>
        <v>278.7</v>
      </c>
      <c r="D2848" s="40">
        <f t="shared" si="645"/>
        <v>1.5207932067668418E-3</v>
      </c>
      <c r="E2848" s="9">
        <f t="shared" si="653"/>
        <v>0</v>
      </c>
      <c r="F2848" s="9">
        <f t="shared" si="646"/>
        <v>8.7366381139904747E-2</v>
      </c>
      <c r="G2848" s="9">
        <f t="shared" si="647"/>
        <v>0</v>
      </c>
      <c r="H2848" s="9">
        <f t="shared" si="648"/>
        <v>0</v>
      </c>
      <c r="I2848" s="9">
        <f t="shared" si="649"/>
        <v>0.44038149467426507</v>
      </c>
      <c r="J2848" s="9">
        <f t="shared" si="650"/>
        <v>1.9450373371178731E-3</v>
      </c>
      <c r="K2848" s="9">
        <f t="shared" si="654"/>
        <v>0</v>
      </c>
      <c r="L2848" s="9">
        <f t="shared" si="651"/>
        <v>-3.6665528792814588E-2</v>
      </c>
      <c r="M2848" s="9">
        <f t="shared" si="655"/>
        <v>0</v>
      </c>
      <c r="N2848" s="9">
        <f t="shared" si="652"/>
        <v>9.7532404569442177E-2</v>
      </c>
      <c r="O2848" s="9">
        <f t="shared" si="656"/>
        <v>0.59208058213468218</v>
      </c>
      <c r="P2848" s="9">
        <f t="shared" si="657"/>
        <v>2.1811503975245148</v>
      </c>
      <c r="Q2848" s="40">
        <f t="shared" si="658"/>
        <v>1.37</v>
      </c>
      <c r="AA2848" s="26"/>
    </row>
    <row r="2849" spans="2:27" x14ac:dyDescent="0.25">
      <c r="B2849" s="8">
        <v>278.8</v>
      </c>
      <c r="C2849" s="8">
        <f t="shared" si="659"/>
        <v>278.8</v>
      </c>
      <c r="D2849" s="40">
        <f t="shared" si="645"/>
        <v>1.6067650740905566E-3</v>
      </c>
      <c r="E2849" s="9">
        <f t="shared" si="653"/>
        <v>0</v>
      </c>
      <c r="F2849" s="9">
        <f t="shared" si="646"/>
        <v>8.71984708566554E-2</v>
      </c>
      <c r="G2849" s="9">
        <f t="shared" si="647"/>
        <v>0</v>
      </c>
      <c r="H2849" s="9">
        <f t="shared" si="648"/>
        <v>0</v>
      </c>
      <c r="I2849" s="9">
        <f t="shared" si="649"/>
        <v>0.42991005505551139</v>
      </c>
      <c r="J2849" s="9">
        <f t="shared" si="650"/>
        <v>6.5044554071001341E-3</v>
      </c>
      <c r="K2849" s="9">
        <f t="shared" si="654"/>
        <v>0</v>
      </c>
      <c r="L2849" s="9">
        <f t="shared" si="651"/>
        <v>-3.8195729837867648E-2</v>
      </c>
      <c r="M2849" s="9">
        <f t="shared" si="655"/>
        <v>0</v>
      </c>
      <c r="N2849" s="9">
        <f t="shared" si="652"/>
        <v>9.6414164018522597E-2</v>
      </c>
      <c r="O2849" s="9">
        <f t="shared" si="656"/>
        <v>0.58343818057401231</v>
      </c>
      <c r="P2849" s="9">
        <f t="shared" si="657"/>
        <v>2.1693103073863971</v>
      </c>
      <c r="Q2849" s="40">
        <f t="shared" si="658"/>
        <v>1.37</v>
      </c>
      <c r="AA2849" s="26"/>
    </row>
    <row r="2850" spans="2:27" x14ac:dyDescent="0.25">
      <c r="B2850" s="8">
        <v>278.89999999999998</v>
      </c>
      <c r="C2850" s="8">
        <f t="shared" si="659"/>
        <v>278.89999999999998</v>
      </c>
      <c r="D2850" s="40">
        <f t="shared" si="645"/>
        <v>1.6927321864187027E-3</v>
      </c>
      <c r="E2850" s="9">
        <f t="shared" si="653"/>
        <v>0</v>
      </c>
      <c r="F2850" s="9">
        <f t="shared" si="646"/>
        <v>8.7029528367669029E-2</v>
      </c>
      <c r="G2850" s="9">
        <f t="shared" si="647"/>
        <v>0</v>
      </c>
      <c r="H2850" s="9">
        <f t="shared" si="648"/>
        <v>0</v>
      </c>
      <c r="I2850" s="9">
        <f t="shared" si="649"/>
        <v>0.41866024335207541</v>
      </c>
      <c r="J2850" s="9">
        <f t="shared" si="650"/>
        <v>1.1060491554686396E-2</v>
      </c>
      <c r="K2850" s="9">
        <f t="shared" si="654"/>
        <v>0</v>
      </c>
      <c r="L2850" s="9">
        <f t="shared" si="651"/>
        <v>-3.9644492329121581E-2</v>
      </c>
      <c r="M2850" s="9">
        <f t="shared" si="655"/>
        <v>0</v>
      </c>
      <c r="N2850" s="9">
        <f t="shared" si="652"/>
        <v>9.5091997868180622E-2</v>
      </c>
      <c r="O2850" s="9">
        <f t="shared" si="656"/>
        <v>0.57389050099990846</v>
      </c>
      <c r="P2850" s="9">
        <f t="shared" si="657"/>
        <v>2.1562299863698748</v>
      </c>
      <c r="Q2850" s="40">
        <f t="shared" si="658"/>
        <v>1.37</v>
      </c>
      <c r="AA2850" s="26"/>
    </row>
    <row r="2851" spans="2:27" x14ac:dyDescent="0.25">
      <c r="B2851" s="8">
        <v>279</v>
      </c>
      <c r="C2851" s="8">
        <f t="shared" si="659"/>
        <v>279</v>
      </c>
      <c r="D2851" s="40">
        <f t="shared" si="645"/>
        <v>1.7786942893437763E-3</v>
      </c>
      <c r="E2851" s="9">
        <f t="shared" si="653"/>
        <v>0</v>
      </c>
      <c r="F2851" s="9">
        <f t="shared" si="646"/>
        <v>8.6859555672790217E-2</v>
      </c>
      <c r="G2851" s="9">
        <f t="shared" si="647"/>
        <v>0</v>
      </c>
      <c r="H2851" s="9">
        <f t="shared" si="648"/>
        <v>0</v>
      </c>
      <c r="I2851" s="9">
        <f t="shared" si="649"/>
        <v>0.40665242786955963</v>
      </c>
      <c r="J2851" s="9">
        <f t="shared" si="650"/>
        <v>1.5610776917355471E-2</v>
      </c>
      <c r="K2851" s="9">
        <f t="shared" si="654"/>
        <v>0</v>
      </c>
      <c r="L2851" s="9">
        <f t="shared" si="651"/>
        <v>-4.1008727305519271E-2</v>
      </c>
      <c r="M2851" s="9">
        <f t="shared" si="655"/>
        <v>0</v>
      </c>
      <c r="N2851" s="9">
        <f t="shared" si="652"/>
        <v>9.3568702632056008E-2</v>
      </c>
      <c r="O2851" s="9">
        <f t="shared" si="656"/>
        <v>0.5634614300755858</v>
      </c>
      <c r="P2851" s="9">
        <f t="shared" si="657"/>
        <v>2.1419421592035528</v>
      </c>
      <c r="Q2851" s="40">
        <f t="shared" si="658"/>
        <v>1.37</v>
      </c>
      <c r="AA2851" s="26"/>
    </row>
    <row r="2852" spans="2:27" x14ac:dyDescent="0.25">
      <c r="B2852" s="8">
        <v>279.10000000000002</v>
      </c>
      <c r="C2852" s="8">
        <f t="shared" si="659"/>
        <v>279.10000000000002</v>
      </c>
      <c r="D2852" s="40">
        <f t="shared" si="645"/>
        <v>1.8646511284729642E-3</v>
      </c>
      <c r="E2852" s="9">
        <f t="shared" si="653"/>
        <v>0</v>
      </c>
      <c r="F2852" s="9">
        <f t="shared" si="646"/>
        <v>8.6688554784058847E-2</v>
      </c>
      <c r="G2852" s="9">
        <f t="shared" si="647"/>
        <v>0</v>
      </c>
      <c r="H2852" s="9">
        <f t="shared" si="648"/>
        <v>0</v>
      </c>
      <c r="I2852" s="9">
        <f t="shared" si="649"/>
        <v>0.39390834931456725</v>
      </c>
      <c r="J2852" s="9">
        <f t="shared" si="650"/>
        <v>2.0152945622635674E-2</v>
      </c>
      <c r="K2852" s="9">
        <f t="shared" si="654"/>
        <v>0</v>
      </c>
      <c r="L2852" s="9">
        <f t="shared" si="651"/>
        <v>-4.2285526030298122E-2</v>
      </c>
      <c r="M2852" s="9">
        <f t="shared" si="655"/>
        <v>0</v>
      </c>
      <c r="N2852" s="9">
        <f t="shared" si="652"/>
        <v>9.1847500231920176E-2</v>
      </c>
      <c r="O2852" s="9">
        <f t="shared" si="656"/>
        <v>0.5521764750513567</v>
      </c>
      <c r="P2852" s="9">
        <f t="shared" si="657"/>
        <v>2.1264817708203587</v>
      </c>
      <c r="Q2852" s="40">
        <f t="shared" si="658"/>
        <v>1.37</v>
      </c>
      <c r="AA2852" s="26"/>
    </row>
    <row r="2853" spans="2:27" x14ac:dyDescent="0.25">
      <c r="B2853" s="8">
        <v>279.2</v>
      </c>
      <c r="C2853" s="8">
        <f t="shared" si="659"/>
        <v>279.2</v>
      </c>
      <c r="D2853" s="40">
        <f t="shared" si="645"/>
        <v>1.9506024494290322E-3</v>
      </c>
      <c r="E2853" s="9">
        <f t="shared" si="653"/>
        <v>0</v>
      </c>
      <c r="F2853" s="9">
        <f t="shared" si="646"/>
        <v>8.651652772568591E-2</v>
      </c>
      <c r="G2853" s="9">
        <f t="shared" si="647"/>
        <v>0</v>
      </c>
      <c r="H2853" s="9">
        <f t="shared" si="648"/>
        <v>0</v>
      </c>
      <c r="I2853" s="9">
        <f t="shared" si="649"/>
        <v>0.38045108143212847</v>
      </c>
      <c r="J2853" s="9">
        <f t="shared" si="650"/>
        <v>2.4684636018230659E-2</v>
      </c>
      <c r="K2853" s="9">
        <f t="shared" si="654"/>
        <v>0</v>
      </c>
      <c r="L2853" s="9">
        <f t="shared" si="651"/>
        <v>-4.3472166192820121E-2</v>
      </c>
      <c r="M2853" s="9">
        <f t="shared" si="655"/>
        <v>0</v>
      </c>
      <c r="N2853" s="9">
        <f t="shared" si="652"/>
        <v>8.9932031182990632E-2</v>
      </c>
      <c r="O2853" s="9">
        <f t="shared" si="656"/>
        <v>0.54006271261564454</v>
      </c>
      <c r="P2853" s="9">
        <f t="shared" si="657"/>
        <v>2.1098859162834334</v>
      </c>
      <c r="Q2853" s="40">
        <f t="shared" si="658"/>
        <v>1.37</v>
      </c>
      <c r="AA2853" s="26"/>
    </row>
    <row r="2854" spans="2:27" x14ac:dyDescent="0.25">
      <c r="B2854" s="8">
        <v>279.3</v>
      </c>
      <c r="C2854" s="8">
        <f t="shared" si="659"/>
        <v>279.3</v>
      </c>
      <c r="D2854" s="40">
        <f t="shared" si="645"/>
        <v>2.0365479978512084E-3</v>
      </c>
      <c r="E2854" s="9">
        <f t="shared" si="653"/>
        <v>0</v>
      </c>
      <c r="F2854" s="9">
        <f t="shared" si="646"/>
        <v>8.6343476534029406E-2</v>
      </c>
      <c r="G2854" s="9">
        <f t="shared" si="647"/>
        <v>0</v>
      </c>
      <c r="H2854" s="9">
        <f t="shared" si="648"/>
        <v>0</v>
      </c>
      <c r="I2854" s="9">
        <f t="shared" si="649"/>
        <v>0.36630498922959076</v>
      </c>
      <c r="J2854" s="9">
        <f t="shared" si="650"/>
        <v>2.9203491899928311E-2</v>
      </c>
      <c r="K2854" s="9">
        <f t="shared" si="654"/>
        <v>0</v>
      </c>
      <c r="L2854" s="9">
        <f t="shared" si="651"/>
        <v>-4.4566117712914806E-2</v>
      </c>
      <c r="M2854" s="9">
        <f t="shared" si="655"/>
        <v>0</v>
      </c>
      <c r="N2854" s="9">
        <f t="shared" si="652"/>
        <v>8.7826346893872406E-2</v>
      </c>
      <c r="O2854" s="9">
        <f t="shared" si="656"/>
        <v>0.52714873484235725</v>
      </c>
      <c r="P2854" s="9">
        <f t="shared" si="657"/>
        <v>2.0921937667340296</v>
      </c>
      <c r="Q2854" s="40">
        <f t="shared" si="658"/>
        <v>1.37</v>
      </c>
      <c r="AA2854" s="26"/>
    </row>
    <row r="2855" spans="2:27" x14ac:dyDescent="0.25">
      <c r="B2855" s="8">
        <v>279.39999999999998</v>
      </c>
      <c r="C2855" s="8">
        <f t="shared" si="659"/>
        <v>279.39999999999998</v>
      </c>
      <c r="D2855" s="40">
        <f t="shared" si="645"/>
        <v>2.1224875193956274E-3</v>
      </c>
      <c r="E2855" s="9">
        <f t="shared" si="653"/>
        <v>0</v>
      </c>
      <c r="F2855" s="9">
        <f t="shared" si="646"/>
        <v>8.6169403257570776E-2</v>
      </c>
      <c r="G2855" s="9">
        <f t="shared" si="647"/>
        <v>0</v>
      </c>
      <c r="H2855" s="9">
        <f t="shared" si="648"/>
        <v>0</v>
      </c>
      <c r="I2855" s="9">
        <f t="shared" si="649"/>
        <v>0.35149568486268856</v>
      </c>
      <c r="J2855" s="9">
        <f t="shared" si="650"/>
        <v>3.370716373668408E-2</v>
      </c>
      <c r="K2855" s="9">
        <f t="shared" si="654"/>
        <v>0</v>
      </c>
      <c r="L2855" s="9">
        <f t="shared" si="651"/>
        <v>-4.556504813535351E-2</v>
      </c>
      <c r="M2855" s="9">
        <f t="shared" si="655"/>
        <v>0</v>
      </c>
      <c r="N2855" s="9">
        <f t="shared" si="652"/>
        <v>8.5534901097430713E-2</v>
      </c>
      <c r="O2855" s="9">
        <f t="shared" si="656"/>
        <v>0.51346459233841624</v>
      </c>
      <c r="P2855" s="9">
        <f t="shared" si="657"/>
        <v>2.0734464915036304</v>
      </c>
      <c r="Q2855" s="40">
        <f t="shared" si="658"/>
        <v>1.37</v>
      </c>
      <c r="AA2855" s="26"/>
    </row>
    <row r="2856" spans="2:27" x14ac:dyDescent="0.25">
      <c r="B2856" s="8">
        <v>279.5</v>
      </c>
      <c r="C2856" s="8">
        <f t="shared" si="659"/>
        <v>279.5</v>
      </c>
      <c r="D2856" s="40">
        <f t="shared" si="645"/>
        <v>2.2084207597364357E-3</v>
      </c>
      <c r="E2856" s="9">
        <f t="shared" si="653"/>
        <v>0</v>
      </c>
      <c r="F2856" s="9">
        <f t="shared" si="646"/>
        <v>8.5994309956889892E-2</v>
      </c>
      <c r="G2856" s="9">
        <f t="shared" si="647"/>
        <v>0</v>
      </c>
      <c r="H2856" s="9">
        <f t="shared" si="648"/>
        <v>0</v>
      </c>
      <c r="I2856" s="9">
        <f t="shared" si="649"/>
        <v>0.336049981263501</v>
      </c>
      <c r="J2856" s="9">
        <f t="shared" si="650"/>
        <v>3.819330989224165E-2</v>
      </c>
      <c r="K2856" s="9">
        <f t="shared" si="654"/>
        <v>0</v>
      </c>
      <c r="L2856" s="9">
        <f t="shared" si="651"/>
        <v>-4.6466827602970877E-2</v>
      </c>
      <c r="M2856" s="9">
        <f t="shared" si="655"/>
        <v>0</v>
      </c>
      <c r="N2856" s="9">
        <f t="shared" si="652"/>
        <v>8.3062540430695914E-2</v>
      </c>
      <c r="O2856" s="9">
        <f t="shared" si="656"/>
        <v>0.49904173470009394</v>
      </c>
      <c r="P2856" s="9">
        <f t="shared" si="657"/>
        <v>2.0536871765391291</v>
      </c>
      <c r="Q2856" s="40">
        <f t="shared" si="658"/>
        <v>1.37</v>
      </c>
      <c r="AA2856" s="26"/>
    </row>
    <row r="2857" spans="2:27" x14ac:dyDescent="0.25">
      <c r="B2857" s="8">
        <v>279.60000000000002</v>
      </c>
      <c r="C2857" s="8">
        <f t="shared" si="659"/>
        <v>279.60000000000002</v>
      </c>
      <c r="D2857" s="40">
        <f t="shared" si="645"/>
        <v>2.2943474645662361E-3</v>
      </c>
      <c r="E2857" s="9">
        <f t="shared" si="653"/>
        <v>0</v>
      </c>
      <c r="F2857" s="9">
        <f t="shared" si="646"/>
        <v>8.5818198704641468E-2</v>
      </c>
      <c r="G2857" s="9">
        <f t="shared" si="647"/>
        <v>0</v>
      </c>
      <c r="H2857" s="9">
        <f t="shared" si="648"/>
        <v>0</v>
      </c>
      <c r="I2857" s="9">
        <f t="shared" si="649"/>
        <v>0.3199958435944445</v>
      </c>
      <c r="J2857" s="9">
        <f t="shared" si="650"/>
        <v>4.2659597842629189E-2</v>
      </c>
      <c r="K2857" s="9">
        <f t="shared" si="654"/>
        <v>0</v>
      </c>
      <c r="L2857" s="9">
        <f t="shared" si="651"/>
        <v>-4.7269533397806887E-2</v>
      </c>
      <c r="M2857" s="9">
        <f t="shared" si="655"/>
        <v>0</v>
      </c>
      <c r="N2857" s="9">
        <f t="shared" si="652"/>
        <v>8.041449418374258E-2</v>
      </c>
      <c r="O2857" s="9">
        <f t="shared" si="656"/>
        <v>0.4839129483922171</v>
      </c>
      <c r="P2857" s="9">
        <f t="shared" si="657"/>
        <v>2.0329607392973377</v>
      </c>
      <c r="Q2857" s="40">
        <f t="shared" si="658"/>
        <v>1.37</v>
      </c>
      <c r="AA2857" s="26"/>
    </row>
    <row r="2858" spans="2:27" x14ac:dyDescent="0.25">
      <c r="B2858" s="8">
        <v>279.7</v>
      </c>
      <c r="C2858" s="8">
        <f t="shared" si="659"/>
        <v>279.7</v>
      </c>
      <c r="D2858" s="40">
        <f t="shared" si="645"/>
        <v>2.3802673795969716E-3</v>
      </c>
      <c r="E2858" s="9">
        <f t="shared" si="653"/>
        <v>0</v>
      </c>
      <c r="F2858" s="9">
        <f t="shared" si="646"/>
        <v>8.5641071585530096E-2</v>
      </c>
      <c r="G2858" s="9">
        <f t="shared" si="647"/>
        <v>0</v>
      </c>
      <c r="H2858" s="9">
        <f t="shared" si="648"/>
        <v>0</v>
      </c>
      <c r="I2858" s="9">
        <f t="shared" si="649"/>
        <v>0.30336233861602685</v>
      </c>
      <c r="J2858" s="9">
        <f t="shared" si="650"/>
        <v>4.7103705388937454E-2</v>
      </c>
      <c r="K2858" s="9">
        <f t="shared" si="654"/>
        <v>0</v>
      </c>
      <c r="L2858" s="9">
        <f t="shared" si="651"/>
        <v>-4.7971454040611705E-2</v>
      </c>
      <c r="M2858" s="9">
        <f t="shared" si="655"/>
        <v>0</v>
      </c>
      <c r="N2858" s="9">
        <f t="shared" si="652"/>
        <v>7.7596363239219868E-2</v>
      </c>
      <c r="O2858" s="9">
        <f t="shared" si="656"/>
        <v>0.46811229216869948</v>
      </c>
      <c r="P2858" s="9">
        <f t="shared" si="657"/>
        <v>2.0113138402711184</v>
      </c>
      <c r="Q2858" s="40">
        <f t="shared" si="658"/>
        <v>1.37</v>
      </c>
      <c r="AA2858" s="26"/>
    </row>
    <row r="2859" spans="2:27" x14ac:dyDescent="0.25">
      <c r="B2859" s="8">
        <v>279.8</v>
      </c>
      <c r="C2859" s="8">
        <f t="shared" si="659"/>
        <v>279.8</v>
      </c>
      <c r="D2859" s="40">
        <f t="shared" si="645"/>
        <v>2.4661802505608122E-3</v>
      </c>
      <c r="E2859" s="9">
        <f t="shared" si="653"/>
        <v>0</v>
      </c>
      <c r="F2859" s="9">
        <f t="shared" si="646"/>
        <v>8.5462930696285341E-2</v>
      </c>
      <c r="G2859" s="9">
        <f t="shared" si="647"/>
        <v>0</v>
      </c>
      <c r="H2859" s="9">
        <f t="shared" si="648"/>
        <v>0</v>
      </c>
      <c r="I2859" s="9">
        <f t="shared" si="649"/>
        <v>0.28617958206010036</v>
      </c>
      <c r="J2859" s="9">
        <f t="shared" si="650"/>
        <v>5.1523321864730624E-2</v>
      </c>
      <c r="K2859" s="9">
        <f t="shared" si="654"/>
        <v>0</v>
      </c>
      <c r="L2859" s="9">
        <f t="shared" si="651"/>
        <v>-4.8571092939953764E-2</v>
      </c>
      <c r="M2859" s="9">
        <f t="shared" si="655"/>
        <v>0</v>
      </c>
      <c r="N2859" s="9">
        <f t="shared" si="652"/>
        <v>7.461410822591738E-2</v>
      </c>
      <c r="O2859" s="9">
        <f t="shared" si="656"/>
        <v>0.45167503015764077</v>
      </c>
      <c r="P2859" s="9">
        <f t="shared" si="657"/>
        <v>1.988794791315968</v>
      </c>
      <c r="Q2859" s="40">
        <f t="shared" si="658"/>
        <v>1.37</v>
      </c>
      <c r="AA2859" s="26"/>
    </row>
    <row r="2860" spans="2:27" x14ac:dyDescent="0.25">
      <c r="B2860" s="8">
        <v>279.89999999999998</v>
      </c>
      <c r="C2860" s="8">
        <f t="shared" si="659"/>
        <v>279.89999999999998</v>
      </c>
      <c r="D2860" s="40">
        <f t="shared" si="645"/>
        <v>2.5520858232105969E-3</v>
      </c>
      <c r="E2860" s="9">
        <f t="shared" si="653"/>
        <v>0</v>
      </c>
      <c r="F2860" s="9">
        <f t="shared" si="646"/>
        <v>8.5283778145637576E-2</v>
      </c>
      <c r="G2860" s="9">
        <f t="shared" si="647"/>
        <v>0</v>
      </c>
      <c r="H2860" s="9">
        <f t="shared" si="648"/>
        <v>0</v>
      </c>
      <c r="I2860" s="9">
        <f t="shared" si="649"/>
        <v>0.26847868410398862</v>
      </c>
      <c r="J2860" s="9">
        <f t="shared" si="650"/>
        <v>5.5916149337433399E-2</v>
      </c>
      <c r="K2860" s="9">
        <f t="shared" si="654"/>
        <v>0</v>
      </c>
      <c r="L2860" s="9">
        <f t="shared" si="651"/>
        <v>-4.9067171583156412E-2</v>
      </c>
      <c r="M2860" s="9">
        <f t="shared" si="655"/>
        <v>0</v>
      </c>
      <c r="N2860" s="9">
        <f t="shared" si="652"/>
        <v>7.1474036911449698E-2</v>
      </c>
      <c r="O2860" s="9">
        <f t="shared" si="656"/>
        <v>0.43463756273856347</v>
      </c>
      <c r="P2860" s="9">
        <f t="shared" si="657"/>
        <v>1.9654534609518322</v>
      </c>
      <c r="Q2860" s="40">
        <f t="shared" si="658"/>
        <v>1.37</v>
      </c>
      <c r="AA2860" s="26"/>
    </row>
    <row r="2861" spans="2:27" x14ac:dyDescent="0.25">
      <c r="B2861" s="8">
        <v>280</v>
      </c>
      <c r="C2861" s="8">
        <f t="shared" si="659"/>
        <v>280</v>
      </c>
      <c r="D2861" s="40">
        <f t="shared" si="645"/>
        <v>2.6379838433209391E-3</v>
      </c>
      <c r="E2861" s="9">
        <f t="shared" si="653"/>
        <v>0</v>
      </c>
      <c r="F2861" s="9">
        <f t="shared" si="646"/>
        <v>8.5103616054292258E-2</v>
      </c>
      <c r="G2861" s="9">
        <f t="shared" si="647"/>
        <v>0</v>
      </c>
      <c r="H2861" s="9">
        <f t="shared" si="648"/>
        <v>0</v>
      </c>
      <c r="I2861" s="9">
        <f t="shared" si="649"/>
        <v>0.25029169304401128</v>
      </c>
      <c r="J2861" s="9">
        <f t="shared" si="650"/>
        <v>6.0279903803138649E-2</v>
      </c>
      <c r="K2861" s="9">
        <f t="shared" si="654"/>
        <v>0</v>
      </c>
      <c r="L2861" s="9">
        <f t="shared" si="651"/>
        <v>-4.9458632262265878E-2</v>
      </c>
      <c r="M2861" s="9">
        <f t="shared" si="655"/>
        <v>0</v>
      </c>
      <c r="N2861" s="9">
        <f t="shared" si="652"/>
        <v>6.8182790860690068E-2</v>
      </c>
      <c r="O2861" s="9">
        <f t="shared" si="656"/>
        <v>0.41703735534318731</v>
      </c>
      <c r="P2861" s="9">
        <f t="shared" si="657"/>
        <v>1.9413411768201667</v>
      </c>
      <c r="Q2861" s="40">
        <f t="shared" si="658"/>
        <v>1.37</v>
      </c>
      <c r="AA2861" s="26"/>
    </row>
    <row r="2862" spans="2:27" x14ac:dyDescent="0.25">
      <c r="B2862" s="8">
        <v>280.10000000000002</v>
      </c>
      <c r="C2862" s="8">
        <f t="shared" si="659"/>
        <v>280.10000000000002</v>
      </c>
      <c r="D2862" s="40">
        <f t="shared" si="645"/>
        <v>2.7238740566886705E-3</v>
      </c>
      <c r="E2862" s="9">
        <f t="shared" si="653"/>
        <v>0</v>
      </c>
      <c r="F2862" s="9">
        <f t="shared" si="646"/>
        <v>8.4922446554905537E-2</v>
      </c>
      <c r="G2862" s="9">
        <f t="shared" si="647"/>
        <v>0</v>
      </c>
      <c r="H2862" s="9">
        <f t="shared" si="648"/>
        <v>0</v>
      </c>
      <c r="I2862" s="9">
        <f t="shared" si="649"/>
        <v>0.23165153727061669</v>
      </c>
      <c r="J2862" s="9">
        <f t="shared" si="650"/>
        <v>6.4612316374131729E-2</v>
      </c>
      <c r="K2862" s="9">
        <f t="shared" si="654"/>
        <v>0</v>
      </c>
      <c r="L2862" s="9">
        <f t="shared" si="651"/>
        <v>-4.9744640329227943E-2</v>
      </c>
      <c r="M2862" s="9">
        <f t="shared" si="655"/>
        <v>0</v>
      </c>
      <c r="N2862" s="9">
        <f t="shared" si="652"/>
        <v>6.4747331388198284E-2</v>
      </c>
      <c r="O2862" s="9">
        <f t="shared" si="656"/>
        <v>0.39891286531531295</v>
      </c>
      <c r="P2862" s="9">
        <f t="shared" si="657"/>
        <v>1.9165106254819788</v>
      </c>
      <c r="Q2862" s="40">
        <f t="shared" si="658"/>
        <v>1.37</v>
      </c>
      <c r="AA2862" s="26"/>
    </row>
    <row r="2863" spans="2:27" x14ac:dyDescent="0.25">
      <c r="B2863" s="8">
        <v>280.2</v>
      </c>
      <c r="C2863" s="8">
        <f t="shared" si="659"/>
        <v>280.2</v>
      </c>
      <c r="D2863" s="40">
        <f t="shared" si="645"/>
        <v>2.8097562091337265E-3</v>
      </c>
      <c r="E2863" s="9">
        <f t="shared" si="653"/>
        <v>0</v>
      </c>
      <c r="F2863" s="9">
        <f t="shared" si="646"/>
        <v>8.4740271792058619E-2</v>
      </c>
      <c r="G2863" s="9">
        <f t="shared" si="647"/>
        <v>0</v>
      </c>
      <c r="H2863" s="9">
        <f t="shared" si="648"/>
        <v>0</v>
      </c>
      <c r="I2863" s="9">
        <f t="shared" si="649"/>
        <v>0.21259196564997612</v>
      </c>
      <c r="J2863" s="9">
        <f t="shared" si="650"/>
        <v>6.8911134458582796E-2</v>
      </c>
      <c r="K2863" s="9">
        <f t="shared" si="654"/>
        <v>0</v>
      </c>
      <c r="L2863" s="9">
        <f t="shared" si="651"/>
        <v>-4.9924585975473702E-2</v>
      </c>
      <c r="M2863" s="9">
        <f t="shared" si="655"/>
        <v>0</v>
      </c>
      <c r="N2863" s="9">
        <f t="shared" si="652"/>
        <v>6.1174924834346257E-2</v>
      </c>
      <c r="O2863" s="9">
        <f t="shared" si="656"/>
        <v>0.38030346696862377</v>
      </c>
      <c r="P2863" s="9">
        <f t="shared" si="657"/>
        <v>1.8910157497470146</v>
      </c>
      <c r="Q2863" s="40">
        <f t="shared" si="658"/>
        <v>1.37</v>
      </c>
      <c r="AA2863" s="26"/>
    </row>
    <row r="2864" spans="2:27" x14ac:dyDescent="0.25">
      <c r="B2864" s="8">
        <v>280.3</v>
      </c>
      <c r="C2864" s="8">
        <f t="shared" si="659"/>
        <v>280.3</v>
      </c>
      <c r="D2864" s="40">
        <f t="shared" si="645"/>
        <v>2.8956300465000297E-3</v>
      </c>
      <c r="E2864" s="9">
        <f t="shared" si="653"/>
        <v>0</v>
      </c>
      <c r="F2864" s="9">
        <f t="shared" si="646"/>
        <v>8.4557093922232235E-2</v>
      </c>
      <c r="G2864" s="9">
        <f t="shared" si="647"/>
        <v>0</v>
      </c>
      <c r="H2864" s="9">
        <f t="shared" si="648"/>
        <v>0</v>
      </c>
      <c r="I2864" s="9">
        <f t="shared" si="649"/>
        <v>0.19314748642006405</v>
      </c>
      <c r="J2864" s="9">
        <f t="shared" si="650"/>
        <v>7.3174122931765923E-2</v>
      </c>
      <c r="K2864" s="9">
        <f t="shared" si="654"/>
        <v>0</v>
      </c>
      <c r="L2864" s="9">
        <f t="shared" si="651"/>
        <v>-4.9998085532115405E-2</v>
      </c>
      <c r="M2864" s="9">
        <f t="shared" si="655"/>
        <v>0</v>
      </c>
      <c r="N2864" s="9">
        <f t="shared" si="652"/>
        <v>5.7473127196272657E-2</v>
      </c>
      <c r="O2864" s="9">
        <f t="shared" si="656"/>
        <v>0.3612493749847196</v>
      </c>
      <c r="P2864" s="9">
        <f t="shared" si="657"/>
        <v>1.864911643729066</v>
      </c>
      <c r="Q2864" s="40">
        <f t="shared" si="658"/>
        <v>1.37</v>
      </c>
      <c r="AA2864" s="26"/>
    </row>
    <row r="2865" spans="2:27" x14ac:dyDescent="0.25">
      <c r="B2865" s="8">
        <v>280.39999999999998</v>
      </c>
      <c r="C2865" s="8">
        <f t="shared" si="659"/>
        <v>280.39999999999998</v>
      </c>
      <c r="D2865" s="40">
        <f t="shared" si="645"/>
        <v>2.9814953146559326E-3</v>
      </c>
      <c r="E2865" s="9">
        <f t="shared" si="653"/>
        <v>0</v>
      </c>
      <c r="F2865" s="9">
        <f t="shared" si="646"/>
        <v>8.4372915113781644E-2</v>
      </c>
      <c r="G2865" s="9">
        <f t="shared" si="647"/>
        <v>0</v>
      </c>
      <c r="H2865" s="9">
        <f t="shared" si="648"/>
        <v>0</v>
      </c>
      <c r="I2865" s="9">
        <f t="shared" si="649"/>
        <v>0.17335330471195706</v>
      </c>
      <c r="J2865" s="9">
        <f t="shared" si="650"/>
        <v>7.7399065298169728E-2</v>
      </c>
      <c r="K2865" s="9">
        <f t="shared" si="654"/>
        <v>0</v>
      </c>
      <c r="L2865" s="9">
        <f t="shared" si="651"/>
        <v>-4.9964982287980637E-2</v>
      </c>
      <c r="M2865" s="9">
        <f t="shared" si="655"/>
        <v>0</v>
      </c>
      <c r="N2865" s="9">
        <f t="shared" si="652"/>
        <v>5.3649768146206436E-2</v>
      </c>
      <c r="O2865" s="9">
        <f t="shared" si="656"/>
        <v>0.34179156629679014</v>
      </c>
      <c r="P2865" s="9">
        <f t="shared" si="657"/>
        <v>1.8382544458266026</v>
      </c>
      <c r="Q2865" s="40">
        <f t="shared" si="658"/>
        <v>1.37</v>
      </c>
      <c r="AA2865" s="26"/>
    </row>
    <row r="2866" spans="2:27" x14ac:dyDescent="0.25">
      <c r="B2866" s="8">
        <v>280.5</v>
      </c>
      <c r="C2866" s="8">
        <f t="shared" si="659"/>
        <v>280.5</v>
      </c>
      <c r="D2866" s="40">
        <f t="shared" si="645"/>
        <v>3.0673517594953254E-3</v>
      </c>
      <c r="E2866" s="9">
        <f t="shared" si="653"/>
        <v>0</v>
      </c>
      <c r="F2866" s="9">
        <f t="shared" si="646"/>
        <v>8.418773754691028E-2</v>
      </c>
      <c r="G2866" s="9">
        <f t="shared" si="647"/>
        <v>0</v>
      </c>
      <c r="H2866" s="9">
        <f t="shared" si="648"/>
        <v>0</v>
      </c>
      <c r="I2866" s="9">
        <f t="shared" si="649"/>
        <v>0.15324525880924739</v>
      </c>
      <c r="J2866" s="9">
        <f t="shared" si="650"/>
        <v>8.158376484396189E-2</v>
      </c>
      <c r="K2866" s="9">
        <f t="shared" si="654"/>
        <v>0</v>
      </c>
      <c r="L2866" s="9">
        <f t="shared" si="651"/>
        <v>-4.9825346823742699E-2</v>
      </c>
      <c r="M2866" s="9">
        <f t="shared" si="655"/>
        <v>0</v>
      </c>
      <c r="N2866" s="9">
        <f t="shared" si="652"/>
        <v>4.9712934470918277E-2</v>
      </c>
      <c r="O2866" s="9">
        <f t="shared" si="656"/>
        <v>0.32197170060679048</v>
      </c>
      <c r="P2866" s="9">
        <f t="shared" si="657"/>
        <v>1.8111012298313032</v>
      </c>
      <c r="Q2866" s="40">
        <f t="shared" si="658"/>
        <v>1.37</v>
      </c>
      <c r="AA2866" s="26"/>
    </row>
    <row r="2867" spans="2:27" x14ac:dyDescent="0.25">
      <c r="B2867" s="8">
        <v>280.60000000000002</v>
      </c>
      <c r="C2867" s="8">
        <f t="shared" si="659"/>
        <v>280.60000000000002</v>
      </c>
      <c r="D2867" s="40">
        <f t="shared" si="645"/>
        <v>3.1531991269380753E-3</v>
      </c>
      <c r="E2867" s="9">
        <f t="shared" si="653"/>
        <v>0</v>
      </c>
      <c r="F2867" s="9">
        <f t="shared" si="646"/>
        <v>8.400156341364462E-2</v>
      </c>
      <c r="G2867" s="9">
        <f t="shared" si="647"/>
        <v>0</v>
      </c>
      <c r="H2867" s="9">
        <f t="shared" si="648"/>
        <v>0</v>
      </c>
      <c r="I2867" s="9">
        <f t="shared" si="649"/>
        <v>0.13285975526123489</v>
      </c>
      <c r="J2867" s="9">
        <f t="shared" si="650"/>
        <v>8.5726045779128651E-2</v>
      </c>
      <c r="K2867" s="9">
        <f t="shared" si="654"/>
        <v>0</v>
      </c>
      <c r="L2867" s="9">
        <f t="shared" si="651"/>
        <v>-4.9579476861432679E-2</v>
      </c>
      <c r="M2867" s="9">
        <f t="shared" si="655"/>
        <v>0</v>
      </c>
      <c r="N2867" s="9">
        <f t="shared" si="652"/>
        <v>4.5670952967359978E-2</v>
      </c>
      <c r="O2867" s="9">
        <f t="shared" si="656"/>
        <v>0.30183203968687355</v>
      </c>
      <c r="P2867" s="9">
        <f t="shared" si="657"/>
        <v>1.7835098943710168</v>
      </c>
      <c r="Q2867" s="40">
        <f t="shared" si="658"/>
        <v>1.37</v>
      </c>
      <c r="AA2867" s="26"/>
    </row>
    <row r="2868" spans="2:27" x14ac:dyDescent="0.25">
      <c r="B2868" s="8">
        <v>280.7</v>
      </c>
      <c r="C2868" s="8">
        <f t="shared" si="659"/>
        <v>280.7</v>
      </c>
      <c r="D2868" s="40">
        <f t="shared" si="645"/>
        <v>3.2390371629309142E-3</v>
      </c>
      <c r="E2868" s="9">
        <f t="shared" si="653"/>
        <v>0</v>
      </c>
      <c r="F2868" s="9">
        <f t="shared" si="646"/>
        <v>8.3814394917807886E-2</v>
      </c>
      <c r="G2868" s="9">
        <f t="shared" si="647"/>
        <v>0</v>
      </c>
      <c r="H2868" s="9">
        <f t="shared" si="648"/>
        <v>0</v>
      </c>
      <c r="I2868" s="9">
        <f t="shared" si="649"/>
        <v>0.1122337029671565</v>
      </c>
      <c r="J2868" s="9">
        <f t="shared" si="650"/>
        <v>8.9823754368762943E-2</v>
      </c>
      <c r="K2868" s="9">
        <f t="shared" si="654"/>
        <v>0</v>
      </c>
      <c r="L2868" s="9">
        <f t="shared" si="651"/>
        <v>-4.9227896629655377E-2</v>
      </c>
      <c r="M2868" s="9">
        <f t="shared" si="655"/>
        <v>0</v>
      </c>
      <c r="N2868" s="9">
        <f t="shared" si="652"/>
        <v>4.1532372830658693E-2</v>
      </c>
      <c r="O2868" s="9">
        <f t="shared" si="656"/>
        <v>0.28141536561766156</v>
      </c>
      <c r="P2868" s="9">
        <f t="shared" si="657"/>
        <v>1.7555390508961966</v>
      </c>
      <c r="Q2868" s="40">
        <f t="shared" si="658"/>
        <v>1.37</v>
      </c>
      <c r="AA2868" s="26"/>
    </row>
    <row r="2869" spans="2:27" x14ac:dyDescent="0.25">
      <c r="B2869" s="8">
        <v>280.8</v>
      </c>
      <c r="C2869" s="8">
        <f t="shared" si="659"/>
        <v>280.8</v>
      </c>
      <c r="D2869" s="40">
        <f t="shared" si="645"/>
        <v>3.3248656134483206E-3</v>
      </c>
      <c r="E2869" s="9">
        <f t="shared" si="653"/>
        <v>0</v>
      </c>
      <c r="F2869" s="9">
        <f t="shared" si="646"/>
        <v>8.3626234274993744E-2</v>
      </c>
      <c r="G2869" s="9">
        <f t="shared" si="647"/>
        <v>0</v>
      </c>
      <c r="H2869" s="9">
        <f t="shared" si="648"/>
        <v>0</v>
      </c>
      <c r="I2869" s="9">
        <f t="shared" si="649"/>
        <v>9.1404446350843313E-2</v>
      </c>
      <c r="J2869" s="9">
        <f t="shared" si="650"/>
        <v>9.3874760052875927E-2</v>
      </c>
      <c r="K2869" s="9">
        <f t="shared" si="654"/>
        <v>0</v>
      </c>
      <c r="L2869" s="9">
        <f t="shared" si="651"/>
        <v>-4.8771355745860841E-2</v>
      </c>
      <c r="M2869" s="9">
        <f t="shared" si="655"/>
        <v>0</v>
      </c>
      <c r="N2869" s="9">
        <f t="shared" si="652"/>
        <v>3.7305947571701331E-2</v>
      </c>
      <c r="O2869" s="9">
        <f t="shared" si="656"/>
        <v>0.26076489811800174</v>
      </c>
      <c r="P2869" s="9">
        <f t="shared" si="657"/>
        <v>1.7272479104216625</v>
      </c>
      <c r="Q2869" s="40">
        <f t="shared" si="658"/>
        <v>1.37</v>
      </c>
      <c r="AA2869" s="26"/>
    </row>
    <row r="2870" spans="2:27" x14ac:dyDescent="0.25">
      <c r="B2870" s="8">
        <v>280.89999999999998</v>
      </c>
      <c r="C2870" s="8">
        <f t="shared" si="659"/>
        <v>280.89999999999998</v>
      </c>
      <c r="D2870" s="40">
        <f t="shared" si="645"/>
        <v>3.4106842244929648E-3</v>
      </c>
      <c r="E2870" s="9">
        <f t="shared" si="653"/>
        <v>0</v>
      </c>
      <c r="F2870" s="9">
        <f t="shared" si="646"/>
        <v>8.3437083712540702E-2</v>
      </c>
      <c r="G2870" s="9">
        <f t="shared" si="647"/>
        <v>0</v>
      </c>
      <c r="H2870" s="9">
        <f t="shared" si="648"/>
        <v>0</v>
      </c>
      <c r="I2870" s="9">
        <f t="shared" si="649"/>
        <v>7.0409697747047986E-2</v>
      </c>
      <c r="J2870" s="9">
        <f t="shared" si="650"/>
        <v>9.7876956554158859E-2</v>
      </c>
      <c r="K2870" s="9">
        <f t="shared" si="654"/>
        <v>0</v>
      </c>
      <c r="L2870" s="9">
        <f t="shared" si="651"/>
        <v>-4.8210827618058429E-2</v>
      </c>
      <c r="M2870" s="9">
        <f t="shared" si="655"/>
        <v>0</v>
      </c>
      <c r="N2870" s="9">
        <f t="shared" si="652"/>
        <v>3.3000616502612067E-2</v>
      </c>
      <c r="O2870" s="9">
        <f t="shared" si="656"/>
        <v>0.23992421112279416</v>
      </c>
      <c r="P2870" s="9">
        <f t="shared" si="657"/>
        <v>1.6986961692382281</v>
      </c>
      <c r="Q2870" s="40">
        <f t="shared" si="658"/>
        <v>1.37</v>
      </c>
      <c r="AA2870" s="26"/>
    </row>
    <row r="2871" spans="2:27" x14ac:dyDescent="0.25">
      <c r="B2871" s="8">
        <v>281</v>
      </c>
      <c r="C2871" s="8">
        <f t="shared" si="659"/>
        <v>281</v>
      </c>
      <c r="D2871" s="40">
        <f t="shared" si="645"/>
        <v>3.4964927420968101E-3</v>
      </c>
      <c r="E2871" s="9">
        <f t="shared" si="653"/>
        <v>0</v>
      </c>
      <c r="F2871" s="9">
        <f t="shared" si="646"/>
        <v>8.3246945469504979E-2</v>
      </c>
      <c r="G2871" s="9">
        <f t="shared" si="647"/>
        <v>0</v>
      </c>
      <c r="H2871" s="9">
        <f t="shared" si="648"/>
        <v>0</v>
      </c>
      <c r="I2871" s="9">
        <f t="shared" si="649"/>
        <v>4.9287469121375854E-2</v>
      </c>
      <c r="J2871" s="9">
        <f t="shared" si="650"/>
        <v>0.10182826297311959</v>
      </c>
      <c r="K2871" s="9">
        <f t="shared" si="654"/>
        <v>0</v>
      </c>
      <c r="L2871" s="9">
        <f t="shared" si="651"/>
        <v>-4.75475073693747E-2</v>
      </c>
      <c r="M2871" s="9">
        <f t="shared" si="655"/>
        <v>0</v>
      </c>
      <c r="N2871" s="9">
        <f t="shared" si="652"/>
        <v>2.862548582917664E-2</v>
      </c>
      <c r="O2871" s="9">
        <f t="shared" si="656"/>
        <v>0.21893714876589918</v>
      </c>
      <c r="P2871" s="9">
        <f t="shared" si="657"/>
        <v>1.6699438938092821</v>
      </c>
      <c r="Q2871" s="40">
        <f t="shared" si="658"/>
        <v>1.37</v>
      </c>
      <c r="AA2871" s="26"/>
    </row>
    <row r="2872" spans="2:27" x14ac:dyDescent="0.25">
      <c r="B2872" s="8">
        <v>281.10000000000002</v>
      </c>
      <c r="C2872" s="8">
        <f t="shared" si="659"/>
        <v>281.10000000000002</v>
      </c>
      <c r="D2872" s="40">
        <f t="shared" si="645"/>
        <v>3.5822909123215591E-3</v>
      </c>
      <c r="E2872" s="9">
        <f t="shared" si="653"/>
        <v>0</v>
      </c>
      <c r="F2872" s="9">
        <f t="shared" si="646"/>
        <v>8.3055821796634677E-2</v>
      </c>
      <c r="G2872" s="9">
        <f t="shared" si="647"/>
        <v>0</v>
      </c>
      <c r="H2872" s="9">
        <f t="shared" si="648"/>
        <v>0</v>
      </c>
      <c r="I2872" s="9">
        <f t="shared" si="649"/>
        <v>2.8076003247970754E-2</v>
      </c>
      <c r="J2872" s="9">
        <f t="shared" si="650"/>
        <v>0.10572662487001785</v>
      </c>
      <c r="K2872" s="9">
        <f t="shared" si="654"/>
        <v>0</v>
      </c>
      <c r="L2872" s="9">
        <f t="shared" si="651"/>
        <v>-4.6782809289888649E-2</v>
      </c>
      <c r="M2872" s="9">
        <f t="shared" si="655"/>
        <v>0</v>
      </c>
      <c r="N2872" s="9">
        <f t="shared" si="652"/>
        <v>2.4189809390335298E-2</v>
      </c>
      <c r="O2872" s="9">
        <f t="shared" si="656"/>
        <v>0.19784774092739149</v>
      </c>
      <c r="P2872" s="9">
        <f t="shared" si="657"/>
        <v>1.6410514050705265</v>
      </c>
      <c r="Q2872" s="40">
        <f t="shared" si="658"/>
        <v>1.37</v>
      </c>
      <c r="AA2872" s="26"/>
    </row>
    <row r="2873" spans="2:27" x14ac:dyDescent="0.25">
      <c r="B2873" s="8">
        <v>281.2</v>
      </c>
      <c r="C2873" s="8">
        <f t="shared" si="659"/>
        <v>281.2</v>
      </c>
      <c r="D2873" s="40">
        <f t="shared" si="645"/>
        <v>3.6680784812595357E-3</v>
      </c>
      <c r="E2873" s="9">
        <f t="shared" si="653"/>
        <v>0</v>
      </c>
      <c r="F2873" s="9">
        <f t="shared" si="646"/>
        <v>8.2863714956342885E-2</v>
      </c>
      <c r="G2873" s="9">
        <f t="shared" si="647"/>
        <v>0</v>
      </c>
      <c r="H2873" s="9">
        <f t="shared" si="648"/>
        <v>0</v>
      </c>
      <c r="I2873" s="9">
        <f t="shared" si="649"/>
        <v>6.8137044691294127E-3</v>
      </c>
      <c r="J2873" s="9">
        <f t="shared" si="650"/>
        <v>0.10957001533305462</v>
      </c>
      <c r="K2873" s="9">
        <f t="shared" si="654"/>
        <v>0</v>
      </c>
      <c r="L2873" s="9">
        <f t="shared" si="651"/>
        <v>-4.5918363821169275E-2</v>
      </c>
      <c r="M2873" s="9">
        <f t="shared" si="655"/>
        <v>0</v>
      </c>
      <c r="N2873" s="9">
        <f t="shared" si="652"/>
        <v>1.9702969085377553E-2</v>
      </c>
      <c r="O2873" s="9">
        <f t="shared" si="656"/>
        <v>0.17670011850399475</v>
      </c>
      <c r="P2873" s="9">
        <f t="shared" si="657"/>
        <v>1.6120791623504729</v>
      </c>
      <c r="Q2873" s="40">
        <f t="shared" si="658"/>
        <v>1.37</v>
      </c>
      <c r="AA2873" s="26"/>
    </row>
    <row r="2874" spans="2:27" x14ac:dyDescent="0.25">
      <c r="B2874" s="8">
        <v>281.3</v>
      </c>
      <c r="C2874" s="8">
        <f t="shared" si="659"/>
        <v>281.3</v>
      </c>
      <c r="D2874" s="40">
        <f t="shared" si="645"/>
        <v>3.7538551950345683E-3</v>
      </c>
      <c r="E2874" s="9">
        <f t="shared" si="653"/>
        <v>0</v>
      </c>
      <c r="F2874" s="9">
        <f t="shared" si="646"/>
        <v>8.2670627222680537E-2</v>
      </c>
      <c r="G2874" s="9">
        <f t="shared" si="647"/>
        <v>0</v>
      </c>
      <c r="H2874" s="9">
        <f t="shared" si="648"/>
        <v>0</v>
      </c>
      <c r="I2874" s="9">
        <f t="shared" si="649"/>
        <v>-1.4460930837540962E-2</v>
      </c>
      <c r="J2874" s="9">
        <f t="shared" si="650"/>
        <v>0.11335643603225019</v>
      </c>
      <c r="K2874" s="9">
        <f t="shared" si="654"/>
        <v>0</v>
      </c>
      <c r="L2874" s="9">
        <f t="shared" si="651"/>
        <v>-4.4956014079950014E-2</v>
      </c>
      <c r="M2874" s="9">
        <f t="shared" si="655"/>
        <v>0</v>
      </c>
      <c r="N2874" s="9">
        <f t="shared" si="652"/>
        <v>1.517445503027557E-2</v>
      </c>
      <c r="O2874" s="9">
        <f t="shared" si="656"/>
        <v>0.15553842856274991</v>
      </c>
      <c r="P2874" s="9">
        <f t="shared" si="657"/>
        <v>1.5830876471309674</v>
      </c>
      <c r="Q2874" s="40">
        <f t="shared" si="658"/>
        <v>1.37</v>
      </c>
      <c r="AA2874" s="26"/>
    </row>
    <row r="2875" spans="2:27" x14ac:dyDescent="0.25">
      <c r="B2875" s="8">
        <v>281.39999999999998</v>
      </c>
      <c r="C2875" s="8">
        <f t="shared" si="659"/>
        <v>281.39999999999998</v>
      </c>
      <c r="D2875" s="40">
        <f t="shared" si="645"/>
        <v>3.8396207998024341E-3</v>
      </c>
      <c r="E2875" s="9">
        <f t="shared" si="653"/>
        <v>0</v>
      </c>
      <c r="F2875" s="9">
        <f t="shared" si="646"/>
        <v>8.2476560881310265E-2</v>
      </c>
      <c r="G2875" s="9">
        <f t="shared" si="647"/>
        <v>0</v>
      </c>
      <c r="H2875" s="9">
        <f t="shared" si="648"/>
        <v>0</v>
      </c>
      <c r="I2875" s="9">
        <f t="shared" si="649"/>
        <v>-3.5709383958527949E-2</v>
      </c>
      <c r="J2875" s="9">
        <f t="shared" si="650"/>
        <v>0.11708391825843803</v>
      </c>
      <c r="K2875" s="9">
        <f t="shared" si="654"/>
        <v>0</v>
      </c>
      <c r="L2875" s="9">
        <f t="shared" si="651"/>
        <v>-4.3897811928350836E-2</v>
      </c>
      <c r="M2875" s="9">
        <f t="shared" si="655"/>
        <v>0</v>
      </c>
      <c r="N2875" s="9">
        <f t="shared" si="652"/>
        <v>1.061384548517046E-2</v>
      </c>
      <c r="O2875" s="9">
        <f t="shared" si="656"/>
        <v>0.1344067495378424</v>
      </c>
      <c r="P2875" s="9">
        <f t="shared" si="657"/>
        <v>1.5541372468668442</v>
      </c>
      <c r="Q2875" s="40">
        <f t="shared" si="658"/>
        <v>1.37</v>
      </c>
      <c r="AA2875" s="26"/>
    </row>
    <row r="2876" spans="2:27" x14ac:dyDescent="0.25">
      <c r="B2876" s="8">
        <v>281.5</v>
      </c>
      <c r="C2876" s="8">
        <f t="shared" si="659"/>
        <v>281.5</v>
      </c>
      <c r="D2876" s="40">
        <f t="shared" si="645"/>
        <v>3.9253750417519622E-3</v>
      </c>
      <c r="E2876" s="9">
        <f t="shared" si="653"/>
        <v>0</v>
      </c>
      <c r="F2876" s="9">
        <f t="shared" si="646"/>
        <v>8.2281518229478434E-2</v>
      </c>
      <c r="G2876" s="9">
        <f t="shared" si="647"/>
        <v>0</v>
      </c>
      <c r="H2876" s="9">
        <f t="shared" si="648"/>
        <v>0</v>
      </c>
      <c r="I2876" s="9">
        <f t="shared" si="649"/>
        <v>-5.6893183584436804E-2</v>
      </c>
      <c r="J2876" s="9">
        <f t="shared" si="650"/>
        <v>0.12075052394689303</v>
      </c>
      <c r="K2876" s="9">
        <f t="shared" si="654"/>
        <v>0</v>
      </c>
      <c r="L2876" s="9">
        <f t="shared" si="651"/>
        <v>-4.2746013599023101E-2</v>
      </c>
      <c r="M2876" s="9">
        <f t="shared" si="655"/>
        <v>0</v>
      </c>
      <c r="N2876" s="9">
        <f t="shared" si="652"/>
        <v>6.0307865953550099E-3</v>
      </c>
      <c r="O2876" s="9">
        <f t="shared" si="656"/>
        <v>0.11334900663001853</v>
      </c>
      <c r="P2876" s="9">
        <f t="shared" si="657"/>
        <v>1.5252881390831254</v>
      </c>
      <c r="Q2876" s="40">
        <f t="shared" si="658"/>
        <v>1.37</v>
      </c>
      <c r="AA2876" s="26"/>
    </row>
    <row r="2877" spans="2:27" x14ac:dyDescent="0.25">
      <c r="B2877" s="8">
        <v>281.60000000000002</v>
      </c>
      <c r="C2877" s="8">
        <f t="shared" si="659"/>
        <v>281.60000000000002</v>
      </c>
      <c r="D2877" s="40">
        <f t="shared" ref="D2877:D2940" si="660">$J$36/100*COS(C2877*$N$36+$S$36)</f>
        <v>4.0111176671055208E-3</v>
      </c>
      <c r="E2877" s="9">
        <f t="shared" si="653"/>
        <v>0</v>
      </c>
      <c r="F2877" s="9">
        <f t="shared" ref="F2877:F2940" si="661">$J$40/100*-COS(C2877*$N$40+$S$40)</f>
        <v>8.2085501575988665E-2</v>
      </c>
      <c r="G2877" s="9">
        <f t="shared" ref="G2877:G2940" si="662">$J$34*SIN(C2877*$N$34+$S$34)</f>
        <v>0</v>
      </c>
      <c r="H2877" s="9">
        <f t="shared" ref="H2877:H2940" si="663">$J$42*-COS(C2877*$N$42+$S$42)</f>
        <v>0</v>
      </c>
      <c r="I2877" s="9">
        <f t="shared" ref="I2877:I2940" si="664">$J$44/100*COS(C2877*$N$44+$S$44)</f>
        <v>-7.7973975463973277E-2</v>
      </c>
      <c r="J2877" s="9">
        <f t="shared" ref="J2877:J2940" si="665">$J$46/100*COS(C2877*$N$46+$S$46)</f>
        <v>0.12435434668499126</v>
      </c>
      <c r="K2877" s="9">
        <f t="shared" si="654"/>
        <v>0</v>
      </c>
      <c r="L2877" s="9">
        <f t="shared" ref="L2877:L2940" si="666">$J$54/100*COS(C2877*$N$54+$S$54)</f>
        <v>-4.1503074884554868E-2</v>
      </c>
      <c r="M2877" s="9">
        <f t="shared" si="655"/>
        <v>0</v>
      </c>
      <c r="N2877" s="9">
        <f t="shared" ref="N2877:N2940" si="667">$J$50/100*COS(C2877*$N$50+$S$50)</f>
        <v>1.4349719887424917E-3</v>
      </c>
      <c r="O2877" s="9">
        <f t="shared" si="656"/>
        <v>9.2408887568299777E-2</v>
      </c>
      <c r="P2877" s="9">
        <f t="shared" si="657"/>
        <v>1.4966001759685708</v>
      </c>
      <c r="Q2877" s="40">
        <f t="shared" si="658"/>
        <v>1.37</v>
      </c>
      <c r="AA2877" s="26"/>
    </row>
    <row r="2878" spans="2:27" x14ac:dyDescent="0.25">
      <c r="B2878" s="8">
        <v>281.7</v>
      </c>
      <c r="C2878" s="8">
        <f t="shared" si="659"/>
        <v>281.7</v>
      </c>
      <c r="D2878" s="40">
        <f t="shared" si="660"/>
        <v>4.0968484221197204E-3</v>
      </c>
      <c r="E2878" s="9">
        <f t="shared" ref="E2878:E2941" si="668">$J$38*-COS(C2878*$N$38+$S$38)</f>
        <v>0</v>
      </c>
      <c r="F2878" s="9">
        <f t="shared" si="661"/>
        <v>8.1888513241174549E-2</v>
      </c>
      <c r="G2878" s="9">
        <f t="shared" si="662"/>
        <v>0</v>
      </c>
      <c r="H2878" s="9">
        <f t="shared" si="663"/>
        <v>0</v>
      </c>
      <c r="I2878" s="9">
        <f t="shared" si="664"/>
        <v>-9.8913591846164564E-2</v>
      </c>
      <c r="J2878" s="9">
        <f t="shared" si="665"/>
        <v>0.12789351270343607</v>
      </c>
      <c r="K2878" s="9">
        <f t="shared" ref="K2878:K2941" si="669">$J$52*COS(C2878*$N$52+$S$52)</f>
        <v>0</v>
      </c>
      <c r="L2878" s="9">
        <f t="shared" si="666"/>
        <v>-4.0171645901381364E-2</v>
      </c>
      <c r="M2878" s="9">
        <f t="shared" ref="M2878:M2941" si="670">$J$48*COS(C2878*$N$48+$S$48)</f>
        <v>0</v>
      </c>
      <c r="N2878" s="9">
        <f t="shared" si="667"/>
        <v>-3.1638777271370483E-3</v>
      </c>
      <c r="O2878" s="9">
        <f t="shared" ref="O2878:O2941" si="671">(D2878+F2878+I2878+J2878+L2878+N2878)*$X$32</f>
        <v>7.1629758892047354E-2</v>
      </c>
      <c r="P2878" s="9">
        <f t="shared" ref="P2878:P2941" si="672">(D2878+F2878+I2878+J2878+L2878+N2878)*$X$32*$N$32+$N$32</f>
        <v>1.4681327696821049</v>
      </c>
      <c r="Q2878" s="40">
        <f t="shared" ref="Q2878:Q2941" si="673">$N$32</f>
        <v>1.37</v>
      </c>
      <c r="AA2878" s="26"/>
    </row>
    <row r="2879" spans="2:27" x14ac:dyDescent="0.25">
      <c r="B2879" s="8">
        <v>281.8</v>
      </c>
      <c r="C2879" s="8">
        <f t="shared" ref="C2879:C2942" si="674">B2879-$F$32</f>
        <v>281.8</v>
      </c>
      <c r="D2879" s="40">
        <f t="shared" si="660"/>
        <v>4.1825670530865689E-3</v>
      </c>
      <c r="E2879" s="9">
        <f t="shared" si="668"/>
        <v>0</v>
      </c>
      <c r="F2879" s="9">
        <f t="shared" si="661"/>
        <v>8.1690555556871283E-2</v>
      </c>
      <c r="G2879" s="9">
        <f t="shared" si="662"/>
        <v>0</v>
      </c>
      <c r="H2879" s="9">
        <f t="shared" si="663"/>
        <v>0</v>
      </c>
      <c r="I2879" s="9">
        <f t="shared" si="664"/>
        <v>-0.11967412058484128</v>
      </c>
      <c r="J2879" s="9">
        <f t="shared" si="665"/>
        <v>0.13136618185051099</v>
      </c>
      <c r="K2879" s="9">
        <f t="shared" si="669"/>
        <v>0</v>
      </c>
      <c r="L2879" s="9">
        <f t="shared" si="666"/>
        <v>-3.8754565439369199E-2</v>
      </c>
      <c r="M2879" s="9">
        <f t="shared" si="670"/>
        <v>0</v>
      </c>
      <c r="N2879" s="9">
        <f t="shared" si="667"/>
        <v>-7.7560355252052756E-3</v>
      </c>
      <c r="O2879" s="9">
        <f t="shared" si="671"/>
        <v>5.1054582911053095E-2</v>
      </c>
      <c r="P2879" s="9">
        <f t="shared" si="672"/>
        <v>1.439944778588143</v>
      </c>
      <c r="Q2879" s="40">
        <f t="shared" si="673"/>
        <v>1.37</v>
      </c>
      <c r="AA2879" s="26"/>
    </row>
    <row r="2880" spans="2:27" x14ac:dyDescent="0.25">
      <c r="B2880" s="8">
        <v>281.89999999999998</v>
      </c>
      <c r="C2880" s="8">
        <f t="shared" si="674"/>
        <v>281.89999999999998</v>
      </c>
      <c r="D2880" s="40">
        <f t="shared" si="660"/>
        <v>4.2682733063337305E-3</v>
      </c>
      <c r="E2880" s="9">
        <f t="shared" si="668"/>
        <v>0</v>
      </c>
      <c r="F2880" s="9">
        <f t="shared" si="661"/>
        <v>8.1491630866389164E-2</v>
      </c>
      <c r="G2880" s="9">
        <f t="shared" si="662"/>
        <v>0</v>
      </c>
      <c r="H2880" s="9">
        <f t="shared" si="663"/>
        <v>0</v>
      </c>
      <c r="I2880" s="9">
        <f t="shared" si="664"/>
        <v>-0.14021797378026626</v>
      </c>
      <c r="J2880" s="9">
        <f t="shared" si="665"/>
        <v>0.13477054854883164</v>
      </c>
      <c r="K2880" s="9">
        <f t="shared" si="669"/>
        <v>0</v>
      </c>
      <c r="L2880" s="9">
        <f t="shared" si="666"/>
        <v>-3.7254854909131531E-2</v>
      </c>
      <c r="M2880" s="9">
        <f t="shared" si="670"/>
        <v>0</v>
      </c>
      <c r="N2880" s="9">
        <f t="shared" si="667"/>
        <v>-1.2331788532439441E-2</v>
      </c>
      <c r="O2880" s="9">
        <f t="shared" si="671"/>
        <v>3.0725835499717288E-2</v>
      </c>
      <c r="P2880" s="9">
        <f t="shared" si="672"/>
        <v>1.4120943946346127</v>
      </c>
      <c r="Q2880" s="40">
        <f t="shared" si="673"/>
        <v>1.37</v>
      </c>
      <c r="AA2880" s="26"/>
    </row>
    <row r="2881" spans="2:27" x14ac:dyDescent="0.25">
      <c r="B2881" s="8">
        <v>282</v>
      </c>
      <c r="C2881" s="8">
        <f t="shared" si="674"/>
        <v>282</v>
      </c>
      <c r="D2881" s="40">
        <f t="shared" si="660"/>
        <v>4.3539669282256768E-3</v>
      </c>
      <c r="E2881" s="9">
        <f t="shared" si="668"/>
        <v>0</v>
      </c>
      <c r="F2881" s="9">
        <f t="shared" si="661"/>
        <v>8.1291741524484942E-2</v>
      </c>
      <c r="G2881" s="9">
        <f t="shared" si="662"/>
        <v>0</v>
      </c>
      <c r="H2881" s="9">
        <f t="shared" si="663"/>
        <v>0</v>
      </c>
      <c r="I2881" s="9">
        <f t="shared" si="664"/>
        <v>-0.16050795583387334</v>
      </c>
      <c r="J2881" s="9">
        <f t="shared" si="665"/>
        <v>0.13810484273415388</v>
      </c>
      <c r="K2881" s="9">
        <f t="shared" si="669"/>
        <v>0</v>
      </c>
      <c r="L2881" s="9">
        <f t="shared" si="666"/>
        <v>-3.5675711899956684E-2</v>
      </c>
      <c r="M2881" s="9">
        <f t="shared" si="670"/>
        <v>0</v>
      </c>
      <c r="N2881" s="9">
        <f t="shared" si="667"/>
        <v>-1.6881458573609908E-2</v>
      </c>
      <c r="O2881" s="9">
        <f t="shared" si="671"/>
        <v>1.068542487942457E-2</v>
      </c>
      <c r="P2881" s="9">
        <f t="shared" si="672"/>
        <v>1.3846390320848119</v>
      </c>
      <c r="Q2881" s="40">
        <f t="shared" si="673"/>
        <v>1.37</v>
      </c>
      <c r="AA2881" s="26"/>
    </row>
    <row r="2882" spans="2:27" x14ac:dyDescent="0.25">
      <c r="B2882" s="8">
        <v>282.10000000000002</v>
      </c>
      <c r="C2882" s="8">
        <f t="shared" si="674"/>
        <v>282.10000000000002</v>
      </c>
      <c r="D2882" s="40">
        <f t="shared" si="660"/>
        <v>4.4396476651641266E-3</v>
      </c>
      <c r="E2882" s="9">
        <f t="shared" si="668"/>
        <v>0</v>
      </c>
      <c r="F2882" s="9">
        <f t="shared" si="661"/>
        <v>8.1090889897334706E-2</v>
      </c>
      <c r="G2882" s="9">
        <f t="shared" si="662"/>
        <v>0</v>
      </c>
      <c r="H2882" s="9">
        <f t="shared" si="663"/>
        <v>0</v>
      </c>
      <c r="I2882" s="9">
        <f t="shared" si="664"/>
        <v>-0.18050733079251974</v>
      </c>
      <c r="J2882" s="9">
        <f t="shared" si="665"/>
        <v>0.14136733077568475</v>
      </c>
      <c r="K2882" s="9">
        <f t="shared" si="669"/>
        <v>0</v>
      </c>
      <c r="L2882" s="9">
        <f t="shared" si="666"/>
        <v>-3.4020503362117968E-2</v>
      </c>
      <c r="M2882" s="9">
        <f t="shared" si="670"/>
        <v>0</v>
      </c>
      <c r="N2882" s="9">
        <f t="shared" si="667"/>
        <v>-2.1395422641557537E-2</v>
      </c>
      <c r="O2882" s="9">
        <f t="shared" si="671"/>
        <v>-9.0253884580116621E-3</v>
      </c>
      <c r="P2882" s="9">
        <f t="shared" si="672"/>
        <v>1.3576352178125242</v>
      </c>
      <c r="Q2882" s="40">
        <f t="shared" si="673"/>
        <v>1.37</v>
      </c>
      <c r="AA2882" s="26"/>
    </row>
    <row r="2883" spans="2:27" x14ac:dyDescent="0.25">
      <c r="B2883" s="8">
        <v>282.2</v>
      </c>
      <c r="C2883" s="8">
        <f t="shared" si="674"/>
        <v>282.2</v>
      </c>
      <c r="D2883" s="40">
        <f t="shared" si="660"/>
        <v>4.525315263588933E-3</v>
      </c>
      <c r="E2883" s="9">
        <f t="shared" si="668"/>
        <v>0</v>
      </c>
      <c r="F2883" s="9">
        <f t="shared" si="661"/>
        <v>8.0889078362505473E-2</v>
      </c>
      <c r="G2883" s="9">
        <f t="shared" si="662"/>
        <v>0</v>
      </c>
      <c r="H2883" s="9">
        <f t="shared" si="663"/>
        <v>0</v>
      </c>
      <c r="I2883" s="9">
        <f t="shared" si="664"/>
        <v>-0.20017988886070107</v>
      </c>
      <c r="J2883" s="9">
        <f t="shared" si="665"/>
        <v>0.14455631637747218</v>
      </c>
      <c r="K2883" s="9">
        <f t="shared" si="669"/>
        <v>0</v>
      </c>
      <c r="L2883" s="9">
        <f t="shared" si="666"/>
        <v>-3.2292758428063777E-2</v>
      </c>
      <c r="M2883" s="9">
        <f t="shared" si="670"/>
        <v>0</v>
      </c>
      <c r="N2883" s="9">
        <f t="shared" si="667"/>
        <v>-2.5864133250827637E-2</v>
      </c>
      <c r="O2883" s="9">
        <f t="shared" si="671"/>
        <v>-2.8366070536025894E-2</v>
      </c>
      <c r="P2883" s="9">
        <f t="shared" si="672"/>
        <v>1.3311384833656446</v>
      </c>
      <c r="Q2883" s="40">
        <f t="shared" si="673"/>
        <v>1.37</v>
      </c>
      <c r="AA2883" s="26"/>
    </row>
    <row r="2884" spans="2:27" x14ac:dyDescent="0.25">
      <c r="B2884" s="8">
        <v>282.3</v>
      </c>
      <c r="C2884" s="8">
        <f t="shared" si="674"/>
        <v>282.3</v>
      </c>
      <c r="D2884" s="40">
        <f t="shared" si="660"/>
        <v>4.6109694699789589E-3</v>
      </c>
      <c r="E2884" s="9">
        <f t="shared" si="668"/>
        <v>0</v>
      </c>
      <c r="F2884" s="9">
        <f t="shared" si="661"/>
        <v>8.068630930892684E-2</v>
      </c>
      <c r="G2884" s="9">
        <f t="shared" si="662"/>
        <v>0</v>
      </c>
      <c r="H2884" s="9">
        <f t="shared" si="663"/>
        <v>0</v>
      </c>
      <c r="I2884" s="9">
        <f t="shared" si="664"/>
        <v>-0.2194900119600631</v>
      </c>
      <c r="J2884" s="9">
        <f t="shared" si="665"/>
        <v>0.14767014146038157</v>
      </c>
      <c r="K2884" s="9">
        <f t="shared" si="669"/>
        <v>0</v>
      </c>
      <c r="L2884" s="9">
        <f t="shared" si="666"/>
        <v>-3.0496160887821901E-2</v>
      </c>
      <c r="M2884" s="9">
        <f t="shared" si="670"/>
        <v>0</v>
      </c>
      <c r="N2884" s="9">
        <f t="shared" si="667"/>
        <v>-3.0278138631567489E-2</v>
      </c>
      <c r="O2884" s="9">
        <f t="shared" si="671"/>
        <v>-4.7296891240165111E-2</v>
      </c>
      <c r="P2884" s="9">
        <f t="shared" si="672"/>
        <v>1.3052032590009739</v>
      </c>
      <c r="Q2884" s="40">
        <f t="shared" si="673"/>
        <v>1.37</v>
      </c>
      <c r="AA2884" s="26"/>
    </row>
    <row r="2885" spans="2:27" x14ac:dyDescent="0.25">
      <c r="B2885" s="8">
        <v>282.39999999999998</v>
      </c>
      <c r="C2885" s="8">
        <f t="shared" si="674"/>
        <v>282.39999999999998</v>
      </c>
      <c r="D2885" s="40">
        <f t="shared" si="660"/>
        <v>4.6966100308525258E-3</v>
      </c>
      <c r="E2885" s="9">
        <f t="shared" si="668"/>
        <v>0</v>
      </c>
      <c r="F2885" s="9">
        <f t="shared" si="661"/>
        <v>8.0482585136863363E-2</v>
      </c>
      <c r="G2885" s="9">
        <f t="shared" si="662"/>
        <v>0</v>
      </c>
      <c r="H2885" s="9">
        <f t="shared" si="663"/>
        <v>0</v>
      </c>
      <c r="I2885" s="9">
        <f t="shared" si="664"/>
        <v>-0.23840273821751926</v>
      </c>
      <c r="J2885" s="9">
        <f t="shared" si="665"/>
        <v>0.15070718702418276</v>
      </c>
      <c r="K2885" s="9">
        <f t="shared" si="669"/>
        <v>0</v>
      </c>
      <c r="L2885" s="9">
        <f t="shared" si="666"/>
        <v>-2.8634541334658654E-2</v>
      </c>
      <c r="M2885" s="9">
        <f t="shared" si="670"/>
        <v>0</v>
      </c>
      <c r="N2885" s="9">
        <f t="shared" si="667"/>
        <v>-3.4628102720934695E-2</v>
      </c>
      <c r="O2885" s="9">
        <f t="shared" si="671"/>
        <v>-6.5779000081213956E-2</v>
      </c>
      <c r="P2885" s="9">
        <f t="shared" si="672"/>
        <v>1.2798827698887369</v>
      </c>
      <c r="Q2885" s="40">
        <f t="shared" si="673"/>
        <v>1.37</v>
      </c>
      <c r="AA2885" s="26"/>
    </row>
    <row r="2886" spans="2:27" x14ac:dyDescent="0.25">
      <c r="B2886" s="8">
        <v>282.5</v>
      </c>
      <c r="C2886" s="8">
        <f t="shared" si="674"/>
        <v>282.5</v>
      </c>
      <c r="D2886" s="40">
        <f t="shared" si="660"/>
        <v>4.7822366927685114E-3</v>
      </c>
      <c r="E2886" s="9">
        <f t="shared" si="668"/>
        <v>0</v>
      </c>
      <c r="F2886" s="9">
        <f t="shared" si="661"/>
        <v>8.0277908257885305E-2</v>
      </c>
      <c r="G2886" s="9">
        <f t="shared" si="662"/>
        <v>0</v>
      </c>
      <c r="H2886" s="9">
        <f t="shared" si="663"/>
        <v>0</v>
      </c>
      <c r="I2886" s="9">
        <f t="shared" si="664"/>
        <v>-0.25688382526543907</v>
      </c>
      <c r="J2886" s="9">
        <f t="shared" si="665"/>
        <v>0.15366587398934728</v>
      </c>
      <c r="K2886" s="9">
        <f t="shared" si="669"/>
        <v>0</v>
      </c>
      <c r="L2886" s="9">
        <f t="shared" si="666"/>
        <v>-2.6711868997717925E-2</v>
      </c>
      <c r="M2886" s="9">
        <f t="shared" si="670"/>
        <v>0</v>
      </c>
      <c r="N2886" s="9">
        <f t="shared" si="667"/>
        <v>-3.890482490984204E-2</v>
      </c>
      <c r="O2886" s="9">
        <f t="shared" si="671"/>
        <v>-8.3774500232997942E-2</v>
      </c>
      <c r="P2886" s="9">
        <f t="shared" si="672"/>
        <v>1.255228934680793</v>
      </c>
      <c r="Q2886" s="40">
        <f t="shared" si="673"/>
        <v>1.37</v>
      </c>
      <c r="AA2886" s="26"/>
    </row>
    <row r="2887" spans="2:27" x14ac:dyDescent="0.25">
      <c r="B2887" s="8">
        <v>282.60000000000002</v>
      </c>
      <c r="C2887" s="8">
        <f t="shared" si="674"/>
        <v>282.60000000000002</v>
      </c>
      <c r="D2887" s="40">
        <f t="shared" si="660"/>
        <v>4.8678492023267964E-3</v>
      </c>
      <c r="E2887" s="9">
        <f t="shared" si="668"/>
        <v>0</v>
      </c>
      <c r="F2887" s="9">
        <f t="shared" si="661"/>
        <v>8.007228109484088E-2</v>
      </c>
      <c r="G2887" s="9">
        <f t="shared" si="662"/>
        <v>0</v>
      </c>
      <c r="H2887" s="9">
        <f t="shared" si="663"/>
        <v>0</v>
      </c>
      <c r="I2887" s="9">
        <f t="shared" si="664"/>
        <v>-0.27489981223894711</v>
      </c>
      <c r="J2887" s="9">
        <f t="shared" si="665"/>
        <v>0.15654466401806089</v>
      </c>
      <c r="K2887" s="9">
        <f t="shared" si="669"/>
        <v>0</v>
      </c>
      <c r="L2887" s="9">
        <f t="shared" si="666"/>
        <v>-2.4732243279086186E-2</v>
      </c>
      <c r="M2887" s="9">
        <f t="shared" si="670"/>
        <v>0</v>
      </c>
      <c r="N2887" s="9">
        <f t="shared" si="667"/>
        <v>-4.3099259503135957E-2</v>
      </c>
      <c r="O2887" s="9">
        <f t="shared" si="671"/>
        <v>-0.10124652070594067</v>
      </c>
      <c r="P2887" s="9">
        <f t="shared" si="672"/>
        <v>1.2312922666328614</v>
      </c>
      <c r="Q2887" s="40">
        <f t="shared" si="673"/>
        <v>1.37</v>
      </c>
      <c r="AA2887" s="26"/>
    </row>
    <row r="2888" spans="2:27" x14ac:dyDescent="0.25">
      <c r="B2888" s="8">
        <v>282.7</v>
      </c>
      <c r="C2888" s="8">
        <f t="shared" si="674"/>
        <v>282.7</v>
      </c>
      <c r="D2888" s="40">
        <f t="shared" si="660"/>
        <v>4.9534473061691384E-3</v>
      </c>
      <c r="E2888" s="9">
        <f t="shared" si="668"/>
        <v>0</v>
      </c>
      <c r="F2888" s="9">
        <f t="shared" si="661"/>
        <v>7.9865706081827192E-2</v>
      </c>
      <c r="G2888" s="9">
        <f t="shared" si="662"/>
        <v>0</v>
      </c>
      <c r="H2888" s="9">
        <f t="shared" si="663"/>
        <v>0</v>
      </c>
      <c r="I2888" s="9">
        <f t="shared" si="664"/>
        <v>-0.29241808035843314</v>
      </c>
      <c r="J2888" s="9">
        <f t="shared" si="665"/>
        <v>0.15934206031407155</v>
      </c>
      <c r="K2888" s="9">
        <f t="shared" si="669"/>
        <v>0</v>
      </c>
      <c r="L2888" s="9">
        <f t="shared" si="666"/>
        <v>-2.2699885013299642E-2</v>
      </c>
      <c r="M2888" s="9">
        <f t="shared" si="670"/>
        <v>0</v>
      </c>
      <c r="N2888" s="9">
        <f t="shared" si="667"/>
        <v>-4.7202534852160007E-2</v>
      </c>
      <c r="O2888" s="9">
        <f t="shared" si="671"/>
        <v>-0.11815928652182489</v>
      </c>
      <c r="P2888" s="9">
        <f t="shared" si="672"/>
        <v>1.2081217774651001</v>
      </c>
      <c r="Q2888" s="40">
        <f t="shared" si="673"/>
        <v>1.37</v>
      </c>
      <c r="AA2888" s="26"/>
    </row>
    <row r="2889" spans="2:27" x14ac:dyDescent="0.25">
      <c r="B2889" s="8">
        <v>282.8</v>
      </c>
      <c r="C2889" s="8">
        <f t="shared" si="674"/>
        <v>282.8</v>
      </c>
      <c r="D2889" s="40">
        <f t="shared" si="660"/>
        <v>5.0390307509800645E-3</v>
      </c>
      <c r="E2889" s="9">
        <f t="shared" si="668"/>
        <v>0</v>
      </c>
      <c r="F2889" s="9">
        <f t="shared" si="661"/>
        <v>7.9658185664161163E-2</v>
      </c>
      <c r="G2889" s="9">
        <f t="shared" si="662"/>
        <v>0</v>
      </c>
      <c r="H2889" s="9">
        <f t="shared" si="663"/>
        <v>0</v>
      </c>
      <c r="I2889" s="9">
        <f t="shared" si="664"/>
        <v>-0.3094069119873627</v>
      </c>
      <c r="J2889" s="9">
        <f t="shared" si="665"/>
        <v>0.16205660840093797</v>
      </c>
      <c r="K2889" s="9">
        <f t="shared" si="669"/>
        <v>0</v>
      </c>
      <c r="L2889" s="9">
        <f t="shared" si="666"/>
        <v>-2.0619127467940111E-2</v>
      </c>
      <c r="M2889" s="9">
        <f t="shared" si="670"/>
        <v>0</v>
      </c>
      <c r="N2889" s="9">
        <f t="shared" si="667"/>
        <v>-5.1205972119176373E-2</v>
      </c>
      <c r="O2889" s="9">
        <f t="shared" si="671"/>
        <v>-0.13447818675840001</v>
      </c>
      <c r="P2889" s="9">
        <f t="shared" si="672"/>
        <v>1.185764884140992</v>
      </c>
      <c r="Q2889" s="40">
        <f t="shared" si="673"/>
        <v>1.37</v>
      </c>
      <c r="AA2889" s="26"/>
    </row>
    <row r="2890" spans="2:27" x14ac:dyDescent="0.25">
      <c r="B2890" s="8">
        <v>282.89999999999998</v>
      </c>
      <c r="C2890" s="8">
        <f t="shared" si="674"/>
        <v>282.89999999999998</v>
      </c>
      <c r="D2890" s="40">
        <f t="shared" si="660"/>
        <v>5.124599283487301E-3</v>
      </c>
      <c r="E2890" s="9">
        <f t="shared" si="668"/>
        <v>0</v>
      </c>
      <c r="F2890" s="9">
        <f t="shared" si="661"/>
        <v>7.9449722298351261E-2</v>
      </c>
      <c r="G2890" s="9">
        <f t="shared" si="662"/>
        <v>0</v>
      </c>
      <c r="H2890" s="9">
        <f t="shared" si="663"/>
        <v>0</v>
      </c>
      <c r="I2890" s="9">
        <f t="shared" si="664"/>
        <v>-0.32583554805847115</v>
      </c>
      <c r="J2890" s="9">
        <f t="shared" si="665"/>
        <v>0.16468689687825691</v>
      </c>
      <c r="K2890" s="9">
        <f t="shared" si="669"/>
        <v>0</v>
      </c>
      <c r="L2890" s="9">
        <f t="shared" si="666"/>
        <v>-1.8494407104519533E-2</v>
      </c>
      <c r="M2890" s="9">
        <f t="shared" si="670"/>
        <v>0</v>
      </c>
      <c r="N2890" s="9">
        <f t="shared" si="667"/>
        <v>-5.5101103633973247E-2</v>
      </c>
      <c r="O2890" s="9">
        <f t="shared" si="671"/>
        <v>-0.15016984033686848</v>
      </c>
      <c r="P2890" s="9">
        <f t="shared" si="672"/>
        <v>1.1642673187384902</v>
      </c>
      <c r="Q2890" s="40">
        <f t="shared" si="673"/>
        <v>1.37</v>
      </c>
      <c r="AA2890" s="26"/>
    </row>
    <row r="2891" spans="2:27" x14ac:dyDescent="0.25">
      <c r="B2891" s="8">
        <v>283</v>
      </c>
      <c r="C2891" s="8">
        <f t="shared" si="674"/>
        <v>283</v>
      </c>
      <c r="D2891" s="40">
        <f t="shared" si="660"/>
        <v>5.2101526504628876E-3</v>
      </c>
      <c r="E2891" s="9">
        <f t="shared" si="668"/>
        <v>0</v>
      </c>
      <c r="F2891" s="9">
        <f t="shared" si="661"/>
        <v>7.9240318452067665E-2</v>
      </c>
      <c r="G2891" s="9">
        <f t="shared" si="662"/>
        <v>0</v>
      </c>
      <c r="H2891" s="9">
        <f t="shared" si="663"/>
        <v>0</v>
      </c>
      <c r="I2891" s="9">
        <f t="shared" si="664"/>
        <v>-0.3416742437645659</v>
      </c>
      <c r="J2891" s="9">
        <f t="shared" si="665"/>
        <v>0.16723155815551943</v>
      </c>
      <c r="K2891" s="9">
        <f t="shared" si="669"/>
        <v>0</v>
      </c>
      <c r="L2891" s="9">
        <f t="shared" si="666"/>
        <v>-1.6330254119328355E-2</v>
      </c>
      <c r="M2891" s="9">
        <f t="shared" si="670"/>
        <v>0</v>
      </c>
      <c r="N2891" s="9">
        <f t="shared" si="667"/>
        <v>-5.8879690803843802E-2</v>
      </c>
      <c r="O2891" s="9">
        <f t="shared" si="671"/>
        <v>-0.16520215942968805</v>
      </c>
      <c r="P2891" s="9">
        <f t="shared" si="672"/>
        <v>1.1436730415813274</v>
      </c>
      <c r="Q2891" s="40">
        <f t="shared" si="673"/>
        <v>1.37</v>
      </c>
      <c r="AA2891" s="26"/>
    </row>
    <row r="2892" spans="2:27" x14ac:dyDescent="0.25">
      <c r="B2892" s="8">
        <v>283.10000000000002</v>
      </c>
      <c r="C2892" s="8">
        <f t="shared" si="674"/>
        <v>283.10000000000002</v>
      </c>
      <c r="D2892" s="40">
        <f t="shared" si="660"/>
        <v>5.2956905987236059E-3</v>
      </c>
      <c r="E2892" s="9">
        <f t="shared" si="668"/>
        <v>0</v>
      </c>
      <c r="F2892" s="9">
        <f t="shared" si="661"/>
        <v>7.9029976604113691E-2</v>
      </c>
      <c r="G2892" s="9">
        <f t="shared" si="662"/>
        <v>0</v>
      </c>
      <c r="H2892" s="9">
        <f t="shared" si="663"/>
        <v>0</v>
      </c>
      <c r="I2892" s="9">
        <f t="shared" si="664"/>
        <v>-0.35689432241279595</v>
      </c>
      <c r="J2892" s="9">
        <f t="shared" si="665"/>
        <v>0.1696892691631634</v>
      </c>
      <c r="K2892" s="9">
        <f t="shared" si="669"/>
        <v>0</v>
      </c>
      <c r="L2892" s="9">
        <f t="shared" si="666"/>
        <v>-1.41312827844347E-2</v>
      </c>
      <c r="M2892" s="9">
        <f t="shared" si="670"/>
        <v>0</v>
      </c>
      <c r="N2892" s="9">
        <f t="shared" si="667"/>
        <v>-6.2533741539019208E-2</v>
      </c>
      <c r="O2892" s="9">
        <f t="shared" si="671"/>
        <v>-0.17954441037024915</v>
      </c>
      <c r="P2892" s="9">
        <f t="shared" si="672"/>
        <v>1.1240241577927588</v>
      </c>
      <c r="Q2892" s="40">
        <f t="shared" si="673"/>
        <v>1.37</v>
      </c>
      <c r="AA2892" s="26"/>
    </row>
    <row r="2893" spans="2:27" x14ac:dyDescent="0.25">
      <c r="B2893" s="8">
        <v>283.2</v>
      </c>
      <c r="C2893" s="8">
        <f t="shared" si="674"/>
        <v>283.2</v>
      </c>
      <c r="D2893" s="40">
        <f t="shared" si="660"/>
        <v>5.3812128751318722E-3</v>
      </c>
      <c r="E2893" s="9">
        <f t="shared" si="668"/>
        <v>0</v>
      </c>
      <c r="F2893" s="9">
        <f t="shared" si="661"/>
        <v>7.8818699244396218E-2</v>
      </c>
      <c r="G2893" s="9">
        <f t="shared" si="662"/>
        <v>0</v>
      </c>
      <c r="H2893" s="9">
        <f t="shared" si="663"/>
        <v>0</v>
      </c>
      <c r="I2893" s="9">
        <f t="shared" si="664"/>
        <v>-0.37146822734518842</v>
      </c>
      <c r="J2893" s="9">
        <f t="shared" si="665"/>
        <v>0.17205875204049459</v>
      </c>
      <c r="K2893" s="9">
        <f t="shared" si="669"/>
        <v>0</v>
      </c>
      <c r="L2893" s="9">
        <f t="shared" si="666"/>
        <v>-1.1902181609422503E-2</v>
      </c>
      <c r="M2893" s="9">
        <f t="shared" si="670"/>
        <v>0</v>
      </c>
      <c r="N2893" s="9">
        <f t="shared" si="667"/>
        <v>-6.6055527156747548E-2</v>
      </c>
      <c r="O2893" s="9">
        <f t="shared" si="671"/>
        <v>-0.19316727195133576</v>
      </c>
      <c r="P2893" s="9">
        <f t="shared" si="672"/>
        <v>1.1053608374266701</v>
      </c>
      <c r="Q2893" s="40">
        <f t="shared" si="673"/>
        <v>1.37</v>
      </c>
      <c r="AA2893" s="26"/>
    </row>
    <row r="2894" spans="2:27" x14ac:dyDescent="0.25">
      <c r="B2894" s="8">
        <v>283.3</v>
      </c>
      <c r="C2894" s="8">
        <f t="shared" si="674"/>
        <v>283.3</v>
      </c>
      <c r="D2894" s="40">
        <f t="shared" si="660"/>
        <v>5.4667192265966105E-3</v>
      </c>
      <c r="E2894" s="9">
        <f t="shared" si="668"/>
        <v>0</v>
      </c>
      <c r="F2894" s="9">
        <f t="shared" si="661"/>
        <v>7.8606488873895874E-2</v>
      </c>
      <c r="G2894" s="9">
        <f t="shared" si="662"/>
        <v>0</v>
      </c>
      <c r="H2894" s="9">
        <f t="shared" si="663"/>
        <v>0</v>
      </c>
      <c r="I2894" s="9">
        <f t="shared" si="664"/>
        <v>-0.38536957183125237</v>
      </c>
      <c r="J2894" s="9">
        <f t="shared" si="665"/>
        <v>0.17433877480010096</v>
      </c>
      <c r="K2894" s="9">
        <f t="shared" si="669"/>
        <v>0</v>
      </c>
      <c r="L2894" s="9">
        <f t="shared" si="666"/>
        <v>-9.6477033448381933E-3</v>
      </c>
      <c r="M2894" s="9">
        <f t="shared" si="670"/>
        <v>0</v>
      </c>
      <c r="N2894" s="9">
        <f t="shared" si="667"/>
        <v>-6.9437598728229355E-2</v>
      </c>
      <c r="O2894" s="9">
        <f t="shared" si="671"/>
        <v>-0.20604289100372644</v>
      </c>
      <c r="P2894" s="9">
        <f t="shared" si="672"/>
        <v>1.0877212393248947</v>
      </c>
      <c r="Q2894" s="40">
        <f t="shared" si="673"/>
        <v>1.37</v>
      </c>
      <c r="AA2894" s="26"/>
    </row>
    <row r="2895" spans="2:27" x14ac:dyDescent="0.25">
      <c r="B2895" s="8">
        <v>283.39999999999998</v>
      </c>
      <c r="C2895" s="8">
        <f t="shared" si="674"/>
        <v>283.39999999999998</v>
      </c>
      <c r="D2895" s="40">
        <f t="shared" si="660"/>
        <v>5.5522094000736971E-3</v>
      </c>
      <c r="E2895" s="9">
        <f t="shared" si="668"/>
        <v>0</v>
      </c>
      <c r="F2895" s="9">
        <f t="shared" si="661"/>
        <v>7.8393348004638097E-2</v>
      </c>
      <c r="G2895" s="9">
        <f t="shared" si="662"/>
        <v>0</v>
      </c>
      <c r="H2895" s="9">
        <f t="shared" si="663"/>
        <v>0</v>
      </c>
      <c r="I2895" s="9">
        <f t="shared" si="664"/>
        <v>-0.39857318684233101</v>
      </c>
      <c r="J2895" s="9">
        <f t="shared" si="665"/>
        <v>0.17652815196840113</v>
      </c>
      <c r="K2895" s="9">
        <f t="shared" si="669"/>
        <v>0</v>
      </c>
      <c r="L2895" s="9">
        <f t="shared" si="666"/>
        <v>-7.3726548486819296E-3</v>
      </c>
      <c r="M2895" s="9">
        <f t="shared" si="670"/>
        <v>0</v>
      </c>
      <c r="N2895" s="9">
        <f t="shared" si="667"/>
        <v>-7.2672802833840922E-2</v>
      </c>
      <c r="O2895" s="9">
        <f t="shared" si="671"/>
        <v>-0.21814493515174097</v>
      </c>
      <c r="P2895" s="9">
        <f t="shared" si="672"/>
        <v>1.071141438842115</v>
      </c>
      <c r="Q2895" s="40">
        <f t="shared" si="673"/>
        <v>1.37</v>
      </c>
      <c r="AA2895" s="26"/>
    </row>
    <row r="2896" spans="2:27" x14ac:dyDescent="0.25">
      <c r="B2896" s="8">
        <v>283.5</v>
      </c>
      <c r="C2896" s="8">
        <f t="shared" si="674"/>
        <v>283.5</v>
      </c>
      <c r="D2896" s="40">
        <f t="shared" si="660"/>
        <v>5.6376831425670607E-3</v>
      </c>
      <c r="E2896" s="9">
        <f t="shared" si="668"/>
        <v>0</v>
      </c>
      <c r="F2896" s="9">
        <f t="shared" si="661"/>
        <v>7.8179279159662662E-2</v>
      </c>
      <c r="G2896" s="9">
        <f t="shared" si="662"/>
        <v>0</v>
      </c>
      <c r="H2896" s="9">
        <f t="shared" si="663"/>
        <v>0</v>
      </c>
      <c r="I2896" s="9">
        <f t="shared" si="664"/>
        <v>-0.41105516662135988</v>
      </c>
      <c r="J2896" s="9">
        <f t="shared" si="665"/>
        <v>0.17862574520203023</v>
      </c>
      <c r="K2896" s="9">
        <f t="shared" si="669"/>
        <v>0</v>
      </c>
      <c r="L2896" s="9">
        <f t="shared" si="666"/>
        <v>-5.081886837513587E-3</v>
      </c>
      <c r="M2896" s="9">
        <f t="shared" si="670"/>
        <v>0</v>
      </c>
      <c r="N2896" s="9">
        <f t="shared" si="667"/>
        <v>-7.5754296693346407E-2</v>
      </c>
      <c r="O2896" s="9">
        <f t="shared" si="671"/>
        <v>-0.22944864264795992</v>
      </c>
      <c r="P2896" s="9">
        <f t="shared" si="672"/>
        <v>1.0556553595722951</v>
      </c>
      <c r="Q2896" s="40">
        <f t="shared" si="673"/>
        <v>1.37</v>
      </c>
      <c r="AA2896" s="26"/>
    </row>
    <row r="2897" spans="2:27" x14ac:dyDescent="0.25">
      <c r="B2897" s="8">
        <v>283.60000000000002</v>
      </c>
      <c r="C2897" s="8">
        <f t="shared" si="674"/>
        <v>283.60000000000002</v>
      </c>
      <c r="D2897" s="40">
        <f t="shared" si="660"/>
        <v>5.7231402011291245E-3</v>
      </c>
      <c r="E2897" s="9">
        <f t="shared" si="668"/>
        <v>0</v>
      </c>
      <c r="F2897" s="9">
        <f t="shared" si="661"/>
        <v>7.7964284872994505E-2</v>
      </c>
      <c r="G2897" s="9">
        <f t="shared" si="662"/>
        <v>0</v>
      </c>
      <c r="H2897" s="9">
        <f t="shared" si="663"/>
        <v>0</v>
      </c>
      <c r="I2897" s="9">
        <f t="shared" si="664"/>
        <v>-0.42279291196530172</v>
      </c>
      <c r="J2897" s="9">
        <f t="shared" si="665"/>
        <v>0.18063046387969972</v>
      </c>
      <c r="K2897" s="9">
        <f t="shared" si="669"/>
        <v>0</v>
      </c>
      <c r="L2897" s="9">
        <f t="shared" si="666"/>
        <v>-2.7802835440670875E-3</v>
      </c>
      <c r="M2897" s="9">
        <f t="shared" si="670"/>
        <v>0</v>
      </c>
      <c r="N2897" s="9">
        <f t="shared" si="667"/>
        <v>-7.867556263904614E-2</v>
      </c>
      <c r="O2897" s="9">
        <f t="shared" si="671"/>
        <v>-0.23993086919459161</v>
      </c>
      <c r="P2897" s="9">
        <f t="shared" si="672"/>
        <v>1.0412947092034095</v>
      </c>
      <c r="Q2897" s="40">
        <f t="shared" si="673"/>
        <v>1.37</v>
      </c>
      <c r="AA2897" s="26"/>
    </row>
    <row r="2898" spans="2:27" x14ac:dyDescent="0.25">
      <c r="B2898" s="8">
        <v>283.7</v>
      </c>
      <c r="C2898" s="8">
        <f t="shared" si="674"/>
        <v>283.7</v>
      </c>
      <c r="D2898" s="40">
        <f t="shared" si="660"/>
        <v>5.8085803228616834E-3</v>
      </c>
      <c r="E2898" s="9">
        <f t="shared" si="668"/>
        <v>0</v>
      </c>
      <c r="F2898" s="9">
        <f t="shared" si="661"/>
        <v>7.7748367689613421E-2</v>
      </c>
      <c r="G2898" s="9">
        <f t="shared" si="662"/>
        <v>0</v>
      </c>
      <c r="H2898" s="9">
        <f t="shared" si="663"/>
        <v>0</v>
      </c>
      <c r="I2898" s="9">
        <f t="shared" si="664"/>
        <v>-0.43376517114205509</v>
      </c>
      <c r="J2898" s="9">
        <f t="shared" si="665"/>
        <v>0.18254126566925857</v>
      </c>
      <c r="K2898" s="9">
        <f t="shared" si="669"/>
        <v>0</v>
      </c>
      <c r="L2898" s="9">
        <f t="shared" si="666"/>
        <v>-4.727523033882903E-4</v>
      </c>
      <c r="M2898" s="9">
        <f t="shared" si="670"/>
        <v>0</v>
      </c>
      <c r="N2898" s="9">
        <f t="shared" si="667"/>
        <v>-8.1430421901304839E-2</v>
      </c>
      <c r="O2898" s="9">
        <f t="shared" si="671"/>
        <v>-0.24957013166501454</v>
      </c>
      <c r="P2898" s="9">
        <f t="shared" si="672"/>
        <v>1.0280889196189302</v>
      </c>
      <c r="Q2898" s="40">
        <f t="shared" si="673"/>
        <v>1.37</v>
      </c>
      <c r="AA2898" s="26"/>
    </row>
    <row r="2899" spans="2:27" x14ac:dyDescent="0.25">
      <c r="B2899" s="8">
        <v>283.8</v>
      </c>
      <c r="C2899" s="8">
        <f t="shared" si="674"/>
        <v>283.8</v>
      </c>
      <c r="D2899" s="40">
        <f t="shared" si="660"/>
        <v>5.8940032549167874E-3</v>
      </c>
      <c r="E2899" s="9">
        <f t="shared" si="668"/>
        <v>0</v>
      </c>
      <c r="F2899" s="9">
        <f t="shared" si="661"/>
        <v>7.7531530165423579E-2</v>
      </c>
      <c r="G2899" s="9">
        <f t="shared" si="662"/>
        <v>0</v>
      </c>
      <c r="H2899" s="9">
        <f t="shared" si="663"/>
        <v>0</v>
      </c>
      <c r="I2899" s="9">
        <f t="shared" si="664"/>
        <v>-0.44395207836773709</v>
      </c>
      <c r="J2899" s="9">
        <f t="shared" si="665"/>
        <v>0.18435715706964623</v>
      </c>
      <c r="K2899" s="9">
        <f t="shared" si="669"/>
        <v>0</v>
      </c>
      <c r="L2899" s="9">
        <f t="shared" si="666"/>
        <v>1.8357869102774392E-3</v>
      </c>
      <c r="M2899" s="9">
        <f t="shared" si="670"/>
        <v>0</v>
      </c>
      <c r="N2899" s="9">
        <f t="shared" si="667"/>
        <v>-8.4013047677265251E-2</v>
      </c>
      <c r="O2899" s="9">
        <f t="shared" si="671"/>
        <v>-0.25834664864473833</v>
      </c>
      <c r="P2899" s="9">
        <f t="shared" si="672"/>
        <v>1.0160650913567086</v>
      </c>
      <c r="Q2899" s="40">
        <f t="shared" si="673"/>
        <v>1.37</v>
      </c>
      <c r="AA2899" s="26"/>
    </row>
    <row r="2900" spans="2:27" x14ac:dyDescent="0.25">
      <c r="B2900" s="8">
        <v>283.89999999999998</v>
      </c>
      <c r="C2900" s="8">
        <f t="shared" si="674"/>
        <v>283.89999999999998</v>
      </c>
      <c r="D2900" s="40">
        <f t="shared" si="660"/>
        <v>5.9794087444971821E-3</v>
      </c>
      <c r="E2900" s="9">
        <f t="shared" si="668"/>
        <v>0</v>
      </c>
      <c r="F2900" s="9">
        <f t="shared" si="661"/>
        <v>7.7313774867224086E-2</v>
      </c>
      <c r="G2900" s="9">
        <f t="shared" si="662"/>
        <v>0</v>
      </c>
      <c r="H2900" s="9">
        <f t="shared" si="663"/>
        <v>0</v>
      </c>
      <c r="I2900" s="9">
        <f t="shared" si="664"/>
        <v>-0.45333518977455178</v>
      </c>
      <c r="J2900" s="9">
        <f t="shared" si="665"/>
        <v>0.18607719392744457</v>
      </c>
      <c r="K2900" s="9">
        <f t="shared" si="669"/>
        <v>0</v>
      </c>
      <c r="L2900" s="9">
        <f t="shared" si="666"/>
        <v>4.1404119735461613E-3</v>
      </c>
      <c r="M2900" s="9">
        <f t="shared" si="670"/>
        <v>0</v>
      </c>
      <c r="N2900" s="9">
        <f t="shared" si="667"/>
        <v>-8.6417977455117589E-2</v>
      </c>
      <c r="O2900" s="9">
        <f t="shared" si="671"/>
        <v>-0.26624237771695736</v>
      </c>
      <c r="P2900" s="9">
        <f t="shared" si="672"/>
        <v>1.0052479425277685</v>
      </c>
      <c r="Q2900" s="40">
        <f t="shared" si="673"/>
        <v>1.37</v>
      </c>
      <c r="AA2900" s="26"/>
    </row>
    <row r="2901" spans="2:27" x14ac:dyDescent="0.25">
      <c r="B2901" s="8">
        <v>284</v>
      </c>
      <c r="C2901" s="8">
        <f t="shared" si="674"/>
        <v>284</v>
      </c>
      <c r="D2901" s="40">
        <f t="shared" si="660"/>
        <v>6.0647965388574056E-3</v>
      </c>
      <c r="E2901" s="9">
        <f t="shared" si="668"/>
        <v>0</v>
      </c>
      <c r="F2901" s="9">
        <f t="shared" si="661"/>
        <v>7.7095104372677678E-2</v>
      </c>
      <c r="G2901" s="9">
        <f t="shared" si="662"/>
        <v>0</v>
      </c>
      <c r="H2901" s="9">
        <f t="shared" si="663"/>
        <v>0</v>
      </c>
      <c r="I2901" s="9">
        <f t="shared" si="664"/>
        <v>-0.46189751680431934</v>
      </c>
      <c r="J2901" s="9">
        <f t="shared" si="665"/>
        <v>0.18770048192778968</v>
      </c>
      <c r="K2901" s="9">
        <f t="shared" si="669"/>
        <v>0</v>
      </c>
      <c r="L2901" s="9">
        <f t="shared" si="666"/>
        <v>6.4362091085456326E-3</v>
      </c>
      <c r="M2901" s="9">
        <f t="shared" si="670"/>
        <v>0</v>
      </c>
      <c r="N2901" s="9">
        <f t="shared" si="667"/>
        <v>-8.864012456786409E-2</v>
      </c>
      <c r="O2901" s="9">
        <f t="shared" si="671"/>
        <v>-0.27324104942431304</v>
      </c>
      <c r="P2901" s="9">
        <f t="shared" si="672"/>
        <v>0.99565976228869113</v>
      </c>
      <c r="Q2901" s="40">
        <f t="shared" si="673"/>
        <v>1.37</v>
      </c>
      <c r="AA2901" s="26"/>
    </row>
    <row r="2902" spans="2:27" x14ac:dyDescent="0.25">
      <c r="B2902" s="8">
        <v>284.10000000000002</v>
      </c>
      <c r="C2902" s="8">
        <f t="shared" si="674"/>
        <v>284.10000000000002</v>
      </c>
      <c r="D2902" s="40">
        <f t="shared" si="660"/>
        <v>6.1501663853042315E-3</v>
      </c>
      <c r="E2902" s="9">
        <f t="shared" si="668"/>
        <v>0</v>
      </c>
      <c r="F2902" s="9">
        <f t="shared" si="661"/>
        <v>7.6875521270280966E-2</v>
      </c>
      <c r="G2902" s="9">
        <f t="shared" si="662"/>
        <v>0</v>
      </c>
      <c r="H2902" s="9">
        <f t="shared" si="663"/>
        <v>0</v>
      </c>
      <c r="I2902" s="9">
        <f t="shared" si="664"/>
        <v>-0.46962355696701458</v>
      </c>
      <c r="J2902" s="9">
        <f t="shared" si="665"/>
        <v>0.18922617705935357</v>
      </c>
      <c r="K2902" s="9">
        <f t="shared" si="669"/>
        <v>0</v>
      </c>
      <c r="L2902" s="9">
        <f t="shared" si="666"/>
        <v>8.7182833597576181E-3</v>
      </c>
      <c r="M2902" s="9">
        <f t="shared" si="670"/>
        <v>0</v>
      </c>
      <c r="N2902" s="9">
        <f t="shared" si="667"/>
        <v>-9.0674788952119501E-2</v>
      </c>
      <c r="O2902" s="9">
        <f t="shared" si="671"/>
        <v>-0.27932819784443769</v>
      </c>
      <c r="P2902" s="9">
        <f t="shared" si="672"/>
        <v>0.98732036895312048</v>
      </c>
      <c r="Q2902" s="40">
        <f t="shared" si="673"/>
        <v>1.37</v>
      </c>
      <c r="AA2902" s="26"/>
    </row>
    <row r="2903" spans="2:27" x14ac:dyDescent="0.25">
      <c r="B2903" s="8">
        <v>284.2</v>
      </c>
      <c r="C2903" s="8">
        <f t="shared" si="674"/>
        <v>284.2</v>
      </c>
      <c r="D2903" s="40">
        <f t="shared" si="660"/>
        <v>6.2355180311975478E-3</v>
      </c>
      <c r="E2903" s="9">
        <f t="shared" si="668"/>
        <v>0</v>
      </c>
      <c r="F2903" s="9">
        <f t="shared" si="661"/>
        <v>7.6655028159333533E-2</v>
      </c>
      <c r="G2903" s="9">
        <f t="shared" si="662"/>
        <v>0</v>
      </c>
      <c r="H2903" s="9">
        <f t="shared" si="663"/>
        <v>0</v>
      </c>
      <c r="I2903" s="9">
        <f t="shared" si="664"/>
        <v>-0.47649932190874744</v>
      </c>
      <c r="J2903" s="9">
        <f t="shared" si="665"/>
        <v>0.19065348605318236</v>
      </c>
      <c r="K2903" s="9">
        <f t="shared" si="669"/>
        <v>0</v>
      </c>
      <c r="L2903" s="9">
        <f t="shared" si="666"/>
        <v>1.0981769030741164E-2</v>
      </c>
      <c r="M2903" s="9">
        <f t="shared" si="670"/>
        <v>0</v>
      </c>
      <c r="N2903" s="9">
        <f t="shared" si="667"/>
        <v>-9.251766708922135E-2</v>
      </c>
      <c r="O2903" s="9">
        <f t="shared" si="671"/>
        <v>-0.28449118772351417</v>
      </c>
      <c r="P2903" s="9">
        <f t="shared" si="672"/>
        <v>0.98024707281878565</v>
      </c>
      <c r="Q2903" s="40">
        <f t="shared" si="673"/>
        <v>1.37</v>
      </c>
      <c r="AA2903" s="26"/>
    </row>
    <row r="2904" spans="2:27" x14ac:dyDescent="0.25">
      <c r="B2904" s="8">
        <v>284.3</v>
      </c>
      <c r="C2904" s="8">
        <f t="shared" si="674"/>
        <v>284.3</v>
      </c>
      <c r="D2904" s="40">
        <f t="shared" si="660"/>
        <v>6.3208512239512366E-3</v>
      </c>
      <c r="E2904" s="9">
        <f t="shared" si="668"/>
        <v>0</v>
      </c>
      <c r="F2904" s="9">
        <f t="shared" si="661"/>
        <v>7.6433627649906785E-2</v>
      </c>
      <c r="G2904" s="9">
        <f t="shared" si="662"/>
        <v>0</v>
      </c>
      <c r="H2904" s="9">
        <f t="shared" si="663"/>
        <v>0</v>
      </c>
      <c r="I2904" s="9">
        <f t="shared" si="664"/>
        <v>-0.48251236273834974</v>
      </c>
      <c r="J2904" s="9">
        <f t="shared" si="665"/>
        <v>0.1919816667951505</v>
      </c>
      <c r="K2904" s="9">
        <f t="shared" si="669"/>
        <v>0</v>
      </c>
      <c r="L2904" s="9">
        <f t="shared" si="666"/>
        <v>1.3221840058471313E-2</v>
      </c>
      <c r="M2904" s="9">
        <f t="shared" si="670"/>
        <v>0</v>
      </c>
      <c r="N2904" s="9">
        <f t="shared" si="667"/>
        <v>-9.4164861107600695E-2</v>
      </c>
      <c r="O2904" s="9">
        <f t="shared" si="671"/>
        <v>-0.28871923811847061</v>
      </c>
      <c r="P2904" s="9">
        <f t="shared" si="672"/>
        <v>0.97445464377769531</v>
      </c>
      <c r="Q2904" s="40">
        <f t="shared" si="673"/>
        <v>1.37</v>
      </c>
      <c r="AA2904" s="26"/>
    </row>
    <row r="2905" spans="2:27" x14ac:dyDescent="0.25">
      <c r="B2905" s="8">
        <v>284.39999999999998</v>
      </c>
      <c r="C2905" s="8">
        <f t="shared" si="674"/>
        <v>284.39999999999998</v>
      </c>
      <c r="D2905" s="40">
        <f t="shared" si="660"/>
        <v>6.4061657110336115E-3</v>
      </c>
      <c r="E2905" s="9">
        <f t="shared" si="668"/>
        <v>0</v>
      </c>
      <c r="F2905" s="9">
        <f t="shared" si="661"/>
        <v>7.6211322362813819E-2</v>
      </c>
      <c r="G2905" s="9">
        <f t="shared" si="662"/>
        <v>0</v>
      </c>
      <c r="H2905" s="9">
        <f t="shared" si="663"/>
        <v>0</v>
      </c>
      <c r="I2905" s="9">
        <f t="shared" si="664"/>
        <v>-0.48765179256663543</v>
      </c>
      <c r="J2905" s="9">
        <f t="shared" si="665"/>
        <v>0.19321002871180903</v>
      </c>
      <c r="K2905" s="9">
        <f t="shared" si="669"/>
        <v>0</v>
      </c>
      <c r="L2905" s="9">
        <f t="shared" si="666"/>
        <v>1.5433720303160106E-2</v>
      </c>
      <c r="M2905" s="9">
        <f t="shared" si="670"/>
        <v>0</v>
      </c>
      <c r="N2905" s="9">
        <f t="shared" si="667"/>
        <v>-9.561288702716951E-2</v>
      </c>
      <c r="O2905" s="9">
        <f t="shared" si="671"/>
        <v>-0.29200344250498839</v>
      </c>
      <c r="P2905" s="9">
        <f t="shared" si="672"/>
        <v>0.96995528376816598</v>
      </c>
      <c r="Q2905" s="40">
        <f t="shared" si="673"/>
        <v>1.37</v>
      </c>
      <c r="AA2905" s="26"/>
    </row>
    <row r="2906" spans="2:27" x14ac:dyDescent="0.25">
      <c r="B2906" s="8">
        <v>284.5</v>
      </c>
      <c r="C2906" s="8">
        <f t="shared" si="674"/>
        <v>284.5</v>
      </c>
      <c r="D2906" s="40">
        <f t="shared" si="660"/>
        <v>6.4914612399685229E-3</v>
      </c>
      <c r="E2906" s="9">
        <f t="shared" si="668"/>
        <v>0</v>
      </c>
      <c r="F2906" s="9">
        <f t="shared" si="661"/>
        <v>7.5988114929577549E-2</v>
      </c>
      <c r="G2906" s="9">
        <f t="shared" si="662"/>
        <v>0</v>
      </c>
      <c r="H2906" s="9">
        <f t="shared" si="663"/>
        <v>0</v>
      </c>
      <c r="I2906" s="9">
        <f t="shared" si="664"/>
        <v>-0.49190830621764958</v>
      </c>
      <c r="J2906" s="9">
        <f t="shared" si="665"/>
        <v>0.1943379331294485</v>
      </c>
      <c r="K2906" s="9">
        <f t="shared" si="669"/>
        <v>0</v>
      </c>
      <c r="L2906" s="9">
        <f t="shared" si="666"/>
        <v>1.7612693731656397E-2</v>
      </c>
      <c r="M2906" s="9">
        <f t="shared" si="670"/>
        <v>0</v>
      </c>
      <c r="N2906" s="9">
        <f t="shared" si="667"/>
        <v>-9.6858682128290477E-2</v>
      </c>
      <c r="O2906" s="9">
        <f t="shared" si="671"/>
        <v>-0.29433678531528912</v>
      </c>
      <c r="P2906" s="9">
        <f t="shared" si="672"/>
        <v>0.96675860411805403</v>
      </c>
      <c r="Q2906" s="40">
        <f t="shared" si="673"/>
        <v>1.37</v>
      </c>
      <c r="AA2906" s="26"/>
    </row>
    <row r="2907" spans="2:27" x14ac:dyDescent="0.25">
      <c r="B2907" s="8">
        <v>284.60000000000002</v>
      </c>
      <c r="C2907" s="8">
        <f t="shared" si="674"/>
        <v>284.60000000000002</v>
      </c>
      <c r="D2907" s="40">
        <f t="shared" si="660"/>
        <v>6.5767375583357908E-3</v>
      </c>
      <c r="E2907" s="9">
        <f t="shared" si="668"/>
        <v>0</v>
      </c>
      <c r="F2907" s="9">
        <f t="shared" si="661"/>
        <v>7.5764007992400295E-2</v>
      </c>
      <c r="G2907" s="9">
        <f t="shared" si="662"/>
        <v>0</v>
      </c>
      <c r="H2907" s="9">
        <f t="shared" si="663"/>
        <v>0</v>
      </c>
      <c r="I2907" s="9">
        <f t="shared" si="664"/>
        <v>-0.49527419707610026</v>
      </c>
      <c r="J2907" s="9">
        <f t="shared" si="665"/>
        <v>0.19536479360616499</v>
      </c>
      <c r="K2907" s="9">
        <f t="shared" si="669"/>
        <v>0</v>
      </c>
      <c r="L2907" s="9">
        <f t="shared" si="666"/>
        <v>1.9754114472662808E-2</v>
      </c>
      <c r="M2907" s="9">
        <f t="shared" si="670"/>
        <v>0</v>
      </c>
      <c r="N2907" s="9">
        <f t="shared" si="667"/>
        <v>-9.7899611429729971E-2</v>
      </c>
      <c r="O2907" s="9">
        <f t="shared" si="671"/>
        <v>-0.2957141548762664</v>
      </c>
      <c r="P2907" s="9">
        <f t="shared" si="672"/>
        <v>0.96487160781951509</v>
      </c>
      <c r="Q2907" s="40">
        <f t="shared" si="673"/>
        <v>1.37</v>
      </c>
      <c r="AA2907" s="26"/>
    </row>
    <row r="2908" spans="2:27" x14ac:dyDescent="0.25">
      <c r="B2908" s="8">
        <v>284.7</v>
      </c>
      <c r="C2908" s="8">
        <f t="shared" si="674"/>
        <v>284.7</v>
      </c>
      <c r="D2908" s="40">
        <f t="shared" si="660"/>
        <v>6.6619944137720835E-3</v>
      </c>
      <c r="E2908" s="9">
        <f t="shared" si="668"/>
        <v>0</v>
      </c>
      <c r="F2908" s="9">
        <f t="shared" si="661"/>
        <v>7.5539004204132218E-2</v>
      </c>
      <c r="G2908" s="9">
        <f t="shared" si="662"/>
        <v>0</v>
      </c>
      <c r="H2908" s="9">
        <f t="shared" si="663"/>
        <v>0</v>
      </c>
      <c r="I2908" s="9">
        <f t="shared" si="664"/>
        <v>-0.4977433710405475</v>
      </c>
      <c r="J2908" s="9">
        <f t="shared" si="665"/>
        <v>0.19629007623677713</v>
      </c>
      <c r="K2908" s="9">
        <f t="shared" si="669"/>
        <v>0</v>
      </c>
      <c r="L2908" s="9">
        <f t="shared" si="666"/>
        <v>2.1853416722385065E-2</v>
      </c>
      <c r="M2908" s="9">
        <f t="shared" si="670"/>
        <v>0</v>
      </c>
      <c r="N2908" s="9">
        <f t="shared" si="667"/>
        <v>-9.8733473261910551E-2</v>
      </c>
      <c r="O2908" s="9">
        <f t="shared" si="671"/>
        <v>-0.29613235272539157</v>
      </c>
      <c r="P2908" s="9">
        <f t="shared" si="672"/>
        <v>0.96429867676621361</v>
      </c>
      <c r="Q2908" s="40">
        <f t="shared" si="673"/>
        <v>1.37</v>
      </c>
      <c r="AA2908" s="26"/>
    </row>
    <row r="2909" spans="2:27" x14ac:dyDescent="0.25">
      <c r="B2909" s="8">
        <v>284.8</v>
      </c>
      <c r="C2909" s="8">
        <f t="shared" si="674"/>
        <v>284.8</v>
      </c>
      <c r="D2909" s="40">
        <f t="shared" si="660"/>
        <v>6.7472315539718053E-3</v>
      </c>
      <c r="E2909" s="9">
        <f t="shared" si="668"/>
        <v>0</v>
      </c>
      <c r="F2909" s="9">
        <f t="shared" si="661"/>
        <v>7.5313106228239515E-2</v>
      </c>
      <c r="G2909" s="9">
        <f t="shared" si="662"/>
        <v>0</v>
      </c>
      <c r="H2909" s="9">
        <f t="shared" si="663"/>
        <v>0</v>
      </c>
      <c r="I2909" s="9">
        <f t="shared" si="664"/>
        <v>-0.49931135755706463</v>
      </c>
      <c r="J2909" s="9">
        <f t="shared" si="665"/>
        <v>0.19711329993042556</v>
      </c>
      <c r="K2909" s="9">
        <f t="shared" si="669"/>
        <v>0</v>
      </c>
      <c r="L2909" s="9">
        <f t="shared" si="666"/>
        <v>2.3906124479452603E-2</v>
      </c>
      <c r="M2909" s="9">
        <f t="shared" si="670"/>
        <v>0</v>
      </c>
      <c r="N2909" s="9">
        <f t="shared" si="667"/>
        <v>-9.9358503923661412E-2</v>
      </c>
      <c r="O2909" s="9">
        <f t="shared" si="671"/>
        <v>-0.29559009928863655</v>
      </c>
      <c r="P2909" s="9">
        <f t="shared" si="672"/>
        <v>0.96504156397456797</v>
      </c>
      <c r="Q2909" s="40">
        <f t="shared" si="673"/>
        <v>1.37</v>
      </c>
      <c r="AA2909" s="26"/>
    </row>
    <row r="2910" spans="2:27" x14ac:dyDescent="0.25">
      <c r="B2910" s="8">
        <v>284.89999999999998</v>
      </c>
      <c r="C2910" s="8">
        <f t="shared" si="674"/>
        <v>284.89999999999998</v>
      </c>
      <c r="D2910" s="40">
        <f t="shared" si="660"/>
        <v>6.8324487266875249E-3</v>
      </c>
      <c r="E2910" s="9">
        <f t="shared" si="668"/>
        <v>0</v>
      </c>
      <c r="F2910" s="9">
        <f t="shared" si="661"/>
        <v>7.5086316738773765E-2</v>
      </c>
      <c r="G2910" s="9">
        <f t="shared" si="662"/>
        <v>0</v>
      </c>
      <c r="H2910" s="9">
        <f t="shared" si="663"/>
        <v>0</v>
      </c>
      <c r="I2910" s="9">
        <f t="shared" si="664"/>
        <v>-0.49997531771337184</v>
      </c>
      <c r="J2910" s="9">
        <f t="shared" si="665"/>
        <v>0.1978340366607074</v>
      </c>
      <c r="K2910" s="9">
        <f t="shared" si="669"/>
        <v>0</v>
      </c>
      <c r="L2910" s="9">
        <f t="shared" si="666"/>
        <v>2.5907861088362003E-2</v>
      </c>
      <c r="M2910" s="9">
        <f t="shared" si="670"/>
        <v>0</v>
      </c>
      <c r="N2910" s="9">
        <f t="shared" si="667"/>
        <v>-9.9773381412622528E-2</v>
      </c>
      <c r="O2910" s="9">
        <f t="shared" si="671"/>
        <v>-0.29408803591146371</v>
      </c>
      <c r="P2910" s="9">
        <f t="shared" si="672"/>
        <v>0.96709939080129481</v>
      </c>
      <c r="Q2910" s="40">
        <f t="shared" si="673"/>
        <v>1.37</v>
      </c>
      <c r="AA2910" s="26"/>
    </row>
    <row r="2911" spans="2:27" x14ac:dyDescent="0.25">
      <c r="B2911" s="8">
        <v>285</v>
      </c>
      <c r="C2911" s="8">
        <f t="shared" si="674"/>
        <v>285</v>
      </c>
      <c r="D2911" s="40">
        <f t="shared" si="660"/>
        <v>6.917645679731077E-3</v>
      </c>
      <c r="E2911" s="9">
        <f t="shared" si="668"/>
        <v>0</v>
      </c>
      <c r="F2911" s="9">
        <f t="shared" si="661"/>
        <v>7.4858638420339282E-2</v>
      </c>
      <c r="G2911" s="9">
        <f t="shared" si="662"/>
        <v>0</v>
      </c>
      <c r="H2911" s="9">
        <f t="shared" si="663"/>
        <v>0</v>
      </c>
      <c r="I2911" s="9">
        <f t="shared" si="664"/>
        <v>-0.49973404937882698</v>
      </c>
      <c r="J2911" s="9">
        <f t="shared" si="665"/>
        <v>0.19845191168822798</v>
      </c>
      <c r="K2911" s="9">
        <f t="shared" si="669"/>
        <v>0</v>
      </c>
      <c r="L2911" s="9">
        <f t="shared" si="666"/>
        <v>2.7854358571119054E-2</v>
      </c>
      <c r="M2911" s="9">
        <f t="shared" si="670"/>
        <v>0</v>
      </c>
      <c r="N2911" s="9">
        <f t="shared" si="667"/>
        <v>-9.9977228221412709E-2</v>
      </c>
      <c r="O2911" s="9">
        <f t="shared" si="671"/>
        <v>-0.29162872324082229</v>
      </c>
      <c r="P2911" s="9">
        <f t="shared" si="672"/>
        <v>0.97046864916007358</v>
      </c>
      <c r="Q2911" s="40">
        <f t="shared" si="673"/>
        <v>1.37</v>
      </c>
      <c r="AA2911" s="26"/>
    </row>
    <row r="2912" spans="2:27" x14ac:dyDescent="0.25">
      <c r="B2912" s="8">
        <v>285.10000000000002</v>
      </c>
      <c r="C2912" s="8">
        <f t="shared" si="674"/>
        <v>285.10000000000002</v>
      </c>
      <c r="D2912" s="40">
        <f t="shared" si="660"/>
        <v>7.0028221609740038E-3</v>
      </c>
      <c r="E2912" s="9">
        <f t="shared" si="668"/>
        <v>0</v>
      </c>
      <c r="F2912" s="9">
        <f t="shared" si="661"/>
        <v>7.4630073968062177E-2</v>
      </c>
      <c r="G2912" s="9">
        <f t="shared" si="662"/>
        <v>0</v>
      </c>
      <c r="H2912" s="9">
        <f t="shared" si="663"/>
        <v>0</v>
      </c>
      <c r="I2912" s="9">
        <f t="shared" si="664"/>
        <v>-0.49858798938093374</v>
      </c>
      <c r="J2912" s="9">
        <f t="shared" si="665"/>
        <v>0.19896660375543934</v>
      </c>
      <c r="K2912" s="9">
        <f t="shared" si="669"/>
        <v>0</v>
      </c>
      <c r="L2912" s="9">
        <f t="shared" si="666"/>
        <v>2.9741466727146667E-2</v>
      </c>
      <c r="M2912" s="9">
        <f t="shared" si="670"/>
        <v>0</v>
      </c>
      <c r="N2912" s="9">
        <f t="shared" si="667"/>
        <v>-9.9969613193644072E-2</v>
      </c>
      <c r="O2912" s="9">
        <f t="shared" si="671"/>
        <v>-0.2882166359629556</v>
      </c>
      <c r="P2912" s="9">
        <f t="shared" si="672"/>
        <v>0.97514320873075089</v>
      </c>
      <c r="Q2912" s="40">
        <f t="shared" si="673"/>
        <v>1.37</v>
      </c>
      <c r="AA2912" s="26"/>
    </row>
    <row r="2913" spans="2:27" x14ac:dyDescent="0.25">
      <c r="B2913" s="8">
        <v>285.2</v>
      </c>
      <c r="C2913" s="8">
        <f t="shared" si="674"/>
        <v>285.2</v>
      </c>
      <c r="D2913" s="40">
        <f t="shared" si="660"/>
        <v>7.0879779183484317E-3</v>
      </c>
      <c r="E2913" s="9">
        <f t="shared" si="668"/>
        <v>0</v>
      </c>
      <c r="F2913" s="9">
        <f t="shared" si="661"/>
        <v>7.4400626087558139E-2</v>
      </c>
      <c r="G2913" s="9">
        <f t="shared" si="662"/>
        <v>0</v>
      </c>
      <c r="H2913" s="9">
        <f t="shared" si="663"/>
        <v>0</v>
      </c>
      <c r="I2913" s="9">
        <f t="shared" si="664"/>
        <v>-0.49653921271444951</v>
      </c>
      <c r="J2913" s="9">
        <f t="shared" si="665"/>
        <v>0.19937784525367633</v>
      </c>
      <c r="K2913" s="9">
        <f t="shared" si="669"/>
        <v>0</v>
      </c>
      <c r="L2913" s="9">
        <f t="shared" si="666"/>
        <v>3.1565161982087656E-2</v>
      </c>
      <c r="M2913" s="9">
        <f t="shared" si="670"/>
        <v>0</v>
      </c>
      <c r="N2913" s="9">
        <f t="shared" si="667"/>
        <v>-9.9750552435861894E-2</v>
      </c>
      <c r="O2913" s="9">
        <f t="shared" si="671"/>
        <v>-0.28385815390864083</v>
      </c>
      <c r="P2913" s="9">
        <f t="shared" si="672"/>
        <v>0.98111432914516206</v>
      </c>
      <c r="Q2913" s="40">
        <f t="shared" si="673"/>
        <v>1.37</v>
      </c>
      <c r="AA2913" s="26"/>
    </row>
    <row r="2914" spans="2:27" x14ac:dyDescent="0.25">
      <c r="B2914" s="8">
        <v>285.3</v>
      </c>
      <c r="C2914" s="8">
        <f t="shared" si="674"/>
        <v>285.3</v>
      </c>
      <c r="D2914" s="40">
        <f t="shared" si="660"/>
        <v>7.1731126998479449E-3</v>
      </c>
      <c r="E2914" s="9">
        <f t="shared" si="668"/>
        <v>0</v>
      </c>
      <c r="F2914" s="9">
        <f t="shared" si="661"/>
        <v>7.4170297494899992E-2</v>
      </c>
      <c r="G2914" s="9">
        <f t="shared" si="662"/>
        <v>0</v>
      </c>
      <c r="H2914" s="9">
        <f t="shared" si="663"/>
        <v>0</v>
      </c>
      <c r="I2914" s="9">
        <f t="shared" si="664"/>
        <v>-0.49359142878450463</v>
      </c>
      <c r="J2914" s="9">
        <f t="shared" si="665"/>
        <v>0.19968542236229733</v>
      </c>
      <c r="K2914" s="9">
        <f t="shared" si="669"/>
        <v>0</v>
      </c>
      <c r="L2914" s="9">
        <f t="shared" si="666"/>
        <v>3.3321555966622306E-2</v>
      </c>
      <c r="M2914" s="9">
        <f t="shared" si="670"/>
        <v>0</v>
      </c>
      <c r="N2914" s="9">
        <f t="shared" si="667"/>
        <v>-9.9320509283477507E-2</v>
      </c>
      <c r="O2914" s="9">
        <f t="shared" si="671"/>
        <v>-0.27856154954431456</v>
      </c>
      <c r="P2914" s="9">
        <f t="shared" si="672"/>
        <v>0.98837067712428905</v>
      </c>
      <c r="Q2914" s="40">
        <f t="shared" si="673"/>
        <v>1.37</v>
      </c>
      <c r="AA2914" s="26"/>
    </row>
    <row r="2915" spans="2:27" x14ac:dyDescent="0.25">
      <c r="B2915" s="8">
        <v>285.39999999999998</v>
      </c>
      <c r="C2915" s="8">
        <f t="shared" si="674"/>
        <v>285.39999999999998</v>
      </c>
      <c r="D2915" s="40">
        <f t="shared" si="660"/>
        <v>7.2582262535280315E-3</v>
      </c>
      <c r="E2915" s="9">
        <f t="shared" si="668"/>
        <v>0</v>
      </c>
      <c r="F2915" s="9">
        <f t="shared" si="661"/>
        <v>7.3939090916586403E-2</v>
      </c>
      <c r="G2915" s="9">
        <f t="shared" si="662"/>
        <v>0</v>
      </c>
      <c r="H2915" s="9">
        <f t="shared" si="663"/>
        <v>0</v>
      </c>
      <c r="I2915" s="9">
        <f t="shared" si="664"/>
        <v>-0.48974997469056319</v>
      </c>
      <c r="J2915" s="9">
        <f t="shared" si="665"/>
        <v>0.19988917515985638</v>
      </c>
      <c r="K2915" s="9">
        <f t="shared" si="669"/>
        <v>0</v>
      </c>
      <c r="L2915" s="9">
        <f t="shared" si="666"/>
        <v>3.5006903807000306E-2</v>
      </c>
      <c r="M2915" s="9">
        <f t="shared" si="670"/>
        <v>0</v>
      </c>
      <c r="N2915" s="9">
        <f t="shared" si="667"/>
        <v>-9.868039332076789E-2</v>
      </c>
      <c r="O2915" s="9">
        <f t="shared" si="671"/>
        <v>-0.27233697187436001</v>
      </c>
      <c r="P2915" s="9">
        <f t="shared" si="672"/>
        <v>0.99689834853212689</v>
      </c>
      <c r="Q2915" s="40">
        <f t="shared" si="673"/>
        <v>1.37</v>
      </c>
      <c r="AA2915" s="26"/>
    </row>
    <row r="2916" spans="2:27" x14ac:dyDescent="0.25">
      <c r="B2916" s="8">
        <v>285.5</v>
      </c>
      <c r="C2916" s="8">
        <f t="shared" si="674"/>
        <v>285.5</v>
      </c>
      <c r="D2916" s="40">
        <f t="shared" si="660"/>
        <v>7.3433183275071721E-3</v>
      </c>
      <c r="E2916" s="9">
        <f t="shared" si="668"/>
        <v>0</v>
      </c>
      <c r="F2916" s="9">
        <f t="shared" si="661"/>
        <v>7.370700908950871E-2</v>
      </c>
      <c r="G2916" s="9">
        <f t="shared" si="662"/>
        <v>0</v>
      </c>
      <c r="H2916" s="9">
        <f t="shared" si="663"/>
        <v>0</v>
      </c>
      <c r="I2916" s="9">
        <f t="shared" si="664"/>
        <v>-0.48502180556334307</v>
      </c>
      <c r="J2916" s="9">
        <f t="shared" si="665"/>
        <v>0.1999889977072542</v>
      </c>
      <c r="K2916" s="9">
        <f t="shared" si="669"/>
        <v>0</v>
      </c>
      <c r="L2916" s="9">
        <f t="shared" si="666"/>
        <v>3.6617612109631582E-2</v>
      </c>
      <c r="M2916" s="9">
        <f t="shared" si="670"/>
        <v>0</v>
      </c>
      <c r="N2916" s="9">
        <f t="shared" si="667"/>
        <v>-9.7831558457012358E-2</v>
      </c>
      <c r="O2916" s="9">
        <f t="shared" si="671"/>
        <v>-0.26519642678645372</v>
      </c>
      <c r="P2916" s="9">
        <f t="shared" si="672"/>
        <v>1.0066808953025586</v>
      </c>
      <c r="Q2916" s="40">
        <f t="shared" si="673"/>
        <v>1.37</v>
      </c>
      <c r="AA2916" s="26"/>
    </row>
    <row r="2917" spans="2:27" x14ac:dyDescent="0.25">
      <c r="B2917" s="8">
        <v>285.60000000000002</v>
      </c>
      <c r="C2917" s="8">
        <f t="shared" si="674"/>
        <v>285.60000000000002</v>
      </c>
      <c r="D2917" s="40">
        <f t="shared" si="660"/>
        <v>7.4283886699673257E-3</v>
      </c>
      <c r="E2917" s="9">
        <f t="shared" si="668"/>
        <v>0</v>
      </c>
      <c r="F2917" s="9">
        <f t="shared" si="661"/>
        <v>7.3474054760919102E-2</v>
      </c>
      <c r="G2917" s="9">
        <f t="shared" si="662"/>
        <v>0</v>
      </c>
      <c r="H2917" s="9">
        <f t="shared" si="663"/>
        <v>0</v>
      </c>
      <c r="I2917" s="9">
        <f t="shared" si="664"/>
        <v>-0.47941548197223932</v>
      </c>
      <c r="J2917" s="9">
        <f t="shared" si="665"/>
        <v>0.19998483810281906</v>
      </c>
      <c r="K2917" s="9">
        <f t="shared" si="669"/>
        <v>0</v>
      </c>
      <c r="L2917" s="9">
        <f t="shared" si="666"/>
        <v>3.815024662269495E-2</v>
      </c>
      <c r="M2917" s="9">
        <f t="shared" si="670"/>
        <v>0</v>
      </c>
      <c r="N2917" s="9">
        <f t="shared" si="667"/>
        <v>-9.6775800062841269E-2</v>
      </c>
      <c r="O2917" s="9">
        <f t="shared" si="671"/>
        <v>-0.25715375387868017</v>
      </c>
      <c r="P2917" s="9">
        <f t="shared" si="672"/>
        <v>1.0176993571862083</v>
      </c>
      <c r="Q2917" s="40">
        <f t="shared" si="673"/>
        <v>1.37</v>
      </c>
      <c r="AA2917" s="26"/>
    </row>
    <row r="2918" spans="2:27" x14ac:dyDescent="0.25">
      <c r="B2918" s="8">
        <v>285.7</v>
      </c>
      <c r="C2918" s="8">
        <f t="shared" si="674"/>
        <v>285.7</v>
      </c>
      <c r="D2918" s="40">
        <f t="shared" si="660"/>
        <v>7.5134370291546348E-3</v>
      </c>
      <c r="E2918" s="9">
        <f t="shared" si="668"/>
        <v>0</v>
      </c>
      <c r="F2918" s="9">
        <f t="shared" si="661"/>
        <v>7.3240230688398342E-2</v>
      </c>
      <c r="G2918" s="9">
        <f t="shared" si="662"/>
        <v>0</v>
      </c>
      <c r="H2918" s="9">
        <f t="shared" si="663"/>
        <v>0</v>
      </c>
      <c r="I2918" s="9">
        <f t="shared" si="664"/>
        <v>-0.47294115442602075</v>
      </c>
      <c r="J2918" s="9">
        <f t="shared" si="665"/>
        <v>0.19987669850929313</v>
      </c>
      <c r="K2918" s="9">
        <f t="shared" si="669"/>
        <v>0</v>
      </c>
      <c r="L2918" s="9">
        <f t="shared" si="666"/>
        <v>3.9601539558434859E-2</v>
      </c>
      <c r="M2918" s="9">
        <f t="shared" si="670"/>
        <v>0</v>
      </c>
      <c r="N2918" s="9">
        <f t="shared" si="667"/>
        <v>-9.5515351172846305E-2</v>
      </c>
      <c r="O2918" s="9">
        <f t="shared" si="671"/>
        <v>-0.24822459981358608</v>
      </c>
      <c r="P2918" s="9">
        <f t="shared" si="672"/>
        <v>1.0299322982553871</v>
      </c>
      <c r="Q2918" s="40">
        <f t="shared" si="673"/>
        <v>1.37</v>
      </c>
      <c r="AA2918" s="26"/>
    </row>
    <row r="2919" spans="2:27" x14ac:dyDescent="0.25">
      <c r="B2919" s="8">
        <v>285.8</v>
      </c>
      <c r="C2919" s="8">
        <f t="shared" si="674"/>
        <v>285.8</v>
      </c>
      <c r="D2919" s="40">
        <f t="shared" si="660"/>
        <v>7.5984631533805597E-3</v>
      </c>
      <c r="E2919" s="9">
        <f t="shared" si="668"/>
        <v>0</v>
      </c>
      <c r="F2919" s="9">
        <f t="shared" si="661"/>
        <v>7.3005539639822023E-2</v>
      </c>
      <c r="G2919" s="9">
        <f t="shared" si="662"/>
        <v>0</v>
      </c>
      <c r="H2919" s="9">
        <f t="shared" si="663"/>
        <v>0</v>
      </c>
      <c r="I2919" s="9">
        <f t="shared" si="664"/>
        <v>-0.46561054499484422</v>
      </c>
      <c r="J2919" s="9">
        <f t="shared" si="665"/>
        <v>0.19966463515270752</v>
      </c>
      <c r="K2919" s="9">
        <f t="shared" si="669"/>
        <v>0</v>
      </c>
      <c r="L2919" s="9">
        <f t="shared" si="666"/>
        <v>4.0968396560538245E-2</v>
      </c>
      <c r="M2919" s="9">
        <f t="shared" si="670"/>
        <v>0</v>
      </c>
      <c r="N2919" s="9">
        <f t="shared" si="667"/>
        <v>-9.4052877762489134E-2</v>
      </c>
      <c r="O2919" s="9">
        <f t="shared" si="671"/>
        <v>-0.23842638825088502</v>
      </c>
      <c r="P2919" s="9">
        <f t="shared" si="672"/>
        <v>1.0433558480962877</v>
      </c>
      <c r="Q2919" s="40">
        <f t="shared" si="673"/>
        <v>1.37</v>
      </c>
      <c r="AA2919" s="26"/>
    </row>
    <row r="2920" spans="2:27" x14ac:dyDescent="0.25">
      <c r="B2920" s="8">
        <v>285.89999999999998</v>
      </c>
      <c r="C2920" s="8">
        <f t="shared" si="674"/>
        <v>285.89999999999998</v>
      </c>
      <c r="D2920" s="40">
        <f t="shared" si="660"/>
        <v>7.6834667910221401E-3</v>
      </c>
      <c r="E2920" s="9">
        <f t="shared" si="668"/>
        <v>0</v>
      </c>
      <c r="F2920" s="9">
        <f t="shared" si="661"/>
        <v>7.2769984393329087E-2</v>
      </c>
      <c r="G2920" s="9">
        <f t="shared" si="662"/>
        <v>0</v>
      </c>
      <c r="H2920" s="9">
        <f t="shared" si="663"/>
        <v>0</v>
      </c>
      <c r="I2920" s="9">
        <f t="shared" si="664"/>
        <v>-0.45743692608692615</v>
      </c>
      <c r="J2920" s="9">
        <f t="shared" si="665"/>
        <v>0.1993487582931488</v>
      </c>
      <c r="K2920" s="9">
        <f t="shared" si="669"/>
        <v>0</v>
      </c>
      <c r="L2920" s="9">
        <f t="shared" si="666"/>
        <v>4.2247903301722012E-2</v>
      </c>
      <c r="M2920" s="9">
        <f t="shared" si="670"/>
        <v>0</v>
      </c>
      <c r="N2920" s="9">
        <f t="shared" si="667"/>
        <v>-9.2391473109297892E-2</v>
      </c>
      <c r="O2920" s="9">
        <f t="shared" si="671"/>
        <v>-0.22777828641700204</v>
      </c>
      <c r="P2920" s="9">
        <f t="shared" si="672"/>
        <v>1.0579437476087072</v>
      </c>
      <c r="Q2920" s="40">
        <f t="shared" si="673"/>
        <v>1.37</v>
      </c>
      <c r="AA2920" s="26"/>
    </row>
    <row r="2921" spans="2:27" x14ac:dyDescent="0.25">
      <c r="B2921" s="8">
        <v>286</v>
      </c>
      <c r="C2921" s="8">
        <f t="shared" si="674"/>
        <v>286</v>
      </c>
      <c r="D2921" s="40">
        <f t="shared" si="660"/>
        <v>7.7684476905231408E-3</v>
      </c>
      <c r="E2921" s="9">
        <f t="shared" si="668"/>
        <v>0</v>
      </c>
      <c r="F2921" s="9">
        <f t="shared" si="661"/>
        <v>7.2533567737287863E-2</v>
      </c>
      <c r="G2921" s="9">
        <f t="shared" si="662"/>
        <v>0</v>
      </c>
      <c r="H2921" s="9">
        <f t="shared" si="663"/>
        <v>0</v>
      </c>
      <c r="I2921" s="9">
        <f t="shared" si="664"/>
        <v>-0.44843509641820789</v>
      </c>
      <c r="J2921" s="9">
        <f t="shared" si="665"/>
        <v>0.1989292321674293</v>
      </c>
      <c r="K2921" s="9">
        <f t="shared" si="669"/>
        <v>0</v>
      </c>
      <c r="L2921" s="9">
        <f t="shared" si="666"/>
        <v>4.3437331697486675E-2</v>
      </c>
      <c r="M2921" s="9">
        <f t="shared" si="670"/>
        <v>0</v>
      </c>
      <c r="N2921" s="9">
        <f t="shared" si="667"/>
        <v>-9.0534651250271561E-2</v>
      </c>
      <c r="O2921" s="9">
        <f t="shared" si="671"/>
        <v>-0.21630116837575247</v>
      </c>
      <c r="P2921" s="9">
        <f t="shared" si="672"/>
        <v>1.0736673993252193</v>
      </c>
      <c r="Q2921" s="40">
        <f t="shared" si="673"/>
        <v>1.37</v>
      </c>
      <c r="AA2921" s="26"/>
    </row>
    <row r="2922" spans="2:27" x14ac:dyDescent="0.25">
      <c r="B2922" s="8">
        <v>286.10000000000002</v>
      </c>
      <c r="C2922" s="8">
        <f t="shared" si="674"/>
        <v>286.10000000000002</v>
      </c>
      <c r="D2922" s="40">
        <f t="shared" si="660"/>
        <v>7.8534056003944832E-3</v>
      </c>
      <c r="E2922" s="9">
        <f t="shared" si="668"/>
        <v>0</v>
      </c>
      <c r="F2922" s="9">
        <f t="shared" si="661"/>
        <v>7.2296292470263951E-2</v>
      </c>
      <c r="G2922" s="9">
        <f t="shared" si="662"/>
        <v>0</v>
      </c>
      <c r="H2922" s="9">
        <f t="shared" si="663"/>
        <v>0</v>
      </c>
      <c r="I2922" s="9">
        <f t="shared" si="664"/>
        <v>-0.4386213542186217</v>
      </c>
      <c r="J2922" s="9">
        <f t="shared" si="665"/>
        <v>0.19840627490369525</v>
      </c>
      <c r="K2922" s="9">
        <f t="shared" si="669"/>
        <v>0</v>
      </c>
      <c r="L2922" s="9">
        <f t="shared" si="666"/>
        <v>4.4534145722762417E-2</v>
      </c>
      <c r="M2922" s="9">
        <f t="shared" si="670"/>
        <v>0</v>
      </c>
      <c r="N2922" s="9">
        <f t="shared" si="667"/>
        <v>-8.8486339549345122E-2</v>
      </c>
      <c r="O2922" s="9">
        <f t="shared" si="671"/>
        <v>-0.20401757507085072</v>
      </c>
      <c r="P2922" s="9">
        <f t="shared" si="672"/>
        <v>1.0904959221529347</v>
      </c>
      <c r="Q2922" s="40">
        <f t="shared" si="673"/>
        <v>1.37</v>
      </c>
      <c r="AA2922" s="26"/>
    </row>
    <row r="2923" spans="2:27" x14ac:dyDescent="0.25">
      <c r="B2923" s="8">
        <v>286.2</v>
      </c>
      <c r="C2923" s="8">
        <f t="shared" si="674"/>
        <v>286.2</v>
      </c>
      <c r="D2923" s="40">
        <f t="shared" si="660"/>
        <v>7.9383402692151227E-3</v>
      </c>
      <c r="E2923" s="9">
        <f t="shared" si="668"/>
        <v>0</v>
      </c>
      <c r="F2923" s="9">
        <f t="shared" si="661"/>
        <v>7.2058161400986684E-2</v>
      </c>
      <c r="G2923" s="9">
        <f t="shared" si="662"/>
        <v>0</v>
      </c>
      <c r="H2923" s="9">
        <f t="shared" si="663"/>
        <v>0</v>
      </c>
      <c r="I2923" s="9">
        <f t="shared" si="664"/>
        <v>-0.42801346772337806</v>
      </c>
      <c r="J2923" s="9">
        <f t="shared" si="665"/>
        <v>0.19778015840801305</v>
      </c>
      <c r="K2923" s="9">
        <f t="shared" si="669"/>
        <v>0</v>
      </c>
      <c r="L2923" s="9">
        <f t="shared" si="666"/>
        <v>4.5536006819066832E-2</v>
      </c>
      <c r="M2923" s="9">
        <f t="shared" si="670"/>
        <v>0</v>
      </c>
      <c r="N2923" s="9">
        <f t="shared" si="667"/>
        <v>-8.6250870390624679E-2</v>
      </c>
      <c r="O2923" s="9">
        <f t="shared" si="671"/>
        <v>-0.19095167121672102</v>
      </c>
      <c r="P2923" s="9">
        <f t="shared" si="672"/>
        <v>1.1083962104330922</v>
      </c>
      <c r="Q2923" s="40">
        <f t="shared" si="673"/>
        <v>1.37</v>
      </c>
      <c r="AA2923" s="26"/>
    </row>
    <row r="2924" spans="2:27" x14ac:dyDescent="0.25">
      <c r="B2924" s="8">
        <v>286.3</v>
      </c>
      <c r="C2924" s="8">
        <f t="shared" si="674"/>
        <v>286.3</v>
      </c>
      <c r="D2924" s="40">
        <f t="shared" si="660"/>
        <v>8.0232514456329267E-3</v>
      </c>
      <c r="E2924" s="9">
        <f t="shared" si="668"/>
        <v>0</v>
      </c>
      <c r="F2924" s="9">
        <f t="shared" si="661"/>
        <v>7.1819177348315485E-2</v>
      </c>
      <c r="G2924" s="9">
        <f t="shared" si="662"/>
        <v>0</v>
      </c>
      <c r="H2924" s="9">
        <f t="shared" si="663"/>
        <v>0</v>
      </c>
      <c r="I2924" s="9">
        <f t="shared" si="664"/>
        <v>-0.41663064300273278</v>
      </c>
      <c r="J2924" s="9">
        <f t="shared" si="665"/>
        <v>0.19705120822299305</v>
      </c>
      <c r="K2924" s="9">
        <f t="shared" si="669"/>
        <v>0</v>
      </c>
      <c r="L2924" s="9">
        <f t="shared" si="666"/>
        <v>4.6440778880632694E-2</v>
      </c>
      <c r="M2924" s="9">
        <f t="shared" si="670"/>
        <v>0</v>
      </c>
      <c r="N2924" s="9">
        <f t="shared" si="667"/>
        <v>-8.3832972014949547E-2</v>
      </c>
      <c r="O2924" s="9">
        <f t="shared" si="671"/>
        <v>-0.17712919912010816</v>
      </c>
      <c r="P2924" s="9">
        <f t="shared" si="672"/>
        <v>1.127332997205452</v>
      </c>
      <c r="Q2924" s="40">
        <f t="shared" si="673"/>
        <v>1.37</v>
      </c>
      <c r="AA2924" s="26"/>
    </row>
    <row r="2925" spans="2:27" x14ac:dyDescent="0.25">
      <c r="B2925" s="8">
        <v>286.39999999999998</v>
      </c>
      <c r="C2925" s="8">
        <f t="shared" si="674"/>
        <v>286.39999999999998</v>
      </c>
      <c r="D2925" s="40">
        <f t="shared" si="660"/>
        <v>8.1081388783651089E-3</v>
      </c>
      <c r="E2925" s="9">
        <f t="shared" si="668"/>
        <v>0</v>
      </c>
      <c r="F2925" s="9">
        <f t="shared" si="661"/>
        <v>7.157934314120748E-2</v>
      </c>
      <c r="G2925" s="9">
        <f t="shared" si="662"/>
        <v>0</v>
      </c>
      <c r="H2925" s="9">
        <f t="shared" si="663"/>
        <v>0</v>
      </c>
      <c r="I2925" s="9">
        <f t="shared" si="664"/>
        <v>-0.40449348918854139</v>
      </c>
      <c r="J2925" s="9">
        <f t="shared" si="665"/>
        <v>0.19621980335853018</v>
      </c>
      <c r="K2925" s="9">
        <f t="shared" si="669"/>
        <v>0</v>
      </c>
      <c r="L2925" s="9">
        <f t="shared" si="666"/>
        <v>4.7246532808879062E-2</v>
      </c>
      <c r="M2925" s="9">
        <f t="shared" si="670"/>
        <v>0</v>
      </c>
      <c r="N2925" s="9">
        <f t="shared" si="667"/>
        <v>-8.1237758519204867E-2</v>
      </c>
      <c r="O2925" s="9">
        <f t="shared" si="671"/>
        <v>-0.16257742952076443</v>
      </c>
      <c r="P2925" s="9">
        <f t="shared" si="672"/>
        <v>1.1472689215565528</v>
      </c>
      <c r="Q2925" s="40">
        <f t="shared" si="673"/>
        <v>1.37</v>
      </c>
      <c r="AA2925" s="26"/>
    </row>
    <row r="2926" spans="2:27" x14ac:dyDescent="0.25">
      <c r="B2926" s="8">
        <v>286.5</v>
      </c>
      <c r="C2926" s="8">
        <f t="shared" si="674"/>
        <v>286.5</v>
      </c>
      <c r="D2926" s="40">
        <f t="shared" si="660"/>
        <v>8.1930023161993232E-3</v>
      </c>
      <c r="E2926" s="9">
        <f t="shared" si="668"/>
        <v>0</v>
      </c>
      <c r="F2926" s="9">
        <f t="shared" si="661"/>
        <v>7.133866161868288E-2</v>
      </c>
      <c r="G2926" s="9">
        <f t="shared" si="662"/>
        <v>0</v>
      </c>
      <c r="H2926" s="9">
        <f t="shared" si="663"/>
        <v>0</v>
      </c>
      <c r="I2926" s="9">
        <f t="shared" si="664"/>
        <v>-0.39162398116043284</v>
      </c>
      <c r="J2926" s="9">
        <f t="shared" si="665"/>
        <v>0.19528637609473801</v>
      </c>
      <c r="K2926" s="9">
        <f t="shared" si="669"/>
        <v>0</v>
      </c>
      <c r="L2926" s="9">
        <f t="shared" si="666"/>
        <v>4.7951550625516877E-2</v>
      </c>
      <c r="M2926" s="9">
        <f t="shared" si="670"/>
        <v>0</v>
      </c>
      <c r="N2926" s="9">
        <f t="shared" si="667"/>
        <v>-7.8470719039482051E-2</v>
      </c>
      <c r="O2926" s="9">
        <f t="shared" si="671"/>
        <v>-0.14732510954477782</v>
      </c>
      <c r="P2926" s="9">
        <f t="shared" si="672"/>
        <v>1.1681645999236545</v>
      </c>
      <c r="Q2926" s="40">
        <f t="shared" si="673"/>
        <v>1.37</v>
      </c>
      <c r="AA2926" s="26"/>
    </row>
    <row r="2927" spans="2:27" x14ac:dyDescent="0.25">
      <c r="B2927" s="8">
        <v>286.60000000000002</v>
      </c>
      <c r="C2927" s="8">
        <f t="shared" si="674"/>
        <v>286.60000000000002</v>
      </c>
      <c r="D2927" s="40">
        <f t="shared" si="660"/>
        <v>8.2778415079941062E-3</v>
      </c>
      <c r="E2927" s="9">
        <f t="shared" si="668"/>
        <v>0</v>
      </c>
      <c r="F2927" s="9">
        <f t="shared" si="661"/>
        <v>7.1097135629792321E-2</v>
      </c>
      <c r="G2927" s="9">
        <f t="shared" si="662"/>
        <v>0</v>
      </c>
      <c r="H2927" s="9">
        <f t="shared" si="663"/>
        <v>0</v>
      </c>
      <c r="I2927" s="9">
        <f t="shared" si="664"/>
        <v>-0.37804541975931177</v>
      </c>
      <c r="J2927" s="9">
        <f t="shared" si="665"/>
        <v>0.19425141175719282</v>
      </c>
      <c r="K2927" s="9">
        <f t="shared" si="669"/>
        <v>0</v>
      </c>
      <c r="L2927" s="9">
        <f t="shared" si="666"/>
        <v>4.8554329135512227E-2</v>
      </c>
      <c r="M2927" s="9">
        <f t="shared" si="670"/>
        <v>0</v>
      </c>
      <c r="N2927" s="9">
        <f t="shared" si="667"/>
        <v>-7.5537706141016139E-2</v>
      </c>
      <c r="O2927" s="9">
        <f t="shared" si="671"/>
        <v>-0.1314024078698364</v>
      </c>
      <c r="P2927" s="9">
        <f t="shared" si="672"/>
        <v>1.1899787012183243</v>
      </c>
      <c r="Q2927" s="40">
        <f t="shared" si="673"/>
        <v>1.37</v>
      </c>
      <c r="AA2927" s="26"/>
    </row>
    <row r="2928" spans="2:27" x14ac:dyDescent="0.25">
      <c r="B2928" s="8">
        <v>286.7</v>
      </c>
      <c r="C2928" s="8">
        <f t="shared" si="674"/>
        <v>286.7</v>
      </c>
      <c r="D2928" s="40">
        <f t="shared" si="660"/>
        <v>8.3626562026797406E-3</v>
      </c>
      <c r="E2928" s="9">
        <f t="shared" si="668"/>
        <v>0</v>
      </c>
      <c r="F2928" s="9">
        <f t="shared" si="661"/>
        <v>7.0854768033582774E-2</v>
      </c>
      <c r="G2928" s="9">
        <f t="shared" si="662"/>
        <v>0</v>
      </c>
      <c r="H2928" s="9">
        <f t="shared" si="663"/>
        <v>0</v>
      </c>
      <c r="I2928" s="9">
        <f t="shared" si="664"/>
        <v>-0.36378238960008696</v>
      </c>
      <c r="J2928" s="9">
        <f t="shared" si="665"/>
        <v>0.1931154484645925</v>
      </c>
      <c r="K2928" s="9">
        <f t="shared" si="669"/>
        <v>0</v>
      </c>
      <c r="L2928" s="9">
        <f t="shared" si="666"/>
        <v>4.905358313210683E-2</v>
      </c>
      <c r="M2928" s="9">
        <f t="shared" si="670"/>
        <v>0</v>
      </c>
      <c r="N2928" s="9">
        <f t="shared" si="667"/>
        <v>-7.2444923439427905E-2</v>
      </c>
      <c r="O2928" s="9">
        <f t="shared" si="671"/>
        <v>-0.11484085720655304</v>
      </c>
      <c r="P2928" s="9">
        <f t="shared" si="672"/>
        <v>1.2126680256270224</v>
      </c>
      <c r="Q2928" s="40">
        <f t="shared" si="673"/>
        <v>1.37</v>
      </c>
      <c r="AA2928" s="26"/>
    </row>
    <row r="2929" spans="2:27" x14ac:dyDescent="0.25">
      <c r="B2929" s="8">
        <v>286.8</v>
      </c>
      <c r="C2929" s="8">
        <f t="shared" si="674"/>
        <v>286.8</v>
      </c>
      <c r="D2929" s="40">
        <f t="shared" si="660"/>
        <v>8.4474461492591423E-3</v>
      </c>
      <c r="E2929" s="9">
        <f t="shared" si="668"/>
        <v>0</v>
      </c>
      <c r="F2929" s="9">
        <f t="shared" si="661"/>
        <v>7.0611561699063269E-2</v>
      </c>
      <c r="G2929" s="9">
        <f t="shared" si="662"/>
        <v>0</v>
      </c>
      <c r="H2929" s="9">
        <f t="shared" si="663"/>
        <v>0</v>
      </c>
      <c r="I2929" s="9">
        <f t="shared" si="664"/>
        <v>-0.34886071456006135</v>
      </c>
      <c r="J2929" s="9">
        <f t="shared" si="665"/>
        <v>0.1918790768489658</v>
      </c>
      <c r="K2929" s="9">
        <f t="shared" si="669"/>
        <v>0</v>
      </c>
      <c r="L2929" s="9">
        <f t="shared" si="666"/>
        <v>4.9448248137056394E-2</v>
      </c>
      <c r="M2929" s="9">
        <f t="shared" si="670"/>
        <v>0</v>
      </c>
      <c r="N2929" s="9">
        <f t="shared" si="667"/>
        <v>-6.9198912479439406E-2</v>
      </c>
      <c r="O2929" s="9">
        <f t="shared" si="671"/>
        <v>-9.7673294205156136E-2</v>
      </c>
      <c r="P2929" s="9">
        <f t="shared" si="672"/>
        <v>1.2361875869389363</v>
      </c>
      <c r="Q2929" s="40">
        <f t="shared" si="673"/>
        <v>1.37</v>
      </c>
      <c r="AA2929" s="26"/>
    </row>
    <row r="2930" spans="2:27" x14ac:dyDescent="0.25">
      <c r="B2930" s="8">
        <v>286.89999999999998</v>
      </c>
      <c r="C2930" s="8">
        <f t="shared" si="674"/>
        <v>286.89999999999998</v>
      </c>
      <c r="D2930" s="40">
        <f t="shared" si="660"/>
        <v>8.532211096808285E-3</v>
      </c>
      <c r="E2930" s="9">
        <f t="shared" si="668"/>
        <v>0</v>
      </c>
      <c r="F2930" s="9">
        <f t="shared" si="661"/>
        <v>7.0367519505171852E-2</v>
      </c>
      <c r="G2930" s="9">
        <f t="shared" si="662"/>
        <v>0</v>
      </c>
      <c r="H2930" s="9">
        <f t="shared" si="663"/>
        <v>0</v>
      </c>
      <c r="I2930" s="9">
        <f t="shared" si="664"/>
        <v>-0.33330741102365202</v>
      </c>
      <c r="J2930" s="9">
        <f t="shared" si="665"/>
        <v>0.19054293974858064</v>
      </c>
      <c r="K2930" s="9">
        <f t="shared" si="669"/>
        <v>0</v>
      </c>
      <c r="L2930" s="9">
        <f t="shared" si="666"/>
        <v>4.9737482670242771E-2</v>
      </c>
      <c r="M2930" s="9">
        <f t="shared" si="670"/>
        <v>0</v>
      </c>
      <c r="N2930" s="9">
        <f t="shared" si="667"/>
        <v>-6.580653889887339E-2</v>
      </c>
      <c r="O2930" s="9">
        <f t="shared" si="671"/>
        <v>-7.9933796901721865E-2</v>
      </c>
      <c r="P2930" s="9">
        <f t="shared" si="672"/>
        <v>1.2604906982446411</v>
      </c>
      <c r="Q2930" s="40">
        <f t="shared" si="673"/>
        <v>1.37</v>
      </c>
      <c r="AA2930" s="26"/>
    </row>
    <row r="2931" spans="2:27" x14ac:dyDescent="0.25">
      <c r="B2931" s="8">
        <v>287</v>
      </c>
      <c r="C2931" s="8">
        <f t="shared" si="674"/>
        <v>287</v>
      </c>
      <c r="D2931" s="40">
        <f t="shared" si="660"/>
        <v>8.6169507944773016E-3</v>
      </c>
      <c r="E2931" s="9">
        <f t="shared" si="668"/>
        <v>0</v>
      </c>
      <c r="F2931" s="9">
        <f t="shared" si="661"/>
        <v>7.0122644340740489E-2</v>
      </c>
      <c r="G2931" s="9">
        <f t="shared" si="662"/>
        <v>0</v>
      </c>
      <c r="H2931" s="9">
        <f t="shared" si="663"/>
        <v>0</v>
      </c>
      <c r="I2931" s="9">
        <f t="shared" si="664"/>
        <v>-0.3171506389679245</v>
      </c>
      <c r="J2931" s="9">
        <f t="shared" si="665"/>
        <v>0.18910773187370988</v>
      </c>
      <c r="K2931" s="9">
        <f t="shared" si="669"/>
        <v>0</v>
      </c>
      <c r="L2931" s="9">
        <f t="shared" si="666"/>
        <v>4.9920670043827366E-2</v>
      </c>
      <c r="M2931" s="9">
        <f t="shared" si="670"/>
        <v>0</v>
      </c>
      <c r="N2931" s="9">
        <f t="shared" si="667"/>
        <v>-6.2274977907124864E-2</v>
      </c>
      <c r="O2931" s="9">
        <f t="shared" si="671"/>
        <v>-6.1657619822294341E-2</v>
      </c>
      <c r="P2931" s="9">
        <f t="shared" si="672"/>
        <v>1.2855290608434569</v>
      </c>
      <c r="Q2931" s="40">
        <f t="shared" si="673"/>
        <v>1.37</v>
      </c>
      <c r="AA2931" s="26"/>
    </row>
    <row r="2932" spans="2:27" x14ac:dyDescent="0.25">
      <c r="B2932" s="8">
        <v>287.10000000000002</v>
      </c>
      <c r="C2932" s="8">
        <f t="shared" si="674"/>
        <v>287.10000000000002</v>
      </c>
      <c r="D2932" s="40">
        <f t="shared" si="660"/>
        <v>8.7016649914909185E-3</v>
      </c>
      <c r="E2932" s="9">
        <f t="shared" si="668"/>
        <v>0</v>
      </c>
      <c r="F2932" s="9">
        <f t="shared" si="661"/>
        <v>6.9876939104461799E-2</v>
      </c>
      <c r="G2932" s="9">
        <f t="shared" si="662"/>
        <v>0</v>
      </c>
      <c r="H2932" s="9">
        <f t="shared" si="663"/>
        <v>0</v>
      </c>
      <c r="I2932" s="9">
        <f t="shared" si="664"/>
        <v>-0.30041965097770035</v>
      </c>
      <c r="J2932" s="9">
        <f t="shared" si="665"/>
        <v>0.18757419944541828</v>
      </c>
      <c r="K2932" s="9">
        <f t="shared" si="669"/>
        <v>0</v>
      </c>
      <c r="L2932" s="9">
        <f t="shared" si="666"/>
        <v>4.9997419677113082E-2</v>
      </c>
      <c r="M2932" s="9">
        <f t="shared" si="670"/>
        <v>0</v>
      </c>
      <c r="N2932" s="9">
        <f t="shared" si="667"/>
        <v>-5.8611699108887749E-2</v>
      </c>
      <c r="O2932" s="9">
        <f t="shared" si="671"/>
        <v>-4.2881126868104018E-2</v>
      </c>
      <c r="P2932" s="9">
        <f t="shared" si="672"/>
        <v>1.3112528561906975</v>
      </c>
      <c r="Q2932" s="40">
        <f t="shared" si="673"/>
        <v>1.37</v>
      </c>
      <c r="AA2932" s="26"/>
    </row>
    <row r="2933" spans="2:27" x14ac:dyDescent="0.25">
      <c r="B2933" s="8">
        <v>287.2</v>
      </c>
      <c r="C2933" s="8">
        <f t="shared" si="674"/>
        <v>287.2</v>
      </c>
      <c r="D2933" s="40">
        <f t="shared" si="660"/>
        <v>8.7863534371493256E-3</v>
      </c>
      <c r="E2933" s="9">
        <f t="shared" si="668"/>
        <v>0</v>
      </c>
      <c r="F2933" s="9">
        <f t="shared" si="661"/>
        <v>6.963040670485425E-2</v>
      </c>
      <c r="G2933" s="9">
        <f t="shared" si="662"/>
        <v>0</v>
      </c>
      <c r="H2933" s="9">
        <f t="shared" si="663"/>
        <v>0</v>
      </c>
      <c r="I2933" s="9">
        <f t="shared" si="664"/>
        <v>-0.28314473928237205</v>
      </c>
      <c r="J2933" s="9">
        <f t="shared" si="665"/>
        <v>0.18594313980757979</v>
      </c>
      <c r="K2933" s="9">
        <f t="shared" si="669"/>
        <v>0</v>
      </c>
      <c r="L2933" s="9">
        <f t="shared" si="666"/>
        <v>4.9967567929316836E-2</v>
      </c>
      <c r="M2933" s="9">
        <f t="shared" si="670"/>
        <v>0</v>
      </c>
      <c r="N2933" s="9">
        <f t="shared" si="667"/>
        <v>-5.4824450705197182E-2</v>
      </c>
      <c r="O2933" s="9">
        <f t="shared" si="671"/>
        <v>-2.3641722108669029E-2</v>
      </c>
      <c r="P2933" s="9">
        <f t="shared" si="672"/>
        <v>1.3376108407111236</v>
      </c>
      <c r="Q2933" s="40">
        <f t="shared" si="673"/>
        <v>1.37</v>
      </c>
      <c r="AA2933" s="26"/>
    </row>
    <row r="2934" spans="2:27" x14ac:dyDescent="0.25">
      <c r="B2934" s="8">
        <v>287.3</v>
      </c>
      <c r="C2934" s="8">
        <f t="shared" si="674"/>
        <v>287.3</v>
      </c>
      <c r="D2934" s="40">
        <f t="shared" si="660"/>
        <v>8.8710158808290532E-3</v>
      </c>
      <c r="E2934" s="9">
        <f t="shared" si="668"/>
        <v>0</v>
      </c>
      <c r="F2934" s="9">
        <f t="shared" si="661"/>
        <v>6.938305006022745E-2</v>
      </c>
      <c r="G2934" s="9">
        <f t="shared" si="662"/>
        <v>0</v>
      </c>
      <c r="H2934" s="9">
        <f t="shared" si="663"/>
        <v>0</v>
      </c>
      <c r="I2934" s="9">
        <f t="shared" si="664"/>
        <v>-0.2653571809103869</v>
      </c>
      <c r="J2934" s="9">
        <f t="shared" si="665"/>
        <v>0.18421540101229947</v>
      </c>
      <c r="K2934" s="9">
        <f t="shared" si="669"/>
        <v>0</v>
      </c>
      <c r="L2934" s="9">
        <f t="shared" si="666"/>
        <v>4.9831178448474171E-2</v>
      </c>
      <c r="M2934" s="9">
        <f t="shared" si="670"/>
        <v>0</v>
      </c>
      <c r="N2934" s="9">
        <f t="shared" si="667"/>
        <v>-5.0921243105188356E-2</v>
      </c>
      <c r="O2934" s="9">
        <f t="shared" si="671"/>
        <v>-3.9777786137451254E-3</v>
      </c>
      <c r="P2934" s="9">
        <f t="shared" si="672"/>
        <v>1.3645504432991693</v>
      </c>
      <c r="Q2934" s="40">
        <f t="shared" si="673"/>
        <v>1.37</v>
      </c>
      <c r="AA2934" s="26"/>
    </row>
    <row r="2935" spans="2:27" x14ac:dyDescent="0.25">
      <c r="B2935" s="8">
        <v>287.39999999999998</v>
      </c>
      <c r="C2935" s="8">
        <f t="shared" si="674"/>
        <v>287.39999999999998</v>
      </c>
      <c r="D2935" s="40">
        <f t="shared" si="660"/>
        <v>8.9556520719834033E-3</v>
      </c>
      <c r="E2935" s="9">
        <f t="shared" si="668"/>
        <v>0</v>
      </c>
      <c r="F2935" s="9">
        <f t="shared" si="661"/>
        <v>6.9134872098648464E-2</v>
      </c>
      <c r="G2935" s="9">
        <f t="shared" si="662"/>
        <v>0</v>
      </c>
      <c r="H2935" s="9">
        <f t="shared" si="663"/>
        <v>0</v>
      </c>
      <c r="I2935" s="9">
        <f t="shared" si="664"/>
        <v>-0.24708918106079469</v>
      </c>
      <c r="J2935" s="9">
        <f t="shared" si="665"/>
        <v>0.1823918813789861</v>
      </c>
      <c r="K2935" s="9">
        <f t="shared" si="669"/>
        <v>0</v>
      </c>
      <c r="L2935" s="9">
        <f t="shared" si="666"/>
        <v>4.958854203573293E-2</v>
      </c>
      <c r="M2935" s="9">
        <f t="shared" si="670"/>
        <v>0</v>
      </c>
      <c r="N2935" s="9">
        <f t="shared" si="667"/>
        <v>-4.6910331983305686E-2</v>
      </c>
      <c r="O2935" s="9">
        <f t="shared" si="671"/>
        <v>1.6071434541250512E-2</v>
      </c>
      <c r="P2935" s="9">
        <f t="shared" si="672"/>
        <v>1.3920178653215134</v>
      </c>
      <c r="Q2935" s="40">
        <f t="shared" si="673"/>
        <v>1.37</v>
      </c>
      <c r="AA2935" s="26"/>
    </row>
    <row r="2936" spans="2:27" x14ac:dyDescent="0.25">
      <c r="B2936" s="8">
        <v>287.5</v>
      </c>
      <c r="C2936" s="8">
        <f t="shared" si="674"/>
        <v>287.5</v>
      </c>
      <c r="D2936" s="40">
        <f t="shared" si="660"/>
        <v>9.0402617601435444E-3</v>
      </c>
      <c r="E2936" s="9">
        <f t="shared" si="668"/>
        <v>0</v>
      </c>
      <c r="F2936" s="9">
        <f t="shared" si="661"/>
        <v>6.8885875757906112E-2</v>
      </c>
      <c r="G2936" s="9">
        <f t="shared" si="662"/>
        <v>0</v>
      </c>
      <c r="H2936" s="9">
        <f t="shared" si="663"/>
        <v>0</v>
      </c>
      <c r="I2936" s="9">
        <f t="shared" si="664"/>
        <v>-0.22837381479418262</v>
      </c>
      <c r="J2936" s="9">
        <f t="shared" si="665"/>
        <v>0.18047352902727168</v>
      </c>
      <c r="K2936" s="9">
        <f t="shared" si="669"/>
        <v>0</v>
      </c>
      <c r="L2936" s="9">
        <f t="shared" si="666"/>
        <v>4.9240176025324593E-2</v>
      </c>
      <c r="M2936" s="9">
        <f t="shared" si="670"/>
        <v>0</v>
      </c>
      <c r="N2936" s="9">
        <f t="shared" si="667"/>
        <v>-4.2800200817704158E-2</v>
      </c>
      <c r="O2936" s="9">
        <f t="shared" si="671"/>
        <v>3.6465826958759169E-2</v>
      </c>
      <c r="P2936" s="9">
        <f t="shared" si="672"/>
        <v>1.4199581829335002</v>
      </c>
      <c r="Q2936" s="40">
        <f t="shared" si="673"/>
        <v>1.37</v>
      </c>
      <c r="AA2936" s="26"/>
    </row>
    <row r="2937" spans="2:27" x14ac:dyDescent="0.25">
      <c r="B2937" s="8">
        <v>287.60000000000002</v>
      </c>
      <c r="C2937" s="8">
        <f t="shared" si="674"/>
        <v>287.60000000000002</v>
      </c>
      <c r="D2937" s="40">
        <f t="shared" si="660"/>
        <v>9.1248446949189488E-3</v>
      </c>
      <c r="E2937" s="9">
        <f t="shared" si="668"/>
        <v>0</v>
      </c>
      <c r="F2937" s="9">
        <f t="shared" si="661"/>
        <v>6.8636063985477128E-2</v>
      </c>
      <c r="G2937" s="9">
        <f t="shared" si="662"/>
        <v>0</v>
      </c>
      <c r="H2937" s="9">
        <f t="shared" si="663"/>
        <v>0</v>
      </c>
      <c r="I2937" s="9">
        <f t="shared" si="664"/>
        <v>-0.20924496714880575</v>
      </c>
      <c r="J2937" s="9">
        <f t="shared" si="665"/>
        <v>0.17846134138405484</v>
      </c>
      <c r="K2937" s="9">
        <f t="shared" si="669"/>
        <v>0</v>
      </c>
      <c r="L2937" s="9">
        <f t="shared" si="666"/>
        <v>4.878682318153732E-2</v>
      </c>
      <c r="M2937" s="9">
        <f t="shared" si="670"/>
        <v>0</v>
      </c>
      <c r="N2937" s="9">
        <f t="shared" si="667"/>
        <v>-3.8599542946859133E-2</v>
      </c>
      <c r="O2937" s="9">
        <f t="shared" si="671"/>
        <v>5.7164563150323366E-2</v>
      </c>
      <c r="P2937" s="9">
        <f t="shared" si="672"/>
        <v>1.4483154515159431</v>
      </c>
      <c r="Q2937" s="40">
        <f t="shared" si="673"/>
        <v>1.37</v>
      </c>
      <c r="AA2937" s="26"/>
    </row>
    <row r="2938" spans="2:27" x14ac:dyDescent="0.25">
      <c r="B2938" s="8">
        <v>287.7</v>
      </c>
      <c r="C2938" s="8">
        <f t="shared" si="674"/>
        <v>287.7</v>
      </c>
      <c r="D2938" s="40">
        <f t="shared" si="660"/>
        <v>9.209400625998258E-3</v>
      </c>
      <c r="E2938" s="9">
        <f t="shared" si="668"/>
        <v>0</v>
      </c>
      <c r="F2938" s="9">
        <f t="shared" si="661"/>
        <v>6.8385439738490816E-2</v>
      </c>
      <c r="G2938" s="9">
        <f t="shared" si="662"/>
        <v>0</v>
      </c>
      <c r="H2938" s="9">
        <f t="shared" si="663"/>
        <v>0</v>
      </c>
      <c r="I2938" s="9">
        <f t="shared" si="664"/>
        <v>-0.18973727179012495</v>
      </c>
      <c r="J2938" s="9">
        <f t="shared" si="665"/>
        <v>0.1763563646648959</v>
      </c>
      <c r="K2938" s="9">
        <f t="shared" si="669"/>
        <v>0</v>
      </c>
      <c r="L2938" s="9">
        <f t="shared" si="666"/>
        <v>4.8229450115040165E-2</v>
      </c>
      <c r="M2938" s="9">
        <f t="shared" si="670"/>
        <v>0</v>
      </c>
      <c r="N2938" s="9">
        <f t="shared" si="667"/>
        <v>-3.431724318228932E-2</v>
      </c>
      <c r="O2938" s="9">
        <f t="shared" si="671"/>
        <v>7.8126140172010874E-2</v>
      </c>
      <c r="P2938" s="9">
        <f t="shared" si="672"/>
        <v>1.4770328120356551</v>
      </c>
      <c r="Q2938" s="40">
        <f t="shared" si="673"/>
        <v>1.37</v>
      </c>
      <c r="AA2938" s="26"/>
    </row>
    <row r="2939" spans="2:27" x14ac:dyDescent="0.25">
      <c r="B2939" s="8">
        <v>287.8</v>
      </c>
      <c r="C2939" s="8">
        <f t="shared" si="674"/>
        <v>287.8</v>
      </c>
      <c r="D2939" s="40">
        <f t="shared" si="660"/>
        <v>9.2939293031501589E-3</v>
      </c>
      <c r="E2939" s="9">
        <f t="shared" si="668"/>
        <v>0</v>
      </c>
      <c r="F2939" s="9">
        <f t="shared" si="661"/>
        <v>6.8134005983693763E-2</v>
      </c>
      <c r="G2939" s="9">
        <f t="shared" si="662"/>
        <v>0</v>
      </c>
      <c r="H2939" s="9">
        <f t="shared" si="663"/>
        <v>0</v>
      </c>
      <c r="I2939" s="9">
        <f t="shared" si="664"/>
        <v>-0.16988604830491624</v>
      </c>
      <c r="J2939" s="9">
        <f t="shared" si="665"/>
        <v>0.17415969333004416</v>
      </c>
      <c r="K2939" s="9">
        <f t="shared" si="669"/>
        <v>0</v>
      </c>
      <c r="L2939" s="9">
        <f t="shared" si="666"/>
        <v>4.7569245221934675E-2</v>
      </c>
      <c r="M2939" s="9">
        <f t="shared" si="670"/>
        <v>0</v>
      </c>
      <c r="N2939" s="9">
        <f t="shared" si="667"/>
        <v>-2.9962359016268071E-2</v>
      </c>
      <c r="O2939" s="9">
        <f t="shared" si="671"/>
        <v>9.9308466517638444E-2</v>
      </c>
      <c r="P2939" s="9">
        <f t="shared" si="672"/>
        <v>1.5060525991291649</v>
      </c>
      <c r="Q2939" s="40">
        <f t="shared" si="673"/>
        <v>1.37</v>
      </c>
      <c r="AA2939" s="26"/>
    </row>
    <row r="2940" spans="2:27" x14ac:dyDescent="0.25">
      <c r="B2940" s="8">
        <v>287.89999999999998</v>
      </c>
      <c r="C2940" s="8">
        <f t="shared" si="674"/>
        <v>287.89999999999998</v>
      </c>
      <c r="D2940" s="40">
        <f t="shared" si="660"/>
        <v>9.3784304762238192E-3</v>
      </c>
      <c r="E2940" s="9">
        <f t="shared" si="668"/>
        <v>0</v>
      </c>
      <c r="F2940" s="9">
        <f t="shared" si="661"/>
        <v>6.7881765697415511E-2</v>
      </c>
      <c r="G2940" s="9">
        <f t="shared" si="662"/>
        <v>0</v>
      </c>
      <c r="H2940" s="9">
        <f t="shared" si="663"/>
        <v>0</v>
      </c>
      <c r="I2940" s="9">
        <f t="shared" si="664"/>
        <v>-0.14972723825358689</v>
      </c>
      <c r="J2940" s="9">
        <f t="shared" si="665"/>
        <v>0.17187246951539428</v>
      </c>
      <c r="K2940" s="9">
        <f t="shared" si="669"/>
        <v>0</v>
      </c>
      <c r="L2940" s="9">
        <f t="shared" si="666"/>
        <v>4.6807616149932903E-2</v>
      </c>
      <c r="M2940" s="9">
        <f t="shared" si="670"/>
        <v>0</v>
      </c>
      <c r="N2940" s="9">
        <f t="shared" si="667"/>
        <v>-2.554410146435029E-2</v>
      </c>
      <c r="O2940" s="9">
        <f t="shared" si="671"/>
        <v>0.12066894212102933</v>
      </c>
      <c r="P2940" s="9">
        <f t="shared" si="672"/>
        <v>1.5353164507058104</v>
      </c>
      <c r="Q2940" s="40">
        <f t="shared" si="673"/>
        <v>1.37</v>
      </c>
      <c r="AA2940" s="26"/>
    </row>
    <row r="2941" spans="2:27" x14ac:dyDescent="0.25">
      <c r="B2941" s="8">
        <v>288</v>
      </c>
      <c r="C2941" s="8">
        <f t="shared" si="674"/>
        <v>288</v>
      </c>
      <c r="D2941" s="40">
        <f t="shared" ref="D2941:D3004" si="675">$J$36/100*COS(C2941*$N$36+$S$36)</f>
        <v>9.4629038951499732E-3</v>
      </c>
      <c r="E2941" s="9">
        <f t="shared" si="668"/>
        <v>0</v>
      </c>
      <c r="F2941" s="9">
        <f t="shared" ref="F2941:F3004" si="676">$J$40/100*-COS(C2941*$N$40+$S$40)</f>
        <v>6.7628721865532371E-2</v>
      </c>
      <c r="G2941" s="9">
        <f t="shared" ref="G2941:G3004" si="677">$J$34*SIN(C2941*$N$34+$S$34)</f>
        <v>0</v>
      </c>
      <c r="H2941" s="9">
        <f t="shared" ref="H2941:H3004" si="678">$J$42*-COS(C2941*$N$42+$S$42)</f>
        <v>0</v>
      </c>
      <c r="I2941" s="9">
        <f t="shared" ref="I2941:I3004" si="679">$J$44/100*COS(C2941*$N$44+$S$44)</f>
        <v>-0.12929734009624771</v>
      </c>
      <c r="J2941" s="9">
        <f t="shared" ref="J2941:J3004" si="680">$J$46/100*COS(C2941*$N$46+$S$46)</f>
        <v>0.16949588243863389</v>
      </c>
      <c r="K2941" s="9">
        <f t="shared" si="669"/>
        <v>0</v>
      </c>
      <c r="L2941" s="9">
        <f t="shared" ref="L2941:L3004" si="681">$J$54/100*COS(C2941*$N$54+$S$54)</f>
        <v>4.5946186797057441E-2</v>
      </c>
      <c r="M2941" s="9">
        <f t="shared" si="670"/>
        <v>0</v>
      </c>
      <c r="N2941" s="9">
        <f t="shared" ref="N2941:N3004" si="682">$J$50/100*COS(C2941*$N$50+$S$50)</f>
        <v>-2.1071815583129306E-2</v>
      </c>
      <c r="O2941" s="9">
        <f t="shared" si="671"/>
        <v>0.14216453931699666</v>
      </c>
      <c r="P2941" s="9">
        <f t="shared" si="672"/>
        <v>1.5647654188642854</v>
      </c>
      <c r="Q2941" s="40">
        <f t="shared" si="673"/>
        <v>1.37</v>
      </c>
      <c r="AA2941" s="26"/>
    </row>
    <row r="2942" spans="2:27" x14ac:dyDescent="0.25">
      <c r="B2942" s="8">
        <v>288.10000000000002</v>
      </c>
      <c r="C2942" s="8">
        <f t="shared" si="674"/>
        <v>288.10000000000002</v>
      </c>
      <c r="D2942" s="40">
        <f t="shared" si="675"/>
        <v>9.5473493099413626E-3</v>
      </c>
      <c r="E2942" s="9">
        <f t="shared" ref="E2942:E3005" si="683">$J$38*-COS(C2942*$N$38+$S$38)</f>
        <v>0</v>
      </c>
      <c r="F2942" s="9">
        <f t="shared" si="676"/>
        <v>6.7374877483432946E-2</v>
      </c>
      <c r="G2942" s="9">
        <f t="shared" si="677"/>
        <v>0</v>
      </c>
      <c r="H2942" s="9">
        <f t="shared" si="678"/>
        <v>0</v>
      </c>
      <c r="I2942" s="9">
        <f t="shared" si="679"/>
        <v>-0.1086333431106265</v>
      </c>
      <c r="J2942" s="9">
        <f t="shared" si="680"/>
        <v>0.1670311677809323</v>
      </c>
      <c r="K2942" s="9">
        <f t="shared" ref="K2942:K3005" si="684">$J$52*COS(C2942*$N$52+$S$52)</f>
        <v>0</v>
      </c>
      <c r="L2942" s="9">
        <f t="shared" si="681"/>
        <v>4.4986793849267563E-2</v>
      </c>
      <c r="M2942" s="9">
        <f t="shared" ref="M2942:M3005" si="685">$J$48*COS(C2942*$N$48+$S$48)</f>
        <v>0</v>
      </c>
      <c r="N2942" s="9">
        <f t="shared" si="682"/>
        <v>-1.6554960704523742E-2</v>
      </c>
      <c r="O2942" s="9">
        <f t="shared" ref="O2942:O3005" si="686">(D2942+F2942+I2942+J2942+L2942+N2942)*$X$32</f>
        <v>0.16375188460842391</v>
      </c>
      <c r="P2942" s="9">
        <f t="shared" ref="P2942:P3005" si="687">(D2942+F2942+I2942+J2942+L2942+N2942)*$X$32*$N$32+$N$32</f>
        <v>1.5943400819135409</v>
      </c>
      <c r="Q2942" s="40">
        <f t="shared" ref="Q2942:Q3005" si="688">$N$32</f>
        <v>1.37</v>
      </c>
      <c r="AA2942" s="26"/>
    </row>
    <row r="2943" spans="2:27" x14ac:dyDescent="0.25">
      <c r="B2943" s="8">
        <v>288.2</v>
      </c>
      <c r="C2943" s="8">
        <f t="shared" ref="C2943:C3006" si="689">B2943-$F$32</f>
        <v>288.2</v>
      </c>
      <c r="D2943" s="40">
        <f t="shared" si="675"/>
        <v>9.6317664706936021E-3</v>
      </c>
      <c r="E2943" s="9">
        <f t="shared" si="683"/>
        <v>0</v>
      </c>
      <c r="F2943" s="9">
        <f t="shared" si="676"/>
        <v>6.712023555598233E-2</v>
      </c>
      <c r="G2943" s="9">
        <f t="shared" si="677"/>
        <v>0</v>
      </c>
      <c r="H2943" s="9">
        <f t="shared" si="678"/>
        <v>0</v>
      </c>
      <c r="I2943" s="9">
        <f t="shared" si="679"/>
        <v>-8.7772660421232745E-2</v>
      </c>
      <c r="J2943" s="9">
        <f t="shared" si="680"/>
        <v>0.16447960704445724</v>
      </c>
      <c r="K2943" s="9">
        <f t="shared" si="684"/>
        <v>0</v>
      </c>
      <c r="L2943" s="9">
        <f t="shared" si="681"/>
        <v>4.3931482864392628E-2</v>
      </c>
      <c r="M2943" s="9">
        <f t="shared" si="685"/>
        <v>0</v>
      </c>
      <c r="N2943" s="9">
        <f t="shared" si="682"/>
        <v>-1.2003090428347588E-2</v>
      </c>
      <c r="O2943" s="9">
        <f t="shared" si="686"/>
        <v>0.18538734108594546</v>
      </c>
      <c r="P2943" s="9">
        <f t="shared" si="687"/>
        <v>1.6239806572877453</v>
      </c>
      <c r="Q2943" s="40">
        <f t="shared" si="688"/>
        <v>1.37</v>
      </c>
      <c r="AA2943" s="26"/>
    </row>
    <row r="2944" spans="2:27" x14ac:dyDescent="0.25">
      <c r="B2944" s="8">
        <v>288.3</v>
      </c>
      <c r="C2944" s="8">
        <f t="shared" si="689"/>
        <v>288.3</v>
      </c>
      <c r="D2944" s="40">
        <f t="shared" si="675"/>
        <v>9.7161551275860448E-3</v>
      </c>
      <c r="E2944" s="9">
        <f t="shared" si="683"/>
        <v>0</v>
      </c>
      <c r="F2944" s="9">
        <f t="shared" si="676"/>
        <v>6.686479909748605E-2</v>
      </c>
      <c r="G2944" s="9">
        <f t="shared" si="677"/>
        <v>0</v>
      </c>
      <c r="H2944" s="9">
        <f t="shared" si="678"/>
        <v>0</v>
      </c>
      <c r="I2944" s="9">
        <f t="shared" si="679"/>
        <v>-6.6753061261125873E-2</v>
      </c>
      <c r="J2944" s="9">
        <f t="shared" si="680"/>
        <v>0.16184252688606643</v>
      </c>
      <c r="K2944" s="9">
        <f t="shared" si="684"/>
        <v>0</v>
      </c>
      <c r="L2944" s="9">
        <f t="shared" si="681"/>
        <v>4.278250391071857E-2</v>
      </c>
      <c r="M2944" s="9">
        <f t="shared" si="685"/>
        <v>0</v>
      </c>
      <c r="N2944" s="9">
        <f t="shared" si="682"/>
        <v>-7.4258324154658356E-3</v>
      </c>
      <c r="O2944" s="9">
        <f t="shared" si="686"/>
        <v>0.20702709134526537</v>
      </c>
      <c r="P2944" s="9">
        <f t="shared" si="687"/>
        <v>1.6536271151430137</v>
      </c>
      <c r="Q2944" s="40">
        <f t="shared" si="688"/>
        <v>1.37</v>
      </c>
      <c r="AA2944" s="26"/>
    </row>
    <row r="2945" spans="2:27" x14ac:dyDescent="0.25">
      <c r="B2945" s="8">
        <v>288.39999999999998</v>
      </c>
      <c r="C2945" s="8">
        <f t="shared" si="689"/>
        <v>288.39999999999998</v>
      </c>
      <c r="D2945" s="40">
        <f t="shared" si="675"/>
        <v>9.8005150308822352E-3</v>
      </c>
      <c r="E2945" s="9">
        <f t="shared" si="683"/>
        <v>0</v>
      </c>
      <c r="F2945" s="9">
        <f t="shared" si="676"/>
        <v>6.6608571131655414E-2</v>
      </c>
      <c r="G2945" s="9">
        <f t="shared" si="677"/>
        <v>0</v>
      </c>
      <c r="H2945" s="9">
        <f t="shared" si="678"/>
        <v>0</v>
      </c>
      <c r="I2945" s="9">
        <f t="shared" si="679"/>
        <v>-4.561260258903746E-2</v>
      </c>
      <c r="J2945" s="9">
        <f t="shared" si="680"/>
        <v>0.15912129842753769</v>
      </c>
      <c r="K2945" s="9">
        <f t="shared" si="684"/>
        <v>0</v>
      </c>
      <c r="L2945" s="9">
        <f t="shared" si="681"/>
        <v>4.1542306769537241E-2</v>
      </c>
      <c r="M2945" s="9">
        <f t="shared" si="685"/>
        <v>0</v>
      </c>
      <c r="N2945" s="9">
        <f t="shared" si="682"/>
        <v>-2.8328680243597266E-3</v>
      </c>
      <c r="O2945" s="9">
        <f t="shared" si="686"/>
        <v>0.22862722074621539</v>
      </c>
      <c r="P2945" s="9">
        <f t="shared" si="687"/>
        <v>1.6832192924223153</v>
      </c>
      <c r="Q2945" s="40">
        <f t="shared" si="688"/>
        <v>1.37</v>
      </c>
      <c r="AA2945" s="26"/>
    </row>
    <row r="2946" spans="2:27" x14ac:dyDescent="0.25">
      <c r="B2946" s="8">
        <v>288.5</v>
      </c>
      <c r="C2946" s="8">
        <f t="shared" si="689"/>
        <v>288.5</v>
      </c>
      <c r="D2946" s="40">
        <f t="shared" si="675"/>
        <v>9.8848459309309727E-3</v>
      </c>
      <c r="E2946" s="9">
        <f t="shared" si="683"/>
        <v>0</v>
      </c>
      <c r="F2946" s="9">
        <f t="shared" si="676"/>
        <v>6.6351554691570599E-2</v>
      </c>
      <c r="G2946" s="9">
        <f t="shared" si="677"/>
        <v>0</v>
      </c>
      <c r="H2946" s="9">
        <f t="shared" si="678"/>
        <v>0</v>
      </c>
      <c r="I2946" s="9">
        <f t="shared" si="679"/>
        <v>-2.4389560185413196E-2</v>
      </c>
      <c r="J2946" s="9">
        <f t="shared" si="680"/>
        <v>0.15631733654265564</v>
      </c>
      <c r="K2946" s="9">
        <f t="shared" si="684"/>
        <v>0</v>
      </c>
      <c r="L2946" s="9">
        <f t="shared" si="681"/>
        <v>4.0213535711869863E-2</v>
      </c>
      <c r="M2946" s="9">
        <f t="shared" si="685"/>
        <v>0</v>
      </c>
      <c r="N2946" s="9">
        <f t="shared" si="682"/>
        <v>1.7660881659429029E-3</v>
      </c>
      <c r="O2946" s="9">
        <f t="shared" si="686"/>
        <v>0.25014380085755678</v>
      </c>
      <c r="P2946" s="9">
        <f t="shared" si="687"/>
        <v>1.7126970071748528</v>
      </c>
      <c r="Q2946" s="40">
        <f t="shared" si="688"/>
        <v>1.37</v>
      </c>
      <c r="AA2946" s="26"/>
    </row>
    <row r="2947" spans="2:27" x14ac:dyDescent="0.25">
      <c r="B2947" s="8">
        <v>288.60000000000002</v>
      </c>
      <c r="C2947" s="8">
        <f t="shared" si="689"/>
        <v>288.60000000000002</v>
      </c>
      <c r="D2947" s="40">
        <f t="shared" si="675"/>
        <v>9.9691475781667621E-3</v>
      </c>
      <c r="E2947" s="9">
        <f t="shared" si="683"/>
        <v>0</v>
      </c>
      <c r="F2947" s="9">
        <f t="shared" si="676"/>
        <v>6.6093752819645676E-2</v>
      </c>
      <c r="G2947" s="9">
        <f t="shared" si="677"/>
        <v>0</v>
      </c>
      <c r="H2947" s="9">
        <f t="shared" si="678"/>
        <v>0</v>
      </c>
      <c r="I2947" s="9">
        <f t="shared" si="679"/>
        <v>-3.1223593524155957E-3</v>
      </c>
      <c r="J2947" s="9">
        <f t="shared" si="680"/>
        <v>0.15343209912157488</v>
      </c>
      <c r="K2947" s="9">
        <f t="shared" si="684"/>
        <v>0</v>
      </c>
      <c r="L2947" s="9">
        <f t="shared" si="681"/>
        <v>3.8799023860522378E-2</v>
      </c>
      <c r="M2947" s="9">
        <f t="shared" si="685"/>
        <v>0</v>
      </c>
      <c r="N2947" s="9">
        <f t="shared" si="682"/>
        <v>6.3613089031426305E-3</v>
      </c>
      <c r="O2947" s="9">
        <f t="shared" si="686"/>
        <v>0.27153297293063672</v>
      </c>
      <c r="P2947" s="9">
        <f t="shared" si="687"/>
        <v>1.7420001729149726</v>
      </c>
      <c r="Q2947" s="40">
        <f t="shared" si="688"/>
        <v>1.37</v>
      </c>
      <c r="AA2947" s="26"/>
    </row>
    <row r="2948" spans="2:27" x14ac:dyDescent="0.25">
      <c r="B2948" s="8">
        <v>288.7</v>
      </c>
      <c r="C2948" s="8">
        <f t="shared" si="689"/>
        <v>288.7</v>
      </c>
      <c r="D2948" s="40">
        <f t="shared" si="675"/>
        <v>1.0053419723110676E-2</v>
      </c>
      <c r="E2948" s="9">
        <f t="shared" si="683"/>
        <v>0</v>
      </c>
      <c r="F2948" s="9">
        <f t="shared" si="676"/>
        <v>6.5835168567592237E-2</v>
      </c>
      <c r="G2948" s="9">
        <f t="shared" si="677"/>
        <v>0</v>
      </c>
      <c r="H2948" s="9">
        <f t="shared" si="678"/>
        <v>0</v>
      </c>
      <c r="I2948" s="9">
        <f t="shared" si="679"/>
        <v>1.8150494656930517E-2</v>
      </c>
      <c r="J2948" s="9">
        <f t="shared" si="680"/>
        <v>0.15046708631280059</v>
      </c>
      <c r="K2948" s="9">
        <f t="shared" si="684"/>
        <v>0</v>
      </c>
      <c r="L2948" s="9">
        <f t="shared" si="681"/>
        <v>3.7301787149474665E-2</v>
      </c>
      <c r="M2948" s="9">
        <f t="shared" si="685"/>
        <v>0</v>
      </c>
      <c r="N2948" s="9">
        <f t="shared" si="682"/>
        <v>1.0943074835805471E-2</v>
      </c>
      <c r="O2948" s="9">
        <f t="shared" si="686"/>
        <v>0.29275103124571417</v>
      </c>
      <c r="P2948" s="9">
        <f t="shared" si="687"/>
        <v>1.7710689128066286</v>
      </c>
      <c r="Q2948" s="40">
        <f t="shared" si="688"/>
        <v>1.37</v>
      </c>
      <c r="AA2948" s="26"/>
    </row>
    <row r="2949" spans="2:27" x14ac:dyDescent="0.25">
      <c r="B2949" s="8">
        <v>288.8</v>
      </c>
      <c r="C2949" s="8">
        <f t="shared" si="689"/>
        <v>288.8</v>
      </c>
      <c r="D2949" s="40">
        <f t="shared" si="675"/>
        <v>1.0137662116371231E-2</v>
      </c>
      <c r="E2949" s="9">
        <f t="shared" si="683"/>
        <v>0</v>
      </c>
      <c r="F2949" s="9">
        <f t="shared" si="676"/>
        <v>6.5575804996382797E-2</v>
      </c>
      <c r="G2949" s="9">
        <f t="shared" si="677"/>
        <v>0</v>
      </c>
      <c r="H2949" s="9">
        <f t="shared" si="678"/>
        <v>0</v>
      </c>
      <c r="I2949" s="9">
        <f t="shared" si="679"/>
        <v>3.9390486354283771E-2</v>
      </c>
      <c r="J2949" s="9">
        <f t="shared" si="680"/>
        <v>0.14742383974319656</v>
      </c>
      <c r="K2949" s="9">
        <f t="shared" si="684"/>
        <v>0</v>
      </c>
      <c r="L2949" s="9">
        <f t="shared" si="681"/>
        <v>3.5725017893494859E-2</v>
      </c>
      <c r="M2949" s="9">
        <f t="shared" si="685"/>
        <v>0</v>
      </c>
      <c r="N2949" s="9">
        <f t="shared" si="682"/>
        <v>1.5501695070760308E-2</v>
      </c>
      <c r="O2949" s="9">
        <f t="shared" si="686"/>
        <v>0.31375450617448952</v>
      </c>
      <c r="P2949" s="9">
        <f t="shared" si="687"/>
        <v>1.7998436734590508</v>
      </c>
      <c r="Q2949" s="40">
        <f t="shared" si="688"/>
        <v>1.37</v>
      </c>
      <c r="AA2949" s="26"/>
    </row>
    <row r="2950" spans="2:27" x14ac:dyDescent="0.25">
      <c r="B2950" s="8">
        <v>288.89999999999998</v>
      </c>
      <c r="C2950" s="8">
        <f t="shared" si="689"/>
        <v>288.89999999999998</v>
      </c>
      <c r="D2950" s="40">
        <f t="shared" si="675"/>
        <v>1.0221874508644809E-2</v>
      </c>
      <c r="E2950" s="9">
        <f t="shared" si="683"/>
        <v>0</v>
      </c>
      <c r="F2950" s="9">
        <f t="shared" si="676"/>
        <v>6.5315665176215607E-2</v>
      </c>
      <c r="G2950" s="9">
        <f t="shared" si="677"/>
        <v>0</v>
      </c>
      <c r="H2950" s="9">
        <f t="shared" si="678"/>
        <v>0</v>
      </c>
      <c r="I2950" s="9">
        <f t="shared" si="679"/>
        <v>6.0559159749992486E-2</v>
      </c>
      <c r="J2950" s="9">
        <f t="shared" si="680"/>
        <v>0.14430394171644578</v>
      </c>
      <c r="K2950" s="9">
        <f t="shared" si="684"/>
        <v>0</v>
      </c>
      <c r="L2950" s="9">
        <f t="shared" si="681"/>
        <v>3.4072077981685898E-2</v>
      </c>
      <c r="M2950" s="9">
        <f t="shared" si="685"/>
        <v>0</v>
      </c>
      <c r="N2950" s="9">
        <f t="shared" si="682"/>
        <v>2.0027527670290236E-2</v>
      </c>
      <c r="O2950" s="9">
        <f t="shared" si="686"/>
        <v>0.33450024680327484</v>
      </c>
      <c r="P2950" s="9">
        <f t="shared" si="687"/>
        <v>1.8282653381204867</v>
      </c>
      <c r="Q2950" s="40">
        <f t="shared" si="688"/>
        <v>1.37</v>
      </c>
      <c r="AA2950" s="26"/>
    </row>
    <row r="2951" spans="2:27" x14ac:dyDescent="0.25">
      <c r="B2951" s="8">
        <v>289</v>
      </c>
      <c r="C2951" s="8">
        <f t="shared" si="689"/>
        <v>289</v>
      </c>
      <c r="D2951" s="40">
        <f t="shared" si="675"/>
        <v>1.0306056650716752E-2</v>
      </c>
      <c r="E2951" s="9">
        <f t="shared" si="683"/>
        <v>0</v>
      </c>
      <c r="F2951" s="9">
        <f t="shared" si="676"/>
        <v>6.5054752186477091E-2</v>
      </c>
      <c r="G2951" s="9">
        <f t="shared" si="677"/>
        <v>0</v>
      </c>
      <c r="H2951" s="9">
        <f t="shared" si="678"/>
        <v>0</v>
      </c>
      <c r="I2951" s="9">
        <f t="shared" si="679"/>
        <v>8.1618187979552906E-2</v>
      </c>
      <c r="J2951" s="9">
        <f t="shared" si="680"/>
        <v>0.14110901439033324</v>
      </c>
      <c r="K2951" s="9">
        <f t="shared" si="684"/>
        <v>0</v>
      </c>
      <c r="L2951" s="9">
        <f t="shared" si="681"/>
        <v>3.2346491709471036E-2</v>
      </c>
      <c r="M2951" s="9">
        <f t="shared" si="685"/>
        <v>0</v>
      </c>
      <c r="N2951" s="9">
        <f t="shared" si="682"/>
        <v>2.451100004582038E-2</v>
      </c>
      <c r="O2951" s="9">
        <f t="shared" si="686"/>
        <v>0.35494550296237137</v>
      </c>
      <c r="P2951" s="9">
        <f t="shared" si="687"/>
        <v>1.856275339058449</v>
      </c>
      <c r="Q2951" s="40">
        <f t="shared" si="688"/>
        <v>1.37</v>
      </c>
      <c r="AA2951" s="26"/>
    </row>
    <row r="2952" spans="2:27" x14ac:dyDescent="0.25">
      <c r="B2952" s="8">
        <v>289.10000000000002</v>
      </c>
      <c r="C2952" s="8">
        <f t="shared" si="689"/>
        <v>289.10000000000002</v>
      </c>
      <c r="D2952" s="40">
        <f t="shared" si="675"/>
        <v>1.0390208293461791E-2</v>
      </c>
      <c r="E2952" s="9">
        <f t="shared" si="683"/>
        <v>0</v>
      </c>
      <c r="F2952" s="9">
        <f t="shared" si="676"/>
        <v>6.4793069115706522E-2</v>
      </c>
      <c r="G2952" s="9">
        <f t="shared" si="677"/>
        <v>0</v>
      </c>
      <c r="H2952" s="9">
        <f t="shared" si="678"/>
        <v>0</v>
      </c>
      <c r="I2952" s="9">
        <f t="shared" si="679"/>
        <v>0.10252944269606817</v>
      </c>
      <c r="J2952" s="9">
        <f t="shared" si="680"/>
        <v>0.13784071893333574</v>
      </c>
      <c r="K2952" s="9">
        <f t="shared" si="684"/>
        <v>0</v>
      </c>
      <c r="L2952" s="9">
        <f t="shared" si="681"/>
        <v>3.0551938264316982E-2</v>
      </c>
      <c r="M2952" s="9">
        <f t="shared" si="685"/>
        <v>0</v>
      </c>
      <c r="N2952" s="9">
        <f t="shared" si="682"/>
        <v>2.8942629204869442E-2</v>
      </c>
      <c r="O2952" s="9">
        <f t="shared" si="686"/>
        <v>0.37504800650775866</v>
      </c>
      <c r="P2952" s="9">
        <f t="shared" si="687"/>
        <v>1.8838157689156296</v>
      </c>
      <c r="Q2952" s="40">
        <f t="shared" si="688"/>
        <v>1.37</v>
      </c>
      <c r="AA2952" s="26"/>
    </row>
    <row r="2953" spans="2:27" x14ac:dyDescent="0.25">
      <c r="B2953" s="8">
        <v>289.2</v>
      </c>
      <c r="C2953" s="8">
        <f t="shared" si="689"/>
        <v>289.2</v>
      </c>
      <c r="D2953" s="40">
        <f t="shared" si="675"/>
        <v>1.0474329187844918E-2</v>
      </c>
      <c r="E2953" s="9">
        <f t="shared" si="683"/>
        <v>0</v>
      </c>
      <c r="F2953" s="9">
        <f t="shared" si="676"/>
        <v>6.4530619061558839E-2</v>
      </c>
      <c r="G2953" s="9">
        <f t="shared" si="677"/>
        <v>0</v>
      </c>
      <c r="H2953" s="9">
        <f t="shared" si="678"/>
        <v>0</v>
      </c>
      <c r="I2953" s="9">
        <f t="shared" si="679"/>
        <v>0.12325506310345871</v>
      </c>
      <c r="J2953" s="9">
        <f t="shared" si="680"/>
        <v>0.13450075466090944</v>
      </c>
      <c r="K2953" s="9">
        <f t="shared" si="684"/>
        <v>0</v>
      </c>
      <c r="L2953" s="9">
        <f t="shared" si="681"/>
        <v>2.8692243881196899E-2</v>
      </c>
      <c r="M2953" s="9">
        <f t="shared" si="685"/>
        <v>0</v>
      </c>
      <c r="N2953" s="9">
        <f t="shared" si="682"/>
        <v>3.3313041808552345E-2</v>
      </c>
      <c r="O2953" s="9">
        <f t="shared" si="686"/>
        <v>0.39476605170352114</v>
      </c>
      <c r="P2953" s="9">
        <f t="shared" si="687"/>
        <v>1.9108294908338241</v>
      </c>
      <c r="Q2953" s="40">
        <f t="shared" si="688"/>
        <v>1.37</v>
      </c>
      <c r="AA2953" s="26"/>
    </row>
    <row r="2954" spans="2:27" x14ac:dyDescent="0.25">
      <c r="B2954" s="8">
        <v>289.3</v>
      </c>
      <c r="C2954" s="8">
        <f t="shared" si="689"/>
        <v>289.3</v>
      </c>
      <c r="D2954" s="40">
        <f t="shared" si="675"/>
        <v>1.0558419084922251E-2</v>
      </c>
      <c r="E2954" s="9">
        <f t="shared" si="683"/>
        <v>0</v>
      </c>
      <c r="F2954" s="9">
        <f t="shared" si="676"/>
        <v>6.4267405130767771E-2</v>
      </c>
      <c r="G2954" s="9">
        <f t="shared" si="677"/>
        <v>0</v>
      </c>
      <c r="H2954" s="9">
        <f t="shared" si="678"/>
        <v>0</v>
      </c>
      <c r="I2954" s="9">
        <f t="shared" si="679"/>
        <v>0.14375752450518781</v>
      </c>
      <c r="J2954" s="9">
        <f t="shared" si="680"/>
        <v>0.13109085815194241</v>
      </c>
      <c r="K2954" s="9">
        <f t="shared" si="684"/>
        <v>0</v>
      </c>
      <c r="L2954" s="9">
        <f t="shared" si="681"/>
        <v>2.6771373684527151E-2</v>
      </c>
      <c r="M2954" s="9">
        <f t="shared" si="685"/>
        <v>0</v>
      </c>
      <c r="N2954" s="9">
        <f t="shared" si="682"/>
        <v>3.7612993997126268E-2</v>
      </c>
      <c r="O2954" s="9">
        <f t="shared" si="686"/>
        <v>0.41405857455447365</v>
      </c>
      <c r="P2954" s="9">
        <f t="shared" si="687"/>
        <v>1.937260247139629</v>
      </c>
      <c r="Q2954" s="40">
        <f t="shared" si="688"/>
        <v>1.37</v>
      </c>
      <c r="AA2954" s="26"/>
    </row>
    <row r="2955" spans="2:27" x14ac:dyDescent="0.25">
      <c r="B2955" s="8">
        <v>289.39999999999998</v>
      </c>
      <c r="C2955" s="8">
        <f t="shared" si="689"/>
        <v>289.39999999999998</v>
      </c>
      <c r="D2955" s="40">
        <f t="shared" si="675"/>
        <v>1.0642477735841465E-2</v>
      </c>
      <c r="E2955" s="9">
        <f t="shared" si="683"/>
        <v>0</v>
      </c>
      <c r="F2955" s="9">
        <f t="shared" si="676"/>
        <v>6.4003430439109901E-2</v>
      </c>
      <c r="G2955" s="9">
        <f t="shared" si="677"/>
        <v>0</v>
      </c>
      <c r="H2955" s="9">
        <f t="shared" si="678"/>
        <v>0</v>
      </c>
      <c r="I2955" s="9">
        <f t="shared" si="679"/>
        <v>0.1639997062443958</v>
      </c>
      <c r="J2955" s="9">
        <f t="shared" si="680"/>
        <v>0.12761280234585351</v>
      </c>
      <c r="K2955" s="9">
        <f t="shared" si="684"/>
        <v>0</v>
      </c>
      <c r="L2955" s="9">
        <f t="shared" si="681"/>
        <v>2.4793423233984303E-2</v>
      </c>
      <c r="M2955" s="9">
        <f t="shared" si="685"/>
        <v>0</v>
      </c>
      <c r="N2955" s="9">
        <f t="shared" si="682"/>
        <v>4.1833390941662496E-2</v>
      </c>
      <c r="O2955" s="9">
        <f t="shared" si="686"/>
        <v>0.43288523094084747</v>
      </c>
      <c r="P2955" s="9">
        <f t="shared" si="687"/>
        <v>1.9630527663889612</v>
      </c>
      <c r="Q2955" s="40">
        <f t="shared" si="688"/>
        <v>1.37</v>
      </c>
      <c r="AA2955" s="26"/>
    </row>
    <row r="2956" spans="2:27" x14ac:dyDescent="0.25">
      <c r="B2956" s="8">
        <v>289.5</v>
      </c>
      <c r="C2956" s="8">
        <f t="shared" si="689"/>
        <v>289.5</v>
      </c>
      <c r="D2956" s="40">
        <f t="shared" si="675"/>
        <v>1.072650489184292E-2</v>
      </c>
      <c r="E2956" s="9">
        <f t="shared" si="683"/>
        <v>0</v>
      </c>
      <c r="F2956" s="9">
        <f t="shared" si="676"/>
        <v>6.3738698111366565E-2</v>
      </c>
      <c r="G2956" s="9">
        <f t="shared" si="677"/>
        <v>0</v>
      </c>
      <c r="H2956" s="9">
        <f t="shared" si="678"/>
        <v>0</v>
      </c>
      <c r="I2956" s="9">
        <f t="shared" si="679"/>
        <v>0.18394495891267262</v>
      </c>
      <c r="J2956" s="9">
        <f t="shared" si="680"/>
        <v>0.12406839562075452</v>
      </c>
      <c r="K2956" s="9">
        <f t="shared" si="684"/>
        <v>0</v>
      </c>
      <c r="L2956" s="9">
        <f t="shared" si="681"/>
        <v>2.2762609792198699E-2</v>
      </c>
      <c r="M2956" s="9">
        <f t="shared" si="685"/>
        <v>0</v>
      </c>
      <c r="N2956" s="9">
        <f t="shared" si="682"/>
        <v>4.5965306080542917E-2</v>
      </c>
      <c r="O2956" s="9">
        <f t="shared" si="686"/>
        <v>0.45120647340937825</v>
      </c>
      <c r="P2956" s="9">
        <f t="shared" si="687"/>
        <v>1.9881528685708485</v>
      </c>
      <c r="Q2956" s="40">
        <f t="shared" si="688"/>
        <v>1.37</v>
      </c>
      <c r="AA2956" s="26"/>
    </row>
    <row r="2957" spans="2:27" x14ac:dyDescent="0.25">
      <c r="B2957" s="8">
        <v>289.60000000000002</v>
      </c>
      <c r="C2957" s="8">
        <f t="shared" si="689"/>
        <v>289.60000000000002</v>
      </c>
      <c r="D2957" s="40">
        <f t="shared" si="675"/>
        <v>1.0810500304259923E-2</v>
      </c>
      <c r="E2957" s="9">
        <f t="shared" si="683"/>
        <v>0</v>
      </c>
      <c r="F2957" s="9">
        <f t="shared" si="676"/>
        <v>6.3473211281288397E-2</v>
      </c>
      <c r="G2957" s="9">
        <f t="shared" si="677"/>
        <v>0</v>
      </c>
      <c r="H2957" s="9">
        <f t="shared" si="678"/>
        <v>0</v>
      </c>
      <c r="I2957" s="9">
        <f t="shared" si="679"/>
        <v>0.20355717070540919</v>
      </c>
      <c r="J2957" s="9">
        <f t="shared" si="680"/>
        <v>0.12045948085321814</v>
      </c>
      <c r="K2957" s="9">
        <f t="shared" si="684"/>
        <v>0</v>
      </c>
      <c r="L2957" s="9">
        <f t="shared" si="681"/>
        <v>2.0683263332977139E-2</v>
      </c>
      <c r="M2957" s="9">
        <f t="shared" si="685"/>
        <v>0</v>
      </c>
      <c r="N2957" s="9">
        <f t="shared" si="682"/>
        <v>5.0000000000002126E-2</v>
      </c>
      <c r="O2957" s="9">
        <f t="shared" si="686"/>
        <v>0.46898362647715486</v>
      </c>
      <c r="P2957" s="9">
        <f t="shared" si="687"/>
        <v>2.0125075682737021</v>
      </c>
      <c r="Q2957" s="40">
        <f t="shared" si="688"/>
        <v>1.37</v>
      </c>
      <c r="AA2957" s="26"/>
    </row>
    <row r="2958" spans="2:27" x14ac:dyDescent="0.25">
      <c r="B2958" s="8">
        <v>289.7</v>
      </c>
      <c r="C2958" s="8">
        <f t="shared" si="689"/>
        <v>289.7</v>
      </c>
      <c r="D2958" s="40">
        <f t="shared" si="675"/>
        <v>1.0894463724519849E-2</v>
      </c>
      <c r="E2958" s="9">
        <f t="shared" si="683"/>
        <v>0</v>
      </c>
      <c r="F2958" s="9">
        <f t="shared" si="676"/>
        <v>6.3206973091556998E-2</v>
      </c>
      <c r="G2958" s="9">
        <f t="shared" si="677"/>
        <v>0</v>
      </c>
      <c r="H2958" s="9">
        <f t="shared" si="678"/>
        <v>0</v>
      </c>
      <c r="I2958" s="9">
        <f t="shared" si="679"/>
        <v>0.22280083280396132</v>
      </c>
      <c r="J2958" s="9">
        <f t="shared" si="680"/>
        <v>0.11678793446008767</v>
      </c>
      <c r="K2958" s="9">
        <f t="shared" si="684"/>
        <v>0</v>
      </c>
      <c r="L2958" s="9">
        <f t="shared" si="681"/>
        <v>1.8559817309204314E-2</v>
      </c>
      <c r="M2958" s="9">
        <f t="shared" si="685"/>
        <v>0</v>
      </c>
      <c r="N2958" s="9">
        <f t="shared" si="682"/>
        <v>5.3928938918884943E-2</v>
      </c>
      <c r="O2958" s="9">
        <f t="shared" si="686"/>
        <v>0.48617896030821511</v>
      </c>
      <c r="P2958" s="9">
        <f t="shared" si="687"/>
        <v>2.0360651756222548</v>
      </c>
      <c r="Q2958" s="40">
        <f t="shared" si="688"/>
        <v>1.37</v>
      </c>
      <c r="AA2958" s="26"/>
    </row>
    <row r="2959" spans="2:27" x14ac:dyDescent="0.25">
      <c r="B2959" s="8">
        <v>289.8</v>
      </c>
      <c r="C2959" s="8">
        <f t="shared" si="689"/>
        <v>289.8</v>
      </c>
      <c r="D2959" s="40">
        <f t="shared" si="675"/>
        <v>1.0978394904144838E-2</v>
      </c>
      <c r="E2959" s="9">
        <f t="shared" si="683"/>
        <v>0</v>
      </c>
      <c r="F2959" s="9">
        <f t="shared" si="676"/>
        <v>6.293998669374784E-2</v>
      </c>
      <c r="G2959" s="9">
        <f t="shared" si="677"/>
        <v>0</v>
      </c>
      <c r="H2959" s="9">
        <f t="shared" si="678"/>
        <v>0</v>
      </c>
      <c r="I2959" s="9">
        <f t="shared" si="679"/>
        <v>0.24164110366601033</v>
      </c>
      <c r="J2959" s="9">
        <f t="shared" si="680"/>
        <v>0.11305566542284698</v>
      </c>
      <c r="K2959" s="9">
        <f t="shared" si="684"/>
        <v>0</v>
      </c>
      <c r="L2959" s="9">
        <f t="shared" si="681"/>
        <v>1.6396799200099253E-2</v>
      </c>
      <c r="M2959" s="9">
        <f t="shared" si="685"/>
        <v>0</v>
      </c>
      <c r="N2959" s="9">
        <f t="shared" si="682"/>
        <v>5.7743812738443784E-2</v>
      </c>
      <c r="O2959" s="9">
        <f t="shared" si="686"/>
        <v>0.50275576262529298</v>
      </c>
      <c r="P2959" s="9">
        <f t="shared" si="687"/>
        <v>2.0587753947966516</v>
      </c>
      <c r="Q2959" s="40">
        <f t="shared" si="688"/>
        <v>1.37</v>
      </c>
      <c r="AA2959" s="26"/>
    </row>
    <row r="2960" spans="2:27" x14ac:dyDescent="0.25">
      <c r="B2960" s="8">
        <v>289.89999999999998</v>
      </c>
      <c r="C2960" s="8">
        <f t="shared" si="689"/>
        <v>289.89999999999998</v>
      </c>
      <c r="D2960" s="40">
        <f t="shared" si="675"/>
        <v>1.1062293594752269E-2</v>
      </c>
      <c r="E2960" s="9">
        <f t="shared" si="683"/>
        <v>0</v>
      </c>
      <c r="F2960" s="9">
        <f t="shared" si="676"/>
        <v>6.2672255248293826E-2</v>
      </c>
      <c r="G2960" s="9">
        <f t="shared" si="677"/>
        <v>0</v>
      </c>
      <c r="H2960" s="9">
        <f t="shared" si="678"/>
        <v>0</v>
      </c>
      <c r="I2960" s="9">
        <f t="shared" si="679"/>
        <v>0.26004387210772761</v>
      </c>
      <c r="J2960" s="9">
        <f t="shared" si="680"/>
        <v>0.10926461429508193</v>
      </c>
      <c r="K2960" s="9">
        <f t="shared" si="684"/>
        <v>0</v>
      </c>
      <c r="L2960" s="9">
        <f t="shared" si="681"/>
        <v>1.4198820858020695E-2</v>
      </c>
      <c r="M2960" s="9">
        <f t="shared" si="685"/>
        <v>0</v>
      </c>
      <c r="N2960" s="9">
        <f t="shared" si="682"/>
        <v>6.1436552619014401E-2</v>
      </c>
      <c r="O2960" s="9">
        <f t="shared" si="686"/>
        <v>0.51867840872289073</v>
      </c>
      <c r="P2960" s="9">
        <f t="shared" si="687"/>
        <v>2.0805894199503605</v>
      </c>
      <c r="Q2960" s="40">
        <f t="shared" si="688"/>
        <v>1.37</v>
      </c>
      <c r="AA2960" s="26"/>
    </row>
    <row r="2961" spans="2:27" x14ac:dyDescent="0.25">
      <c r="B2961" s="8">
        <v>290</v>
      </c>
      <c r="C2961" s="8">
        <f t="shared" si="689"/>
        <v>290</v>
      </c>
      <c r="D2961" s="40">
        <f t="shared" si="675"/>
        <v>1.1146159548055836E-2</v>
      </c>
      <c r="E2961" s="9">
        <f t="shared" si="683"/>
        <v>0</v>
      </c>
      <c r="F2961" s="9">
        <f t="shared" si="676"/>
        <v>6.2403781924446747E-2</v>
      </c>
      <c r="G2961" s="9">
        <f t="shared" si="677"/>
        <v>0</v>
      </c>
      <c r="H2961" s="9">
        <f t="shared" si="678"/>
        <v>0</v>
      </c>
      <c r="I2961" s="9">
        <f t="shared" si="679"/>
        <v>0.27797581906374835</v>
      </c>
      <c r="J2961" s="9">
        <f t="shared" si="680"/>
        <v>0.10541675219349173</v>
      </c>
      <c r="K2961" s="9">
        <f t="shared" si="684"/>
        <v>0</v>
      </c>
      <c r="L2961" s="9">
        <f t="shared" si="681"/>
        <v>1.1970568675351118E-2</v>
      </c>
      <c r="M2961" s="9">
        <f t="shared" si="685"/>
        <v>0</v>
      </c>
      <c r="N2961" s="9">
        <f t="shared" si="682"/>
        <v>6.4999348046439726E-2</v>
      </c>
      <c r="O2961" s="9">
        <f t="shared" si="686"/>
        <v>0.5339124294515335</v>
      </c>
      <c r="P2961" s="9">
        <f t="shared" si="687"/>
        <v>2.1014600283486011</v>
      </c>
      <c r="Q2961" s="40">
        <f t="shared" si="688"/>
        <v>1.37</v>
      </c>
      <c r="AA2961" s="26"/>
    </row>
    <row r="2962" spans="2:27" x14ac:dyDescent="0.25">
      <c r="B2962" s="8">
        <v>290.10000000000002</v>
      </c>
      <c r="C2962" s="8">
        <f t="shared" si="689"/>
        <v>290.10000000000002</v>
      </c>
      <c r="D2962" s="40">
        <f t="shared" si="675"/>
        <v>1.122999251586599E-2</v>
      </c>
      <c r="E2962" s="9">
        <f t="shared" si="683"/>
        <v>0</v>
      </c>
      <c r="F2962" s="9">
        <f t="shared" si="676"/>
        <v>6.2134569900240723E-2</v>
      </c>
      <c r="G2962" s="9">
        <f t="shared" si="677"/>
        <v>0</v>
      </c>
      <c r="H2962" s="9">
        <f t="shared" si="678"/>
        <v>0</v>
      </c>
      <c r="I2962" s="9">
        <f t="shared" si="679"/>
        <v>0.29540447791279129</v>
      </c>
      <c r="J2962" s="9">
        <f t="shared" si="680"/>
        <v>0.10151407977304404</v>
      </c>
      <c r="K2962" s="9">
        <f t="shared" si="684"/>
        <v>0</v>
      </c>
      <c r="L2962" s="9">
        <f t="shared" si="681"/>
        <v>9.7167935924725012E-3</v>
      </c>
      <c r="M2962" s="9">
        <f t="shared" si="685"/>
        <v>0</v>
      </c>
      <c r="N2962" s="9">
        <f t="shared" si="682"/>
        <v>6.8424663352063597E-2</v>
      </c>
      <c r="O2962" s="9">
        <f t="shared" si="686"/>
        <v>0.54842457704647818</v>
      </c>
      <c r="P2962" s="9">
        <f t="shared" si="687"/>
        <v>2.1213416705536754</v>
      </c>
      <c r="Q2962" s="40">
        <f t="shared" si="688"/>
        <v>1.37</v>
      </c>
      <c r="AA2962" s="26"/>
    </row>
    <row r="2963" spans="2:27" x14ac:dyDescent="0.25">
      <c r="B2963" s="8">
        <v>290.2</v>
      </c>
      <c r="C2963" s="8">
        <f t="shared" si="689"/>
        <v>290.2</v>
      </c>
      <c r="D2963" s="40">
        <f t="shared" si="675"/>
        <v>1.1313792250090797E-2</v>
      </c>
      <c r="E2963" s="9">
        <f t="shared" si="683"/>
        <v>0</v>
      </c>
      <c r="F2963" s="9">
        <f t="shared" si="676"/>
        <v>6.1864622362454227E-2</v>
      </c>
      <c r="G2963" s="9">
        <f t="shared" si="677"/>
        <v>0</v>
      </c>
      <c r="H2963" s="9">
        <f t="shared" si="678"/>
        <v>0</v>
      </c>
      <c r="I2963" s="9">
        <f t="shared" si="679"/>
        <v>0.31229829326004338</v>
      </c>
      <c r="J2963" s="9">
        <f t="shared" si="680"/>
        <v>9.7558626186748917E-2</v>
      </c>
      <c r="K2963" s="9">
        <f t="shared" si="684"/>
        <v>0</v>
      </c>
      <c r="L2963" s="9">
        <f t="shared" si="681"/>
        <v>7.4423009681034453E-3</v>
      </c>
      <c r="M2963" s="9">
        <f t="shared" si="685"/>
        <v>0</v>
      </c>
      <c r="N2963" s="9">
        <f t="shared" si="682"/>
        <v>7.1705253651444034E-2</v>
      </c>
      <c r="O2963" s="9">
        <f t="shared" si="686"/>
        <v>0.56218288867888488</v>
      </c>
      <c r="P2963" s="9">
        <f t="shared" si="687"/>
        <v>2.1401905574900724</v>
      </c>
      <c r="Q2963" s="40">
        <f t="shared" si="688"/>
        <v>1.37</v>
      </c>
      <c r="AA2963" s="26"/>
    </row>
    <row r="2964" spans="2:27" x14ac:dyDescent="0.25">
      <c r="B2964" s="8">
        <v>290.3</v>
      </c>
      <c r="C2964" s="8">
        <f t="shared" si="689"/>
        <v>290.3</v>
      </c>
      <c r="D2964" s="40">
        <f t="shared" si="675"/>
        <v>1.13975585027368E-2</v>
      </c>
      <c r="E2964" s="9">
        <f t="shared" si="683"/>
        <v>0</v>
      </c>
      <c r="F2964" s="9">
        <f t="shared" si="676"/>
        <v>6.159394250657188E-2</v>
      </c>
      <c r="G2964" s="9">
        <f t="shared" si="677"/>
        <v>0</v>
      </c>
      <c r="H2964" s="9">
        <f t="shared" si="678"/>
        <v>0</v>
      </c>
      <c r="I2964" s="9">
        <f t="shared" si="679"/>
        <v>0.32862667806966223</v>
      </c>
      <c r="J2964" s="9">
        <f t="shared" si="680"/>
        <v>9.3552448030614688E-2</v>
      </c>
      <c r="K2964" s="9">
        <f t="shared" si="684"/>
        <v>0</v>
      </c>
      <c r="L2964" s="9">
        <f t="shared" si="681"/>
        <v>5.151940333608657E-3</v>
      </c>
      <c r="M2964" s="9">
        <f t="shared" si="685"/>
        <v>0</v>
      </c>
      <c r="N2964" s="9">
        <f t="shared" si="682"/>
        <v>7.4834180168005193E-2</v>
      </c>
      <c r="O2964" s="9">
        <f t="shared" si="686"/>
        <v>0.57515674761119939</v>
      </c>
      <c r="P2964" s="9">
        <f t="shared" si="687"/>
        <v>2.1579647442273435</v>
      </c>
      <c r="Q2964" s="40">
        <f t="shared" si="688"/>
        <v>1.37</v>
      </c>
      <c r="AA2964" s="26"/>
    </row>
    <row r="2965" spans="2:27" x14ac:dyDescent="0.25">
      <c r="B2965" s="8">
        <v>290.39999999999998</v>
      </c>
      <c r="C2965" s="8">
        <f t="shared" si="689"/>
        <v>290.39999999999998</v>
      </c>
      <c r="D2965" s="40">
        <f t="shared" si="675"/>
        <v>1.1481291025909456E-2</v>
      </c>
      <c r="E2965" s="9">
        <f t="shared" si="683"/>
        <v>0</v>
      </c>
      <c r="F2965" s="9">
        <f t="shared" si="676"/>
        <v>6.1322533536747617E-2</v>
      </c>
      <c r="G2965" s="9">
        <f t="shared" si="677"/>
        <v>0</v>
      </c>
      <c r="H2965" s="9">
        <f t="shared" si="678"/>
        <v>0</v>
      </c>
      <c r="I2965" s="9">
        <f t="shared" si="679"/>
        <v>0.34436006904396788</v>
      </c>
      <c r="J2965" s="9">
        <f t="shared" si="680"/>
        <v>8.9497628274360044E-2</v>
      </c>
      <c r="K2965" s="9">
        <f t="shared" si="684"/>
        <v>0</v>
      </c>
      <c r="L2965" s="9">
        <f t="shared" si="681"/>
        <v>2.8505950531389126E-3</v>
      </c>
      <c r="M2965" s="9">
        <f t="shared" si="685"/>
        <v>0</v>
      </c>
      <c r="N2965" s="9">
        <f t="shared" si="682"/>
        <v>7.7804824909233919E-2</v>
      </c>
      <c r="O2965" s="9">
        <f t="shared" si="686"/>
        <v>0.58731694184335781</v>
      </c>
      <c r="P2965" s="9">
        <f t="shared" si="687"/>
        <v>2.1746242103254003</v>
      </c>
      <c r="Q2965" s="40">
        <f t="shared" si="688"/>
        <v>1.37</v>
      </c>
      <c r="AA2965" s="26"/>
    </row>
    <row r="2966" spans="2:27" x14ac:dyDescent="0.25">
      <c r="B2966" s="8">
        <v>290.5</v>
      </c>
      <c r="C2966" s="8">
        <f t="shared" si="689"/>
        <v>290.5</v>
      </c>
      <c r="D2966" s="40">
        <f t="shared" si="675"/>
        <v>1.1564989571814212E-2</v>
      </c>
      <c r="E2966" s="9">
        <f t="shared" si="683"/>
        <v>0</v>
      </c>
      <c r="F2966" s="9">
        <f t="shared" si="676"/>
        <v>6.1050398665765671E-2</v>
      </c>
      <c r="G2966" s="9">
        <f t="shared" si="677"/>
        <v>0</v>
      </c>
      <c r="H2966" s="9">
        <f t="shared" si="678"/>
        <v>0</v>
      </c>
      <c r="I2966" s="9">
        <f t="shared" si="679"/>
        <v>0.35946998014924514</v>
      </c>
      <c r="J2966" s="9">
        <f t="shared" si="680"/>
        <v>8.5396275178376196E-2</v>
      </c>
      <c r="K2966" s="9">
        <f t="shared" si="684"/>
        <v>0</v>
      </c>
      <c r="L2966" s="9">
        <f t="shared" si="681"/>
        <v>5.4317191162088952E-4</v>
      </c>
      <c r="M2966" s="9">
        <f t="shared" si="685"/>
        <v>0</v>
      </c>
      <c r="N2966" s="9">
        <f t="shared" si="682"/>
        <v>8.0610904664403932E-2</v>
      </c>
      <c r="O2966" s="9">
        <f t="shared" si="686"/>
        <v>0.59863572014122601</v>
      </c>
      <c r="P2966" s="9">
        <f t="shared" si="687"/>
        <v>2.19013093659348</v>
      </c>
      <c r="Q2966" s="40">
        <f t="shared" si="688"/>
        <v>1.37</v>
      </c>
      <c r="AA2966" s="26"/>
    </row>
    <row r="2967" spans="2:27" x14ac:dyDescent="0.25">
      <c r="B2967" s="8">
        <v>290.60000000000002</v>
      </c>
      <c r="C2967" s="8">
        <f t="shared" si="689"/>
        <v>290.60000000000002</v>
      </c>
      <c r="D2967" s="40">
        <f t="shared" si="675"/>
        <v>1.1648653892756936E-2</v>
      </c>
      <c r="E2967" s="9">
        <f t="shared" si="683"/>
        <v>0</v>
      </c>
      <c r="F2967" s="9">
        <f t="shared" si="676"/>
        <v>6.0777541115003497E-2</v>
      </c>
      <c r="G2967" s="9">
        <f t="shared" si="677"/>
        <v>0</v>
      </c>
      <c r="H2967" s="9">
        <f t="shared" si="678"/>
        <v>0</v>
      </c>
      <c r="I2967" s="9">
        <f t="shared" si="679"/>
        <v>0.37392905419094885</v>
      </c>
      <c r="J2967" s="9">
        <f t="shared" si="680"/>
        <v>8.125052119757685E-2</v>
      </c>
      <c r="K2967" s="9">
        <f t="shared" si="684"/>
        <v>0</v>
      </c>
      <c r="L2967" s="9">
        <f t="shared" si="681"/>
        <v>-1.7654093471823383E-3</v>
      </c>
      <c r="M2967" s="9">
        <f t="shared" si="685"/>
        <v>0</v>
      </c>
      <c r="N2967" s="9">
        <f t="shared" si="682"/>
        <v>8.3246484294192846E-2</v>
      </c>
      <c r="O2967" s="9">
        <f t="shared" si="686"/>
        <v>0.60908684534329649</v>
      </c>
      <c r="P2967" s="9">
        <f t="shared" si="687"/>
        <v>2.2044489781203165</v>
      </c>
      <c r="Q2967" s="40">
        <f t="shared" si="688"/>
        <v>1.37</v>
      </c>
      <c r="AA2967" s="26"/>
    </row>
    <row r="2968" spans="2:27" x14ac:dyDescent="0.25">
      <c r="B2968" s="8">
        <v>290.7</v>
      </c>
      <c r="C2968" s="8">
        <f t="shared" si="689"/>
        <v>290.7</v>
      </c>
      <c r="D2968" s="40">
        <f t="shared" si="675"/>
        <v>1.1732283741144779E-2</v>
      </c>
      <c r="E2968" s="9">
        <f t="shared" si="683"/>
        <v>0</v>
      </c>
      <c r="F2968" s="9">
        <f t="shared" si="676"/>
        <v>6.0503964114393183E-2</v>
      </c>
      <c r="G2968" s="9">
        <f t="shared" si="677"/>
        <v>0</v>
      </c>
      <c r="H2968" s="9">
        <f t="shared" si="678"/>
        <v>0</v>
      </c>
      <c r="I2968" s="9">
        <f t="shared" si="679"/>
        <v>0.38771111234522543</v>
      </c>
      <c r="J2968" s="9">
        <f t="shared" si="680"/>
        <v>7.7062521872642231E-2</v>
      </c>
      <c r="K2968" s="9">
        <f t="shared" si="684"/>
        <v>0</v>
      </c>
      <c r="L2968" s="9">
        <f t="shared" si="681"/>
        <v>-4.0702265102408094E-3</v>
      </c>
      <c r="M2968" s="9">
        <f t="shared" si="685"/>
        <v>0</v>
      </c>
      <c r="N2968" s="9">
        <f t="shared" si="682"/>
        <v>8.5705989284093995E-2</v>
      </c>
      <c r="O2968" s="9">
        <f t="shared" si="686"/>
        <v>0.61864564484725881</v>
      </c>
      <c r="P2968" s="9">
        <f t="shared" si="687"/>
        <v>2.2175445334407446</v>
      </c>
      <c r="Q2968" s="40">
        <f t="shared" si="688"/>
        <v>1.37</v>
      </c>
      <c r="AA2968" s="26"/>
    </row>
    <row r="2969" spans="2:27" x14ac:dyDescent="0.25">
      <c r="B2969" s="8">
        <v>290.8</v>
      </c>
      <c r="C2969" s="8">
        <f t="shared" si="689"/>
        <v>290.8</v>
      </c>
      <c r="D2969" s="40">
        <f t="shared" si="675"/>
        <v>1.1815878869487038E-2</v>
      </c>
      <c r="E2969" s="9">
        <f t="shared" si="683"/>
        <v>0</v>
      </c>
      <c r="F2969" s="9">
        <f t="shared" si="676"/>
        <v>6.0229670902382897E-2</v>
      </c>
      <c r="G2969" s="9">
        <f t="shared" si="677"/>
        <v>0</v>
      </c>
      <c r="H2969" s="9">
        <f t="shared" si="678"/>
        <v>0</v>
      </c>
      <c r="I2969" s="9">
        <f t="shared" si="679"/>
        <v>0.40079120155688375</v>
      </c>
      <c r="J2969" s="9">
        <f t="shared" si="680"/>
        <v>7.2834454709265903E-2</v>
      </c>
      <c r="K2969" s="9">
        <f t="shared" si="684"/>
        <v>0</v>
      </c>
      <c r="L2969" s="9">
        <f t="shared" si="681"/>
        <v>-6.3663653900990873E-3</v>
      </c>
      <c r="M2969" s="9">
        <f t="shared" si="685"/>
        <v>0</v>
      </c>
      <c r="N2969" s="9">
        <f t="shared" si="682"/>
        <v>8.7984217535078013E-2</v>
      </c>
      <c r="O2969" s="9">
        <f t="shared" si="686"/>
        <v>0.62728905818299852</v>
      </c>
      <c r="P2969" s="9">
        <f t="shared" si="687"/>
        <v>2.2293860097107081</v>
      </c>
      <c r="Q2969" s="40">
        <f t="shared" si="688"/>
        <v>1.37</v>
      </c>
      <c r="AA2969" s="26"/>
    </row>
    <row r="2970" spans="2:27" x14ac:dyDescent="0.25">
      <c r="B2970" s="8">
        <v>290.89999999999998</v>
      </c>
      <c r="C2970" s="8">
        <f t="shared" si="689"/>
        <v>290.89999999999998</v>
      </c>
      <c r="D2970" s="40">
        <f t="shared" si="675"/>
        <v>1.189943903039559E-2</v>
      </c>
      <c r="E2970" s="9">
        <f t="shared" si="683"/>
        <v>0</v>
      </c>
      <c r="F2970" s="9">
        <f t="shared" si="676"/>
        <v>5.9954664725899401E-2</v>
      </c>
      <c r="G2970" s="9">
        <f t="shared" si="677"/>
        <v>0</v>
      </c>
      <c r="H2970" s="9">
        <f t="shared" si="678"/>
        <v>0</v>
      </c>
      <c r="I2970" s="9">
        <f t="shared" si="679"/>
        <v>0.41314563971801455</v>
      </c>
      <c r="J2970" s="9">
        <f t="shared" si="680"/>
        <v>6.8568518045994384E-2</v>
      </c>
      <c r="K2970" s="9">
        <f t="shared" si="684"/>
        <v>0</v>
      </c>
      <c r="L2970" s="9">
        <f t="shared" si="681"/>
        <v>-8.6489303025904553E-3</v>
      </c>
      <c r="M2970" s="9">
        <f t="shared" si="685"/>
        <v>0</v>
      </c>
      <c r="N2970" s="9">
        <f t="shared" si="682"/>
        <v>9.0076350366543545E-2</v>
      </c>
      <c r="O2970" s="9">
        <f t="shared" si="686"/>
        <v>0.63499568158425701</v>
      </c>
      <c r="P2970" s="9">
        <f t="shared" si="687"/>
        <v>2.2399440837704323</v>
      </c>
      <c r="Q2970" s="40">
        <f t="shared" si="688"/>
        <v>1.37</v>
      </c>
      <c r="AA2970" s="26"/>
    </row>
    <row r="2971" spans="2:27" x14ac:dyDescent="0.25">
      <c r="B2971" s="8">
        <v>291</v>
      </c>
      <c r="C2971" s="8">
        <f t="shared" si="689"/>
        <v>291</v>
      </c>
      <c r="D2971" s="40">
        <f t="shared" si="675"/>
        <v>1.1982963976585961E-2</v>
      </c>
      <c r="E2971" s="9">
        <f t="shared" si="683"/>
        <v>0</v>
      </c>
      <c r="F2971" s="9">
        <f t="shared" si="676"/>
        <v>5.967894884030861E-2</v>
      </c>
      <c r="G2971" s="9">
        <f t="shared" si="677"/>
        <v>0</v>
      </c>
      <c r="H2971" s="9">
        <f t="shared" si="678"/>
        <v>0</v>
      </c>
      <c r="I2971" s="9">
        <f t="shared" si="679"/>
        <v>0.42475205854560605</v>
      </c>
      <c r="J2971" s="9">
        <f t="shared" si="680"/>
        <v>6.426692991120847E-2</v>
      </c>
      <c r="K2971" s="9">
        <f t="shared" si="684"/>
        <v>0</v>
      </c>
      <c r="L2971" s="9">
        <f t="shared" si="681"/>
        <v>-1.0913054505120763E-2</v>
      </c>
      <c r="M2971" s="9">
        <f t="shared" si="685"/>
        <v>0</v>
      </c>
      <c r="N2971" s="9">
        <f t="shared" si="682"/>
        <v>9.1977962708314723E-2</v>
      </c>
      <c r="O2971" s="9">
        <f t="shared" si="686"/>
        <v>0.64174580947690296</v>
      </c>
      <c r="P2971" s="9">
        <f t="shared" si="687"/>
        <v>2.2491917589833572</v>
      </c>
      <c r="Q2971" s="40">
        <f t="shared" si="688"/>
        <v>1.37</v>
      </c>
      <c r="AA2971" s="26"/>
    </row>
    <row r="2972" spans="2:27" x14ac:dyDescent="0.25">
      <c r="B2972" s="8">
        <v>291.10000000000002</v>
      </c>
      <c r="C2972" s="8">
        <f t="shared" si="689"/>
        <v>291.10000000000002</v>
      </c>
      <c r="D2972" s="40">
        <f t="shared" si="675"/>
        <v>1.2066453460877764E-2</v>
      </c>
      <c r="E2972" s="9">
        <f t="shared" si="683"/>
        <v>0</v>
      </c>
      <c r="F2972" s="9">
        <f t="shared" si="676"/>
        <v>5.9402526509377988E-2</v>
      </c>
      <c r="G2972" s="9">
        <f t="shared" si="677"/>
        <v>0</v>
      </c>
      <c r="H2972" s="9">
        <f t="shared" si="678"/>
        <v>0</v>
      </c>
      <c r="I2972" s="9">
        <f t="shared" si="679"/>
        <v>0.4355894440803133</v>
      </c>
      <c r="J2972" s="9">
        <f t="shared" si="680"/>
        <v>5.9931926869900336E-2</v>
      </c>
      <c r="K2972" s="9">
        <f t="shared" si="684"/>
        <v>0</v>
      </c>
      <c r="L2972" s="9">
        <f t="shared" si="681"/>
        <v>-1.3153910573223708E-2</v>
      </c>
      <c r="M2972" s="9">
        <f t="shared" si="685"/>
        <v>0</v>
      </c>
      <c r="N2972" s="9">
        <f t="shared" si="682"/>
        <v>9.3685032460105649E-2</v>
      </c>
      <c r="O2972" s="9">
        <f t="shared" si="686"/>
        <v>0.64752147280735139</v>
      </c>
      <c r="P2972" s="9">
        <f t="shared" si="687"/>
        <v>2.2571044177460715</v>
      </c>
      <c r="Q2972" s="40">
        <f t="shared" si="688"/>
        <v>1.37</v>
      </c>
      <c r="AA2972" s="26"/>
    </row>
    <row r="2973" spans="2:27" x14ac:dyDescent="0.25">
      <c r="B2973" s="8">
        <v>291.2</v>
      </c>
      <c r="C2973" s="8">
        <f t="shared" si="689"/>
        <v>291.2</v>
      </c>
      <c r="D2973" s="40">
        <f t="shared" si="675"/>
        <v>1.2149907236195556E-2</v>
      </c>
      <c r="E2973" s="9">
        <f t="shared" si="683"/>
        <v>0</v>
      </c>
      <c r="F2973" s="9">
        <f t="shared" si="676"/>
        <v>5.9125401005237471E-2</v>
      </c>
      <c r="G2973" s="9">
        <f t="shared" si="677"/>
        <v>0</v>
      </c>
      <c r="H2973" s="9">
        <f t="shared" si="678"/>
        <v>0</v>
      </c>
      <c r="I2973" s="9">
        <f t="shared" si="679"/>
        <v>0.44563817473320977</v>
      </c>
      <c r="J2973" s="9">
        <f t="shared" si="680"/>
        <v>5.5565762860787321E-2</v>
      </c>
      <c r="K2973" s="9">
        <f t="shared" si="684"/>
        <v>0</v>
      </c>
      <c r="L2973" s="9">
        <f t="shared" si="681"/>
        <v>-1.5366720693299944E-2</v>
      </c>
      <c r="M2973" s="9">
        <f t="shared" si="685"/>
        <v>0</v>
      </c>
      <c r="N2973" s="9">
        <f t="shared" si="682"/>
        <v>9.5193948998663833E-2</v>
      </c>
      <c r="O2973" s="9">
        <f t="shared" si="686"/>
        <v>0.65230647414079401</v>
      </c>
      <c r="P2973" s="9">
        <f t="shared" si="687"/>
        <v>2.263659869572888</v>
      </c>
      <c r="Q2973" s="40">
        <f t="shared" si="688"/>
        <v>1.37</v>
      </c>
      <c r="AA2973" s="26"/>
    </row>
    <row r="2974" spans="2:27" x14ac:dyDescent="0.25">
      <c r="B2974" s="8">
        <v>291.3</v>
      </c>
      <c r="C2974" s="8">
        <f t="shared" si="689"/>
        <v>291.3</v>
      </c>
      <c r="D2974" s="40">
        <f t="shared" si="675"/>
        <v>1.2233325055569698E-2</v>
      </c>
      <c r="E2974" s="9">
        <f t="shared" si="683"/>
        <v>0</v>
      </c>
      <c r="F2974" s="9">
        <f t="shared" si="676"/>
        <v>5.8847575608340356E-2</v>
      </c>
      <c r="G2974" s="9">
        <f t="shared" si="677"/>
        <v>0</v>
      </c>
      <c r="H2974" s="9">
        <f t="shared" si="678"/>
        <v>0</v>
      </c>
      <c r="I2974" s="9">
        <f t="shared" si="679"/>
        <v>0.45488005681161719</v>
      </c>
      <c r="J2974" s="9">
        <f t="shared" si="680"/>
        <v>5.1170708024392386E-2</v>
      </c>
      <c r="K2974" s="9">
        <f t="shared" si="684"/>
        <v>0</v>
      </c>
      <c r="L2974" s="9">
        <f t="shared" si="681"/>
        <v>-1.7546766849571942E-2</v>
      </c>
      <c r="M2974" s="9">
        <f t="shared" si="685"/>
        <v>0</v>
      </c>
      <c r="N2974" s="9">
        <f t="shared" si="682"/>
        <v>9.6501520814603114E-2</v>
      </c>
      <c r="O2974" s="9">
        <f t="shared" si="686"/>
        <v>0.65608641946495094</v>
      </c>
      <c r="P2974" s="9">
        <f t="shared" si="687"/>
        <v>2.2688383946669832</v>
      </c>
      <c r="Q2974" s="40">
        <f t="shared" si="688"/>
        <v>1.37</v>
      </c>
      <c r="AA2974" s="26"/>
    </row>
    <row r="2975" spans="2:27" x14ac:dyDescent="0.25">
      <c r="B2975" s="8">
        <v>291.39999999999998</v>
      </c>
      <c r="C2975" s="8">
        <f t="shared" si="689"/>
        <v>291.39999999999998</v>
      </c>
      <c r="D2975" s="40">
        <f t="shared" si="675"/>
        <v>1.2316706672136782E-2</v>
      </c>
      <c r="E2975" s="9">
        <f t="shared" si="683"/>
        <v>0</v>
      </c>
      <c r="F2975" s="9">
        <f t="shared" si="676"/>
        <v>5.8569053607425425E-2</v>
      </c>
      <c r="G2975" s="9">
        <f t="shared" si="677"/>
        <v>0</v>
      </c>
      <c r="H2975" s="9">
        <f t="shared" si="678"/>
        <v>0</v>
      </c>
      <c r="I2975" s="9">
        <f t="shared" si="679"/>
        <v>0.46329835745957998</v>
      </c>
      <c r="J2975" s="9">
        <f t="shared" si="680"/>
        <v>4.6749047522727655E-2</v>
      </c>
      <c r="K2975" s="9">
        <f t="shared" si="684"/>
        <v>0</v>
      </c>
      <c r="L2975" s="9">
        <f t="shared" si="681"/>
        <v>-1.9689400883541788E-2</v>
      </c>
      <c r="M2975" s="9">
        <f t="shared" si="685"/>
        <v>0</v>
      </c>
      <c r="N2975" s="9">
        <f t="shared" si="682"/>
        <v>9.7604982262759599E-2</v>
      </c>
      <c r="O2975" s="9">
        <f t="shared" si="686"/>
        <v>0.65884874664108772</v>
      </c>
      <c r="P2975" s="9">
        <f t="shared" si="687"/>
        <v>2.2726227828982903</v>
      </c>
      <c r="Q2975" s="40">
        <f t="shared" si="688"/>
        <v>1.37</v>
      </c>
      <c r="AA2975" s="26"/>
    </row>
    <row r="2976" spans="2:27" x14ac:dyDescent="0.25">
      <c r="B2976" s="8">
        <v>291.5</v>
      </c>
      <c r="C2976" s="8">
        <f t="shared" si="689"/>
        <v>291.5</v>
      </c>
      <c r="D2976" s="40">
        <f t="shared" si="675"/>
        <v>1.2400051839140719E-2</v>
      </c>
      <c r="E2976" s="9">
        <f t="shared" si="683"/>
        <v>0</v>
      </c>
      <c r="F2976" s="9">
        <f t="shared" si="676"/>
        <v>5.8289838299476905E-2</v>
      </c>
      <c r="G2976" s="9">
        <f t="shared" si="677"/>
        <v>0</v>
      </c>
      <c r="H2976" s="9">
        <f t="shared" si="678"/>
        <v>0</v>
      </c>
      <c r="I2976" s="9">
        <f t="shared" si="679"/>
        <v>0.47087783495352359</v>
      </c>
      <c r="J2976" s="9">
        <f t="shared" si="680"/>
        <v>4.2303080351126919E-2</v>
      </c>
      <c r="K2976" s="9">
        <f t="shared" si="684"/>
        <v>0</v>
      </c>
      <c r="L2976" s="9">
        <f t="shared" si="681"/>
        <v>-2.1790054404510165E-2</v>
      </c>
      <c r="M2976" s="9">
        <f t="shared" si="685"/>
        <v>0</v>
      </c>
      <c r="N2976" s="9">
        <f t="shared" si="682"/>
        <v>9.8501999411811605E-2</v>
      </c>
      <c r="O2976" s="9">
        <f t="shared" si="686"/>
        <v>0.66058275045056958</v>
      </c>
      <c r="P2976" s="9">
        <f t="shared" si="687"/>
        <v>2.2749983681172807</v>
      </c>
      <c r="Q2976" s="40">
        <f t="shared" si="688"/>
        <v>1.37</v>
      </c>
      <c r="AA2976" s="26"/>
    </row>
    <row r="2977" spans="2:27" x14ac:dyDescent="0.25">
      <c r="B2977" s="8">
        <v>291.60000000000002</v>
      </c>
      <c r="C2977" s="8">
        <f t="shared" si="689"/>
        <v>291.60000000000002</v>
      </c>
      <c r="D2977" s="40">
        <f t="shared" si="675"/>
        <v>1.2483360309933149E-2</v>
      </c>
      <c r="E2977" s="9">
        <f t="shared" si="683"/>
        <v>0</v>
      </c>
      <c r="F2977" s="9">
        <f t="shared" si="676"/>
        <v>5.8009932989686409E-2</v>
      </c>
      <c r="G2977" s="9">
        <f t="shared" si="677"/>
        <v>0</v>
      </c>
      <c r="H2977" s="9">
        <f t="shared" si="678"/>
        <v>0</v>
      </c>
      <c r="I2977" s="9">
        <f t="shared" si="679"/>
        <v>0.4776047662980708</v>
      </c>
      <c r="J2977" s="9">
        <f t="shared" si="680"/>
        <v>3.7835118142926658E-2</v>
      </c>
      <c r="K2977" s="9">
        <f t="shared" si="684"/>
        <v>0</v>
      </c>
      <c r="L2977" s="9">
        <f t="shared" si="681"/>
        <v>-2.3844248530006284E-2</v>
      </c>
      <c r="M2977" s="9">
        <f t="shared" si="685"/>
        <v>0</v>
      </c>
      <c r="N2977" s="9">
        <f t="shared" si="682"/>
        <v>9.9190674980776897E-2</v>
      </c>
      <c r="O2977" s="9">
        <f t="shared" si="686"/>
        <v>0.66127960419138754</v>
      </c>
      <c r="P2977" s="9">
        <f t="shared" si="687"/>
        <v>2.2759530577422011</v>
      </c>
      <c r="Q2977" s="40">
        <f t="shared" si="688"/>
        <v>1.37</v>
      </c>
      <c r="AA2977" s="26"/>
    </row>
    <row r="2978" spans="2:27" x14ac:dyDescent="0.25">
      <c r="B2978" s="8">
        <v>291.7</v>
      </c>
      <c r="C2978" s="8">
        <f t="shared" si="689"/>
        <v>291.7</v>
      </c>
      <c r="D2978" s="40">
        <f t="shared" si="675"/>
        <v>1.2566631837974313E-2</v>
      </c>
      <c r="E2978" s="9">
        <f t="shared" si="683"/>
        <v>0</v>
      </c>
      <c r="F2978" s="9">
        <f t="shared" si="676"/>
        <v>5.7729340991413414E-2</v>
      </c>
      <c r="G2978" s="9">
        <f t="shared" si="677"/>
        <v>0</v>
      </c>
      <c r="H2978" s="9">
        <f t="shared" si="678"/>
        <v>0</v>
      </c>
      <c r="I2978" s="9">
        <f t="shared" si="679"/>
        <v>0.48346697207216516</v>
      </c>
      <c r="J2978" s="9">
        <f t="shared" si="680"/>
        <v>3.3347483967548705E-2</v>
      </c>
      <c r="K2978" s="9">
        <f t="shared" si="684"/>
        <v>0</v>
      </c>
      <c r="L2978" s="9">
        <f t="shared" si="681"/>
        <v>-2.5847603435385932E-2</v>
      </c>
      <c r="M2978" s="9">
        <f t="shared" si="685"/>
        <v>0</v>
      </c>
      <c r="N2978" s="9">
        <f t="shared" si="682"/>
        <v>9.9669552351951421E-2</v>
      </c>
      <c r="O2978" s="9">
        <f t="shared" si="686"/>
        <v>0.66093237778566705</v>
      </c>
      <c r="P2978" s="9">
        <f t="shared" si="687"/>
        <v>2.275477357566364</v>
      </c>
      <c r="Q2978" s="40">
        <f t="shared" si="688"/>
        <v>1.37</v>
      </c>
      <c r="AA2978" s="26"/>
    </row>
    <row r="2979" spans="2:27" x14ac:dyDescent="0.25">
      <c r="B2979" s="8">
        <v>291.8</v>
      </c>
      <c r="C2979" s="8">
        <f t="shared" si="689"/>
        <v>291.8</v>
      </c>
      <c r="D2979" s="40">
        <f t="shared" si="675"/>
        <v>1.2649866176833908E-2</v>
      </c>
      <c r="E2979" s="9">
        <f t="shared" si="683"/>
        <v>0</v>
      </c>
      <c r="F2979" s="9">
        <f t="shared" si="676"/>
        <v>5.7448065626145586E-2</v>
      </c>
      <c r="G2979" s="9">
        <f t="shared" si="677"/>
        <v>0</v>
      </c>
      <c r="H2979" s="9">
        <f t="shared" si="678"/>
        <v>0</v>
      </c>
      <c r="I2979" s="9">
        <f t="shared" si="679"/>
        <v>0.48845383848049717</v>
      </c>
      <c r="J2979" s="9">
        <f t="shared" si="680"/>
        <v>2.8842511122636572E-2</v>
      </c>
      <c r="K2979" s="9">
        <f t="shared" si="684"/>
        <v>0</v>
      </c>
      <c r="L2979" s="9">
        <f t="shared" si="681"/>
        <v>-2.7795847692224068E-2</v>
      </c>
      <c r="M2979" s="9">
        <f t="shared" si="685"/>
        <v>0</v>
      </c>
      <c r="N2979" s="9">
        <f t="shared" si="682"/>
        <v>9.9937618651802493E-2</v>
      </c>
      <c r="O2979" s="9">
        <f t="shared" si="686"/>
        <v>0.65953605236569168</v>
      </c>
      <c r="P2979" s="9">
        <f t="shared" si="687"/>
        <v>2.2735643917409978</v>
      </c>
      <c r="Q2979" s="40">
        <f t="shared" si="688"/>
        <v>1.37</v>
      </c>
      <c r="AA2979" s="26"/>
    </row>
    <row r="2980" spans="2:27" x14ac:dyDescent="0.25">
      <c r="B2980" s="8">
        <v>291.89999999999998</v>
      </c>
      <c r="C2980" s="8">
        <f t="shared" si="689"/>
        <v>291.89999999999998</v>
      </c>
      <c r="D2980" s="40">
        <f t="shared" si="675"/>
        <v>1.2733063080191516E-2</v>
      </c>
      <c r="E2980" s="9">
        <f t="shared" si="683"/>
        <v>0</v>
      </c>
      <c r="F2980" s="9">
        <f t="shared" si="676"/>
        <v>5.7166110223460465E-2</v>
      </c>
      <c r="G2980" s="9">
        <f t="shared" si="677"/>
        <v>0</v>
      </c>
      <c r="H2980" s="9">
        <f t="shared" si="678"/>
        <v>0</v>
      </c>
      <c r="I2980" s="9">
        <f t="shared" si="679"/>
        <v>0.49255633657024395</v>
      </c>
      <c r="J2980" s="9">
        <f t="shared" si="680"/>
        <v>2.4322541920901729E-2</v>
      </c>
      <c r="K2980" s="9">
        <f t="shared" si="684"/>
        <v>0</v>
      </c>
      <c r="L2980" s="9">
        <f t="shared" si="681"/>
        <v>-2.9684827375579672E-2</v>
      </c>
      <c r="M2980" s="9">
        <f t="shared" si="685"/>
        <v>0</v>
      </c>
      <c r="N2980" s="9">
        <f t="shared" si="682"/>
        <v>9.9994306893295859E-2</v>
      </c>
      <c r="O2980" s="9">
        <f t="shared" si="686"/>
        <v>0.65708753131251396</v>
      </c>
      <c r="P2980" s="9">
        <f t="shared" si="687"/>
        <v>2.2702099178981445</v>
      </c>
      <c r="Q2980" s="40">
        <f t="shared" si="688"/>
        <v>1.37</v>
      </c>
      <c r="AA2980" s="26"/>
    </row>
    <row r="2981" spans="2:27" x14ac:dyDescent="0.25">
      <c r="B2981" s="8">
        <v>292</v>
      </c>
      <c r="C2981" s="8">
        <f t="shared" si="689"/>
        <v>292</v>
      </c>
      <c r="D2981" s="40">
        <f t="shared" si="675"/>
        <v>1.2816222301837668E-2</v>
      </c>
      <c r="E2981" s="9">
        <f t="shared" si="683"/>
        <v>0</v>
      </c>
      <c r="F2981" s="9">
        <f t="shared" si="676"/>
        <v>5.6883478120984925E-2</v>
      </c>
      <c r="G2981" s="9">
        <f t="shared" si="677"/>
        <v>0</v>
      </c>
      <c r="H2981" s="9">
        <f t="shared" si="678"/>
        <v>0</v>
      </c>
      <c r="I2981" s="9">
        <f t="shared" si="679"/>
        <v>0.49576703857843268</v>
      </c>
      <c r="J2981" s="9">
        <f t="shared" si="680"/>
        <v>1.9789926472240607E-2</v>
      </c>
      <c r="K2981" s="9">
        <f t="shared" si="684"/>
        <v>0</v>
      </c>
      <c r="L2981" s="9">
        <f t="shared" si="681"/>
        <v>-3.1510514920745088E-2</v>
      </c>
      <c r="M2981" s="9">
        <f t="shared" si="685"/>
        <v>0</v>
      </c>
      <c r="N2981" s="9">
        <f t="shared" si="682"/>
        <v>9.9839497175131284E-2</v>
      </c>
      <c r="O2981" s="9">
        <f t="shared" si="686"/>
        <v>0.65358564772788219</v>
      </c>
      <c r="P2981" s="9">
        <f t="shared" si="687"/>
        <v>2.2654123373871986</v>
      </c>
      <c r="Q2981" s="40">
        <f t="shared" si="688"/>
        <v>1.37</v>
      </c>
      <c r="AA2981" s="26"/>
    </row>
    <row r="2982" spans="2:27" x14ac:dyDescent="0.25">
      <c r="B2982" s="8">
        <v>292.10000000000002</v>
      </c>
      <c r="C2982" s="8">
        <f t="shared" si="689"/>
        <v>292.10000000000002</v>
      </c>
      <c r="D2982" s="40">
        <f t="shared" si="675"/>
        <v>1.2899343595674293E-2</v>
      </c>
      <c r="E2982" s="9">
        <f t="shared" si="683"/>
        <v>0</v>
      </c>
      <c r="F2982" s="9">
        <f t="shared" si="676"/>
        <v>5.6600172664356643E-2</v>
      </c>
      <c r="G2982" s="9">
        <f t="shared" si="677"/>
        <v>0</v>
      </c>
      <c r="H2982" s="9">
        <f t="shared" si="678"/>
        <v>0</v>
      </c>
      <c r="I2982" s="9">
        <f t="shared" si="679"/>
        <v>0.49808013138023322</v>
      </c>
      <c r="J2982" s="9">
        <f t="shared" si="680"/>
        <v>1.5247021461839634E-2</v>
      </c>
      <c r="K2982" s="9">
        <f t="shared" si="684"/>
        <v>0</v>
      </c>
      <c r="L2982" s="9">
        <f t="shared" si="681"/>
        <v>-3.326901771056124E-2</v>
      </c>
      <c r="M2982" s="9">
        <f t="shared" si="685"/>
        <v>0</v>
      </c>
      <c r="N2982" s="9">
        <f t="shared" si="682"/>
        <v>9.9473516935345424E-2</v>
      </c>
      <c r="O2982" s="9">
        <f t="shared" si="686"/>
        <v>0.64903116832688801</v>
      </c>
      <c r="P2982" s="9">
        <f t="shared" si="687"/>
        <v>2.2591727006078366</v>
      </c>
      <c r="Q2982" s="40">
        <f t="shared" si="688"/>
        <v>1.37</v>
      </c>
      <c r="AA2982" s="26"/>
    </row>
    <row r="2983" spans="2:27" x14ac:dyDescent="0.25">
      <c r="B2983" s="8">
        <v>292.2</v>
      </c>
      <c r="C2983" s="8">
        <f t="shared" si="689"/>
        <v>292.2</v>
      </c>
      <c r="D2983" s="40">
        <f t="shared" si="675"/>
        <v>1.2982426715715556E-2</v>
      </c>
      <c r="E2983" s="9">
        <f t="shared" si="683"/>
        <v>0</v>
      </c>
      <c r="F2983" s="9">
        <f t="shared" si="676"/>
        <v>5.6316197207184095E-2</v>
      </c>
      <c r="G2983" s="9">
        <f t="shared" si="677"/>
        <v>0</v>
      </c>
      <c r="H2983" s="9">
        <f t="shared" si="678"/>
        <v>0</v>
      </c>
      <c r="I2983" s="9">
        <f t="shared" si="679"/>
        <v>0.49949142701389426</v>
      </c>
      <c r="J2983" s="9">
        <f t="shared" si="680"/>
        <v>1.0696188924833429E-2</v>
      </c>
      <c r="K2983" s="9">
        <f t="shared" si="684"/>
        <v>0</v>
      </c>
      <c r="L2983" s="9">
        <f t="shared" si="681"/>
        <v>-3.495658637501263E-2</v>
      </c>
      <c r="M2983" s="9">
        <f t="shared" si="685"/>
        <v>0</v>
      </c>
      <c r="N2983" s="9">
        <f t="shared" si="682"/>
        <v>9.8897140258748101E-2</v>
      </c>
      <c r="O2983" s="9">
        <f t="shared" si="686"/>
        <v>0.64342679374536282</v>
      </c>
      <c r="P2983" s="9">
        <f t="shared" si="687"/>
        <v>2.2514947074311471</v>
      </c>
      <c r="Q2983" s="40">
        <f t="shared" si="688"/>
        <v>1.37</v>
      </c>
      <c r="AA2983" s="26"/>
    </row>
    <row r="2984" spans="2:27" x14ac:dyDescent="0.25">
      <c r="B2984" s="8">
        <v>292.3</v>
      </c>
      <c r="C2984" s="8">
        <f t="shared" si="689"/>
        <v>292.3</v>
      </c>
      <c r="D2984" s="40">
        <f t="shared" si="675"/>
        <v>1.3065471416088714E-2</v>
      </c>
      <c r="E2984" s="9">
        <f t="shared" si="683"/>
        <v>0</v>
      </c>
      <c r="F2984" s="9">
        <f t="shared" si="676"/>
        <v>5.6031555111006409E-2</v>
      </c>
      <c r="G2984" s="9">
        <f t="shared" si="677"/>
        <v>0</v>
      </c>
      <c r="H2984" s="9">
        <f t="shared" si="678"/>
        <v>0</v>
      </c>
      <c r="I2984" s="9">
        <f t="shared" si="679"/>
        <v>0.49999837026324745</v>
      </c>
      <c r="J2984" s="9">
        <f t="shared" si="680"/>
        <v>6.1397950181812265E-3</v>
      </c>
      <c r="K2984" s="9">
        <f t="shared" si="684"/>
        <v>0</v>
      </c>
      <c r="L2984" s="9">
        <f t="shared" si="681"/>
        <v>-3.6569622785409726E-2</v>
      </c>
      <c r="M2984" s="9">
        <f t="shared" si="685"/>
        <v>0</v>
      </c>
      <c r="N2984" s="9">
        <f t="shared" si="682"/>
        <v>9.8111586239653867E-2</v>
      </c>
      <c r="O2984" s="9">
        <f t="shared" si="686"/>
        <v>0.6367771552627679</v>
      </c>
      <c r="P2984" s="9">
        <f t="shared" si="687"/>
        <v>2.2423847027099924</v>
      </c>
      <c r="Q2984" s="40">
        <f t="shared" si="688"/>
        <v>1.37</v>
      </c>
      <c r="AA2984" s="26"/>
    </row>
    <row r="2985" spans="2:27" x14ac:dyDescent="0.25">
      <c r="B2985" s="8">
        <v>292.39999999999998</v>
      </c>
      <c r="C2985" s="8">
        <f t="shared" si="689"/>
        <v>292.39999999999998</v>
      </c>
      <c r="D2985" s="40">
        <f t="shared" si="675"/>
        <v>1.3148477451034563E-2</v>
      </c>
      <c r="E2985" s="9">
        <f t="shared" si="683"/>
        <v>0</v>
      </c>
      <c r="F2985" s="9">
        <f t="shared" si="676"/>
        <v>5.574624974525455E-2</v>
      </c>
      <c r="G2985" s="9">
        <f t="shared" si="677"/>
        <v>0</v>
      </c>
      <c r="H2985" s="9">
        <f t="shared" si="678"/>
        <v>0</v>
      </c>
      <c r="I2985" s="9">
        <f t="shared" si="679"/>
        <v>0.4996000432840379</v>
      </c>
      <c r="J2985" s="9">
        <f t="shared" si="680"/>
        <v>1.5802087904285894E-3</v>
      </c>
      <c r="K2985" s="9">
        <f t="shared" si="684"/>
        <v>0</v>
      </c>
      <c r="L2985" s="9">
        <f t="shared" si="681"/>
        <v>-3.8104687726083157E-2</v>
      </c>
      <c r="M2985" s="9">
        <f t="shared" si="685"/>
        <v>0</v>
      </c>
      <c r="N2985" s="9">
        <f t="shared" si="682"/>
        <v>9.7118516403377819E-2</v>
      </c>
      <c r="O2985" s="9">
        <f t="shared" si="686"/>
        <v>0.62908880794805033</v>
      </c>
      <c r="P2985" s="9">
        <f t="shared" si="687"/>
        <v>2.2318516668888293</v>
      </c>
      <c r="Q2985" s="40">
        <f t="shared" si="688"/>
        <v>1.37</v>
      </c>
      <c r="AA2985" s="26"/>
    </row>
    <row r="2986" spans="2:27" x14ac:dyDescent="0.25">
      <c r="B2986" s="8">
        <v>292.5</v>
      </c>
      <c r="C2986" s="8">
        <f t="shared" si="689"/>
        <v>292.5</v>
      </c>
      <c r="D2986" s="40">
        <f t="shared" si="675"/>
        <v>1.3231444574908486E-2</v>
      </c>
      <c r="E2986" s="9">
        <f t="shared" si="683"/>
        <v>0</v>
      </c>
      <c r="F2986" s="9">
        <f t="shared" si="676"/>
        <v>5.5460284487210354E-2</v>
      </c>
      <c r="G2986" s="9">
        <f t="shared" si="677"/>
        <v>0</v>
      </c>
      <c r="H2986" s="9">
        <f t="shared" si="678"/>
        <v>0</v>
      </c>
      <c r="I2986" s="9">
        <f t="shared" si="679"/>
        <v>0.49829716726572748</v>
      </c>
      <c r="J2986" s="9">
        <f t="shared" si="680"/>
        <v>-2.9801990500768791E-3</v>
      </c>
      <c r="K2986" s="9">
        <f t="shared" si="684"/>
        <v>0</v>
      </c>
      <c r="L2986" s="9">
        <f t="shared" si="681"/>
        <v>-3.9558508227273886E-2</v>
      </c>
      <c r="M2986" s="9">
        <f t="shared" si="685"/>
        <v>0</v>
      </c>
      <c r="N2986" s="9">
        <f t="shared" si="682"/>
        <v>9.5920031191942076E-2</v>
      </c>
      <c r="O2986" s="9">
        <f t="shared" si="686"/>
        <v>0.6203702202424376</v>
      </c>
      <c r="P2986" s="9">
        <f t="shared" si="687"/>
        <v>2.2199072017321395</v>
      </c>
      <c r="Q2986" s="40">
        <f t="shared" si="688"/>
        <v>1.37</v>
      </c>
      <c r="AA2986" s="26"/>
    </row>
    <row r="2987" spans="2:27" x14ac:dyDescent="0.25">
      <c r="B2987" s="8">
        <v>292.60000000000002</v>
      </c>
      <c r="C2987" s="8">
        <f t="shared" si="689"/>
        <v>292.60000000000002</v>
      </c>
      <c r="D2987" s="40">
        <f t="shared" si="675"/>
        <v>1.3314372542180892E-2</v>
      </c>
      <c r="E2987" s="9">
        <f t="shared" si="683"/>
        <v>0</v>
      </c>
      <c r="F2987" s="9">
        <f t="shared" si="676"/>
        <v>5.5173662721967498E-2</v>
      </c>
      <c r="G2987" s="9">
        <f t="shared" si="677"/>
        <v>0</v>
      </c>
      <c r="H2987" s="9">
        <f t="shared" si="678"/>
        <v>0</v>
      </c>
      <c r="I2987" s="9">
        <f t="shared" si="679"/>
        <v>0.49609210112574581</v>
      </c>
      <c r="J2987" s="9">
        <f t="shared" si="680"/>
        <v>-7.5390573677902419E-3</v>
      </c>
      <c r="K2987" s="9">
        <f t="shared" si="684"/>
        <v>0</v>
      </c>
      <c r="L2987" s="9">
        <f t="shared" si="681"/>
        <v>-4.0927984543548644E-2</v>
      </c>
      <c r="M2987" s="9">
        <f t="shared" si="685"/>
        <v>0</v>
      </c>
      <c r="N2987" s="9">
        <f t="shared" si="682"/>
        <v>9.4518665521431108E-2</v>
      </c>
      <c r="O2987" s="9">
        <f t="shared" si="686"/>
        <v>0.61063175999998642</v>
      </c>
      <c r="P2987" s="9">
        <f t="shared" si="687"/>
        <v>2.2065655111999813</v>
      </c>
      <c r="Q2987" s="40">
        <f t="shared" si="688"/>
        <v>1.37</v>
      </c>
      <c r="AA2987" s="26"/>
    </row>
    <row r="2988" spans="2:27" x14ac:dyDescent="0.25">
      <c r="B2988" s="8">
        <v>292.7</v>
      </c>
      <c r="C2988" s="8">
        <f t="shared" si="689"/>
        <v>292.7</v>
      </c>
      <c r="D2988" s="40">
        <f t="shared" si="675"/>
        <v>1.3397261107438066E-2</v>
      </c>
      <c r="E2988" s="9">
        <f t="shared" si="683"/>
        <v>0</v>
      </c>
      <c r="F2988" s="9">
        <f t="shared" si="676"/>
        <v>5.4886387842391027E-2</v>
      </c>
      <c r="G2988" s="9">
        <f t="shared" si="677"/>
        <v>0</v>
      </c>
      <c r="H2988" s="9">
        <f t="shared" si="678"/>
        <v>0</v>
      </c>
      <c r="I2988" s="9">
        <f t="shared" si="679"/>
        <v>0.49298883723856574</v>
      </c>
      <c r="J2988" s="9">
        <f t="shared" si="680"/>
        <v>-1.209399583282446E-2</v>
      </c>
      <c r="K2988" s="9">
        <f t="shared" si="684"/>
        <v>0</v>
      </c>
      <c r="L2988" s="9">
        <f t="shared" si="681"/>
        <v>-4.2210196762886849E-2</v>
      </c>
      <c r="M2988" s="9">
        <f t="shared" si="685"/>
        <v>0</v>
      </c>
      <c r="N2988" s="9">
        <f t="shared" si="682"/>
        <v>9.2917383420391728E-2</v>
      </c>
      <c r="O2988" s="9">
        <f t="shared" si="686"/>
        <v>0.59988567701307527</v>
      </c>
      <c r="P2988" s="9">
        <f t="shared" si="687"/>
        <v>2.1918433775079134</v>
      </c>
      <c r="Q2988" s="40">
        <f t="shared" si="688"/>
        <v>1.37</v>
      </c>
      <c r="AA2988" s="26"/>
    </row>
    <row r="2989" spans="2:27" x14ac:dyDescent="0.25">
      <c r="B2989" s="8">
        <v>292.8</v>
      </c>
      <c r="C2989" s="8">
        <f t="shared" si="689"/>
        <v>292.8</v>
      </c>
      <c r="D2989" s="40">
        <f t="shared" si="675"/>
        <v>1.3480110025383032E-2</v>
      </c>
      <c r="E2989" s="9">
        <f t="shared" si="683"/>
        <v>0</v>
      </c>
      <c r="F2989" s="9">
        <f t="shared" si="676"/>
        <v>5.4598463249076717E-2</v>
      </c>
      <c r="G2989" s="9">
        <f t="shared" si="677"/>
        <v>0</v>
      </c>
      <c r="H2989" s="9">
        <f t="shared" si="678"/>
        <v>0</v>
      </c>
      <c r="I2989" s="9">
        <f t="shared" si="679"/>
        <v>0.48899299420731362</v>
      </c>
      <c r="J2989" s="9">
        <f t="shared" si="680"/>
        <v>-1.6642646153386707E-2</v>
      </c>
      <c r="K2989" s="9">
        <f t="shared" si="684"/>
        <v>0</v>
      </c>
      <c r="L2989" s="9">
        <f t="shared" si="681"/>
        <v>-4.3402411032337204E-2</v>
      </c>
      <c r="M2989" s="9">
        <f t="shared" si="685"/>
        <v>0</v>
      </c>
      <c r="N2989" s="9">
        <f t="shared" si="682"/>
        <v>9.1119571760612264E-2</v>
      </c>
      <c r="O2989" s="9">
        <f t="shared" si="686"/>
        <v>0.58814608205666163</v>
      </c>
      <c r="P2989" s="9">
        <f t="shared" si="687"/>
        <v>2.1757601324176266</v>
      </c>
      <c r="Q2989" s="40">
        <f t="shared" si="688"/>
        <v>1.37</v>
      </c>
      <c r="AA2989" s="26"/>
    </row>
    <row r="2990" spans="2:27" x14ac:dyDescent="0.25">
      <c r="B2990" s="8">
        <v>292.89999999999998</v>
      </c>
      <c r="C2990" s="8">
        <f t="shared" si="689"/>
        <v>292.89999999999998</v>
      </c>
      <c r="D2990" s="40">
        <f t="shared" si="675"/>
        <v>1.3562919050835971E-2</v>
      </c>
      <c r="E2990" s="9">
        <f t="shared" si="683"/>
        <v>0</v>
      </c>
      <c r="F2990" s="9">
        <f t="shared" si="676"/>
        <v>5.430989235031191E-2</v>
      </c>
      <c r="G2990" s="9">
        <f t="shared" si="677"/>
        <v>0</v>
      </c>
      <c r="H2990" s="9">
        <f t="shared" si="678"/>
        <v>0</v>
      </c>
      <c r="I2990" s="9">
        <f t="shared" si="679"/>
        <v>0.48411180669104437</v>
      </c>
      <c r="J2990" s="9">
        <f t="shared" si="680"/>
        <v>-2.1182643307126638E-2</v>
      </c>
      <c r="K2990" s="9">
        <f t="shared" si="684"/>
        <v>0</v>
      </c>
      <c r="L2990" s="9">
        <f t="shared" si="681"/>
        <v>-4.4502085386963687E-2</v>
      </c>
      <c r="M2990" s="9">
        <f t="shared" si="685"/>
        <v>0</v>
      </c>
      <c r="N2990" s="9">
        <f t="shared" si="682"/>
        <v>8.9129033093555896E-2</v>
      </c>
      <c r="O2990" s="9">
        <f t="shared" si="686"/>
        <v>0.57542892249165778</v>
      </c>
      <c r="P2990" s="9">
        <f t="shared" si="687"/>
        <v>2.1583376238135714</v>
      </c>
      <c r="Q2990" s="40">
        <f t="shared" si="688"/>
        <v>1.37</v>
      </c>
      <c r="AA2990" s="26"/>
    </row>
    <row r="2991" spans="2:27" x14ac:dyDescent="0.25">
      <c r="B2991" s="8">
        <v>293</v>
      </c>
      <c r="C2991" s="8">
        <f t="shared" si="689"/>
        <v>293</v>
      </c>
      <c r="D2991" s="40">
        <f t="shared" si="675"/>
        <v>1.3645687938735286E-2</v>
      </c>
      <c r="E2991" s="9">
        <f t="shared" si="683"/>
        <v>0</v>
      </c>
      <c r="F2991" s="9">
        <f t="shared" si="676"/>
        <v>5.4020678562033908E-2</v>
      </c>
      <c r="G2991" s="9">
        <f t="shared" si="677"/>
        <v>0</v>
      </c>
      <c r="H2991" s="9">
        <f t="shared" si="678"/>
        <v>0</v>
      </c>
      <c r="I2991" s="9">
        <f t="shared" si="679"/>
        <v>0.47835411230603658</v>
      </c>
      <c r="J2991" s="9">
        <f t="shared" si="680"/>
        <v>-2.5711626770827264E-2</v>
      </c>
      <c r="K2991" s="9">
        <f t="shared" si="684"/>
        <v>0</v>
      </c>
      <c r="L2991" s="9">
        <f t="shared" si="681"/>
        <v>-4.5506875169667997E-2</v>
      </c>
      <c r="M2991" s="9">
        <f t="shared" si="685"/>
        <v>0</v>
      </c>
      <c r="N2991" s="9">
        <f t="shared" si="682"/>
        <v>8.6949977607580137E-2</v>
      </c>
      <c r="O2991" s="9">
        <f t="shared" si="686"/>
        <v>0.5617519544738907</v>
      </c>
      <c r="P2991" s="9">
        <f t="shared" si="687"/>
        <v>2.1396001776292302</v>
      </c>
      <c r="Q2991" s="40">
        <f t="shared" si="688"/>
        <v>1.37</v>
      </c>
      <c r="AA2991" s="26"/>
    </row>
    <row r="2992" spans="2:27" x14ac:dyDescent="0.25">
      <c r="B2992" s="8">
        <v>293.10000000000002</v>
      </c>
      <c r="C2992" s="8">
        <f t="shared" si="689"/>
        <v>293.10000000000002</v>
      </c>
      <c r="D2992" s="40">
        <f t="shared" si="675"/>
        <v>1.3728416444138039E-2</v>
      </c>
      <c r="E2992" s="9">
        <f t="shared" si="683"/>
        <v>0</v>
      </c>
      <c r="F2992" s="9">
        <f t="shared" si="676"/>
        <v>5.3730825307790664E-2</v>
      </c>
      <c r="G2992" s="9">
        <f t="shared" si="677"/>
        <v>0</v>
      </c>
      <c r="H2992" s="9">
        <f t="shared" si="678"/>
        <v>0</v>
      </c>
      <c r="I2992" s="9">
        <f t="shared" si="679"/>
        <v>0.47173033562489181</v>
      </c>
      <c r="J2992" s="9">
        <f t="shared" si="680"/>
        <v>-3.022724174771127E-2</v>
      </c>
      <c r="K2992" s="9">
        <f t="shared" si="684"/>
        <v>0</v>
      </c>
      <c r="L2992" s="9">
        <f t="shared" si="681"/>
        <v>-4.6414638030320358E-2</v>
      </c>
      <c r="M2992" s="9">
        <f t="shared" si="685"/>
        <v>0</v>
      </c>
      <c r="N2992" s="9">
        <f t="shared" si="682"/>
        <v>8.458701422296841E-2</v>
      </c>
      <c r="O2992" s="9">
        <f t="shared" si="686"/>
        <v>0.54713471182175721</v>
      </c>
      <c r="P2992" s="9">
        <f t="shared" si="687"/>
        <v>2.1195745551958076</v>
      </c>
      <c r="Q2992" s="40">
        <f t="shared" si="688"/>
        <v>1.37</v>
      </c>
      <c r="AA2992" s="26"/>
    </row>
    <row r="2993" spans="2:27" x14ac:dyDescent="0.25">
      <c r="B2993" s="8">
        <v>293.2</v>
      </c>
      <c r="C2993" s="8">
        <f t="shared" si="689"/>
        <v>293.2</v>
      </c>
      <c r="D2993" s="40">
        <f t="shared" si="675"/>
        <v>1.3811104322220803E-2</v>
      </c>
      <c r="E2993" s="9">
        <f t="shared" si="683"/>
        <v>0</v>
      </c>
      <c r="F2993" s="9">
        <f t="shared" si="676"/>
        <v>5.3440336018699741E-2</v>
      </c>
      <c r="G2993" s="9">
        <f t="shared" si="677"/>
        <v>0</v>
      </c>
      <c r="H2993" s="9">
        <f t="shared" si="678"/>
        <v>0</v>
      </c>
      <c r="I2993" s="9">
        <f t="shared" si="679"/>
        <v>0.46425246930236702</v>
      </c>
      <c r="J2993" s="9">
        <f t="shared" si="680"/>
        <v>-3.4727140391812315E-2</v>
      </c>
      <c r="K2993" s="9">
        <f t="shared" si="684"/>
        <v>0</v>
      </c>
      <c r="L2993" s="9">
        <f t="shared" si="681"/>
        <v>-4.7223438493544462E-2</v>
      </c>
      <c r="M2993" s="9">
        <f t="shared" si="685"/>
        <v>0</v>
      </c>
      <c r="N2993" s="9">
        <f t="shared" si="682"/>
        <v>8.2045140843604245E-2</v>
      </c>
      <c r="O2993" s="9">
        <f t="shared" si="686"/>
        <v>0.53159847160153506</v>
      </c>
      <c r="P2993" s="9">
        <f t="shared" si="687"/>
        <v>2.0982899060941032</v>
      </c>
      <c r="Q2993" s="40">
        <f t="shared" si="688"/>
        <v>1.37</v>
      </c>
      <c r="AA2993" s="26"/>
    </row>
    <row r="2994" spans="2:27" x14ac:dyDescent="0.25">
      <c r="B2994" s="8">
        <v>293.3</v>
      </c>
      <c r="C2994" s="8">
        <f t="shared" si="689"/>
        <v>293.3</v>
      </c>
      <c r="D2994" s="40">
        <f t="shared" si="675"/>
        <v>1.3893751328280494E-2</v>
      </c>
      <c r="E2994" s="9">
        <f t="shared" si="683"/>
        <v>0</v>
      </c>
      <c r="F2994" s="9">
        <f t="shared" si="676"/>
        <v>5.3149214133407265E-2</v>
      </c>
      <c r="G2994" s="9">
        <f t="shared" si="677"/>
        <v>0</v>
      </c>
      <c r="H2994" s="9">
        <f t="shared" si="678"/>
        <v>0</v>
      </c>
      <c r="I2994" s="9">
        <f t="shared" si="679"/>
        <v>0.45593405236209222</v>
      </c>
      <c r="J2994" s="9">
        <f t="shared" si="680"/>
        <v>-3.9208983028704049E-2</v>
      </c>
      <c r="K2994" s="9">
        <f t="shared" si="684"/>
        <v>0</v>
      </c>
      <c r="L2994" s="9">
        <f t="shared" si="681"/>
        <v>-4.7931552085419327E-2</v>
      </c>
      <c r="M2994" s="9">
        <f t="shared" si="685"/>
        <v>0</v>
      </c>
      <c r="N2994" s="9">
        <f t="shared" si="682"/>
        <v>7.9329733785898388E-2</v>
      </c>
      <c r="O2994" s="9">
        <f t="shared" si="686"/>
        <v>0.51516621649555505</v>
      </c>
      <c r="P2994" s="9">
        <f t="shared" si="687"/>
        <v>2.0757777165989104</v>
      </c>
      <c r="Q2994" s="40">
        <f t="shared" si="688"/>
        <v>1.37</v>
      </c>
      <c r="AA2994" s="26"/>
    </row>
    <row r="2995" spans="2:27" x14ac:dyDescent="0.25">
      <c r="B2995" s="8">
        <v>293.39999999999998</v>
      </c>
      <c r="C2995" s="8">
        <f t="shared" si="689"/>
        <v>293.39999999999998</v>
      </c>
      <c r="D2995" s="40">
        <f t="shared" si="675"/>
        <v>1.3976357217734828E-2</v>
      </c>
      <c r="E2995" s="9">
        <f t="shared" si="683"/>
        <v>0</v>
      </c>
      <c r="F2995" s="9">
        <f t="shared" si="676"/>
        <v>5.2857463098048285E-2</v>
      </c>
      <c r="G2995" s="9">
        <f t="shared" si="677"/>
        <v>0</v>
      </c>
      <c r="H2995" s="9">
        <f t="shared" si="678"/>
        <v>0</v>
      </c>
      <c r="I2995" s="9">
        <f t="shared" si="679"/>
        <v>0.44679014568358183</v>
      </c>
      <c r="J2995" s="9">
        <f t="shared" si="680"/>
        <v>-4.3670439371980632E-2</v>
      </c>
      <c r="K2995" s="9">
        <f t="shared" si="684"/>
        <v>0</v>
      </c>
      <c r="L2995" s="9">
        <f t="shared" si="681"/>
        <v>-4.8537469010291753E-2</v>
      </c>
      <c r="M2995" s="9">
        <f t="shared" si="685"/>
        <v>0</v>
      </c>
      <c r="N2995" s="9">
        <f t="shared" si="682"/>
        <v>7.6446536407351273E-2</v>
      </c>
      <c r="O2995" s="9">
        <f t="shared" si="686"/>
        <v>0.49786259402444377</v>
      </c>
      <c r="P2995" s="9">
        <f t="shared" si="687"/>
        <v>2.0520717538134883</v>
      </c>
      <c r="Q2995" s="40">
        <f t="shared" si="688"/>
        <v>1.37</v>
      </c>
      <c r="AA2995" s="26"/>
    </row>
    <row r="2996" spans="2:27" x14ac:dyDescent="0.25">
      <c r="B2996" s="8">
        <v>293.5</v>
      </c>
      <c r="C2996" s="8">
        <f t="shared" si="689"/>
        <v>293.5</v>
      </c>
      <c r="D2996" s="40">
        <f t="shared" si="675"/>
        <v>1.4058921746123405E-2</v>
      </c>
      <c r="E2996" s="9">
        <f t="shared" si="683"/>
        <v>0</v>
      </c>
      <c r="F2996" s="9">
        <f t="shared" si="676"/>
        <v>5.2565086366204619E-2</v>
      </c>
      <c r="G2996" s="9">
        <f t="shared" si="677"/>
        <v>0</v>
      </c>
      <c r="H2996" s="9">
        <f t="shared" si="678"/>
        <v>0</v>
      </c>
      <c r="I2996" s="9">
        <f t="shared" si="679"/>
        <v>0.43683730473375731</v>
      </c>
      <c r="J2996" s="9">
        <f t="shared" si="680"/>
        <v>-4.8109189734883831E-2</v>
      </c>
      <c r="K2996" s="9">
        <f t="shared" si="684"/>
        <v>0</v>
      </c>
      <c r="L2996" s="9">
        <f t="shared" si="681"/>
        <v>-4.9039897369871938E-2</v>
      </c>
      <c r="M2996" s="9">
        <f t="shared" si="685"/>
        <v>0</v>
      </c>
      <c r="N2996" s="9">
        <f t="shared" si="682"/>
        <v>7.3401646958771369E-2</v>
      </c>
      <c r="O2996" s="9">
        <f t="shared" si="686"/>
        <v>0.47971387270010091</v>
      </c>
      <c r="P2996" s="9">
        <f t="shared" si="687"/>
        <v>2.0272080055991384</v>
      </c>
      <c r="Q2996" s="40">
        <f t="shared" si="688"/>
        <v>1.37</v>
      </c>
      <c r="AA2996" s="26"/>
    </row>
    <row r="2997" spans="2:27" x14ac:dyDescent="0.25">
      <c r="B2997" s="8">
        <v>293.60000000000002</v>
      </c>
      <c r="C2997" s="8">
        <f t="shared" si="689"/>
        <v>293.60000000000002</v>
      </c>
      <c r="D2997" s="40">
        <f t="shared" si="675"/>
        <v>1.4141444669107975E-2</v>
      </c>
      <c r="E2997" s="9">
        <f t="shared" si="683"/>
        <v>0</v>
      </c>
      <c r="F2997" s="9">
        <f t="shared" si="676"/>
        <v>5.2272087398865609E-2</v>
      </c>
      <c r="G2997" s="9">
        <f t="shared" si="677"/>
        <v>0</v>
      </c>
      <c r="H2997" s="9">
        <f t="shared" si="678"/>
        <v>0</v>
      </c>
      <c r="I2997" s="9">
        <f t="shared" si="679"/>
        <v>0.4260935495925664</v>
      </c>
      <c r="J2997" s="9">
        <f t="shared" si="680"/>
        <v>-5.2522926236380045E-2</v>
      </c>
      <c r="K2997" s="9">
        <f t="shared" si="684"/>
        <v>0</v>
      </c>
      <c r="L2997" s="9">
        <f t="shared" si="681"/>
        <v>-4.9437765917735722E-2</v>
      </c>
      <c r="M2997" s="9">
        <f t="shared" si="685"/>
        <v>0</v>
      </c>
      <c r="N2997" s="9">
        <f t="shared" si="682"/>
        <v>7.0201505685866319E-2</v>
      </c>
      <c r="O2997" s="9">
        <f t="shared" si="686"/>
        <v>0.46074789519229048</v>
      </c>
      <c r="P2997" s="9">
        <f t="shared" si="687"/>
        <v>2.0012246164134382</v>
      </c>
      <c r="Q2997" s="40">
        <f t="shared" si="688"/>
        <v>1.37</v>
      </c>
      <c r="AA2997" s="26"/>
    </row>
    <row r="2998" spans="2:27" x14ac:dyDescent="0.25">
      <c r="B2998" s="8">
        <v>293.7</v>
      </c>
      <c r="C2998" s="8">
        <f t="shared" si="689"/>
        <v>293.7</v>
      </c>
      <c r="D2998" s="40">
        <f t="shared" si="675"/>
        <v>1.4223925742473543E-2</v>
      </c>
      <c r="E2998" s="9">
        <f t="shared" si="683"/>
        <v>0</v>
      </c>
      <c r="F2998" s="9">
        <f t="shared" si="676"/>
        <v>5.1978469664385844E-2</v>
      </c>
      <c r="G2998" s="9">
        <f t="shared" si="677"/>
        <v>0</v>
      </c>
      <c r="H2998" s="9">
        <f t="shared" si="678"/>
        <v>0</v>
      </c>
      <c r="I2998" s="9">
        <f t="shared" si="679"/>
        <v>0.41457833232676505</v>
      </c>
      <c r="J2998" s="9">
        <f t="shared" si="680"/>
        <v>-5.6909354001126823E-2</v>
      </c>
      <c r="K2998" s="9">
        <f t="shared" si="684"/>
        <v>0</v>
      </c>
      <c r="L2998" s="9">
        <f t="shared" si="681"/>
        <v>-4.9730226343370987E-2</v>
      </c>
      <c r="M2998" s="9">
        <f t="shared" si="685"/>
        <v>0</v>
      </c>
      <c r="N2998" s="9">
        <f t="shared" si="682"/>
        <v>6.6852881207481299E-2</v>
      </c>
      <c r="O2998" s="9">
        <f t="shared" si="686"/>
        <v>0.44099402859660791</v>
      </c>
      <c r="P2998" s="9">
        <f t="shared" si="687"/>
        <v>1.9741618191773531</v>
      </c>
      <c r="Q2998" s="40">
        <f t="shared" si="688"/>
        <v>1.37</v>
      </c>
      <c r="AA2998" s="26"/>
    </row>
    <row r="2999" spans="2:27" x14ac:dyDescent="0.25">
      <c r="B2999" s="8">
        <v>293.8</v>
      </c>
      <c r="C2999" s="8">
        <f t="shared" si="689"/>
        <v>293.8</v>
      </c>
      <c r="D2999" s="40">
        <f t="shared" si="675"/>
        <v>1.4306364722129037E-2</v>
      </c>
      <c r="E2999" s="9">
        <f t="shared" si="683"/>
        <v>0</v>
      </c>
      <c r="F2999" s="9">
        <f t="shared" si="676"/>
        <v>5.1684236638444181E-2</v>
      </c>
      <c r="G2999" s="9">
        <f t="shared" si="677"/>
        <v>0</v>
      </c>
      <c r="H2999" s="9">
        <f t="shared" si="678"/>
        <v>0</v>
      </c>
      <c r="I2999" s="9">
        <f t="shared" si="679"/>
        <v>0.40231250177103073</v>
      </c>
      <c r="J2999" s="9">
        <f t="shared" si="680"/>
        <v>-6.1266192352677121E-2</v>
      </c>
      <c r="K2999" s="9">
        <f t="shared" si="684"/>
        <v>0</v>
      </c>
      <c r="L2999" s="9">
        <f t="shared" si="681"/>
        <v>-4.9916655080891992E-2</v>
      </c>
      <c r="M2999" s="9">
        <f t="shared" si="685"/>
        <v>0</v>
      </c>
      <c r="N2999" s="9">
        <f t="shared" si="682"/>
        <v>6.3362856199282655E-2</v>
      </c>
      <c r="O2999" s="9">
        <f t="shared" si="686"/>
        <v>0.42048311189731752</v>
      </c>
      <c r="P2999" s="9">
        <f t="shared" si="687"/>
        <v>1.9460618632993252</v>
      </c>
      <c r="Q2999" s="40">
        <f t="shared" si="688"/>
        <v>1.37</v>
      </c>
      <c r="AA2999" s="26"/>
    </row>
    <row r="3000" spans="2:27" x14ac:dyDescent="0.25">
      <c r="B3000" s="8">
        <v>293.89999999999998</v>
      </c>
      <c r="C3000" s="8">
        <f t="shared" si="689"/>
        <v>293.89999999999998</v>
      </c>
      <c r="D3000" s="40">
        <f t="shared" si="675"/>
        <v>1.4388761364107798E-2</v>
      </c>
      <c r="E3000" s="9">
        <f t="shared" si="683"/>
        <v>0</v>
      </c>
      <c r="F3000" s="9">
        <f t="shared" si="676"/>
        <v>5.138939180400362E-2</v>
      </c>
      <c r="G3000" s="9">
        <f t="shared" si="677"/>
        <v>0</v>
      </c>
      <c r="H3000" s="9">
        <f t="shared" si="678"/>
        <v>0</v>
      </c>
      <c r="I3000" s="9">
        <f t="shared" si="679"/>
        <v>0.38931826578021889</v>
      </c>
      <c r="J3000" s="9">
        <f t="shared" si="680"/>
        <v>-6.5591175999273568E-2</v>
      </c>
      <c r="K3000" s="9">
        <f t="shared" si="684"/>
        <v>0</v>
      </c>
      <c r="L3000" s="9">
        <f t="shared" si="681"/>
        <v>-4.9996654638567756E-2</v>
      </c>
      <c r="M3000" s="9">
        <f t="shared" si="685"/>
        <v>0</v>
      </c>
      <c r="N3000" s="9">
        <f t="shared" si="682"/>
        <v>5.9738812413213882E-2</v>
      </c>
      <c r="O3000" s="9">
        <f t="shared" si="686"/>
        <v>0.39924740072370291</v>
      </c>
      <c r="P3000" s="9">
        <f t="shared" si="687"/>
        <v>1.9169689389914732</v>
      </c>
      <c r="Q3000" s="40">
        <f t="shared" si="688"/>
        <v>1.37</v>
      </c>
      <c r="AA3000" s="26"/>
    </row>
    <row r="3001" spans="2:27" x14ac:dyDescent="0.25">
      <c r="B3001" s="8">
        <v>294</v>
      </c>
      <c r="C3001" s="8">
        <f t="shared" si="689"/>
        <v>294</v>
      </c>
      <c r="D3001" s="40">
        <f t="shared" si="675"/>
        <v>1.4471115424568623E-2</v>
      </c>
      <c r="E3001" s="9">
        <f t="shared" si="683"/>
        <v>0</v>
      </c>
      <c r="F3001" s="9">
        <f t="shared" si="676"/>
        <v>5.1093938651268704E-2</v>
      </c>
      <c r="G3001" s="9">
        <f t="shared" si="677"/>
        <v>0</v>
      </c>
      <c r="H3001" s="9">
        <f t="shared" si="678"/>
        <v>0</v>
      </c>
      <c r="I3001" s="9">
        <f t="shared" si="679"/>
        <v>0.37561915102097154</v>
      </c>
      <c r="J3001" s="9">
        <f t="shared" si="680"/>
        <v>-6.9882056211684584E-2</v>
      </c>
      <c r="K3001" s="9">
        <f t="shared" si="684"/>
        <v>0</v>
      </c>
      <c r="L3001" s="9">
        <f t="shared" si="681"/>
        <v>-4.997005444632914E-2</v>
      </c>
      <c r="M3001" s="9">
        <f t="shared" si="685"/>
        <v>0</v>
      </c>
      <c r="N3001" s="9">
        <f t="shared" si="682"/>
        <v>5.5988415064321929E-2</v>
      </c>
      <c r="O3001" s="9">
        <f t="shared" si="686"/>
        <v>0.37732050950311713</v>
      </c>
      <c r="P3001" s="9">
        <f t="shared" si="687"/>
        <v>1.8869290980192708</v>
      </c>
      <c r="Q3001" s="40">
        <f t="shared" si="688"/>
        <v>1.37</v>
      </c>
      <c r="AA3001" s="26"/>
    </row>
    <row r="3002" spans="2:27" x14ac:dyDescent="0.25">
      <c r="B3002" s="8">
        <v>294.10000000000002</v>
      </c>
      <c r="C3002" s="8">
        <f t="shared" si="689"/>
        <v>294.10000000000002</v>
      </c>
      <c r="D3002" s="40">
        <f t="shared" si="675"/>
        <v>1.4553426659796193E-2</v>
      </c>
      <c r="E3002" s="9">
        <f t="shared" si="683"/>
        <v>0</v>
      </c>
      <c r="F3002" s="9">
        <f t="shared" si="676"/>
        <v>5.0797880677645429E-2</v>
      </c>
      <c r="G3002" s="9">
        <f t="shared" si="677"/>
        <v>0</v>
      </c>
      <c r="H3002" s="9">
        <f t="shared" si="678"/>
        <v>0</v>
      </c>
      <c r="I3002" s="9">
        <f t="shared" si="679"/>
        <v>0.36123996037563988</v>
      </c>
      <c r="J3002" s="9">
        <f t="shared" si="680"/>
        <v>-7.4136601992388321E-2</v>
      </c>
      <c r="K3002" s="9">
        <f t="shared" si="684"/>
        <v>0</v>
      </c>
      <c r="L3002" s="9">
        <f t="shared" si="681"/>
        <v>-4.9836911219447555E-2</v>
      </c>
      <c r="M3002" s="9">
        <f t="shared" si="685"/>
        <v>0</v>
      </c>
      <c r="N3002" s="9">
        <f t="shared" si="682"/>
        <v>5.2119596618084685E-2</v>
      </c>
      <c r="O3002" s="9">
        <f t="shared" si="686"/>
        <v>0.35473735111933036</v>
      </c>
      <c r="P3002" s="9">
        <f t="shared" si="687"/>
        <v>1.8559901710334827</v>
      </c>
      <c r="Q3002" s="40">
        <f t="shared" si="688"/>
        <v>1.37</v>
      </c>
      <c r="AA3002" s="26"/>
    </row>
    <row r="3003" spans="2:27" x14ac:dyDescent="0.25">
      <c r="B3003" s="8">
        <v>294.2</v>
      </c>
      <c r="C3003" s="8">
        <f t="shared" si="689"/>
        <v>294.2</v>
      </c>
      <c r="D3003" s="40">
        <f t="shared" si="675"/>
        <v>1.4635694826201931E-2</v>
      </c>
      <c r="E3003" s="9">
        <f t="shared" si="683"/>
        <v>0</v>
      </c>
      <c r="F3003" s="9">
        <f t="shared" si="676"/>
        <v>5.0501221387699281E-2</v>
      </c>
      <c r="G3003" s="9">
        <f t="shared" si="677"/>
        <v>0</v>
      </c>
      <c r="H3003" s="9">
        <f t="shared" si="678"/>
        <v>0</v>
      </c>
      <c r="I3003" s="9">
        <f t="shared" si="679"/>
        <v>0.34620672803549601</v>
      </c>
      <c r="J3003" s="9">
        <f t="shared" si="680"/>
        <v>-7.8352601235564229E-2</v>
      </c>
      <c r="K3003" s="9">
        <f t="shared" si="684"/>
        <v>0</v>
      </c>
      <c r="L3003" s="9">
        <f t="shared" si="681"/>
        <v>-4.9597508837610542E-2</v>
      </c>
      <c r="M3003" s="9">
        <f t="shared" si="685"/>
        <v>0</v>
      </c>
      <c r="N3003" s="9">
        <f t="shared" si="682"/>
        <v>4.8140540012444694E-2</v>
      </c>
      <c r="O3003" s="9">
        <f t="shared" si="686"/>
        <v>0.33153407418866709</v>
      </c>
      <c r="P3003" s="9">
        <f t="shared" si="687"/>
        <v>1.8242016816384741</v>
      </c>
      <c r="Q3003" s="40">
        <f t="shared" si="688"/>
        <v>1.37</v>
      </c>
      <c r="AA3003" s="26"/>
    </row>
    <row r="3004" spans="2:27" x14ac:dyDescent="0.25">
      <c r="B3004" s="8">
        <v>294.3</v>
      </c>
      <c r="C3004" s="8">
        <f t="shared" si="689"/>
        <v>294.3</v>
      </c>
      <c r="D3004" s="40">
        <f t="shared" si="675"/>
        <v>1.4717919680324841E-2</v>
      </c>
      <c r="E3004" s="9">
        <f t="shared" si="683"/>
        <v>0</v>
      </c>
      <c r="F3004" s="9">
        <f t="shared" si="676"/>
        <v>5.0203964293113336E-2</v>
      </c>
      <c r="G3004" s="9">
        <f t="shared" si="677"/>
        <v>0</v>
      </c>
      <c r="H3004" s="9">
        <f t="shared" si="678"/>
        <v>0</v>
      </c>
      <c r="I3004" s="9">
        <f t="shared" si="679"/>
        <v>0.33054667236459595</v>
      </c>
      <c r="J3004" s="9">
        <f t="shared" si="680"/>
        <v>-8.2527861877261757E-2</v>
      </c>
      <c r="K3004" s="9">
        <f t="shared" si="684"/>
        <v>0</v>
      </c>
      <c r="L3004" s="9">
        <f t="shared" si="681"/>
        <v>-4.9252357739650504E-2</v>
      </c>
      <c r="M3004" s="9">
        <f t="shared" si="685"/>
        <v>0</v>
      </c>
      <c r="N3004" s="9">
        <f t="shared" si="682"/>
        <v>4.4059661350066746E-2</v>
      </c>
      <c r="O3004" s="9">
        <f t="shared" si="686"/>
        <v>0.30774799807118863</v>
      </c>
      <c r="P3004" s="9">
        <f t="shared" si="687"/>
        <v>1.7916147573575285</v>
      </c>
      <c r="Q3004" s="40">
        <f t="shared" si="688"/>
        <v>1.37</v>
      </c>
      <c r="AA3004" s="26"/>
    </row>
    <row r="3005" spans="2:27" x14ac:dyDescent="0.25">
      <c r="B3005" s="8">
        <v>294.39999999999998</v>
      </c>
      <c r="C3005" s="8">
        <f t="shared" si="689"/>
        <v>294.39999999999998</v>
      </c>
      <c r="D3005" s="40">
        <f t="shared" ref="D3005:D3068" si="690">$J$36/100*COS(C3005*$N$36+$S$36)</f>
        <v>1.4800100978831929E-2</v>
      </c>
      <c r="E3005" s="9">
        <f t="shared" si="683"/>
        <v>0</v>
      </c>
      <c r="F3005" s="9">
        <f t="shared" ref="F3005:F3068" si="691">$J$40/100*-COS(C3005*$N$40+$S$40)</f>
        <v>4.9906112912647765E-2</v>
      </c>
      <c r="G3005" s="9">
        <f t="shared" ref="G3005:G3068" si="692">$J$34*SIN(C3005*$N$34+$S$34)</f>
        <v>0</v>
      </c>
      <c r="H3005" s="9">
        <f t="shared" ref="H3005:H3068" si="693">$J$42*-COS(C3005*$N$42+$S$42)</f>
        <v>0</v>
      </c>
      <c r="I3005" s="9">
        <f t="shared" ref="I3005:I3068" si="694">$J$44/100*COS(C3005*$N$44+$S$44)</f>
        <v>0.31428814661971982</v>
      </c>
      <c r="J3005" s="9">
        <f t="shared" ref="J3005:J3068" si="695">$J$46/100*COS(C3005*$N$46+$S$46)</f>
        <v>-8.6660213035122363E-2</v>
      </c>
      <c r="K3005" s="9">
        <f t="shared" si="684"/>
        <v>0</v>
      </c>
      <c r="L3005" s="9">
        <f t="shared" ref="L3005:L3068" si="696">$J$54/100*COS(C3005*$N$54+$S$54)</f>
        <v>-4.8802193835220053E-2</v>
      </c>
      <c r="M3005" s="9">
        <f t="shared" si="685"/>
        <v>0</v>
      </c>
      <c r="N3005" s="9">
        <f t="shared" ref="N3005:N3068" si="697">$J$50/100*COS(C3005*$N$50+$S$50)</f>
        <v>3.9885592097466567E-2</v>
      </c>
      <c r="O3005" s="9">
        <f t="shared" si="686"/>
        <v>0.28341754573832362</v>
      </c>
      <c r="P3005" s="9">
        <f t="shared" si="687"/>
        <v>1.7582820376615036</v>
      </c>
      <c r="Q3005" s="40">
        <f t="shared" si="688"/>
        <v>1.37</v>
      </c>
      <c r="AA3005" s="26"/>
    </row>
    <row r="3006" spans="2:27" x14ac:dyDescent="0.25">
      <c r="B3006" s="8">
        <v>294.5</v>
      </c>
      <c r="C3006" s="8">
        <f t="shared" si="689"/>
        <v>294.5</v>
      </c>
      <c r="D3006" s="40">
        <f t="shared" si="690"/>
        <v>1.4882238478519275E-2</v>
      </c>
      <c r="E3006" s="9">
        <f t="shared" ref="E3006:E3069" si="698">$J$38*-COS(C3006*$N$38+$S$38)</f>
        <v>0</v>
      </c>
      <c r="F3006" s="9">
        <f t="shared" si="691"/>
        <v>4.9607670772096914E-2</v>
      </c>
      <c r="G3006" s="9">
        <f t="shared" si="692"/>
        <v>0</v>
      </c>
      <c r="H3006" s="9">
        <f t="shared" si="693"/>
        <v>0</v>
      </c>
      <c r="I3006" s="9">
        <f t="shared" si="694"/>
        <v>0.29746058761543387</v>
      </c>
      <c r="J3006" s="9">
        <f t="shared" si="695"/>
        <v>-9.0747506137127468E-2</v>
      </c>
      <c r="K3006" s="9">
        <f t="shared" ref="K3006:K3069" si="699">$J$52*COS(C3006*$N$52+$S$52)</f>
        <v>0</v>
      </c>
      <c r="L3006" s="9">
        <f t="shared" si="696"/>
        <v>-4.8247976935729617E-2</v>
      </c>
      <c r="M3006" s="9">
        <f t="shared" ref="M3006:M3069" si="700">$J$48*COS(C3006*$N$48+$S$48)</f>
        <v>0</v>
      </c>
      <c r="N3006" s="9">
        <f t="shared" si="697"/>
        <v>3.56271608285606E-2</v>
      </c>
      <c r="O3006" s="9">
        <f t="shared" ref="O3006:O3069" si="701">(D3006+F3006+I3006+J3006+L3006+N3006)*$X$32</f>
        <v>0.25858217462175359</v>
      </c>
      <c r="P3006" s="9">
        <f t="shared" ref="P3006:P3069" si="702">(D3006+F3006+I3006+J3006+L3006+N3006)*$X$32*$N$32+$N$32</f>
        <v>1.7242575792318027</v>
      </c>
      <c r="Q3006" s="40">
        <f t="shared" ref="Q3006:Q3069" si="703">$N$32</f>
        <v>1.37</v>
      </c>
      <c r="AA3006" s="26"/>
    </row>
    <row r="3007" spans="2:27" x14ac:dyDescent="0.25">
      <c r="B3007" s="8">
        <v>294.60000000000002</v>
      </c>
      <c r="C3007" s="8">
        <f t="shared" ref="C3007:C3070" si="704">B3007-$F$32</f>
        <v>294.60000000000002</v>
      </c>
      <c r="D3007" s="40">
        <f t="shared" si="690"/>
        <v>1.4964331936312442E-2</v>
      </c>
      <c r="E3007" s="9">
        <f t="shared" si="698"/>
        <v>0</v>
      </c>
      <c r="F3007" s="9">
        <f t="shared" si="691"/>
        <v>4.9308641404248704E-2</v>
      </c>
      <c r="G3007" s="9">
        <f t="shared" si="692"/>
        <v>0</v>
      </c>
      <c r="H3007" s="9">
        <f t="shared" si="693"/>
        <v>0</v>
      </c>
      <c r="I3007" s="9">
        <f t="shared" si="694"/>
        <v>0.28009446242742736</v>
      </c>
      <c r="J3007" s="9">
        <f t="shared" si="695"/>
        <v>-9.4787616038707584E-2</v>
      </c>
      <c r="K3007" s="9">
        <f t="shared" si="699"/>
        <v>0</v>
      </c>
      <c r="L3007" s="9">
        <f t="shared" si="696"/>
        <v>-4.7590888707898717E-2</v>
      </c>
      <c r="M3007" s="9">
        <f t="shared" si="700"/>
        <v>0</v>
      </c>
      <c r="N3007" s="9">
        <f t="shared" si="697"/>
        <v>3.1293374551377151E-2</v>
      </c>
      <c r="O3007" s="9">
        <f t="shared" si="701"/>
        <v>0.23328230557275936</v>
      </c>
      <c r="P3007" s="9">
        <f t="shared" si="702"/>
        <v>1.6895967586346805</v>
      </c>
      <c r="Q3007" s="40">
        <f t="shared" si="703"/>
        <v>1.37</v>
      </c>
      <c r="AA3007" s="26"/>
    </row>
    <row r="3008" spans="2:27" x14ac:dyDescent="0.25">
      <c r="B3008" s="8">
        <v>294.7</v>
      </c>
      <c r="C3008" s="8">
        <f t="shared" si="704"/>
        <v>294.7</v>
      </c>
      <c r="D3008" s="40">
        <f t="shared" si="690"/>
        <v>1.5046381109267336E-2</v>
      </c>
      <c r="E3008" s="9">
        <f t="shared" si="698"/>
        <v>0</v>
      </c>
      <c r="F3008" s="9">
        <f t="shared" si="691"/>
        <v>4.9009028348842278E-2</v>
      </c>
      <c r="G3008" s="9">
        <f t="shared" si="692"/>
        <v>0</v>
      </c>
      <c r="H3008" s="9">
        <f t="shared" si="693"/>
        <v>0</v>
      </c>
      <c r="I3008" s="9">
        <f t="shared" si="694"/>
        <v>0.26222121323043374</v>
      </c>
      <c r="J3008" s="9">
        <f t="shared" si="695"/>
        <v>-9.8778442127696459E-2</v>
      </c>
      <c r="K3008" s="9">
        <f t="shared" si="699"/>
        <v>0</v>
      </c>
      <c r="L3008" s="9">
        <f t="shared" si="696"/>
        <v>-4.6832330154281038E-2</v>
      </c>
      <c r="M3008" s="9">
        <f t="shared" si="700"/>
        <v>0</v>
      </c>
      <c r="N3008" s="9">
        <f t="shared" si="697"/>
        <v>2.6893399657323576E-2</v>
      </c>
      <c r="O3008" s="9">
        <f t="shared" si="701"/>
        <v>0.20755925006388942</v>
      </c>
      <c r="P3008" s="9">
        <f t="shared" si="702"/>
        <v>1.6543561725875287</v>
      </c>
      <c r="Q3008" s="40">
        <f t="shared" si="703"/>
        <v>1.37</v>
      </c>
      <c r="AA3008" s="26"/>
    </row>
    <row r="3009" spans="2:27" x14ac:dyDescent="0.25">
      <c r="B3009" s="8">
        <v>294.8</v>
      </c>
      <c r="C3009" s="8">
        <f t="shared" si="704"/>
        <v>294.8</v>
      </c>
      <c r="D3009" s="40">
        <f t="shared" si="690"/>
        <v>1.5128385754571034E-2</v>
      </c>
      <c r="E3009" s="9">
        <f t="shared" si="698"/>
        <v>0</v>
      </c>
      <c r="F3009" s="9">
        <f t="shared" si="691"/>
        <v>4.870883515252572E-2</v>
      </c>
      <c r="G3009" s="9">
        <f t="shared" si="692"/>
        <v>0</v>
      </c>
      <c r="H3009" s="9">
        <f t="shared" si="693"/>
        <v>0</v>
      </c>
      <c r="I3009" s="9">
        <f t="shared" si="694"/>
        <v>0.24387320037068444</v>
      </c>
      <c r="J3009" s="9">
        <f t="shared" si="695"/>
        <v>-0.10271790941652935</v>
      </c>
      <c r="K3009" s="9">
        <f t="shared" si="699"/>
        <v>0</v>
      </c>
      <c r="L3009" s="9">
        <f t="shared" si="696"/>
        <v>-4.5973918626129984E-2</v>
      </c>
      <c r="M3009" s="9">
        <f t="shared" si="700"/>
        <v>0</v>
      </c>
      <c r="N3009" s="9">
        <f t="shared" si="697"/>
        <v>2.2436542533340591E-2</v>
      </c>
      <c r="O3009" s="9">
        <f t="shared" si="701"/>
        <v>0.18145513576846245</v>
      </c>
      <c r="P3009" s="9">
        <f t="shared" si="702"/>
        <v>1.6185935360027937</v>
      </c>
      <c r="Q3009" s="40">
        <f t="shared" si="703"/>
        <v>1.37</v>
      </c>
      <c r="AA3009" s="26"/>
    </row>
    <row r="3010" spans="2:27" x14ac:dyDescent="0.25">
      <c r="B3010" s="8">
        <v>294.89999999999998</v>
      </c>
      <c r="C3010" s="8">
        <f t="shared" si="704"/>
        <v>294.89999999999998</v>
      </c>
      <c r="D3010" s="40">
        <f t="shared" si="690"/>
        <v>1.5210345629542227E-2</v>
      </c>
      <c r="E3010" s="9">
        <f t="shared" si="698"/>
        <v>0</v>
      </c>
      <c r="F3010" s="9">
        <f t="shared" si="691"/>
        <v>4.8408065368815083E-2</v>
      </c>
      <c r="G3010" s="9">
        <f t="shared" si="692"/>
        <v>0</v>
      </c>
      <c r="H3010" s="9">
        <f t="shared" si="693"/>
        <v>0</v>
      </c>
      <c r="I3010" s="9">
        <f t="shared" si="694"/>
        <v>0.22508364377606163</v>
      </c>
      <c r="J3010" s="9">
        <f t="shared" si="695"/>
        <v>-0.10660396962109336</v>
      </c>
      <c r="K3010" s="9">
        <f t="shared" si="699"/>
        <v>0</v>
      </c>
      <c r="L3010" s="9">
        <f t="shared" si="696"/>
        <v>-4.5017484374988148E-2</v>
      </c>
      <c r="M3010" s="9">
        <f t="shared" si="700"/>
        <v>0</v>
      </c>
      <c r="N3010" s="9">
        <f t="shared" si="697"/>
        <v>1.7932229877993301E-2</v>
      </c>
      <c r="O3010" s="9">
        <f t="shared" si="701"/>
        <v>0.15501283065633076</v>
      </c>
      <c r="P3010" s="9">
        <f t="shared" si="702"/>
        <v>1.5823675779991733</v>
      </c>
      <c r="Q3010" s="40">
        <f t="shared" si="703"/>
        <v>1.37</v>
      </c>
      <c r="AA3010" s="26"/>
    </row>
    <row r="3011" spans="2:27" x14ac:dyDescent="0.25">
      <c r="B3011" s="8">
        <v>295</v>
      </c>
      <c r="C3011" s="8">
        <f t="shared" si="704"/>
        <v>295</v>
      </c>
      <c r="D3011" s="40">
        <f t="shared" si="690"/>
        <v>1.5292260491632263E-2</v>
      </c>
      <c r="E3011" s="9">
        <f t="shared" si="698"/>
        <v>0</v>
      </c>
      <c r="F3011" s="9">
        <f t="shared" si="691"/>
        <v>4.810672255805111E-2</v>
      </c>
      <c r="G3011" s="9">
        <f t="shared" si="692"/>
        <v>0</v>
      </c>
      <c r="H3011" s="9">
        <f t="shared" si="693"/>
        <v>0</v>
      </c>
      <c r="I3011" s="9">
        <f t="shared" si="694"/>
        <v>0.20588656280981754</v>
      </c>
      <c r="J3011" s="9">
        <f t="shared" si="695"/>
        <v>-0.11043460222573075</v>
      </c>
      <c r="K3011" s="9">
        <f t="shared" si="699"/>
        <v>0</v>
      </c>
      <c r="L3011" s="9">
        <f t="shared" si="696"/>
        <v>-4.3965066650334533E-2</v>
      </c>
      <c r="M3011" s="9">
        <f t="shared" si="700"/>
        <v>0</v>
      </c>
      <c r="N3011" s="9">
        <f t="shared" si="697"/>
        <v>1.3389988763022435E-2</v>
      </c>
      <c r="O3011" s="9">
        <f t="shared" si="701"/>
        <v>0.12827586574645808</v>
      </c>
      <c r="P3011" s="9">
        <f t="shared" si="702"/>
        <v>1.5457379360726478</v>
      </c>
      <c r="Q3011" s="40">
        <f t="shared" si="703"/>
        <v>1.37</v>
      </c>
      <c r="AA3011" s="26"/>
    </row>
    <row r="3012" spans="2:27" x14ac:dyDescent="0.25">
      <c r="B3012" s="8">
        <v>295.10000000000002</v>
      </c>
      <c r="C3012" s="8">
        <f t="shared" si="704"/>
        <v>295.10000000000002</v>
      </c>
      <c r="D3012" s="40">
        <f t="shared" si="690"/>
        <v>1.5374130098425571E-2</v>
      </c>
      <c r="E3012" s="9">
        <f t="shared" si="698"/>
        <v>0</v>
      </c>
      <c r="F3012" s="9">
        <f t="shared" si="691"/>
        <v>4.7804810287358196E-2</v>
      </c>
      <c r="G3012" s="9">
        <f t="shared" si="692"/>
        <v>0</v>
      </c>
      <c r="H3012" s="9">
        <f t="shared" si="693"/>
        <v>0</v>
      </c>
      <c r="I3012" s="9">
        <f t="shared" si="694"/>
        <v>0.18631671467700284</v>
      </c>
      <c r="J3012" s="9">
        <f t="shared" si="695"/>
        <v>-0.11420781553376731</v>
      </c>
      <c r="K3012" s="9">
        <f t="shared" si="699"/>
        <v>0</v>
      </c>
      <c r="L3012" s="9">
        <f t="shared" si="696"/>
        <v>-4.2818909351627847E-2</v>
      </c>
      <c r="M3012" s="9">
        <f t="shared" si="700"/>
        <v>0</v>
      </c>
      <c r="N3012" s="9">
        <f t="shared" si="697"/>
        <v>8.8194264826651821E-3</v>
      </c>
      <c r="O3012" s="9">
        <f t="shared" si="701"/>
        <v>0.10128835666005662</v>
      </c>
      <c r="P3012" s="9">
        <f t="shared" si="702"/>
        <v>1.5087650486242776</v>
      </c>
      <c r="Q3012" s="40">
        <f t="shared" si="703"/>
        <v>1.37</v>
      </c>
      <c r="AA3012" s="26"/>
    </row>
    <row r="3013" spans="2:27" x14ac:dyDescent="0.25">
      <c r="B3013" s="8">
        <v>295.2</v>
      </c>
      <c r="C3013" s="8">
        <f t="shared" si="704"/>
        <v>295.2</v>
      </c>
      <c r="D3013" s="40">
        <f t="shared" si="690"/>
        <v>1.5455954207640508E-2</v>
      </c>
      <c r="E3013" s="9">
        <f t="shared" si="698"/>
        <v>0</v>
      </c>
      <c r="F3013" s="9">
        <f t="shared" si="691"/>
        <v>4.7502332130601656E-2</v>
      </c>
      <c r="G3013" s="9">
        <f t="shared" si="692"/>
        <v>0</v>
      </c>
      <c r="H3013" s="9">
        <f t="shared" si="693"/>
        <v>0</v>
      </c>
      <c r="I3013" s="9">
        <f t="shared" si="694"/>
        <v>0.16640953149490526</v>
      </c>
      <c r="J3013" s="9">
        <f t="shared" si="695"/>
        <v>-0.11792164770308151</v>
      </c>
      <c r="K3013" s="9">
        <f t="shared" si="699"/>
        <v>0</v>
      </c>
      <c r="L3013" s="9">
        <f t="shared" si="696"/>
        <v>-4.1581456244002529E-2</v>
      </c>
      <c r="M3013" s="9">
        <f t="shared" si="700"/>
        <v>0</v>
      </c>
      <c r="N3013" s="9">
        <f t="shared" si="697"/>
        <v>4.2302102332560402E-3</v>
      </c>
      <c r="O3013" s="9">
        <f t="shared" si="701"/>
        <v>7.4094924119319408E-2</v>
      </c>
      <c r="P3013" s="9">
        <f t="shared" si="702"/>
        <v>1.4715100460434678</v>
      </c>
      <c r="Q3013" s="40">
        <f t="shared" si="703"/>
        <v>1.37</v>
      </c>
      <c r="AA3013" s="26"/>
    </row>
    <row r="3014" spans="2:27" x14ac:dyDescent="0.25">
      <c r="B3014" s="8">
        <v>295.3</v>
      </c>
      <c r="C3014" s="8">
        <f t="shared" si="704"/>
        <v>295.3</v>
      </c>
      <c r="D3014" s="40">
        <f t="shared" si="690"/>
        <v>1.5537732577130203E-2</v>
      </c>
      <c r="E3014" s="9">
        <f t="shared" si="698"/>
        <v>0</v>
      </c>
      <c r="F3014" s="9">
        <f t="shared" si="691"/>
        <v>4.7199291668344995E-2</v>
      </c>
      <c r="G3014" s="9">
        <f t="shared" si="692"/>
        <v>0</v>
      </c>
      <c r="H3014" s="9">
        <f t="shared" si="693"/>
        <v>0</v>
      </c>
      <c r="I3014" s="9">
        <f t="shared" si="694"/>
        <v>0.14620105614152445</v>
      </c>
      <c r="J3014" s="9">
        <f t="shared" si="695"/>
        <v>-0.1215741677661501</v>
      </c>
      <c r="K3014" s="9">
        <f t="shared" si="699"/>
        <v>0</v>
      </c>
      <c r="L3014" s="9">
        <f t="shared" si="696"/>
        <v>-4.0255345747822531E-2</v>
      </c>
      <c r="M3014" s="9">
        <f t="shared" si="700"/>
        <v>0</v>
      </c>
      <c r="N3014" s="9">
        <f t="shared" si="697"/>
        <v>-3.6795333387169859E-4</v>
      </c>
      <c r="O3014" s="9">
        <f t="shared" si="701"/>
        <v>4.6740613539155325E-2</v>
      </c>
      <c r="P3014" s="9">
        <f t="shared" si="702"/>
        <v>1.4340346405486428</v>
      </c>
      <c r="Q3014" s="40">
        <f t="shared" si="703"/>
        <v>1.37</v>
      </c>
      <c r="AA3014" s="26"/>
    </row>
    <row r="3015" spans="2:27" x14ac:dyDescent="0.25">
      <c r="B3015" s="8">
        <v>295.39999999999998</v>
      </c>
      <c r="C3015" s="8">
        <f t="shared" si="704"/>
        <v>295.39999999999998</v>
      </c>
      <c r="D3015" s="40">
        <f t="shared" si="690"/>
        <v>1.5619464964882973E-2</v>
      </c>
      <c r="E3015" s="9">
        <f t="shared" si="698"/>
        <v>0</v>
      </c>
      <c r="F3015" s="9">
        <f t="shared" si="691"/>
        <v>4.6895692487808588E-2</v>
      </c>
      <c r="G3015" s="9">
        <f t="shared" si="692"/>
        <v>0</v>
      </c>
      <c r="H3015" s="9">
        <f t="shared" si="693"/>
        <v>0</v>
      </c>
      <c r="I3015" s="9">
        <f t="shared" si="694"/>
        <v>0.12572787699833685</v>
      </c>
      <c r="J3015" s="9">
        <f t="shared" si="695"/>
        <v>-0.12516347663401792</v>
      </c>
      <c r="K3015" s="9">
        <f t="shared" si="699"/>
        <v>0</v>
      </c>
      <c r="L3015" s="9">
        <f t="shared" si="696"/>
        <v>-3.8843405313210469E-2</v>
      </c>
      <c r="M3015" s="9">
        <f t="shared" si="700"/>
        <v>0</v>
      </c>
      <c r="N3015" s="9">
        <f t="shared" si="697"/>
        <v>-4.9653386428930631E-3</v>
      </c>
      <c r="O3015" s="9">
        <f t="shared" si="701"/>
        <v>1.9270813860906962E-2</v>
      </c>
      <c r="P3015" s="9">
        <f t="shared" si="702"/>
        <v>1.3964010149894426</v>
      </c>
      <c r="Q3015" s="40">
        <f t="shared" si="703"/>
        <v>1.37</v>
      </c>
      <c r="AA3015" s="26"/>
    </row>
    <row r="3016" spans="2:27" x14ac:dyDescent="0.25">
      <c r="B3016" s="8">
        <v>295.5</v>
      </c>
      <c r="C3016" s="8">
        <f t="shared" si="704"/>
        <v>295.5</v>
      </c>
      <c r="D3016" s="40">
        <f t="shared" si="690"/>
        <v>1.5701151129023386E-2</v>
      </c>
      <c r="E3016" s="9">
        <f t="shared" si="698"/>
        <v>0</v>
      </c>
      <c r="F3016" s="9">
        <f t="shared" si="691"/>
        <v>4.6591538182825958E-2</v>
      </c>
      <c r="G3016" s="9">
        <f t="shared" si="692"/>
        <v>0</v>
      </c>
      <c r="H3016" s="9">
        <f t="shared" si="693"/>
        <v>0</v>
      </c>
      <c r="I3016" s="9">
        <f t="shared" si="694"/>
        <v>0.10502706170526756</v>
      </c>
      <c r="J3016" s="9">
        <f t="shared" si="695"/>
        <v>-0.12868770808372751</v>
      </c>
      <c r="K3016" s="9">
        <f t="shared" si="699"/>
        <v>0</v>
      </c>
      <c r="L3016" s="9">
        <f t="shared" si="696"/>
        <v>-3.7348645391531772E-2</v>
      </c>
      <c r="M3016" s="9">
        <f t="shared" si="700"/>
        <v>0</v>
      </c>
      <c r="N3016" s="9">
        <f t="shared" si="697"/>
        <v>-9.5522217640966849E-3</v>
      </c>
      <c r="O3016" s="9">
        <f t="shared" si="701"/>
        <v>-8.268824222239058E-3</v>
      </c>
      <c r="P3016" s="9">
        <f t="shared" si="702"/>
        <v>1.3586717108155326</v>
      </c>
      <c r="Q3016" s="40">
        <f t="shared" si="703"/>
        <v>1.37</v>
      </c>
      <c r="AA3016" s="26"/>
    </row>
    <row r="3017" spans="2:27" x14ac:dyDescent="0.25">
      <c r="B3017" s="8">
        <v>295.60000000000002</v>
      </c>
      <c r="C3017" s="8">
        <f t="shared" si="704"/>
        <v>295.60000000000002</v>
      </c>
      <c r="D3017" s="40">
        <f t="shared" si="690"/>
        <v>1.5782790827812671E-2</v>
      </c>
      <c r="E3017" s="9">
        <f t="shared" si="698"/>
        <v>0</v>
      </c>
      <c r="F3017" s="9">
        <f t="shared" si="691"/>
        <v>4.6286832353802349E-2</v>
      </c>
      <c r="G3017" s="9">
        <f t="shared" si="692"/>
        <v>0</v>
      </c>
      <c r="H3017" s="9">
        <f t="shared" si="693"/>
        <v>0</v>
      </c>
      <c r="I3017" s="9">
        <f t="shared" si="694"/>
        <v>8.4136090048078108E-2</v>
      </c>
      <c r="J3017" s="9">
        <f t="shared" si="695"/>
        <v>-0.13214502972862577</v>
      </c>
      <c r="K3017" s="9">
        <f t="shared" si="699"/>
        <v>0</v>
      </c>
      <c r="L3017" s="9">
        <f t="shared" si="696"/>
        <v>-3.5774253016698718E-2</v>
      </c>
      <c r="M3017" s="9">
        <f t="shared" si="700"/>
        <v>0</v>
      </c>
      <c r="N3017" s="9">
        <f t="shared" si="697"/>
        <v>-1.4118900980937404E-2</v>
      </c>
      <c r="O3017" s="9">
        <f t="shared" si="701"/>
        <v>-3.5832470496568777E-2</v>
      </c>
      <c r="P3017" s="9">
        <f t="shared" si="702"/>
        <v>1.3209095154197008</v>
      </c>
      <c r="Q3017" s="40">
        <f t="shared" si="703"/>
        <v>1.37</v>
      </c>
      <c r="AA3017" s="26"/>
    </row>
    <row r="3018" spans="2:27" x14ac:dyDescent="0.25">
      <c r="B3018" s="8">
        <v>295.7</v>
      </c>
      <c r="C3018" s="8">
        <f t="shared" si="704"/>
        <v>295.7</v>
      </c>
      <c r="D3018" s="40">
        <f t="shared" si="690"/>
        <v>1.5864383819649563E-2</v>
      </c>
      <c r="E3018" s="9">
        <f t="shared" si="698"/>
        <v>0</v>
      </c>
      <c r="F3018" s="9">
        <f t="shared" si="691"/>
        <v>4.5981578607671658E-2</v>
      </c>
      <c r="G3018" s="9">
        <f t="shared" si="692"/>
        <v>0</v>
      </c>
      <c r="H3018" s="9">
        <f t="shared" si="693"/>
        <v>0</v>
      </c>
      <c r="I3018" s="9">
        <f t="shared" si="694"/>
        <v>6.3092786099443215E-2</v>
      </c>
      <c r="J3018" s="9">
        <f t="shared" si="695"/>
        <v>-0.13553364397110113</v>
      </c>
      <c r="K3018" s="9">
        <f t="shared" si="699"/>
        <v>0</v>
      </c>
      <c r="L3018" s="9">
        <f t="shared" si="696"/>
        <v>-3.4123585009976434E-2</v>
      </c>
      <c r="M3018" s="9">
        <f t="shared" si="700"/>
        <v>0</v>
      </c>
      <c r="N3018" s="9">
        <f t="shared" si="697"/>
        <v>-1.8655717310151265E-2</v>
      </c>
      <c r="O3018" s="9">
        <f t="shared" si="701"/>
        <v>-6.3374197764464388E-2</v>
      </c>
      <c r="P3018" s="9">
        <f t="shared" si="702"/>
        <v>1.2831773490626839</v>
      </c>
      <c r="Q3018" s="40">
        <f t="shared" si="703"/>
        <v>1.37</v>
      </c>
      <c r="AA3018" s="26"/>
    </row>
    <row r="3019" spans="2:27" x14ac:dyDescent="0.25">
      <c r="B3019" s="8">
        <v>295.8</v>
      </c>
      <c r="C3019" s="8">
        <f t="shared" si="704"/>
        <v>295.8</v>
      </c>
      <c r="D3019" s="40">
        <f t="shared" si="690"/>
        <v>1.594592986307115E-2</v>
      </c>
      <c r="E3019" s="9">
        <f t="shared" si="698"/>
        <v>0</v>
      </c>
      <c r="F3019" s="9">
        <f t="shared" si="691"/>
        <v>4.56757805578532E-2</v>
      </c>
      <c r="G3019" s="9">
        <f t="shared" si="692"/>
        <v>0</v>
      </c>
      <c r="H3019" s="9">
        <f t="shared" si="693"/>
        <v>0</v>
      </c>
      <c r="I3019" s="9">
        <f t="shared" si="694"/>
        <v>4.1935249736677997E-2</v>
      </c>
      <c r="J3019" s="9">
        <f t="shared" si="695"/>
        <v>-0.13885178893723116</v>
      </c>
      <c r="K3019" s="9">
        <f t="shared" si="699"/>
        <v>0</v>
      </c>
      <c r="L3019" s="9">
        <f t="shared" si="696"/>
        <v>-3.2400160822773798E-2</v>
      </c>
      <c r="M3019" s="9">
        <f t="shared" si="700"/>
        <v>0</v>
      </c>
      <c r="N3019" s="9">
        <f t="shared" si="697"/>
        <v>-2.3153074931468252E-2</v>
      </c>
      <c r="O3019" s="9">
        <f t="shared" si="701"/>
        <v>-9.084806453387087E-2</v>
      </c>
      <c r="P3019" s="9">
        <f t="shared" si="702"/>
        <v>1.245538151588597</v>
      </c>
      <c r="Q3019" s="40">
        <f t="shared" si="703"/>
        <v>1.37</v>
      </c>
      <c r="AA3019" s="26"/>
    </row>
    <row r="3020" spans="2:27" x14ac:dyDescent="0.25">
      <c r="B3020" s="8">
        <v>295.89999999999998</v>
      </c>
      <c r="C3020" s="8">
        <f t="shared" si="704"/>
        <v>295.89999999999998</v>
      </c>
      <c r="D3020" s="40">
        <f t="shared" si="690"/>
        <v>1.6027428716753288E-2</v>
      </c>
      <c r="E3020" s="9">
        <f t="shared" si="698"/>
        <v>0</v>
      </c>
      <c r="F3020" s="9">
        <f t="shared" si="691"/>
        <v>4.5369441824210106E-2</v>
      </c>
      <c r="G3020" s="9">
        <f t="shared" si="692"/>
        <v>0</v>
      </c>
      <c r="H3020" s="9">
        <f t="shared" si="693"/>
        <v>0</v>
      </c>
      <c r="I3020" s="9">
        <f t="shared" si="694"/>
        <v>2.0701787660214112E-2</v>
      </c>
      <c r="J3020" s="9">
        <f t="shared" si="695"/>
        <v>-0.14209773939283576</v>
      </c>
      <c r="K3020" s="9">
        <f t="shared" si="699"/>
        <v>0</v>
      </c>
      <c r="L3020" s="9">
        <f t="shared" si="696"/>
        <v>-3.0607655032695771E-2</v>
      </c>
      <c r="M3020" s="9">
        <f t="shared" si="700"/>
        <v>0</v>
      </c>
      <c r="N3020" s="9">
        <f t="shared" si="697"/>
        <v>-2.7601461483729162E-2</v>
      </c>
      <c r="O3020" s="9">
        <f t="shared" si="701"/>
        <v>-0.11820819770808319</v>
      </c>
      <c r="P3020" s="9">
        <f t="shared" si="702"/>
        <v>1.2080547691399262</v>
      </c>
      <c r="Q3020" s="40">
        <f t="shared" si="703"/>
        <v>1.37</v>
      </c>
      <c r="AA3020" s="26"/>
    </row>
    <row r="3021" spans="2:27" x14ac:dyDescent="0.25">
      <c r="B3021" s="8">
        <v>296</v>
      </c>
      <c r="C3021" s="8">
        <f t="shared" si="704"/>
        <v>296</v>
      </c>
      <c r="D3021" s="40">
        <f t="shared" si="690"/>
        <v>1.6108880139511655E-2</v>
      </c>
      <c r="E3021" s="9">
        <f t="shared" si="698"/>
        <v>0</v>
      </c>
      <c r="F3021" s="9">
        <f t="shared" si="691"/>
        <v>4.506256603300518E-2</v>
      </c>
      <c r="G3021" s="9">
        <f t="shared" si="692"/>
        <v>0</v>
      </c>
      <c r="H3021" s="9">
        <f t="shared" si="693"/>
        <v>0</v>
      </c>
      <c r="I3021" s="9">
        <f t="shared" si="694"/>
        <v>-5.6915596252770219E-4</v>
      </c>
      <c r="J3021" s="9">
        <f t="shared" si="695"/>
        <v>-0.1452698076405107</v>
      </c>
      <c r="K3021" s="9">
        <f t="shared" si="699"/>
        <v>0</v>
      </c>
      <c r="L3021" s="9">
        <f t="shared" si="696"/>
        <v>-2.8749889508829674E-2</v>
      </c>
      <c r="M3021" s="9">
        <f t="shared" si="700"/>
        <v>0</v>
      </c>
      <c r="N3021" s="9">
        <f t="shared" si="697"/>
        <v>-3.1991468184491743E-2</v>
      </c>
      <c r="O3021" s="9">
        <f t="shared" si="701"/>
        <v>-0.14540887512384298</v>
      </c>
      <c r="P3021" s="9">
        <f t="shared" si="702"/>
        <v>1.1707898410803352</v>
      </c>
      <c r="Q3021" s="40">
        <f t="shared" si="703"/>
        <v>1.37</v>
      </c>
      <c r="AA3021" s="26"/>
    </row>
    <row r="3022" spans="2:27" x14ac:dyDescent="0.25">
      <c r="B3022" s="8">
        <v>296.10000000000002</v>
      </c>
      <c r="C3022" s="8">
        <f t="shared" si="704"/>
        <v>296.10000000000002</v>
      </c>
      <c r="D3022" s="40">
        <f t="shared" si="690"/>
        <v>1.6190283890302158E-2</v>
      </c>
      <c r="E3022" s="9">
        <f t="shared" si="698"/>
        <v>0</v>
      </c>
      <c r="F3022" s="9">
        <f t="shared" si="691"/>
        <v>4.4755156816859057E-2</v>
      </c>
      <c r="G3022" s="9">
        <f t="shared" si="692"/>
        <v>0</v>
      </c>
      <c r="H3022" s="9">
        <f t="shared" si="693"/>
        <v>0</v>
      </c>
      <c r="I3022" s="9">
        <f t="shared" si="694"/>
        <v>-2.1839069102014112E-2</v>
      </c>
      <c r="J3022" s="9">
        <f t="shared" si="695"/>
        <v>-0.14836634439711363</v>
      </c>
      <c r="K3022" s="9">
        <f t="shared" si="699"/>
        <v>0</v>
      </c>
      <c r="L3022" s="9">
        <f t="shared" si="696"/>
        <v>-2.683082526300179E-2</v>
      </c>
      <c r="M3022" s="9">
        <f t="shared" si="700"/>
        <v>0</v>
      </c>
      <c r="N3022" s="9">
        <f t="shared" si="697"/>
        <v>-3.6313809730530042E-2</v>
      </c>
      <c r="O3022" s="9">
        <f t="shared" si="701"/>
        <v>-0.17240460778549838</v>
      </c>
      <c r="P3022" s="9">
        <f t="shared" si="702"/>
        <v>1.1338056873338673</v>
      </c>
      <c r="Q3022" s="40">
        <f t="shared" si="703"/>
        <v>1.37</v>
      </c>
      <c r="AA3022" s="26"/>
    </row>
    <row r="3023" spans="2:27" x14ac:dyDescent="0.25">
      <c r="B3023" s="8">
        <v>296.2</v>
      </c>
      <c r="C3023" s="8">
        <f t="shared" si="704"/>
        <v>296.2</v>
      </c>
      <c r="D3023" s="40">
        <f t="shared" si="690"/>
        <v>1.6271639728221796E-2</v>
      </c>
      <c r="E3023" s="9">
        <f t="shared" si="698"/>
        <v>0</v>
      </c>
      <c r="F3023" s="9">
        <f t="shared" si="691"/>
        <v>4.4447217814706785E-2</v>
      </c>
      <c r="G3023" s="9">
        <f t="shared" si="692"/>
        <v>0</v>
      </c>
      <c r="H3023" s="9">
        <f t="shared" si="693"/>
        <v>0</v>
      </c>
      <c r="I3023" s="9">
        <f t="shared" si="694"/>
        <v>-4.3069441594442412E-2</v>
      </c>
      <c r="J3023" s="9">
        <f t="shared" si="695"/>
        <v>-0.15138573965129776</v>
      </c>
      <c r="K3023" s="9">
        <f t="shared" si="699"/>
        <v>0</v>
      </c>
      <c r="L3023" s="9">
        <f t="shared" si="696"/>
        <v>-2.485455400435177E-2</v>
      </c>
      <c r="M3023" s="9">
        <f t="shared" si="700"/>
        <v>0</v>
      </c>
      <c r="N3023" s="9">
        <f t="shared" si="697"/>
        <v>-4.055934393719042E-2</v>
      </c>
      <c r="O3023" s="9">
        <f t="shared" si="701"/>
        <v>-0.19915022164435375</v>
      </c>
      <c r="P3023" s="9">
        <f t="shared" si="702"/>
        <v>1.0971641963472354</v>
      </c>
      <c r="Q3023" s="40">
        <f t="shared" si="703"/>
        <v>1.37</v>
      </c>
      <c r="AA3023" s="26"/>
    </row>
    <row r="3024" spans="2:27" x14ac:dyDescent="0.25">
      <c r="B3024" s="8">
        <v>296.3</v>
      </c>
      <c r="C3024" s="8">
        <f t="shared" si="704"/>
        <v>296.3</v>
      </c>
      <c r="D3024" s="40">
        <f t="shared" si="690"/>
        <v>1.6352947412509478E-2</v>
      </c>
      <c r="E3024" s="9">
        <f t="shared" si="698"/>
        <v>0</v>
      </c>
      <c r="F3024" s="9">
        <f t="shared" si="691"/>
        <v>4.4138752671754211E-2</v>
      </c>
      <c r="G3024" s="9">
        <f t="shared" si="692"/>
        <v>0</v>
      </c>
      <c r="H3024" s="9">
        <f t="shared" si="693"/>
        <v>0</v>
      </c>
      <c r="I3024" s="9">
        <f t="shared" si="694"/>
        <v>-6.4221834866248217E-2</v>
      </c>
      <c r="J3024" s="9">
        <f t="shared" si="695"/>
        <v>-0.15432642350062531</v>
      </c>
      <c r="K3024" s="9">
        <f t="shared" si="699"/>
        <v>0</v>
      </c>
      <c r="L3024" s="9">
        <f t="shared" si="696"/>
        <v>-2.2825289415240424E-2</v>
      </c>
      <c r="M3024" s="9">
        <f t="shared" si="700"/>
        <v>0</v>
      </c>
      <c r="N3024" s="9">
        <f t="shared" si="697"/>
        <v>-4.4719091075023622E-2</v>
      </c>
      <c r="O3024" s="9">
        <f t="shared" si="701"/>
        <v>-0.22560093877287388</v>
      </c>
      <c r="P3024" s="9">
        <f t="shared" si="702"/>
        <v>1.0609267138811629</v>
      </c>
      <c r="Q3024" s="40">
        <f t="shared" si="703"/>
        <v>1.37</v>
      </c>
      <c r="AA3024" s="26"/>
    </row>
    <row r="3025" spans="2:27" x14ac:dyDescent="0.25">
      <c r="B3025" s="8">
        <v>296.39999999999998</v>
      </c>
      <c r="C3025" s="8">
        <f t="shared" si="704"/>
        <v>296.39999999999998</v>
      </c>
      <c r="D3025" s="40">
        <f t="shared" si="690"/>
        <v>1.6434206702546448E-2</v>
      </c>
      <c r="E3025" s="9">
        <f t="shared" si="698"/>
        <v>0</v>
      </c>
      <c r="F3025" s="9">
        <f t="shared" si="691"/>
        <v>4.3829765039436003E-2</v>
      </c>
      <c r="G3025" s="9">
        <f t="shared" si="692"/>
        <v>0</v>
      </c>
      <c r="H3025" s="9">
        <f t="shared" si="693"/>
        <v>0</v>
      </c>
      <c r="I3025" s="9">
        <f t="shared" si="694"/>
        <v>-8.5257951528783266E-2</v>
      </c>
      <c r="J3025" s="9">
        <f t="shared" si="695"/>
        <v>-0.15718686696780887</v>
      </c>
      <c r="K3025" s="9">
        <f t="shared" si="699"/>
        <v>0</v>
      </c>
      <c r="L3025" s="9">
        <f t="shared" si="696"/>
        <v>-2.074735816711254E-2</v>
      </c>
      <c r="M3025" s="9">
        <f t="shared" si="700"/>
        <v>0</v>
      </c>
      <c r="N3025" s="9">
        <f t="shared" si="697"/>
        <v>-4.8784252862808186E-2</v>
      </c>
      <c r="O3025" s="9">
        <f t="shared" si="701"/>
        <v>-0.25171245778453044</v>
      </c>
      <c r="P3025" s="9">
        <f t="shared" si="702"/>
        <v>1.0251539328351933</v>
      </c>
      <c r="Q3025" s="40">
        <f t="shared" si="703"/>
        <v>1.37</v>
      </c>
      <c r="AA3025" s="26"/>
    </row>
    <row r="3026" spans="2:27" x14ac:dyDescent="0.25">
      <c r="B3026" s="8">
        <v>296.5</v>
      </c>
      <c r="C3026" s="8">
        <f t="shared" si="704"/>
        <v>296.5</v>
      </c>
      <c r="D3026" s="40">
        <f t="shared" si="690"/>
        <v>1.6515417357857342E-2</v>
      </c>
      <c r="E3026" s="9">
        <f t="shared" si="698"/>
        <v>0</v>
      </c>
      <c r="F3026" s="9">
        <f t="shared" si="691"/>
        <v>4.352025857537109E-2</v>
      </c>
      <c r="G3026" s="9">
        <f t="shared" si="692"/>
        <v>0</v>
      </c>
      <c r="H3026" s="9">
        <f t="shared" si="693"/>
        <v>0</v>
      </c>
      <c r="I3026" s="9">
        <f t="shared" si="694"/>
        <v>-0.10613970471765415</v>
      </c>
      <c r="J3026" s="9">
        <f t="shared" si="695"/>
        <v>-0.15996558279570119</v>
      </c>
      <c r="K3026" s="9">
        <f t="shared" si="699"/>
        <v>0</v>
      </c>
      <c r="L3026" s="9">
        <f t="shared" si="696"/>
        <v>-1.8625190695420266E-2</v>
      </c>
      <c r="M3026" s="9">
        <f t="shared" si="700"/>
        <v>0</v>
      </c>
      <c r="N3026" s="9">
        <f t="shared" si="697"/>
        <v>-5.2746231076805129E-2</v>
      </c>
      <c r="O3026" s="9">
        <f t="shared" si="701"/>
        <v>-0.27744103335235232</v>
      </c>
      <c r="P3026" s="9">
        <f t="shared" si="702"/>
        <v>0.98990578430727738</v>
      </c>
      <c r="Q3026" s="40">
        <f t="shared" si="703"/>
        <v>1.37</v>
      </c>
      <c r="AA3026" s="26"/>
    </row>
    <row r="3027" spans="2:27" x14ac:dyDescent="0.25">
      <c r="B3027" s="8">
        <v>296.60000000000002</v>
      </c>
      <c r="C3027" s="8">
        <f t="shared" si="704"/>
        <v>296.60000000000002</v>
      </c>
      <c r="D3027" s="40">
        <f t="shared" si="690"/>
        <v>1.6596579138110582E-2</v>
      </c>
      <c r="E3027" s="9">
        <f t="shared" si="698"/>
        <v>0</v>
      </c>
      <c r="F3027" s="9">
        <f t="shared" si="691"/>
        <v>4.3210236943320539E-2</v>
      </c>
      <c r="G3027" s="9">
        <f t="shared" si="692"/>
        <v>0</v>
      </c>
      <c r="H3027" s="9">
        <f t="shared" si="693"/>
        <v>0</v>
      </c>
      <c r="I3027" s="9">
        <f t="shared" si="694"/>
        <v>-0.12682928705064356</v>
      </c>
      <c r="J3027" s="9">
        <f t="shared" si="695"/>
        <v>-0.16266112622056633</v>
      </c>
      <c r="K3027" s="9">
        <f t="shared" si="699"/>
        <v>0</v>
      </c>
      <c r="L3027" s="9">
        <f t="shared" si="696"/>
        <v>-1.6463311753338754E-2</v>
      </c>
      <c r="M3027" s="9">
        <f t="shared" si="700"/>
        <v>0</v>
      </c>
      <c r="N3027" s="9">
        <f t="shared" si="697"/>
        <v>-5.6596645736846002E-2</v>
      </c>
      <c r="O3027" s="9">
        <f t="shared" si="701"/>
        <v>-0.3027435546799635</v>
      </c>
      <c r="P3027" s="9">
        <f t="shared" si="702"/>
        <v>0.95524133008845014</v>
      </c>
      <c r="Q3027" s="40">
        <f t="shared" si="703"/>
        <v>1.37</v>
      </c>
      <c r="AA3027" s="26"/>
    </row>
    <row r="3028" spans="2:27" x14ac:dyDescent="0.25">
      <c r="B3028" s="8">
        <v>296.7</v>
      </c>
      <c r="C3028" s="8">
        <f t="shared" si="704"/>
        <v>296.7</v>
      </c>
      <c r="D3028" s="40">
        <f t="shared" si="690"/>
        <v>1.6677691803119246E-2</v>
      </c>
      <c r="E3028" s="9">
        <f t="shared" si="698"/>
        <v>0</v>
      </c>
      <c r="F3028" s="9">
        <f t="shared" si="691"/>
        <v>4.2899703813143668E-2</v>
      </c>
      <c r="G3028" s="9">
        <f t="shared" si="692"/>
        <v>0</v>
      </c>
      <c r="H3028" s="9">
        <f t="shared" si="693"/>
        <v>0</v>
      </c>
      <c r="I3028" s="9">
        <f t="shared" si="694"/>
        <v>-0.14728923907979877</v>
      </c>
      <c r="J3028" s="9">
        <f t="shared" si="695"/>
        <v>-0.1652720957232747</v>
      </c>
      <c r="K3028" s="9">
        <f t="shared" si="699"/>
        <v>0</v>
      </c>
      <c r="L3028" s="9">
        <f t="shared" si="696"/>
        <v>-1.4266330764364536E-2</v>
      </c>
      <c r="M3028" s="9">
        <f t="shared" si="700"/>
        <v>0</v>
      </c>
      <c r="N3028" s="9">
        <f t="shared" si="697"/>
        <v>-6.0327352830839148E-2</v>
      </c>
      <c r="O3028" s="9">
        <f t="shared" si="701"/>
        <v>-0.32757762278201419</v>
      </c>
      <c r="P3028" s="9">
        <f t="shared" si="702"/>
        <v>0.92121865678864068</v>
      </c>
      <c r="Q3028" s="40">
        <f t="shared" si="703"/>
        <v>1.37</v>
      </c>
      <c r="AA3028" s="26"/>
    </row>
    <row r="3029" spans="2:27" x14ac:dyDescent="0.25">
      <c r="B3029" s="8">
        <v>296.8</v>
      </c>
      <c r="C3029" s="8">
        <f t="shared" si="704"/>
        <v>296.8</v>
      </c>
      <c r="D3029" s="40">
        <f t="shared" si="690"/>
        <v>1.6758755112841878E-2</v>
      </c>
      <c r="E3029" s="9">
        <f t="shared" si="698"/>
        <v>0</v>
      </c>
      <c r="F3029" s="9">
        <f t="shared" si="691"/>
        <v>4.2588662860754141E-2</v>
      </c>
      <c r="G3029" s="9">
        <f t="shared" si="692"/>
        <v>0</v>
      </c>
      <c r="H3029" s="9">
        <f t="shared" si="693"/>
        <v>0</v>
      </c>
      <c r="I3029" s="9">
        <f t="shared" si="694"/>
        <v>-0.16748251711349751</v>
      </c>
      <c r="J3029" s="9">
        <f t="shared" si="695"/>
        <v>-0.16779713375801261</v>
      </c>
      <c r="K3029" s="9">
        <f t="shared" si="699"/>
        <v>0</v>
      </c>
      <c r="L3029" s="9">
        <f t="shared" si="696"/>
        <v>-1.2038931994385986E-2</v>
      </c>
      <c r="M3029" s="9">
        <f t="shared" si="700"/>
        <v>0</v>
      </c>
      <c r="N3029" s="9">
        <f t="shared" si="697"/>
        <v>-6.3930461540167224E-2</v>
      </c>
      <c r="O3029" s="9">
        <f t="shared" si="701"/>
        <v>-0.35190162643246736</v>
      </c>
      <c r="P3029" s="9">
        <f t="shared" si="702"/>
        <v>0.88789477178751985</v>
      </c>
      <c r="Q3029" s="40">
        <f t="shared" si="703"/>
        <v>1.37</v>
      </c>
      <c r="AA3029" s="26"/>
    </row>
    <row r="3030" spans="2:27" x14ac:dyDescent="0.25">
      <c r="B3030" s="8">
        <v>296.89999999999998</v>
      </c>
      <c r="C3030" s="8">
        <f t="shared" si="704"/>
        <v>296.89999999999998</v>
      </c>
      <c r="D3030" s="40">
        <f t="shared" si="690"/>
        <v>1.6839768827382921E-2</v>
      </c>
      <c r="E3030" s="9">
        <f t="shared" si="698"/>
        <v>0</v>
      </c>
      <c r="F3030" s="9">
        <f t="shared" si="691"/>
        <v>4.2277117768077577E-2</v>
      </c>
      <c r="G3030" s="9">
        <f t="shared" si="692"/>
        <v>0</v>
      </c>
      <c r="H3030" s="9">
        <f t="shared" si="693"/>
        <v>0</v>
      </c>
      <c r="I3030" s="9">
        <f t="shared" si="694"/>
        <v>-0.18737256028570176</v>
      </c>
      <c r="J3030" s="9">
        <f t="shared" si="695"/>
        <v>-0.17023492745811267</v>
      </c>
      <c r="K3030" s="9">
        <f t="shared" si="699"/>
        <v>0</v>
      </c>
      <c r="L3030" s="9">
        <f t="shared" si="696"/>
        <v>-9.7858645641931419E-3</v>
      </c>
      <c r="M3030" s="9">
        <f t="shared" si="700"/>
        <v>0</v>
      </c>
      <c r="N3030" s="9">
        <f t="shared" si="697"/>
        <v>-6.7398350929555664E-2</v>
      </c>
      <c r="O3030" s="9">
        <f t="shared" si="701"/>
        <v>-0.37567481664210273</v>
      </c>
      <c r="P3030" s="9">
        <f t="shared" si="702"/>
        <v>0.85532550120031936</v>
      </c>
      <c r="Q3030" s="40">
        <f t="shared" si="703"/>
        <v>1.37</v>
      </c>
      <c r="AA3030" s="26"/>
    </row>
    <row r="3031" spans="2:27" x14ac:dyDescent="0.25">
      <c r="B3031" s="8">
        <v>297</v>
      </c>
      <c r="C3031" s="8">
        <f t="shared" si="704"/>
        <v>297</v>
      </c>
      <c r="D3031" s="40">
        <f t="shared" si="690"/>
        <v>1.6920732706993742E-2</v>
      </c>
      <c r="E3031" s="9">
        <f t="shared" si="698"/>
        <v>0</v>
      </c>
      <c r="F3031" s="9">
        <f t="shared" si="691"/>
        <v>4.1965072223006682E-2</v>
      </c>
      <c r="G3031" s="9">
        <f t="shared" si="692"/>
        <v>0</v>
      </c>
      <c r="H3031" s="9">
        <f t="shared" si="693"/>
        <v>0</v>
      </c>
      <c r="I3031" s="9">
        <f t="shared" si="694"/>
        <v>-0.20692335675120108</v>
      </c>
      <c r="J3031" s="9">
        <f t="shared" si="695"/>
        <v>-0.17258420931867735</v>
      </c>
      <c r="K3031" s="9">
        <f t="shared" si="699"/>
        <v>0</v>
      </c>
      <c r="L3031" s="9">
        <f t="shared" si="696"/>
        <v>-7.5119323236874924E-3</v>
      </c>
      <c r="M3031" s="9">
        <f t="shared" si="700"/>
        <v>0</v>
      </c>
      <c r="N3031" s="9">
        <f t="shared" si="697"/>
        <v>-7.0723686066121477E-2</v>
      </c>
      <c r="O3031" s="9">
        <f t="shared" si="701"/>
        <v>-0.39885737952968692</v>
      </c>
      <c r="P3031" s="9">
        <f t="shared" si="702"/>
        <v>0.82356539004432894</v>
      </c>
      <c r="Q3031" s="40">
        <f t="shared" si="703"/>
        <v>1.37</v>
      </c>
      <c r="AA3031" s="26"/>
    </row>
    <row r="3032" spans="2:27" x14ac:dyDescent="0.25">
      <c r="B3032" s="8">
        <v>297.10000000000002</v>
      </c>
      <c r="C3032" s="8">
        <f t="shared" si="704"/>
        <v>297.10000000000002</v>
      </c>
      <c r="D3032" s="40">
        <f t="shared" si="690"/>
        <v>1.7001646512073077E-2</v>
      </c>
      <c r="E3032" s="9">
        <f t="shared" si="698"/>
        <v>0</v>
      </c>
      <c r="F3032" s="9">
        <f t="shared" si="691"/>
        <v>4.1652529919358694E-2</v>
      </c>
      <c r="G3032" s="9">
        <f t="shared" si="692"/>
        <v>0</v>
      </c>
      <c r="H3032" s="9">
        <f t="shared" si="693"/>
        <v>0</v>
      </c>
      <c r="I3032" s="9">
        <f t="shared" si="694"/>
        <v>-0.2260995088866283</v>
      </c>
      <c r="J3032" s="9">
        <f t="shared" si="695"/>
        <v>-0.17484375785559378</v>
      </c>
      <c r="K3032" s="9">
        <f t="shared" si="699"/>
        <v>0</v>
      </c>
      <c r="L3032" s="9">
        <f t="shared" si="696"/>
        <v>-5.2219836094209706E-3</v>
      </c>
      <c r="M3032" s="9">
        <f t="shared" si="700"/>
        <v>0</v>
      </c>
      <c r="N3032" s="9">
        <f t="shared" si="697"/>
        <v>-7.3899433533476916E-2</v>
      </c>
      <c r="O3032" s="9">
        <f t="shared" si="701"/>
        <v>-0.42141050745368824</v>
      </c>
      <c r="P3032" s="9">
        <f t="shared" si="702"/>
        <v>0.79266760478844722</v>
      </c>
      <c r="Q3032" s="40">
        <f t="shared" si="703"/>
        <v>1.37</v>
      </c>
      <c r="AA3032" s="26"/>
    </row>
    <row r="3033" spans="2:27" x14ac:dyDescent="0.25">
      <c r="B3033" s="8">
        <v>297.2</v>
      </c>
      <c r="C3033" s="8">
        <f t="shared" si="704"/>
        <v>297.2</v>
      </c>
      <c r="D3033" s="40">
        <f t="shared" si="690"/>
        <v>1.7082510003167847E-2</v>
      </c>
      <c r="E3033" s="9">
        <f t="shared" si="698"/>
        <v>0</v>
      </c>
      <c r="F3033" s="9">
        <f t="shared" si="691"/>
        <v>4.1339494556831211E-2</v>
      </c>
      <c r="G3033" s="9">
        <f t="shared" si="692"/>
        <v>0</v>
      </c>
      <c r="H3033" s="9">
        <f t="shared" si="693"/>
        <v>0</v>
      </c>
      <c r="I3033" s="9">
        <f t="shared" si="694"/>
        <v>-0.244866297379564</v>
      </c>
      <c r="J3033" s="9">
        <f t="shared" si="695"/>
        <v>-0.17701239824063647</v>
      </c>
      <c r="K3033" s="9">
        <f t="shared" si="699"/>
        <v>0</v>
      </c>
      <c r="L3033" s="9">
        <f t="shared" si="696"/>
        <v>-2.9209009072765665E-3</v>
      </c>
      <c r="M3033" s="9">
        <f t="shared" si="700"/>
        <v>0</v>
      </c>
      <c r="N3033" s="9">
        <f t="shared" si="697"/>
        <v>-7.6918876308117334E-2</v>
      </c>
      <c r="O3033" s="9">
        <f t="shared" si="701"/>
        <v>-0.44329646827559532</v>
      </c>
      <c r="P3033" s="9">
        <f t="shared" si="702"/>
        <v>0.76268383846243448</v>
      </c>
      <c r="Q3033" s="40">
        <f t="shared" si="703"/>
        <v>1.37</v>
      </c>
      <c r="AA3033" s="26"/>
    </row>
    <row r="3034" spans="2:27" x14ac:dyDescent="0.25">
      <c r="B3034" s="8">
        <v>297.3</v>
      </c>
      <c r="C3034" s="8">
        <f t="shared" si="704"/>
        <v>297.3</v>
      </c>
      <c r="D3034" s="40">
        <f t="shared" si="690"/>
        <v>1.7163322940974026E-2</v>
      </c>
      <c r="E3034" s="9">
        <f t="shared" si="698"/>
        <v>0</v>
      </c>
      <c r="F3034" s="9">
        <f t="shared" si="691"/>
        <v>4.1025969840957736E-2</v>
      </c>
      <c r="G3034" s="9">
        <f t="shared" si="692"/>
        <v>0</v>
      </c>
      <c r="H3034" s="9">
        <f t="shared" si="693"/>
        <v>0</v>
      </c>
      <c r="I3034" s="9">
        <f t="shared" si="694"/>
        <v>-0.26318974408945911</v>
      </c>
      <c r="J3034" s="9">
        <f t="shared" si="695"/>
        <v>-0.17908900291231036</v>
      </c>
      <c r="K3034" s="9">
        <f t="shared" si="699"/>
        <v>0</v>
      </c>
      <c r="L3034" s="9">
        <f t="shared" si="696"/>
        <v>-6.1359044232358836E-4</v>
      </c>
      <c r="M3034" s="9">
        <f t="shared" si="700"/>
        <v>0</v>
      </c>
      <c r="N3034" s="9">
        <f t="shared" si="697"/>
        <v>-7.9775627966595444E-2</v>
      </c>
      <c r="O3034" s="9">
        <f t="shared" si="701"/>
        <v>-0.46447867262875675</v>
      </c>
      <c r="P3034" s="9">
        <f t="shared" si="702"/>
        <v>0.7336642184986033</v>
      </c>
      <c r="Q3034" s="40">
        <f t="shared" si="703"/>
        <v>1.37</v>
      </c>
      <c r="AA3034" s="26"/>
    </row>
    <row r="3035" spans="2:27" x14ac:dyDescent="0.25">
      <c r="B3035" s="8">
        <v>297.39999999999998</v>
      </c>
      <c r="C3035" s="8">
        <f t="shared" si="704"/>
        <v>297.39999999999998</v>
      </c>
      <c r="D3035" s="40">
        <f t="shared" si="690"/>
        <v>1.7244085086336878E-2</v>
      </c>
      <c r="E3035" s="9">
        <f t="shared" si="698"/>
        <v>0</v>
      </c>
      <c r="F3035" s="9">
        <f t="shared" si="691"/>
        <v>4.0711959483065746E-2</v>
      </c>
      <c r="G3035" s="9">
        <f t="shared" si="692"/>
        <v>0</v>
      </c>
      <c r="H3035" s="9">
        <f t="shared" si="693"/>
        <v>0</v>
      </c>
      <c r="I3035" s="9">
        <f t="shared" si="694"/>
        <v>-0.28103667356657241</v>
      </c>
      <c r="J3035" s="9">
        <f t="shared" si="695"/>
        <v>-0.18107249216210519</v>
      </c>
      <c r="K3035" s="9">
        <f t="shared" si="699"/>
        <v>0</v>
      </c>
      <c r="L3035" s="9">
        <f t="shared" si="696"/>
        <v>1.6950282819140046E-3</v>
      </c>
      <c r="M3035" s="9">
        <f t="shared" si="700"/>
        <v>0</v>
      </c>
      <c r="N3035" s="9">
        <f t="shared" si="697"/>
        <v>-8.2463646193443971E-2</v>
      </c>
      <c r="O3035" s="9">
        <f t="shared" si="701"/>
        <v>-0.48492173907080499</v>
      </c>
      <c r="P3035" s="9">
        <f t="shared" si="702"/>
        <v>0.70565721747299726</v>
      </c>
      <c r="Q3035" s="40">
        <f t="shared" si="703"/>
        <v>1.37</v>
      </c>
      <c r="AA3035" s="26"/>
    </row>
    <row r="3036" spans="2:27" x14ac:dyDescent="0.25">
      <c r="B3036" s="8">
        <v>297.5</v>
      </c>
      <c r="C3036" s="8">
        <f t="shared" si="704"/>
        <v>297.5</v>
      </c>
      <c r="D3036" s="40">
        <f t="shared" si="690"/>
        <v>1.7324796200252422E-2</v>
      </c>
      <c r="E3036" s="9">
        <f t="shared" si="698"/>
        <v>0</v>
      </c>
      <c r="F3036" s="9">
        <f t="shared" si="691"/>
        <v>4.0397467200229693E-2</v>
      </c>
      <c r="G3036" s="9">
        <f t="shared" si="692"/>
        <v>0</v>
      </c>
      <c r="H3036" s="9">
        <f t="shared" si="693"/>
        <v>0</v>
      </c>
      <c r="I3036" s="9">
        <f t="shared" si="694"/>
        <v>-0.29837477311775162</v>
      </c>
      <c r="J3036" s="9">
        <f t="shared" si="695"/>
        <v>-0.18296183469588878</v>
      </c>
      <c r="K3036" s="9">
        <f t="shared" si="699"/>
        <v>0</v>
      </c>
      <c r="L3036" s="9">
        <f t="shared" si="696"/>
        <v>4.0000329725290457E-3</v>
      </c>
      <c r="M3036" s="9">
        <f t="shared" si="700"/>
        <v>0</v>
      </c>
      <c r="N3036" s="9">
        <f t="shared" si="697"/>
        <v>-8.4977245561283776E-2</v>
      </c>
      <c r="O3036" s="9">
        <f t="shared" si="701"/>
        <v>-0.50459155700191305</v>
      </c>
      <c r="P3036" s="9">
        <f t="shared" si="702"/>
        <v>0.67870956690737916</v>
      </c>
      <c r="Q3036" s="40">
        <f t="shared" si="703"/>
        <v>1.37</v>
      </c>
      <c r="AA3036" s="26"/>
    </row>
    <row r="3037" spans="2:27" x14ac:dyDescent="0.25">
      <c r="B3037" s="8">
        <v>297.60000000000002</v>
      </c>
      <c r="C3037" s="8">
        <f t="shared" si="704"/>
        <v>297.60000000000002</v>
      </c>
      <c r="D3037" s="40">
        <f t="shared" si="690"/>
        <v>1.7405456043867291E-2</v>
      </c>
      <c r="E3037" s="9">
        <f t="shared" si="698"/>
        <v>0</v>
      </c>
      <c r="F3037" s="9">
        <f t="shared" si="691"/>
        <v>4.0082496715230398E-2</v>
      </c>
      <c r="G3037" s="9">
        <f t="shared" si="692"/>
        <v>0</v>
      </c>
      <c r="H3037" s="9">
        <f t="shared" si="693"/>
        <v>0</v>
      </c>
      <c r="I3037" s="9">
        <f t="shared" si="694"/>
        <v>-0.31517265130997246</v>
      </c>
      <c r="J3037" s="9">
        <f t="shared" si="695"/>
        <v>-0.1847560481701086</v>
      </c>
      <c r="K3037" s="9">
        <f t="shared" si="699"/>
        <v>0</v>
      </c>
      <c r="L3037" s="9">
        <f t="shared" si="696"/>
        <v>6.2965090422272734E-3</v>
      </c>
      <c r="M3037" s="9">
        <f t="shared" si="700"/>
        <v>0</v>
      </c>
      <c r="N3037" s="9">
        <f t="shared" si="697"/>
        <v>-8.7311109556061389E-2</v>
      </c>
      <c r="O3037" s="9">
        <f t="shared" si="701"/>
        <v>-0.52345534723481746</v>
      </c>
      <c r="P3037" s="9">
        <f t="shared" si="702"/>
        <v>0.65286617428830018</v>
      </c>
      <c r="Q3037" s="40">
        <f t="shared" si="703"/>
        <v>1.37</v>
      </c>
      <c r="AA3037" s="26"/>
    </row>
    <row r="3038" spans="2:27" x14ac:dyDescent="0.25">
      <c r="B3038" s="8">
        <v>297.7</v>
      </c>
      <c r="C3038" s="8">
        <f t="shared" si="704"/>
        <v>297.7</v>
      </c>
      <c r="D3038" s="40">
        <f t="shared" si="690"/>
        <v>1.7486064378480007E-2</v>
      </c>
      <c r="E3038" s="9">
        <f t="shared" si="698"/>
        <v>0</v>
      </c>
      <c r="F3038" s="9">
        <f t="shared" si="691"/>
        <v>3.9767051756508735E-2</v>
      </c>
      <c r="G3038" s="9">
        <f t="shared" si="692"/>
        <v>0</v>
      </c>
      <c r="H3038" s="9">
        <f t="shared" si="693"/>
        <v>0</v>
      </c>
      <c r="I3038" s="9">
        <f t="shared" si="694"/>
        <v>-0.33139989480604315</v>
      </c>
      <c r="J3038" s="9">
        <f t="shared" si="695"/>
        <v>-0.18645419970255497</v>
      </c>
      <c r="K3038" s="9">
        <f t="shared" si="699"/>
        <v>0</v>
      </c>
      <c r="L3038" s="9">
        <f t="shared" si="696"/>
        <v>8.5795600879082414E-3</v>
      </c>
      <c r="M3038" s="9">
        <f t="shared" si="700"/>
        <v>0</v>
      </c>
      <c r="N3038" s="9">
        <f t="shared" si="697"/>
        <v>-8.9460301822014643E-2</v>
      </c>
      <c r="O3038" s="9">
        <f t="shared" si="701"/>
        <v>-0.54148172010771578</v>
      </c>
      <c r="P3038" s="9">
        <f t="shared" si="702"/>
        <v>0.62817004345242944</v>
      </c>
      <c r="Q3038" s="40">
        <f t="shared" si="703"/>
        <v>1.37</v>
      </c>
      <c r="AA3038" s="26"/>
    </row>
    <row r="3039" spans="2:27" x14ac:dyDescent="0.25">
      <c r="B3039" s="8">
        <v>297.8</v>
      </c>
      <c r="C3039" s="8">
        <f t="shared" si="704"/>
        <v>297.8</v>
      </c>
      <c r="D3039" s="40">
        <f t="shared" si="690"/>
        <v>1.756662096554161E-2</v>
      </c>
      <c r="E3039" s="9">
        <f t="shared" si="698"/>
        <v>0</v>
      </c>
      <c r="F3039" s="9">
        <f t="shared" si="691"/>
        <v>3.9451136058121762E-2</v>
      </c>
      <c r="G3039" s="9">
        <f t="shared" si="692"/>
        <v>0</v>
      </c>
      <c r="H3039" s="9">
        <f t="shared" si="693"/>
        <v>0</v>
      </c>
      <c r="I3039" s="9">
        <f t="shared" si="694"/>
        <v>-0.34702712342935849</v>
      </c>
      <c r="J3039" s="9">
        <f t="shared" si="695"/>
        <v>-0.188055406357406</v>
      </c>
      <c r="K3039" s="9">
        <f t="shared" si="699"/>
        <v>0</v>
      </c>
      <c r="L3039" s="9">
        <f t="shared" si="696"/>
        <v>1.0844318330474919E-2</v>
      </c>
      <c r="M3039" s="9">
        <f t="shared" si="700"/>
        <v>0</v>
      </c>
      <c r="N3039" s="9">
        <f t="shared" si="697"/>
        <v>-9.1420276602557138E-2</v>
      </c>
      <c r="O3039" s="9">
        <f t="shared" si="701"/>
        <v>-0.5586407310351833</v>
      </c>
      <c r="P3039" s="9">
        <f t="shared" si="702"/>
        <v>0.60466219848179892</v>
      </c>
      <c r="Q3039" s="40">
        <f t="shared" si="703"/>
        <v>1.37</v>
      </c>
      <c r="AA3039" s="26"/>
    </row>
    <row r="3040" spans="2:27" x14ac:dyDescent="0.25">
      <c r="B3040" s="8">
        <v>297.89999999999998</v>
      </c>
      <c r="C3040" s="8">
        <f t="shared" si="704"/>
        <v>297.89999999999998</v>
      </c>
      <c r="D3040" s="40">
        <f t="shared" si="690"/>
        <v>1.7647125566656117E-2</v>
      </c>
      <c r="E3040" s="9">
        <f t="shared" si="698"/>
        <v>0</v>
      </c>
      <c r="F3040" s="9">
        <f t="shared" si="691"/>
        <v>3.9134753359699584E-2</v>
      </c>
      <c r="G3040" s="9">
        <f t="shared" si="692"/>
        <v>0</v>
      </c>
      <c r="H3040" s="9">
        <f t="shared" si="693"/>
        <v>0</v>
      </c>
      <c r="I3040" s="9">
        <f t="shared" si="694"/>
        <v>-0.36202604335801453</v>
      </c>
      <c r="J3040" s="9">
        <f t="shared" si="695"/>
        <v>-0.18955883560429343</v>
      </c>
      <c r="K3040" s="9">
        <f t="shared" si="699"/>
        <v>0</v>
      </c>
      <c r="L3040" s="9">
        <f t="shared" si="696"/>
        <v>1.3085954993600369E-2</v>
      </c>
      <c r="M3040" s="9">
        <f t="shared" si="700"/>
        <v>0</v>
      </c>
      <c r="N3040" s="9">
        <f t="shared" si="697"/>
        <v>-9.3186888355007047E-2</v>
      </c>
      <c r="O3040" s="9">
        <f t="shared" si="701"/>
        <v>-0.5749039333973589</v>
      </c>
      <c r="P3040" s="9">
        <f t="shared" si="702"/>
        <v>0.58238161124561838</v>
      </c>
      <c r="Q3040" s="40">
        <f t="shared" si="703"/>
        <v>1.37</v>
      </c>
      <c r="AA3040" s="26"/>
    </row>
    <row r="3041" spans="2:27" x14ac:dyDescent="0.25">
      <c r="B3041" s="8">
        <v>298</v>
      </c>
      <c r="C3041" s="8">
        <f t="shared" si="704"/>
        <v>298</v>
      </c>
      <c r="D3041" s="40">
        <f t="shared" si="690"/>
        <v>1.7727577943581551E-2</v>
      </c>
      <c r="E3041" s="9">
        <f t="shared" si="698"/>
        <v>0</v>
      </c>
      <c r="F3041" s="9">
        <f t="shared" si="691"/>
        <v>3.8817907406399704E-2</v>
      </c>
      <c r="G3041" s="9">
        <f t="shared" si="692"/>
        <v>0</v>
      </c>
      <c r="H3041" s="9">
        <f t="shared" si="693"/>
        <v>0</v>
      </c>
      <c r="I3041" s="9">
        <f t="shared" si="694"/>
        <v>-0.37636949835218686</v>
      </c>
      <c r="J3041" s="9">
        <f t="shared" si="695"/>
        <v>-0.19096370575117608</v>
      </c>
      <c r="K3041" s="9">
        <f t="shared" si="699"/>
        <v>0</v>
      </c>
      <c r="L3041" s="9">
        <f t="shared" si="696"/>
        <v>1.5299690599349203E-2</v>
      </c>
      <c r="M3041" s="9">
        <f t="shared" si="700"/>
        <v>0</v>
      </c>
      <c r="N3041" s="9">
        <f t="shared" si="697"/>
        <v>-9.4756400518828665E-2</v>
      </c>
      <c r="O3041" s="9">
        <f t="shared" si="701"/>
        <v>-0.5902444286728612</v>
      </c>
      <c r="P3041" s="9">
        <f t="shared" si="702"/>
        <v>0.56136513271818023</v>
      </c>
      <c r="Q3041" s="40">
        <f t="shared" si="703"/>
        <v>1.37</v>
      </c>
      <c r="AA3041" s="26"/>
    </row>
    <row r="3042" spans="2:27" x14ac:dyDescent="0.25">
      <c r="B3042" s="8">
        <v>298.10000000000002</v>
      </c>
      <c r="C3042" s="8">
        <f t="shared" si="704"/>
        <v>298.10000000000002</v>
      </c>
      <c r="D3042" s="40">
        <f t="shared" si="690"/>
        <v>1.7807977858230364E-2</v>
      </c>
      <c r="E3042" s="9">
        <f t="shared" si="698"/>
        <v>0</v>
      </c>
      <c r="F3042" s="9">
        <f t="shared" si="691"/>
        <v>3.8500601948863858E-2</v>
      </c>
      <c r="G3042" s="9">
        <f t="shared" si="692"/>
        <v>0</v>
      </c>
      <c r="H3042" s="9">
        <f t="shared" si="693"/>
        <v>0</v>
      </c>
      <c r="I3042" s="9">
        <f t="shared" si="694"/>
        <v>-0.39003151892163729</v>
      </c>
      <c r="J3042" s="9">
        <f t="shared" si="695"/>
        <v>-0.19226928635076537</v>
      </c>
      <c r="K3042" s="9">
        <f t="shared" si="699"/>
        <v>0</v>
      </c>
      <c r="L3042" s="9">
        <f t="shared" si="696"/>
        <v>1.7480805158681046E-2</v>
      </c>
      <c r="M3042" s="9">
        <f t="shared" si="700"/>
        <v>0</v>
      </c>
      <c r="N3042" s="9">
        <f t="shared" si="697"/>
        <v>-9.6125493418825092E-2</v>
      </c>
      <c r="O3042" s="9">
        <f t="shared" si="701"/>
        <v>-0.60463691372545258</v>
      </c>
      <c r="P3042" s="9">
        <f t="shared" si="702"/>
        <v>0.54164742819612999</v>
      </c>
      <c r="Q3042" s="40">
        <f t="shared" si="703"/>
        <v>1.37</v>
      </c>
      <c r="AA3042" s="26"/>
    </row>
    <row r="3043" spans="2:27" x14ac:dyDescent="0.25">
      <c r="B3043" s="8">
        <v>298.2</v>
      </c>
      <c r="C3043" s="8">
        <f t="shared" si="704"/>
        <v>298.2</v>
      </c>
      <c r="D3043" s="40">
        <f t="shared" si="690"/>
        <v>1.7888325072670259E-2</v>
      </c>
      <c r="E3043" s="9">
        <f t="shared" si="698"/>
        <v>0</v>
      </c>
      <c r="F3043" s="9">
        <f t="shared" si="691"/>
        <v>3.8182840743173151E-2</v>
      </c>
      <c r="G3043" s="9">
        <f t="shared" si="692"/>
        <v>0</v>
      </c>
      <c r="H3043" s="9">
        <f t="shared" si="693"/>
        <v>0</v>
      </c>
      <c r="I3043" s="9">
        <f t="shared" si="694"/>
        <v>-0.4029873693447748</v>
      </c>
      <c r="J3043" s="9">
        <f t="shared" si="695"/>
        <v>-0.19347489858031688</v>
      </c>
      <c r="K3043" s="9">
        <f t="shared" si="699"/>
        <v>0</v>
      </c>
      <c r="L3043" s="9">
        <f t="shared" si="696"/>
        <v>1.9624648235115581E-2</v>
      </c>
      <c r="M3043" s="9">
        <f t="shared" si="700"/>
        <v>0</v>
      </c>
      <c r="N3043" s="9">
        <f t="shared" si="697"/>
        <v>-9.7291271286587849E-2</v>
      </c>
      <c r="O3043" s="9">
        <f t="shared" si="701"/>
        <v>-0.61805772516072055</v>
      </c>
      <c r="P3043" s="9">
        <f t="shared" si="702"/>
        <v>0.52326091652981288</v>
      </c>
      <c r="Q3043" s="40">
        <f t="shared" si="703"/>
        <v>1.37</v>
      </c>
      <c r="AA3043" s="26"/>
    </row>
    <row r="3044" spans="2:27" x14ac:dyDescent="0.25">
      <c r="B3044" s="8">
        <v>298.3</v>
      </c>
      <c r="C3044" s="8">
        <f t="shared" si="704"/>
        <v>298.3</v>
      </c>
      <c r="D3044" s="40">
        <f t="shared" si="690"/>
        <v>1.7968619349125026E-2</v>
      </c>
      <c r="E3044" s="9">
        <f t="shared" si="698"/>
        <v>0</v>
      </c>
      <c r="F3044" s="9">
        <f t="shared" si="691"/>
        <v>3.7864627550803075E-2</v>
      </c>
      <c r="G3044" s="9">
        <f t="shared" si="692"/>
        <v>0</v>
      </c>
      <c r="H3044" s="9">
        <f t="shared" si="693"/>
        <v>0</v>
      </c>
      <c r="I3044" s="9">
        <f t="shared" si="694"/>
        <v>-0.41521359245381906</v>
      </c>
      <c r="J3044" s="9">
        <f t="shared" si="695"/>
        <v>-0.19457991559457891</v>
      </c>
      <c r="K3044" s="9">
        <f t="shared" si="699"/>
        <v>0</v>
      </c>
      <c r="L3044" s="9">
        <f t="shared" si="696"/>
        <v>2.1726648860108541E-2</v>
      </c>
      <c r="M3044" s="9">
        <f t="shared" si="700"/>
        <v>0</v>
      </c>
      <c r="N3044" s="9">
        <f t="shared" si="697"/>
        <v>-9.8251268385335447E-2</v>
      </c>
      <c r="O3044" s="9">
        <f t="shared" si="701"/>
        <v>-0.63048488067369679</v>
      </c>
      <c r="P3044" s="9">
        <f t="shared" si="702"/>
        <v>0.50623571347703544</v>
      </c>
      <c r="Q3044" s="40">
        <f t="shared" si="703"/>
        <v>1.37</v>
      </c>
      <c r="AA3044" s="26"/>
    </row>
    <row r="3045" spans="2:27" x14ac:dyDescent="0.25">
      <c r="B3045" s="8">
        <v>298.39999999999998</v>
      </c>
      <c r="C3045" s="8">
        <f t="shared" si="704"/>
        <v>298.39999999999998</v>
      </c>
      <c r="D3045" s="40">
        <f t="shared" si="690"/>
        <v>1.804886044997495E-2</v>
      </c>
      <c r="E3045" s="9">
        <f t="shared" si="698"/>
        <v>0</v>
      </c>
      <c r="F3045" s="9">
        <f t="shared" si="691"/>
        <v>3.7545966138580134E-2</v>
      </c>
      <c r="G3045" s="9">
        <f t="shared" si="692"/>
        <v>0</v>
      </c>
      <c r="H3045" s="9">
        <f t="shared" si="693"/>
        <v>0</v>
      </c>
      <c r="I3045" s="9">
        <f t="shared" si="694"/>
        <v>-0.42668805210500838</v>
      </c>
      <c r="J3045" s="9">
        <f t="shared" si="695"/>
        <v>-0.19558376285170892</v>
      </c>
      <c r="K3045" s="9">
        <f t="shared" si="699"/>
        <v>0</v>
      </c>
      <c r="L3045" s="9">
        <f t="shared" si="696"/>
        <v>2.3782325278976665E-2</v>
      </c>
      <c r="M3045" s="9">
        <f t="shared" si="700"/>
        <v>0</v>
      </c>
      <c r="N3045" s="9">
        <f t="shared" si="697"/>
        <v>-9.9003454225192911E-2</v>
      </c>
      <c r="O3045" s="9">
        <f t="shared" si="701"/>
        <v>-0.64189811731437851</v>
      </c>
      <c r="P3045" s="9">
        <f t="shared" si="702"/>
        <v>0.49059957927930142</v>
      </c>
      <c r="Q3045" s="40">
        <f t="shared" si="703"/>
        <v>1.37</v>
      </c>
      <c r="AA3045" s="26"/>
    </row>
    <row r="3046" spans="2:27" x14ac:dyDescent="0.25">
      <c r="B3046" s="8">
        <v>298.5</v>
      </c>
      <c r="C3046" s="8">
        <f t="shared" si="704"/>
        <v>298.5</v>
      </c>
      <c r="D3046" s="40">
        <f t="shared" si="690"/>
        <v>1.8129048137757849E-2</v>
      </c>
      <c r="E3046" s="9">
        <f t="shared" si="698"/>
        <v>0</v>
      </c>
      <c r="F3046" s="9">
        <f t="shared" si="691"/>
        <v>3.7226860278635948E-2</v>
      </c>
      <c r="G3046" s="9">
        <f t="shared" si="692"/>
        <v>0</v>
      </c>
      <c r="H3046" s="9">
        <f t="shared" si="693"/>
        <v>0</v>
      </c>
      <c r="I3046" s="9">
        <f t="shared" si="694"/>
        <v>-0.43738997325723566</v>
      </c>
      <c r="J3046" s="9">
        <f t="shared" si="695"/>
        <v>-0.19648591841200594</v>
      </c>
      <c r="K3046" s="9">
        <f t="shared" si="699"/>
        <v>0</v>
      </c>
      <c r="L3046" s="9">
        <f t="shared" si="696"/>
        <v>2.5787294506625969E-2</v>
      </c>
      <c r="M3046" s="9">
        <f t="shared" si="700"/>
        <v>0</v>
      </c>
      <c r="N3046" s="9">
        <f t="shared" si="697"/>
        <v>-9.9546237857882622E-2</v>
      </c>
      <c r="O3046" s="9">
        <f t="shared" si="701"/>
        <v>-0.65227892660410447</v>
      </c>
      <c r="P3046" s="9">
        <f t="shared" si="702"/>
        <v>0.4763778705523769</v>
      </c>
      <c r="Q3046" s="40">
        <f t="shared" si="703"/>
        <v>1.37</v>
      </c>
      <c r="AA3046" s="26"/>
    </row>
    <row r="3047" spans="2:27" x14ac:dyDescent="0.25">
      <c r="B3047" s="8">
        <v>298.60000000000002</v>
      </c>
      <c r="C3047" s="8">
        <f t="shared" si="704"/>
        <v>298.60000000000002</v>
      </c>
      <c r="D3047" s="40">
        <f t="shared" si="690"/>
        <v>1.8209182175169477E-2</v>
      </c>
      <c r="E3047" s="9">
        <f t="shared" si="698"/>
        <v>0</v>
      </c>
      <c r="F3047" s="9">
        <f t="shared" si="691"/>
        <v>3.6907313748363757E-2</v>
      </c>
      <c r="G3047" s="9">
        <f t="shared" si="692"/>
        <v>0</v>
      </c>
      <c r="H3047" s="9">
        <f t="shared" si="693"/>
        <v>0</v>
      </c>
      <c r="I3047" s="9">
        <f t="shared" si="694"/>
        <v>-0.44729997958610695</v>
      </c>
      <c r="J3047" s="9">
        <f t="shared" si="695"/>
        <v>-0.1972859132092831</v>
      </c>
      <c r="K3047" s="9">
        <f t="shared" si="699"/>
        <v>0</v>
      </c>
      <c r="L3047" s="9">
        <f t="shared" si="696"/>
        <v>2.7737281672670384E-2</v>
      </c>
      <c r="M3047" s="9">
        <f t="shared" si="700"/>
        <v>0</v>
      </c>
      <c r="N3047" s="9">
        <f t="shared" si="697"/>
        <v>-9.987847124173635E-2</v>
      </c>
      <c r="O3047" s="9">
        <f t="shared" si="701"/>
        <v>-0.66161058644092274</v>
      </c>
      <c r="P3047" s="9">
        <f t="shared" si="702"/>
        <v>0.46359349657593585</v>
      </c>
      <c r="Q3047" s="40">
        <f t="shared" si="703"/>
        <v>1.37</v>
      </c>
      <c r="AA3047" s="26"/>
    </row>
    <row r="3048" spans="2:27" x14ac:dyDescent="0.25">
      <c r="B3048" s="8">
        <v>298.7</v>
      </c>
      <c r="C3048" s="8">
        <f t="shared" si="704"/>
        <v>298.7</v>
      </c>
      <c r="D3048" s="40">
        <f t="shared" si="690"/>
        <v>1.8289262325064379E-2</v>
      </c>
      <c r="E3048" s="9">
        <f t="shared" si="698"/>
        <v>0</v>
      </c>
      <c r="F3048" s="9">
        <f t="shared" si="691"/>
        <v>3.6587330330373195E-2</v>
      </c>
      <c r="G3048" s="9">
        <f t="shared" si="692"/>
        <v>0</v>
      </c>
      <c r="H3048" s="9">
        <f t="shared" si="693"/>
        <v>0</v>
      </c>
      <c r="I3048" s="9">
        <f t="shared" si="694"/>
        <v>-0.45640012856575196</v>
      </c>
      <c r="J3048" s="9">
        <f t="shared" si="695"/>
        <v>-0.19798333129475559</v>
      </c>
      <c r="K3048" s="9">
        <f t="shared" si="699"/>
        <v>0</v>
      </c>
      <c r="L3048" s="9">
        <f t="shared" si="696"/>
        <v>2.9628129136047777E-2</v>
      </c>
      <c r="M3048" s="9">
        <f t="shared" si="700"/>
        <v>0</v>
      </c>
      <c r="N3048" s="9">
        <f t="shared" si="697"/>
        <v>-9.9999451669920081E-2</v>
      </c>
      <c r="O3048" s="9">
        <f t="shared" si="701"/>
        <v>-0.66987818973894231</v>
      </c>
      <c r="P3048" s="9">
        <f t="shared" si="702"/>
        <v>0.45226688005764903</v>
      </c>
      <c r="Q3048" s="40">
        <f t="shared" si="703"/>
        <v>1.37</v>
      </c>
      <c r="AA3048" s="26"/>
    </row>
    <row r="3049" spans="2:27" x14ac:dyDescent="0.25">
      <c r="B3049" s="8">
        <v>298.8</v>
      </c>
      <c r="C3049" s="8">
        <f t="shared" si="704"/>
        <v>298.8</v>
      </c>
      <c r="D3049" s="40">
        <f t="shared" si="690"/>
        <v>1.8369288350456672E-2</v>
      </c>
      <c r="E3049" s="9">
        <f t="shared" si="698"/>
        <v>0</v>
      </c>
      <c r="F3049" s="9">
        <f t="shared" si="691"/>
        <v>3.6266913812445026E-2</v>
      </c>
      <c r="G3049" s="9">
        <f t="shared" si="692"/>
        <v>0</v>
      </c>
      <c r="H3049" s="9">
        <f t="shared" si="693"/>
        <v>0</v>
      </c>
      <c r="I3049" s="9">
        <f t="shared" si="694"/>
        <v>-0.46467394395459055</v>
      </c>
      <c r="J3049" s="9">
        <f t="shared" si="695"/>
        <v>-0.1985778100533101</v>
      </c>
      <c r="K3049" s="9">
        <f t="shared" si="699"/>
        <v>0</v>
      </c>
      <c r="L3049" s="9">
        <f t="shared" si="696"/>
        <v>3.1455805349687498E-2</v>
      </c>
      <c r="M3049" s="9">
        <f t="shared" si="700"/>
        <v>0</v>
      </c>
      <c r="N3049" s="9">
        <f t="shared" si="697"/>
        <v>-9.9908923256728788E-2</v>
      </c>
      <c r="O3049" s="9">
        <f t="shared" si="701"/>
        <v>-0.67706866975204028</v>
      </c>
      <c r="P3049" s="9">
        <f t="shared" si="702"/>
        <v>0.44241592243970485</v>
      </c>
      <c r="Q3049" s="40">
        <f t="shared" si="703"/>
        <v>1.37</v>
      </c>
      <c r="AA3049" s="26"/>
    </row>
    <row r="3050" spans="2:27" x14ac:dyDescent="0.25">
      <c r="B3050" s="8">
        <v>298.89999999999998</v>
      </c>
      <c r="C3050" s="8">
        <f t="shared" si="704"/>
        <v>298.89999999999998</v>
      </c>
      <c r="D3050" s="40">
        <f t="shared" si="690"/>
        <v>1.8449260014520501E-2</v>
      </c>
      <c r="E3050" s="9">
        <f t="shared" si="698"/>
        <v>0</v>
      </c>
      <c r="F3050" s="9">
        <f t="shared" si="691"/>
        <v>3.5946067987487472E-2</v>
      </c>
      <c r="G3050" s="9">
        <f t="shared" si="692"/>
        <v>0</v>
      </c>
      <c r="H3050" s="9">
        <f t="shared" si="693"/>
        <v>0</v>
      </c>
      <c r="I3050" s="9">
        <f t="shared" si="694"/>
        <v>-0.47210644562627718</v>
      </c>
      <c r="J3050" s="9">
        <f t="shared" si="695"/>
        <v>-0.19906904039203951</v>
      </c>
      <c r="K3050" s="9">
        <f t="shared" si="699"/>
        <v>0</v>
      </c>
      <c r="L3050" s="9">
        <f t="shared" si="696"/>
        <v>3.3216413456311156E-2</v>
      </c>
      <c r="M3050" s="9">
        <f t="shared" si="700"/>
        <v>0</v>
      </c>
      <c r="N3050" s="9">
        <f t="shared" si="697"/>
        <v>-9.960707747881048E-2</v>
      </c>
      <c r="O3050" s="9">
        <f t="shared" si="701"/>
        <v>-0.68317082203880797</v>
      </c>
      <c r="P3050" s="9">
        <f t="shared" si="702"/>
        <v>0.43405597380683314</v>
      </c>
      <c r="Q3050" s="40">
        <f t="shared" si="703"/>
        <v>1.37</v>
      </c>
      <c r="AA3050" s="26"/>
    </row>
    <row r="3051" spans="2:27" x14ac:dyDescent="0.25">
      <c r="B3051" s="8">
        <v>299</v>
      </c>
      <c r="C3051" s="8">
        <f t="shared" si="704"/>
        <v>299</v>
      </c>
      <c r="D3051" s="40">
        <f t="shared" si="690"/>
        <v>1.8529177080591038E-2</v>
      </c>
      <c r="E3051" s="9">
        <f t="shared" si="698"/>
        <v>0</v>
      </c>
      <c r="F3051" s="9">
        <f t="shared" si="691"/>
        <v>3.5624796653489992E-2</v>
      </c>
      <c r="G3051" s="9">
        <f t="shared" si="692"/>
        <v>0</v>
      </c>
      <c r="H3051" s="9">
        <f t="shared" si="693"/>
        <v>0</v>
      </c>
      <c r="I3051" s="9">
        <f t="shared" si="694"/>
        <v>-0.47868417669199087</v>
      </c>
      <c r="J3051" s="9">
        <f t="shared" si="695"/>
        <v>-0.19945676690095565</v>
      </c>
      <c r="K3051" s="9">
        <f t="shared" si="699"/>
        <v>0</v>
      </c>
      <c r="L3051" s="9">
        <f t="shared" si="696"/>
        <v>3.4906199597084506E-2</v>
      </c>
      <c r="M3051" s="9">
        <f t="shared" si="700"/>
        <v>0</v>
      </c>
      <c r="N3051" s="9">
        <f t="shared" si="697"/>
        <v>-9.9094552770173122E-2</v>
      </c>
      <c r="O3051" s="9">
        <f t="shared" si="701"/>
        <v>-0.68817532303195406</v>
      </c>
      <c r="P3051" s="9">
        <f t="shared" si="702"/>
        <v>0.42719980744622299</v>
      </c>
      <c r="Q3051" s="40">
        <f t="shared" si="703"/>
        <v>1.37</v>
      </c>
      <c r="AA3051" s="26"/>
    </row>
    <row r="3052" spans="2:27" x14ac:dyDescent="0.25">
      <c r="B3052" s="8">
        <v>299.10000000000002</v>
      </c>
      <c r="C3052" s="8">
        <f t="shared" si="704"/>
        <v>299.10000000000002</v>
      </c>
      <c r="D3052" s="40">
        <f t="shared" si="690"/>
        <v>1.8609039312164909E-2</v>
      </c>
      <c r="E3052" s="9">
        <f t="shared" si="698"/>
        <v>0</v>
      </c>
      <c r="F3052" s="9">
        <f t="shared" si="691"/>
        <v>3.530310361347945E-2</v>
      </c>
      <c r="G3052" s="9">
        <f t="shared" si="692"/>
        <v>0</v>
      </c>
      <c r="H3052" s="9">
        <f t="shared" si="693"/>
        <v>0</v>
      </c>
      <c r="I3052" s="9">
        <f t="shared" si="694"/>
        <v>-0.48439522786470141</v>
      </c>
      <c r="J3052" s="9">
        <f t="shared" si="695"/>
        <v>-0.19974078798578443</v>
      </c>
      <c r="K3052" s="9">
        <f t="shared" si="699"/>
        <v>0</v>
      </c>
      <c r="L3052" s="9">
        <f t="shared" si="696"/>
        <v>3.6521560915348979E-2</v>
      </c>
      <c r="M3052" s="9">
        <f t="shared" si="700"/>
        <v>0</v>
      </c>
      <c r="N3052" s="9">
        <f t="shared" si="697"/>
        <v>-9.8372433171833473E-2</v>
      </c>
      <c r="O3052" s="9">
        <f t="shared" si="701"/>
        <v>-0.69207474518132606</v>
      </c>
      <c r="P3052" s="9">
        <f t="shared" si="702"/>
        <v>0.42185759910158338</v>
      </c>
      <c r="Q3052" s="40">
        <f t="shared" si="703"/>
        <v>1.37</v>
      </c>
      <c r="AA3052" s="26"/>
    </row>
    <row r="3053" spans="2:27" x14ac:dyDescent="0.25">
      <c r="B3053" s="8">
        <v>299.2</v>
      </c>
      <c r="C3053" s="8">
        <f t="shared" si="704"/>
        <v>299.2</v>
      </c>
      <c r="D3053" s="40">
        <f t="shared" si="690"/>
        <v>1.8688846472901026E-2</v>
      </c>
      <c r="E3053" s="9">
        <f t="shared" si="698"/>
        <v>0</v>
      </c>
      <c r="F3053" s="9">
        <f t="shared" si="691"/>
        <v>3.4980992675474658E-2</v>
      </c>
      <c r="G3053" s="9">
        <f t="shared" si="692"/>
        <v>0</v>
      </c>
      <c r="H3053" s="9">
        <f t="shared" si="693"/>
        <v>0</v>
      </c>
      <c r="I3053" s="9">
        <f t="shared" si="694"/>
        <v>-0.48922925902149389</v>
      </c>
      <c r="J3053" s="9">
        <f t="shared" si="695"/>
        <v>-0.19992095597278467</v>
      </c>
      <c r="K3053" s="9">
        <f t="shared" si="699"/>
        <v>0</v>
      </c>
      <c r="L3053" s="9">
        <f t="shared" si="696"/>
        <v>3.8059053238412632E-2</v>
      </c>
      <c r="M3053" s="9">
        <f t="shared" si="700"/>
        <v>0</v>
      </c>
      <c r="N3053" s="9">
        <f t="shared" si="697"/>
        <v>-9.7442246038963787E-2</v>
      </c>
      <c r="O3053" s="9">
        <f t="shared" si="701"/>
        <v>-0.69486356864645404</v>
      </c>
      <c r="P3053" s="9">
        <f t="shared" si="702"/>
        <v>0.41803691095435802</v>
      </c>
      <c r="Q3053" s="40">
        <f t="shared" si="703"/>
        <v>1.37</v>
      </c>
      <c r="AA3053" s="26"/>
    </row>
    <row r="3054" spans="2:27" x14ac:dyDescent="0.25">
      <c r="B3054" s="8">
        <v>299.3</v>
      </c>
      <c r="C3054" s="8">
        <f t="shared" si="704"/>
        <v>299.3</v>
      </c>
      <c r="D3054" s="40">
        <f t="shared" si="690"/>
        <v>1.876859832662138E-2</v>
      </c>
      <c r="E3054" s="9">
        <f t="shared" si="698"/>
        <v>0</v>
      </c>
      <c r="F3054" s="9">
        <f t="shared" si="691"/>
        <v>3.4658467652440739E-2</v>
      </c>
      <c r="G3054" s="9">
        <f t="shared" si="692"/>
        <v>0</v>
      </c>
      <c r="H3054" s="9">
        <f t="shared" si="693"/>
        <v>0</v>
      </c>
      <c r="I3054" s="9">
        <f t="shared" si="694"/>
        <v>-0.49317751792487324</v>
      </c>
      <c r="J3054" s="9">
        <f t="shared" si="695"/>
        <v>-0.1999971771855279</v>
      </c>
      <c r="K3054" s="9">
        <f t="shared" si="699"/>
        <v>0</v>
      </c>
      <c r="L3054" s="9">
        <f t="shared" si="696"/>
        <v>3.9515398421003073E-2</v>
      </c>
      <c r="M3054" s="9">
        <f t="shared" si="700"/>
        <v>0</v>
      </c>
      <c r="N3054" s="9">
        <f t="shared" si="697"/>
        <v>-9.6305958810377956E-2</v>
      </c>
      <c r="O3054" s="9">
        <f t="shared" si="701"/>
        <v>-0.696538189520714</v>
      </c>
      <c r="P3054" s="9">
        <f t="shared" si="702"/>
        <v>0.41574268035662187</v>
      </c>
      <c r="Q3054" s="40">
        <f t="shared" si="703"/>
        <v>1.37</v>
      </c>
      <c r="AA3054" s="26"/>
    </row>
    <row r="3055" spans="2:27" x14ac:dyDescent="0.25">
      <c r="B3055" s="8">
        <v>299.39999999999998</v>
      </c>
      <c r="C3055" s="8">
        <f t="shared" si="704"/>
        <v>299.39999999999998</v>
      </c>
      <c r="D3055" s="40">
        <f t="shared" si="690"/>
        <v>1.884829463731149E-2</v>
      </c>
      <c r="E3055" s="9">
        <f t="shared" si="698"/>
        <v>0</v>
      </c>
      <c r="F3055" s="9">
        <f t="shared" si="691"/>
        <v>3.4335532362245201E-2</v>
      </c>
      <c r="G3055" s="9">
        <f t="shared" si="692"/>
        <v>0</v>
      </c>
      <c r="H3055" s="9">
        <f t="shared" si="693"/>
        <v>0</v>
      </c>
      <c r="I3055" s="9">
        <f t="shared" si="694"/>
        <v>-0.49623285606904871</v>
      </c>
      <c r="J3055" s="9">
        <f t="shared" si="695"/>
        <v>-0.19996941199360554</v>
      </c>
      <c r="K3055" s="9">
        <f t="shared" si="699"/>
        <v>0</v>
      </c>
      <c r="L3055" s="9">
        <f t="shared" si="696"/>
        <v>4.0887491334717911E-2</v>
      </c>
      <c r="M3055" s="9">
        <f t="shared" si="700"/>
        <v>0</v>
      </c>
      <c r="N3055" s="9">
        <f t="shared" si="697"/>
        <v>-9.496597484720759E-2</v>
      </c>
      <c r="O3055" s="9">
        <f t="shared" si="701"/>
        <v>-0.69709692457558725</v>
      </c>
      <c r="P3055" s="9">
        <f t="shared" si="702"/>
        <v>0.41497721333144555</v>
      </c>
      <c r="Q3055" s="40">
        <f t="shared" si="703"/>
        <v>1.37</v>
      </c>
      <c r="AA3055" s="26"/>
    </row>
    <row r="3056" spans="2:27" x14ac:dyDescent="0.25">
      <c r="B3056" s="8">
        <v>299.5</v>
      </c>
      <c r="C3056" s="8">
        <f t="shared" si="704"/>
        <v>299.5</v>
      </c>
      <c r="D3056" s="40">
        <f t="shared" si="690"/>
        <v>1.8927935169121394E-2</v>
      </c>
      <c r="E3056" s="9">
        <f t="shared" si="698"/>
        <v>0</v>
      </c>
      <c r="F3056" s="9">
        <f t="shared" si="691"/>
        <v>3.4012190627611391E-2</v>
      </c>
      <c r="G3056" s="9">
        <f t="shared" si="692"/>
        <v>0</v>
      </c>
      <c r="H3056" s="9">
        <f t="shared" si="693"/>
        <v>0</v>
      </c>
      <c r="I3056" s="9">
        <f t="shared" si="694"/>
        <v>-0.49838974162267624</v>
      </c>
      <c r="J3056" s="9">
        <f t="shared" si="695"/>
        <v>-0.19983767483323375</v>
      </c>
      <c r="K3056" s="9">
        <f t="shared" si="699"/>
        <v>0</v>
      </c>
      <c r="L3056" s="9">
        <f t="shared" si="696"/>
        <v>4.2172406488593099E-2</v>
      </c>
      <c r="M3056" s="9">
        <f t="shared" si="700"/>
        <v>0</v>
      </c>
      <c r="N3056" s="9">
        <f t="shared" si="697"/>
        <v>-9.3425128349546915E-2</v>
      </c>
      <c r="O3056" s="9">
        <f t="shared" si="701"/>
        <v>-0.69654001252013109</v>
      </c>
      <c r="P3056" s="9">
        <f t="shared" si="702"/>
        <v>0.41574018284742043</v>
      </c>
      <c r="Q3056" s="40">
        <f t="shared" si="703"/>
        <v>1.37</v>
      </c>
      <c r="AA3056" s="26"/>
    </row>
    <row r="3057" spans="2:27" x14ac:dyDescent="0.25">
      <c r="B3057" s="8">
        <v>299.60000000000002</v>
      </c>
      <c r="C3057" s="8">
        <f t="shared" si="704"/>
        <v>299.60000000000002</v>
      </c>
      <c r="D3057" s="40">
        <f t="shared" si="690"/>
        <v>1.9007519686366089E-2</v>
      </c>
      <c r="E3057" s="9">
        <f t="shared" si="698"/>
        <v>0</v>
      </c>
      <c r="F3057" s="9">
        <f t="shared" si="691"/>
        <v>3.3688446276074403E-2</v>
      </c>
      <c r="G3057" s="9">
        <f t="shared" si="692"/>
        <v>0</v>
      </c>
      <c r="H3057" s="9">
        <f t="shared" si="693"/>
        <v>0</v>
      </c>
      <c r="I3057" s="9">
        <f t="shared" si="694"/>
        <v>-0.49964426944446916</v>
      </c>
      <c r="J3057" s="9">
        <f t="shared" si="695"/>
        <v>-0.19960203419974751</v>
      </c>
      <c r="K3057" s="9">
        <f t="shared" si="699"/>
        <v>0</v>
      </c>
      <c r="L3057" s="9">
        <f t="shared" si="696"/>
        <v>4.3367404266647092E-2</v>
      </c>
      <c r="M3057" s="9">
        <f t="shared" si="700"/>
        <v>0</v>
      </c>
      <c r="N3057" s="9">
        <f t="shared" si="697"/>
        <v>-9.1686678361840468E-2</v>
      </c>
      <c r="O3057" s="9">
        <f t="shared" si="701"/>
        <v>-0.69486961177696949</v>
      </c>
      <c r="P3057" s="9">
        <f t="shared" si="702"/>
        <v>0.41802863186555184</v>
      </c>
      <c r="Q3057" s="40">
        <f t="shared" si="703"/>
        <v>1.37</v>
      </c>
      <c r="AA3057" s="26"/>
    </row>
    <row r="3058" spans="2:27" x14ac:dyDescent="0.25">
      <c r="B3058" s="8">
        <v>299.7</v>
      </c>
      <c r="C3058" s="8">
        <f t="shared" si="704"/>
        <v>299.7</v>
      </c>
      <c r="D3058" s="40">
        <f t="shared" si="690"/>
        <v>1.9087047953526337E-2</v>
      </c>
      <c r="E3058" s="9">
        <f t="shared" si="698"/>
        <v>0</v>
      </c>
      <c r="F3058" s="9">
        <f t="shared" si="691"/>
        <v>3.3364303139935297E-2</v>
      </c>
      <c r="G3058" s="9">
        <f t="shared" si="692"/>
        <v>0</v>
      </c>
      <c r="H3058" s="9">
        <f t="shared" si="693"/>
        <v>0</v>
      </c>
      <c r="I3058" s="9">
        <f t="shared" si="694"/>
        <v>-0.49999416815364628</v>
      </c>
      <c r="J3058" s="9">
        <f t="shared" si="695"/>
        <v>-0.19926261261198769</v>
      </c>
      <c r="K3058" s="9">
        <f t="shared" si="699"/>
        <v>0</v>
      </c>
      <c r="L3058" s="9">
        <f t="shared" si="696"/>
        <v>4.4469936769119062E-2</v>
      </c>
      <c r="M3058" s="9">
        <f t="shared" si="700"/>
        <v>0</v>
      </c>
      <c r="N3058" s="9">
        <f t="shared" si="697"/>
        <v>-8.9754301879680601E-2</v>
      </c>
      <c r="O3058" s="9">
        <f t="shared" si="701"/>
        <v>-0.69208979478273391</v>
      </c>
      <c r="P3058" s="9">
        <f t="shared" si="702"/>
        <v>0.42183698114765456</v>
      </c>
      <c r="Q3058" s="40">
        <f t="shared" si="703"/>
        <v>1.37</v>
      </c>
      <c r="AA3058" s="26"/>
    </row>
    <row r="3059" spans="2:27" x14ac:dyDescent="0.25">
      <c r="B3059" s="8">
        <v>299.8</v>
      </c>
      <c r="C3059" s="8">
        <f t="shared" si="704"/>
        <v>299.8</v>
      </c>
      <c r="D3059" s="40">
        <f t="shared" si="690"/>
        <v>1.9166519735249479E-2</v>
      </c>
      <c r="E3059" s="9">
        <f t="shared" si="698"/>
        <v>0</v>
      </c>
      <c r="F3059" s="9">
        <f t="shared" si="691"/>
        <v>3.3039765056215212E-2</v>
      </c>
      <c r="G3059" s="9">
        <f t="shared" si="692"/>
        <v>0</v>
      </c>
      <c r="H3059" s="9">
        <f t="shared" si="693"/>
        <v>0</v>
      </c>
      <c r="I3059" s="9">
        <f t="shared" si="694"/>
        <v>-0.49943880424237491</v>
      </c>
      <c r="J3059" s="9">
        <f t="shared" si="695"/>
        <v>-0.19881958654859758</v>
      </c>
      <c r="K3059" s="9">
        <f t="shared" si="699"/>
        <v>0</v>
      </c>
      <c r="L3059" s="9">
        <f t="shared" si="696"/>
        <v>4.5477653244948187E-2</v>
      </c>
      <c r="M3059" s="9">
        <f t="shared" si="700"/>
        <v>0</v>
      </c>
      <c r="N3059" s="9">
        <f t="shared" si="697"/>
        <v>-8.763208607258352E-2</v>
      </c>
      <c r="O3059" s="9">
        <f t="shared" si="701"/>
        <v>-0.68820653882714311</v>
      </c>
      <c r="P3059" s="9">
        <f t="shared" si="702"/>
        <v>0.42715704180681402</v>
      </c>
      <c r="Q3059" s="40">
        <f t="shared" si="703"/>
        <v>1.37</v>
      </c>
      <c r="AA3059" s="26"/>
    </row>
    <row r="3060" spans="2:27" x14ac:dyDescent="0.25">
      <c r="B3060" s="8">
        <v>299.89999999999998</v>
      </c>
      <c r="C3060" s="8">
        <f t="shared" si="704"/>
        <v>299.89999999999998</v>
      </c>
      <c r="D3060" s="40">
        <f t="shared" si="690"/>
        <v>1.9245934796349864E-2</v>
      </c>
      <c r="E3060" s="9">
        <f t="shared" si="698"/>
        <v>0</v>
      </c>
      <c r="F3060" s="9">
        <f t="shared" si="691"/>
        <v>3.2714835866611107E-2</v>
      </c>
      <c r="G3060" s="9">
        <f t="shared" si="692"/>
        <v>0</v>
      </c>
      <c r="H3060" s="9">
        <f t="shared" si="693"/>
        <v>0</v>
      </c>
      <c r="I3060" s="9">
        <f t="shared" si="694"/>
        <v>-0.49797918322276363</v>
      </c>
      <c r="J3060" s="9">
        <f t="shared" si="695"/>
        <v>-0.19827318635626637</v>
      </c>
      <c r="K3060" s="9">
        <f t="shared" si="699"/>
        <v>0</v>
      </c>
      <c r="L3060" s="9">
        <f t="shared" si="696"/>
        <v>4.6388405103890834E-2</v>
      </c>
      <c r="M3060" s="9">
        <f t="shared" si="700"/>
        <v>0</v>
      </c>
      <c r="N3060" s="9">
        <f t="shared" si="697"/>
        <v>-8.5324519639229782E-2</v>
      </c>
      <c r="O3060" s="9">
        <f t="shared" si="701"/>
        <v>-0.68322771345140798</v>
      </c>
      <c r="P3060" s="9">
        <f t="shared" si="702"/>
        <v>0.43397803257157108</v>
      </c>
      <c r="Q3060" s="40">
        <f t="shared" si="703"/>
        <v>1.37</v>
      </c>
      <c r="AA3060" s="26"/>
    </row>
    <row r="3061" spans="2:27" x14ac:dyDescent="0.25">
      <c r="B3061" s="8">
        <v>300</v>
      </c>
      <c r="C3061" s="8">
        <f t="shared" si="704"/>
        <v>300</v>
      </c>
      <c r="D3061" s="40">
        <f t="shared" si="690"/>
        <v>1.9325292901809853E-2</v>
      </c>
      <c r="E3061" s="9">
        <f t="shared" si="698"/>
        <v>0</v>
      </c>
      <c r="F3061" s="9">
        <f t="shared" si="691"/>
        <v>3.238951941744897E-2</v>
      </c>
      <c r="G3061" s="9">
        <f t="shared" si="692"/>
        <v>0</v>
      </c>
      <c r="H3061" s="9">
        <f t="shared" si="693"/>
        <v>0</v>
      </c>
      <c r="I3061" s="9">
        <f t="shared" si="694"/>
        <v>-0.49561794780633245</v>
      </c>
      <c r="J3061" s="9">
        <f t="shared" si="695"/>
        <v>-0.19762369612996067</v>
      </c>
      <c r="K3061" s="9">
        <f t="shared" si="699"/>
        <v>0</v>
      </c>
      <c r="L3061" s="9">
        <f t="shared" si="696"/>
        <v>4.7200250497616503E-2</v>
      </c>
      <c r="M3061" s="9">
        <f t="shared" si="700"/>
        <v>0</v>
      </c>
      <c r="N3061" s="9">
        <f t="shared" si="697"/>
        <v>-8.2836483313406206E-2</v>
      </c>
      <c r="O3061" s="9">
        <f t="shared" si="701"/>
        <v>-0.67716306443282404</v>
      </c>
      <c r="P3061" s="9">
        <f t="shared" si="702"/>
        <v>0.44228660172703116</v>
      </c>
      <c r="Q3061" s="40">
        <f t="shared" si="703"/>
        <v>1.37</v>
      </c>
      <c r="AA3061" s="26"/>
    </row>
    <row r="3062" spans="2:27" x14ac:dyDescent="0.25">
      <c r="B3062" s="8">
        <v>300.10000000000002</v>
      </c>
      <c r="C3062" s="8">
        <f t="shared" si="704"/>
        <v>300.10000000000002</v>
      </c>
      <c r="D3062" s="40">
        <f t="shared" si="690"/>
        <v>1.9404593816780242E-2</v>
      </c>
      <c r="E3062" s="9">
        <f t="shared" si="698"/>
        <v>0</v>
      </c>
      <c r="F3062" s="9">
        <f t="shared" si="691"/>
        <v>3.2063819559639446E-2</v>
      </c>
      <c r="G3062" s="9">
        <f t="shared" si="692"/>
        <v>0</v>
      </c>
      <c r="H3062" s="9">
        <f t="shared" si="693"/>
        <v>0</v>
      </c>
      <c r="I3062" s="9">
        <f t="shared" si="694"/>
        <v>-0.49235937311926448</v>
      </c>
      <c r="J3062" s="9">
        <f t="shared" si="695"/>
        <v>-0.19687145356521457</v>
      </c>
      <c r="K3062" s="9">
        <f t="shared" si="699"/>
        <v>0</v>
      </c>
      <c r="L3062" s="9">
        <f t="shared" si="696"/>
        <v>4.7911458459991639E-2</v>
      </c>
      <c r="M3062" s="9">
        <f t="shared" si="700"/>
        <v>0</v>
      </c>
      <c r="N3062" s="9">
        <f t="shared" si="697"/>
        <v>-8.0173239540773808E-2</v>
      </c>
      <c r="O3062" s="9">
        <f t="shared" si="701"/>
        <v>-0.67002419438884142</v>
      </c>
      <c r="P3062" s="9">
        <f t="shared" si="702"/>
        <v>0.45206685368728727</v>
      </c>
      <c r="Q3062" s="40">
        <f t="shared" si="703"/>
        <v>1.37</v>
      </c>
      <c r="AA3062" s="26"/>
    </row>
    <row r="3063" spans="2:27" x14ac:dyDescent="0.25">
      <c r="B3063" s="8">
        <v>300.2</v>
      </c>
      <c r="C3063" s="8">
        <f t="shared" si="704"/>
        <v>300.2</v>
      </c>
      <c r="D3063" s="40">
        <f t="shared" si="690"/>
        <v>1.9483837306581073E-2</v>
      </c>
      <c r="E3063" s="9">
        <f t="shared" si="698"/>
        <v>0</v>
      </c>
      <c r="F3063" s="9">
        <f t="shared" si="691"/>
        <v>3.173774014863176E-2</v>
      </c>
      <c r="G3063" s="9">
        <f t="shared" si="692"/>
        <v>0</v>
      </c>
      <c r="H3063" s="9">
        <f t="shared" si="693"/>
        <v>0</v>
      </c>
      <c r="I3063" s="9">
        <f t="shared" si="694"/>
        <v>-0.48820935896210077</v>
      </c>
      <c r="J3063" s="9">
        <f t="shared" si="695"/>
        <v>-0.19601684978254763</v>
      </c>
      <c r="K3063" s="9">
        <f t="shared" si="699"/>
        <v>0</v>
      </c>
      <c r="L3063" s="9">
        <f t="shared" si="696"/>
        <v>4.8520512597739693E-2</v>
      </c>
      <c r="M3063" s="9">
        <f t="shared" si="700"/>
        <v>0</v>
      </c>
      <c r="N3063" s="9">
        <f t="shared" si="697"/>
        <v>-7.7340421348271723E-2</v>
      </c>
      <c r="O3063" s="9">
        <f t="shared" si="701"/>
        <v>-0.66182454003996749</v>
      </c>
      <c r="P3063" s="9">
        <f t="shared" si="702"/>
        <v>0.46330038014524455</v>
      </c>
      <c r="Q3063" s="40">
        <f t="shared" si="703"/>
        <v>1.37</v>
      </c>
      <c r="AA3063" s="26"/>
    </row>
    <row r="3064" spans="2:27" x14ac:dyDescent="0.25">
      <c r="B3064" s="8">
        <v>300.3</v>
      </c>
      <c r="C3064" s="8">
        <f t="shared" si="704"/>
        <v>300.3</v>
      </c>
      <c r="D3064" s="40">
        <f t="shared" si="690"/>
        <v>1.956302313670245E-2</v>
      </c>
      <c r="E3064" s="9">
        <f t="shared" si="698"/>
        <v>0</v>
      </c>
      <c r="F3064" s="9">
        <f t="shared" si="691"/>
        <v>3.1411285044367569E-2</v>
      </c>
      <c r="G3064" s="9">
        <f t="shared" si="692"/>
        <v>0</v>
      </c>
      <c r="H3064" s="9">
        <f t="shared" si="693"/>
        <v>0</v>
      </c>
      <c r="I3064" s="9">
        <f t="shared" si="694"/>
        <v>-0.48317541912785056</v>
      </c>
      <c r="J3064" s="9">
        <f t="shared" si="695"/>
        <v>-0.19506032912410412</v>
      </c>
      <c r="K3064" s="9">
        <f t="shared" si="699"/>
        <v>0</v>
      </c>
      <c r="L3064" s="9">
        <f t="shared" si="696"/>
        <v>4.902611432360119E-2</v>
      </c>
      <c r="M3064" s="9">
        <f t="shared" si="700"/>
        <v>0</v>
      </c>
      <c r="N3064" s="9">
        <f t="shared" si="697"/>
        <v>-7.4344020429686339E-2</v>
      </c>
      <c r="O3064" s="9">
        <f t="shared" si="701"/>
        <v>-0.65257934617696989</v>
      </c>
      <c r="P3064" s="9">
        <f t="shared" si="702"/>
        <v>0.47596629573755134</v>
      </c>
      <c r="Q3064" s="40">
        <f t="shared" si="703"/>
        <v>1.37</v>
      </c>
      <c r="AA3064" s="26"/>
    </row>
    <row r="3065" spans="2:27" x14ac:dyDescent="0.25">
      <c r="B3065" s="8">
        <v>300.39999999999998</v>
      </c>
      <c r="C3065" s="8">
        <f t="shared" si="704"/>
        <v>300.39999999999998</v>
      </c>
      <c r="D3065" s="40">
        <f t="shared" si="690"/>
        <v>1.9642151072804953E-2</v>
      </c>
      <c r="E3065" s="9">
        <f t="shared" si="698"/>
        <v>0</v>
      </c>
      <c r="F3065" s="9">
        <f t="shared" si="691"/>
        <v>3.1084458111236418E-2</v>
      </c>
      <c r="G3065" s="9">
        <f t="shared" si="692"/>
        <v>0</v>
      </c>
      <c r="H3065" s="9">
        <f t="shared" si="693"/>
        <v>0</v>
      </c>
      <c r="I3065" s="9">
        <f t="shared" si="694"/>
        <v>-0.47726666779796328</v>
      </c>
      <c r="J3065" s="9">
        <f t="shared" si="695"/>
        <v>-0.19400238892262597</v>
      </c>
      <c r="K3065" s="9">
        <f t="shared" si="699"/>
        <v>0</v>
      </c>
      <c r="L3065" s="9">
        <f t="shared" si="696"/>
        <v>4.9427185625098222E-2</v>
      </c>
      <c r="M3065" s="9">
        <f t="shared" si="700"/>
        <v>0</v>
      </c>
      <c r="N3065" s="9">
        <f t="shared" si="697"/>
        <v>-7.1190374472638665E-2</v>
      </c>
      <c r="O3065" s="9">
        <f t="shared" si="701"/>
        <v>-0.64230563638408833</v>
      </c>
      <c r="P3065" s="9">
        <f t="shared" si="702"/>
        <v>0.49004127815379905</v>
      </c>
      <c r="Q3065" s="40">
        <f t="shared" si="703"/>
        <v>1.37</v>
      </c>
      <c r="AA3065" s="26"/>
    </row>
    <row r="3066" spans="2:27" x14ac:dyDescent="0.25">
      <c r="B3066" s="8">
        <v>300.5</v>
      </c>
      <c r="C3066" s="8">
        <f t="shared" si="704"/>
        <v>300.5</v>
      </c>
      <c r="D3066" s="40">
        <f t="shared" si="690"/>
        <v>1.9721220880720647E-2</v>
      </c>
      <c r="E3066" s="9">
        <f t="shared" si="698"/>
        <v>0</v>
      </c>
      <c r="F3066" s="9">
        <f t="shared" si="691"/>
        <v>3.0757263218028713E-2</v>
      </c>
      <c r="G3066" s="9">
        <f t="shared" si="692"/>
        <v>0</v>
      </c>
      <c r="H3066" s="9">
        <f t="shared" si="693"/>
        <v>0</v>
      </c>
      <c r="I3066" s="9">
        <f t="shared" si="694"/>
        <v>-0.47049380304063193</v>
      </c>
      <c r="J3066" s="9">
        <f t="shared" si="695"/>
        <v>-0.19284357924286497</v>
      </c>
      <c r="K3066" s="9">
        <f t="shared" si="699"/>
        <v>0</v>
      </c>
      <c r="L3066" s="9">
        <f t="shared" si="696"/>
        <v>4.9722871363007043E-2</v>
      </c>
      <c r="M3066" s="9">
        <f t="shared" si="700"/>
        <v>0</v>
      </c>
      <c r="N3066" s="9">
        <f t="shared" si="697"/>
        <v>-6.788615375372474E-2</v>
      </c>
      <c r="O3066" s="9">
        <f t="shared" si="701"/>
        <v>-0.63102218057546533</v>
      </c>
      <c r="P3066" s="9">
        <f t="shared" si="702"/>
        <v>0.50549961261161258</v>
      </c>
      <c r="Q3066" s="40">
        <f t="shared" si="703"/>
        <v>1.37</v>
      </c>
      <c r="AA3066" s="26"/>
    </row>
    <row r="3067" spans="2:27" x14ac:dyDescent="0.25">
      <c r="B3067" s="8">
        <v>300.60000000000002</v>
      </c>
      <c r="C3067" s="8">
        <f t="shared" si="704"/>
        <v>300.60000000000002</v>
      </c>
      <c r="D3067" s="40">
        <f t="shared" si="690"/>
        <v>1.9800232326453504E-2</v>
      </c>
      <c r="E3067" s="9">
        <f t="shared" si="698"/>
        <v>0</v>
      </c>
      <c r="F3067" s="9">
        <f t="shared" si="691"/>
        <v>3.0429704237891049E-2</v>
      </c>
      <c r="G3067" s="9">
        <f t="shared" si="692"/>
        <v>0</v>
      </c>
      <c r="H3067" s="9">
        <f t="shared" si="693"/>
        <v>0</v>
      </c>
      <c r="I3067" s="9">
        <f t="shared" si="694"/>
        <v>-0.46286908744147814</v>
      </c>
      <c r="J3067" s="9">
        <f t="shared" si="695"/>
        <v>-0.19158450259558713</v>
      </c>
      <c r="K3067" s="9">
        <f t="shared" si="699"/>
        <v>0</v>
      </c>
      <c r="L3067" s="9">
        <f t="shared" si="696"/>
        <v>4.991254109463221E-2</v>
      </c>
      <c r="M3067" s="9">
        <f t="shared" si="700"/>
        <v>0</v>
      </c>
      <c r="N3067" s="9">
        <f t="shared" si="697"/>
        <v>-6.4438347030224816E-2</v>
      </c>
      <c r="O3067" s="9">
        <f t="shared" si="701"/>
        <v>-0.61874945940831338</v>
      </c>
      <c r="P3067" s="9">
        <f t="shared" si="702"/>
        <v>0.52231324061061069</v>
      </c>
      <c r="Q3067" s="40">
        <f t="shared" si="703"/>
        <v>1.37</v>
      </c>
      <c r="AA3067" s="26"/>
    </row>
    <row r="3068" spans="2:27" x14ac:dyDescent="0.25">
      <c r="B3068" s="8">
        <v>300.7</v>
      </c>
      <c r="C3068" s="8">
        <f t="shared" si="704"/>
        <v>300.7</v>
      </c>
      <c r="D3068" s="40">
        <f t="shared" si="690"/>
        <v>1.9879185176180217E-2</v>
      </c>
      <c r="E3068" s="9">
        <f t="shared" si="698"/>
        <v>0</v>
      </c>
      <c r="F3068" s="9">
        <f t="shared" si="691"/>
        <v>3.0101785048279869E-2</v>
      </c>
      <c r="G3068" s="9">
        <f t="shared" si="692"/>
        <v>0</v>
      </c>
      <c r="H3068" s="9">
        <f t="shared" si="693"/>
        <v>0</v>
      </c>
      <c r="I3068" s="9">
        <f t="shared" si="694"/>
        <v>-0.45440632590158114</v>
      </c>
      <c r="J3068" s="9">
        <f t="shared" si="695"/>
        <v>-0.19022581362430169</v>
      </c>
      <c r="K3068" s="9">
        <f t="shared" si="699"/>
        <v>0</v>
      </c>
      <c r="L3068" s="9">
        <f t="shared" si="696"/>
        <v>4.9995790417997114E-2</v>
      </c>
      <c r="M3068" s="9">
        <f t="shared" si="700"/>
        <v>0</v>
      </c>
      <c r="N3068" s="9">
        <f t="shared" si="697"/>
        <v>-6.0854246758185848E-2</v>
      </c>
      <c r="O3068" s="9">
        <f t="shared" si="701"/>
        <v>-0.60550962564161148</v>
      </c>
      <c r="P3068" s="9">
        <f t="shared" si="702"/>
        <v>0.54045181287099231</v>
      </c>
      <c r="Q3068" s="40">
        <f t="shared" si="703"/>
        <v>1.37</v>
      </c>
      <c r="AA3068" s="26"/>
    </row>
    <row r="3069" spans="2:27" x14ac:dyDescent="0.25">
      <c r="B3069" s="8">
        <v>300.8</v>
      </c>
      <c r="C3069" s="8">
        <f t="shared" si="704"/>
        <v>300.8</v>
      </c>
      <c r="D3069" s="40">
        <f t="shared" ref="D3069:D3132" si="705">$J$36/100*COS(C3069*$N$36+$S$36)</f>
        <v>1.9958079196250988E-2</v>
      </c>
      <c r="E3069" s="9">
        <f t="shared" si="698"/>
        <v>0</v>
      </c>
      <c r="F3069" s="9">
        <f t="shared" ref="F3069:F3132" si="706">$J$40/100*-COS(C3069*$N$40+$S$40)</f>
        <v>2.9773509530915072E-2</v>
      </c>
      <c r="G3069" s="9">
        <f t="shared" ref="G3069:G3132" si="707">$J$34*SIN(C3069*$N$34+$S$34)</f>
        <v>0</v>
      </c>
      <c r="H3069" s="9">
        <f t="shared" ref="H3069:H3132" si="708">$J$42*-COS(C3069*$N$42+$S$42)</f>
        <v>0</v>
      </c>
      <c r="I3069" s="9">
        <f t="shared" ref="I3069:I3132" si="709">$J$44/100*COS(C3069*$N$44+$S$44)</f>
        <v>-0.44512084064300761</v>
      </c>
      <c r="J3069" s="9">
        <f t="shared" ref="J3069:J3132" si="710">$J$46/100*COS(C3069*$N$46+$S$46)</f>
        <v>-0.18876821876488362</v>
      </c>
      <c r="K3069" s="9">
        <f t="shared" si="699"/>
        <v>0</v>
      </c>
      <c r="L3069" s="9">
        <f t="shared" ref="L3069:L3132" si="711">$J$54/100*COS(C3069*$N$54+$S$54)</f>
        <v>4.9972441834084877E-2</v>
      </c>
      <c r="M3069" s="9">
        <f t="shared" si="700"/>
        <v>0</v>
      </c>
      <c r="N3069" s="9">
        <f t="shared" ref="N3069:N3132" si="712">$J$50/100*COS(C3069*$N$50+$S$50)</f>
        <v>-5.7141433668127878E-2</v>
      </c>
      <c r="O3069" s="9">
        <f t="shared" si="701"/>
        <v>-0.59132646251476817</v>
      </c>
      <c r="P3069" s="9">
        <f t="shared" si="702"/>
        <v>0.55988274635476765</v>
      </c>
      <c r="Q3069" s="40">
        <f t="shared" si="703"/>
        <v>1.37</v>
      </c>
      <c r="AA3069" s="26"/>
    </row>
    <row r="3070" spans="2:27" x14ac:dyDescent="0.25">
      <c r="B3070" s="8">
        <v>300.89999999999998</v>
      </c>
      <c r="C3070" s="8">
        <f t="shared" si="704"/>
        <v>300.89999999999998</v>
      </c>
      <c r="D3070" s="40">
        <f t="shared" si="705"/>
        <v>2.0036914153189971E-2</v>
      </c>
      <c r="E3070" s="9">
        <f t="shared" ref="E3070:E3133" si="713">$J$38*-COS(C3070*$N$38+$S$38)</f>
        <v>0</v>
      </c>
      <c r="F3070" s="9">
        <f t="shared" si="706"/>
        <v>2.9444881571735245E-2</v>
      </c>
      <c r="G3070" s="9">
        <f t="shared" si="707"/>
        <v>0</v>
      </c>
      <c r="H3070" s="9">
        <f t="shared" si="708"/>
        <v>0</v>
      </c>
      <c r="I3070" s="9">
        <f t="shared" si="709"/>
        <v>-0.43502944346730466</v>
      </c>
      <c r="J3070" s="9">
        <f t="shared" si="710"/>
        <v>-0.18721247587827569</v>
      </c>
      <c r="K3070" s="9">
        <f t="shared" ref="K3070:K3133" si="714">$J$52*COS(C3070*$N$52+$S$52)</f>
        <v>0</v>
      </c>
      <c r="L3070" s="9">
        <f t="shared" si="711"/>
        <v>4.9842545125290454E-2</v>
      </c>
      <c r="M3070" s="9">
        <f t="shared" ref="M3070:M3133" si="715">$J$48*COS(C3070*$N$48+$S$48)</f>
        <v>0</v>
      </c>
      <c r="N3070" s="9">
        <f t="shared" si="712"/>
        <v>-5.3307760731064857E-2</v>
      </c>
      <c r="O3070" s="9">
        <f t="shared" ref="O3070:O3133" si="716">(D3070+F3070+I3070+J3070+L3070+N3070)*$X$32</f>
        <v>-0.5762253392264296</v>
      </c>
      <c r="P3070" s="9">
        <f t="shared" ref="P3070:P3133" si="717">(D3070+F3070+I3070+J3070+L3070+N3070)*$X$32*$N$32+$N$32</f>
        <v>0.58057128525979151</v>
      </c>
      <c r="Q3070" s="40">
        <f t="shared" ref="Q3070:Q3133" si="718">$N$32</f>
        <v>1.37</v>
      </c>
      <c r="AA3070" s="26"/>
    </row>
    <row r="3071" spans="2:27" x14ac:dyDescent="0.25">
      <c r="B3071" s="8">
        <v>301</v>
      </c>
      <c r="C3071" s="8">
        <f t="shared" ref="C3071:C3134" si="719">B3071-$F$32</f>
        <v>301</v>
      </c>
      <c r="D3071" s="40">
        <f t="shared" si="705"/>
        <v>2.0115689813696269E-2</v>
      </c>
      <c r="E3071" s="9">
        <f t="shared" si="713"/>
        <v>0</v>
      </c>
      <c r="F3071" s="9">
        <f t="shared" si="706"/>
        <v>2.9115905060850284E-2</v>
      </c>
      <c r="G3071" s="9">
        <f t="shared" si="707"/>
        <v>0</v>
      </c>
      <c r="H3071" s="9">
        <f t="shared" si="708"/>
        <v>0</v>
      </c>
      <c r="I3071" s="9">
        <f t="shared" si="709"/>
        <v>-0.42415040531685461</v>
      </c>
      <c r="J3071" s="9">
        <f t="shared" si="710"/>
        <v>-0.18555939385643949</v>
      </c>
      <c r="K3071" s="9">
        <f t="shared" si="714"/>
        <v>0</v>
      </c>
      <c r="L3071" s="9">
        <f t="shared" si="711"/>
        <v>4.9606377249277585E-2</v>
      </c>
      <c r="M3071" s="9">
        <f t="shared" si="715"/>
        <v>0</v>
      </c>
      <c r="N3071" s="9">
        <f t="shared" si="712"/>
        <v>-4.9361336548662801E-2</v>
      </c>
      <c r="O3071" s="9">
        <f t="shared" si="716"/>
        <v>-0.56023316359813269</v>
      </c>
      <c r="P3071" s="9">
        <f t="shared" si="717"/>
        <v>0.60248056587055832</v>
      </c>
      <c r="Q3071" s="40">
        <f t="shared" si="718"/>
        <v>1.37</v>
      </c>
      <c r="AA3071" s="26"/>
    </row>
    <row r="3072" spans="2:27" x14ac:dyDescent="0.25">
      <c r="B3072" s="8">
        <v>301.10000000000002</v>
      </c>
      <c r="C3072" s="8">
        <f t="shared" si="719"/>
        <v>301.10000000000002</v>
      </c>
      <c r="D3072" s="40">
        <f t="shared" si="705"/>
        <v>2.0194405944644337E-2</v>
      </c>
      <c r="E3072" s="9">
        <f t="shared" si="713"/>
        <v>0</v>
      </c>
      <c r="F3072" s="9">
        <f t="shared" si="706"/>
        <v>2.8786583892496567E-2</v>
      </c>
      <c r="G3072" s="9">
        <f t="shared" si="707"/>
        <v>0</v>
      </c>
      <c r="H3072" s="9">
        <f t="shared" si="708"/>
        <v>0</v>
      </c>
      <c r="I3072" s="9">
        <f t="shared" si="709"/>
        <v>-0.41250342319458622</v>
      </c>
      <c r="J3072" s="9">
        <f t="shared" si="710"/>
        <v>-0.18380983220178745</v>
      </c>
      <c r="K3072" s="9">
        <f t="shared" si="714"/>
        <v>0</v>
      </c>
      <c r="L3072" s="9">
        <f t="shared" si="711"/>
        <v>4.9264441748467364E-2</v>
      </c>
      <c r="M3072" s="9">
        <f t="shared" si="715"/>
        <v>0</v>
      </c>
      <c r="N3072" s="9">
        <f t="shared" si="712"/>
        <v>-4.5310508202762396E-2</v>
      </c>
      <c r="O3072" s="9">
        <f t="shared" si="716"/>
        <v>-0.54337833201352781</v>
      </c>
      <c r="P3072" s="9">
        <f t="shared" si="717"/>
        <v>0.62557168514146699</v>
      </c>
      <c r="Q3072" s="40">
        <f t="shared" si="718"/>
        <v>1.37</v>
      </c>
      <c r="AA3072" s="26"/>
    </row>
    <row r="3073" spans="2:27" x14ac:dyDescent="0.25">
      <c r="B3073" s="8">
        <v>301.2</v>
      </c>
      <c r="C3073" s="8">
        <f t="shared" si="719"/>
        <v>301.2</v>
      </c>
      <c r="D3073" s="40">
        <f t="shared" si="705"/>
        <v>2.0273062313084803E-2</v>
      </c>
      <c r="E3073" s="9">
        <f t="shared" si="713"/>
        <v>0</v>
      </c>
      <c r="F3073" s="9">
        <f t="shared" si="706"/>
        <v>2.8456921964990323E-2</v>
      </c>
      <c r="G3073" s="9">
        <f t="shared" si="707"/>
        <v>0</v>
      </c>
      <c r="H3073" s="9">
        <f t="shared" si="708"/>
        <v>0</v>
      </c>
      <c r="I3073" s="9">
        <f t="shared" si="709"/>
        <v>-0.40010958450157075</v>
      </c>
      <c r="J3073" s="9">
        <f t="shared" si="710"/>
        <v>-0.18196470058029079</v>
      </c>
      <c r="K3073" s="9">
        <f t="shared" si="714"/>
        <v>0</v>
      </c>
      <c r="L3073" s="9">
        <f t="shared" si="711"/>
        <v>4.881746767641653E-2</v>
      </c>
      <c r="M3073" s="9">
        <f t="shared" si="715"/>
        <v>0</v>
      </c>
      <c r="N3073" s="9">
        <f t="shared" si="712"/>
        <v>-4.1163843600444762E-2</v>
      </c>
      <c r="O3073" s="9">
        <f t="shared" si="716"/>
        <v>-0.52569067672781455</v>
      </c>
      <c r="P3073" s="9">
        <f t="shared" si="717"/>
        <v>0.64980377288289415</v>
      </c>
      <c r="Q3073" s="40">
        <f t="shared" si="718"/>
        <v>1.37</v>
      </c>
      <c r="AA3073" s="26"/>
    </row>
    <row r="3074" spans="2:27" x14ac:dyDescent="0.25">
      <c r="B3074" s="8">
        <v>301.3</v>
      </c>
      <c r="C3074" s="8">
        <f t="shared" si="719"/>
        <v>301.3</v>
      </c>
      <c r="D3074" s="40">
        <f t="shared" si="705"/>
        <v>2.0351658686245316E-2</v>
      </c>
      <c r="E3074" s="9">
        <f t="shared" si="713"/>
        <v>0</v>
      </c>
      <c r="F3074" s="9">
        <f t="shared" si="706"/>
        <v>2.8126923180680809E-2</v>
      </c>
      <c r="G3074" s="9">
        <f t="shared" si="707"/>
        <v>0</v>
      </c>
      <c r="H3074" s="9">
        <f t="shared" si="708"/>
        <v>0</v>
      </c>
      <c r="I3074" s="9">
        <f t="shared" si="709"/>
        <v>-0.38699132885729665</v>
      </c>
      <c r="J3074" s="9">
        <f t="shared" si="710"/>
        <v>-0.18002495834850499</v>
      </c>
      <c r="K3074" s="9">
        <f t="shared" si="714"/>
        <v>0</v>
      </c>
      <c r="L3074" s="9">
        <f t="shared" si="711"/>
        <v>4.8266408043373399E-2</v>
      </c>
      <c r="M3074" s="9">
        <f t="shared" si="715"/>
        <v>0</v>
      </c>
      <c r="N3074" s="9">
        <f t="shared" si="712"/>
        <v>-3.6930113352052735E-2</v>
      </c>
      <c r="O3074" s="9">
        <f t="shared" si="716"/>
        <v>-0.50720141064755486</v>
      </c>
      <c r="P3074" s="9">
        <f t="shared" si="717"/>
        <v>0.67513406741284987</v>
      </c>
      <c r="Q3074" s="40">
        <f t="shared" si="718"/>
        <v>1.37</v>
      </c>
      <c r="AA3074" s="26"/>
    </row>
    <row r="3075" spans="2:27" x14ac:dyDescent="0.25">
      <c r="B3075" s="8">
        <v>301.39999999999998</v>
      </c>
      <c r="C3075" s="8">
        <f t="shared" si="719"/>
        <v>301.39999999999998</v>
      </c>
      <c r="D3075" s="40">
        <f t="shared" si="705"/>
        <v>2.0430194831530746E-2</v>
      </c>
      <c r="E3075" s="9">
        <f t="shared" si="713"/>
        <v>0</v>
      </c>
      <c r="F3075" s="9">
        <f t="shared" si="706"/>
        <v>2.7796591445906169E-2</v>
      </c>
      <c r="G3075" s="9">
        <f t="shared" si="707"/>
        <v>0</v>
      </c>
      <c r="H3075" s="9">
        <f t="shared" si="708"/>
        <v>0</v>
      </c>
      <c r="I3075" s="9">
        <f t="shared" si="709"/>
        <v>-0.37317240747178626</v>
      </c>
      <c r="J3075" s="9">
        <f t="shared" si="710"/>
        <v>-0.17799161405477046</v>
      </c>
      <c r="K3075" s="9">
        <f t="shared" si="714"/>
        <v>0</v>
      </c>
      <c r="L3075" s="9">
        <f t="shared" si="711"/>
        <v>4.7612437784332377E-2</v>
      </c>
      <c r="M3075" s="9">
        <f t="shared" si="715"/>
        <v>0</v>
      </c>
      <c r="N3075" s="9">
        <f t="shared" si="712"/>
        <v>-3.2618272220488513E-2</v>
      </c>
      <c r="O3075" s="9">
        <f t="shared" si="716"/>
        <v>-0.48794306968527595</v>
      </c>
      <c r="P3075" s="9">
        <f t="shared" si="717"/>
        <v>0.70151799453117203</v>
      </c>
      <c r="Q3075" s="40">
        <f t="shared" si="718"/>
        <v>1.37</v>
      </c>
      <c r="AA3075" s="26"/>
    </row>
    <row r="3076" spans="2:27" x14ac:dyDescent="0.25">
      <c r="B3076" s="8">
        <v>301.5</v>
      </c>
      <c r="C3076" s="8">
        <f t="shared" si="719"/>
        <v>301.5</v>
      </c>
      <c r="D3076" s="40">
        <f t="shared" si="705"/>
        <v>2.0508670516524653E-2</v>
      </c>
      <c r="E3076" s="9">
        <f t="shared" si="713"/>
        <v>0</v>
      </c>
      <c r="F3076" s="9">
        <f t="shared" si="706"/>
        <v>2.7465930670943953E-2</v>
      </c>
      <c r="G3076" s="9">
        <f t="shared" si="707"/>
        <v>0</v>
      </c>
      <c r="H3076" s="9">
        <f t="shared" si="708"/>
        <v>0</v>
      </c>
      <c r="I3076" s="9">
        <f t="shared" si="709"/>
        <v>-0.35867784014279647</v>
      </c>
      <c r="J3076" s="9">
        <f t="shared" si="710"/>
        <v>-0.17586572491481903</v>
      </c>
      <c r="K3076" s="9">
        <f t="shared" si="714"/>
        <v>0</v>
      </c>
      <c r="L3076" s="9">
        <f t="shared" si="711"/>
        <v>4.6856951253906071E-2</v>
      </c>
      <c r="M3076" s="9">
        <f t="shared" si="715"/>
        <v>0</v>
      </c>
      <c r="N3076" s="9">
        <f t="shared" si="712"/>
        <v>-2.8237440180970907E-2</v>
      </c>
      <c r="O3076" s="9">
        <f t="shared" si="716"/>
        <v>-0.46794945279721173</v>
      </c>
      <c r="P3076" s="9">
        <f t="shared" si="717"/>
        <v>0.72890924966782</v>
      </c>
      <c r="Q3076" s="40">
        <f t="shared" si="718"/>
        <v>1.37</v>
      </c>
      <c r="AA3076" s="26"/>
    </row>
    <row r="3077" spans="2:27" x14ac:dyDescent="0.25">
      <c r="B3077" s="8">
        <v>301.60000000000002</v>
      </c>
      <c r="C3077" s="8">
        <f t="shared" si="719"/>
        <v>301.60000000000002</v>
      </c>
      <c r="D3077" s="40">
        <f t="shared" si="705"/>
        <v>2.0587085508989102E-2</v>
      </c>
      <c r="E3077" s="9">
        <f t="shared" si="713"/>
        <v>0</v>
      </c>
      <c r="F3077" s="9">
        <f t="shared" si="706"/>
        <v>2.7134944769968389E-2</v>
      </c>
      <c r="G3077" s="9">
        <f t="shared" si="707"/>
        <v>0</v>
      </c>
      <c r="H3077" s="9">
        <f t="shared" si="708"/>
        <v>0</v>
      </c>
      <c r="I3077" s="9">
        <f t="shared" si="709"/>
        <v>-0.34353386995645185</v>
      </c>
      <c r="J3077" s="9">
        <f t="shared" si="710"/>
        <v>-0.17364839626209466</v>
      </c>
      <c r="K3077" s="9">
        <f t="shared" si="714"/>
        <v>0</v>
      </c>
      <c r="L3077" s="9">
        <f t="shared" si="711"/>
        <v>4.6001559253373236E-2</v>
      </c>
      <c r="M3077" s="9">
        <f t="shared" si="715"/>
        <v>0</v>
      </c>
      <c r="N3077" s="9">
        <f t="shared" si="712"/>
        <v>-2.3796883131405058E-2</v>
      </c>
      <c r="O3077" s="9">
        <f t="shared" si="716"/>
        <v>-0.44725555981762083</v>
      </c>
      <c r="P3077" s="9">
        <f t="shared" si="717"/>
        <v>0.75725988304985947</v>
      </c>
      <c r="Q3077" s="40">
        <f t="shared" si="718"/>
        <v>1.37</v>
      </c>
      <c r="AA3077" s="26"/>
    </row>
    <row r="3078" spans="2:27" x14ac:dyDescent="0.25">
      <c r="B3078" s="8">
        <v>301.7</v>
      </c>
      <c r="C3078" s="8">
        <f t="shared" si="719"/>
        <v>301.7</v>
      </c>
      <c r="D3078" s="40">
        <f t="shared" si="705"/>
        <v>2.0665439576865941E-2</v>
      </c>
      <c r="E3078" s="9">
        <f t="shared" si="713"/>
        <v>0</v>
      </c>
      <c r="F3078" s="9">
        <f t="shared" si="706"/>
        <v>2.6803637661001706E-2</v>
      </c>
      <c r="G3078" s="9">
        <f t="shared" si="707"/>
        <v>0</v>
      </c>
      <c r="H3078" s="9">
        <f t="shared" si="708"/>
        <v>0</v>
      </c>
      <c r="I3078" s="9">
        <f t="shared" si="709"/>
        <v>-0.3277679157728286</v>
      </c>
      <c r="J3078" s="9">
        <f t="shared" si="710"/>
        <v>-0.17134078097304334</v>
      </c>
      <c r="K3078" s="9">
        <f t="shared" si="714"/>
        <v>0</v>
      </c>
      <c r="L3078" s="9">
        <f t="shared" si="711"/>
        <v>4.50480855962275E-2</v>
      </c>
      <c r="M3078" s="9">
        <f t="shared" si="715"/>
        <v>0</v>
      </c>
      <c r="N3078" s="9">
        <f t="shared" si="712"/>
        <v>-1.9305993294057574E-2</v>
      </c>
      <c r="O3078" s="9">
        <f t="shared" si="716"/>
        <v>-0.4258975272058344</v>
      </c>
      <c r="P3078" s="9">
        <f t="shared" si="717"/>
        <v>0.78652038772800692</v>
      </c>
      <c r="Q3078" s="40">
        <f t="shared" si="718"/>
        <v>1.37</v>
      </c>
      <c r="AA3078" s="26"/>
    </row>
    <row r="3079" spans="2:27" x14ac:dyDescent="0.25">
      <c r="B3079" s="8">
        <v>301.8</v>
      </c>
      <c r="C3079" s="8">
        <f t="shared" si="719"/>
        <v>301.8</v>
      </c>
      <c r="D3079" s="40">
        <f t="shared" si="705"/>
        <v>2.0743732488277395E-2</v>
      </c>
      <c r="E3079" s="9">
        <f t="shared" si="713"/>
        <v>0</v>
      </c>
      <c r="F3079" s="9">
        <f t="shared" si="706"/>
        <v>2.6472013265868052E-2</v>
      </c>
      <c r="G3079" s="9">
        <f t="shared" si="707"/>
        <v>0</v>
      </c>
      <c r="H3079" s="9">
        <f t="shared" si="708"/>
        <v>0</v>
      </c>
      <c r="I3079" s="9">
        <f t="shared" si="709"/>
        <v>-0.31140852258283086</v>
      </c>
      <c r="J3079" s="9">
        <f t="shared" si="710"/>
        <v>-0.16894407886768287</v>
      </c>
      <c r="K3079" s="9">
        <f t="shared" si="714"/>
        <v>0</v>
      </c>
      <c r="L3079" s="9">
        <f t="shared" si="711"/>
        <v>4.3998563219553935E-2</v>
      </c>
      <c r="M3079" s="9">
        <f t="shared" si="715"/>
        <v>0</v>
      </c>
      <c r="N3079" s="9">
        <f t="shared" si="712"/>
        <v>-1.4774269350069437E-2</v>
      </c>
      <c r="O3079" s="9">
        <f t="shared" si="716"/>
        <v>-0.40391256182688379</v>
      </c>
      <c r="P3079" s="9">
        <f t="shared" si="717"/>
        <v>0.81663979029716927</v>
      </c>
      <c r="Q3079" s="40">
        <f t="shared" si="718"/>
        <v>1.37</v>
      </c>
      <c r="AA3079" s="26"/>
    </row>
    <row r="3080" spans="2:27" x14ac:dyDescent="0.25">
      <c r="B3080" s="8">
        <v>301.89999999999998</v>
      </c>
      <c r="C3080" s="8">
        <f t="shared" si="719"/>
        <v>301.89999999999998</v>
      </c>
      <c r="D3080" s="40">
        <f t="shared" si="705"/>
        <v>2.0821964011526511E-2</v>
      </c>
      <c r="E3080" s="9">
        <f t="shared" si="713"/>
        <v>0</v>
      </c>
      <c r="F3080" s="9">
        <f t="shared" si="706"/>
        <v>2.614007551014811E-2</v>
      </c>
      <c r="G3080" s="9">
        <f t="shared" si="707"/>
        <v>0</v>
      </c>
      <c r="H3080" s="9">
        <f t="shared" si="708"/>
        <v>0</v>
      </c>
      <c r="I3080" s="9">
        <f t="shared" si="709"/>
        <v>-0.29448530982627058</v>
      </c>
      <c r="J3080" s="9">
        <f t="shared" si="710"/>
        <v>-0.16645953608577926</v>
      </c>
      <c r="K3080" s="9">
        <f t="shared" si="714"/>
        <v>0</v>
      </c>
      <c r="L3080" s="9">
        <f t="shared" si="711"/>
        <v>4.2855229849531523E-2</v>
      </c>
      <c r="M3080" s="9">
        <f t="shared" si="715"/>
        <v>0</v>
      </c>
      <c r="N3080" s="9">
        <f t="shared" si="712"/>
        <v>-1.0211296348812184E-2</v>
      </c>
      <c r="O3080" s="9">
        <f t="shared" si="716"/>
        <v>-0.3813388728896559</v>
      </c>
      <c r="P3080" s="9">
        <f t="shared" si="717"/>
        <v>0.84756574414117147</v>
      </c>
      <c r="Q3080" s="40">
        <f t="shared" si="718"/>
        <v>1.37</v>
      </c>
      <c r="AA3080" s="26"/>
    </row>
    <row r="3081" spans="2:27" x14ac:dyDescent="0.25">
      <c r="B3081" s="8">
        <v>302</v>
      </c>
      <c r="C3081" s="8">
        <f t="shared" si="719"/>
        <v>302</v>
      </c>
      <c r="D3081" s="40">
        <f t="shared" si="705"/>
        <v>2.0900133915098162E-2</v>
      </c>
      <c r="E3081" s="9">
        <f t="shared" si="713"/>
        <v>0</v>
      </c>
      <c r="F3081" s="9">
        <f t="shared" si="706"/>
        <v>2.5807828323131263E-2</v>
      </c>
      <c r="G3081" s="9">
        <f t="shared" si="707"/>
        <v>0</v>
      </c>
      <c r="H3081" s="9">
        <f t="shared" si="708"/>
        <v>0</v>
      </c>
      <c r="I3081" s="9">
        <f t="shared" si="709"/>
        <v>-0.27702891776433397</v>
      </c>
      <c r="J3081" s="9">
        <f t="shared" si="710"/>
        <v>-0.16388844443891784</v>
      </c>
      <c r="K3081" s="9">
        <f t="shared" si="714"/>
        <v>0</v>
      </c>
      <c r="L3081" s="9">
        <f t="shared" si="711"/>
        <v>4.1620523230287837E-2</v>
      </c>
      <c r="M3081" s="9">
        <f t="shared" si="715"/>
        <v>0</v>
      </c>
      <c r="N3081" s="9">
        <f t="shared" si="712"/>
        <v>-5.6267254345246862E-3</v>
      </c>
      <c r="O3081" s="9">
        <f t="shared" si="716"/>
        <v>-0.35821560216925918</v>
      </c>
      <c r="P3081" s="9">
        <f t="shared" si="717"/>
        <v>0.87924462502811496</v>
      </c>
      <c r="Q3081" s="40">
        <f t="shared" si="718"/>
        <v>1.37</v>
      </c>
      <c r="AA3081" s="26"/>
    </row>
    <row r="3082" spans="2:27" x14ac:dyDescent="0.25">
      <c r="B3082" s="8">
        <v>302.10000000000002</v>
      </c>
      <c r="C3082" s="8">
        <f t="shared" si="719"/>
        <v>302.10000000000002</v>
      </c>
      <c r="D3082" s="40">
        <f t="shared" si="705"/>
        <v>2.0978241967659461E-2</v>
      </c>
      <c r="E3082" s="9">
        <f t="shared" si="713"/>
        <v>0</v>
      </c>
      <c r="F3082" s="9">
        <f t="shared" si="706"/>
        <v>2.5475275637770287E-2</v>
      </c>
      <c r="G3082" s="9">
        <f t="shared" si="707"/>
        <v>0</v>
      </c>
      <c r="H3082" s="9">
        <f t="shared" si="708"/>
        <v>0</v>
      </c>
      <c r="I3082" s="9">
        <f t="shared" si="709"/>
        <v>-0.25907095200413671</v>
      </c>
      <c r="J3082" s="9">
        <f t="shared" si="710"/>
        <v>-0.16123214073885006</v>
      </c>
      <c r="K3082" s="9">
        <f t="shared" si="714"/>
        <v>0</v>
      </c>
      <c r="L3082" s="9">
        <f t="shared" si="711"/>
        <v>4.0297075926297735E-2</v>
      </c>
      <c r="M3082" s="9">
        <f t="shared" si="715"/>
        <v>0</v>
      </c>
      <c r="N3082" s="9">
        <f t="shared" si="712"/>
        <v>-1.0302534332088586E-3</v>
      </c>
      <c r="O3082" s="9">
        <f t="shared" si="716"/>
        <v>-0.33458275264446813</v>
      </c>
      <c r="P3082" s="9">
        <f t="shared" si="717"/>
        <v>0.91162162887707876</v>
      </c>
      <c r="Q3082" s="40">
        <f t="shared" si="718"/>
        <v>1.37</v>
      </c>
      <c r="AA3082" s="26"/>
    </row>
    <row r="3083" spans="2:27" x14ac:dyDescent="0.25">
      <c r="B3083" s="8">
        <v>302.2</v>
      </c>
      <c r="C3083" s="8">
        <f t="shared" si="719"/>
        <v>302.2</v>
      </c>
      <c r="D3083" s="40">
        <f t="shared" si="705"/>
        <v>2.1056287938060556E-2</v>
      </c>
      <c r="E3083" s="9">
        <f t="shared" si="713"/>
        <v>0</v>
      </c>
      <c r="F3083" s="9">
        <f t="shared" si="706"/>
        <v>2.5142421390634259E-2</v>
      </c>
      <c r="G3083" s="9">
        <f t="shared" si="707"/>
        <v>0</v>
      </c>
      <c r="H3083" s="9">
        <f t="shared" si="708"/>
        <v>0</v>
      </c>
      <c r="I3083" s="9">
        <f t="shared" si="709"/>
        <v>-0.24064392627519388</v>
      </c>
      <c r="J3083" s="9">
        <f t="shared" si="710"/>
        <v>-0.1584920061024282</v>
      </c>
      <c r="K3083" s="9">
        <f t="shared" si="714"/>
        <v>0</v>
      </c>
      <c r="L3083" s="9">
        <f t="shared" si="711"/>
        <v>3.8887709709390733E-2</v>
      </c>
      <c r="M3083" s="9">
        <f t="shared" si="715"/>
        <v>0</v>
      </c>
      <c r="N3083" s="9">
        <f t="shared" si="712"/>
        <v>3.5683976571525364E-3</v>
      </c>
      <c r="O3083" s="9">
        <f t="shared" si="716"/>
        <v>-0.31048111568238401</v>
      </c>
      <c r="P3083" s="9">
        <f t="shared" si="717"/>
        <v>0.94464087151513398</v>
      </c>
      <c r="Q3083" s="40">
        <f t="shared" si="718"/>
        <v>1.37</v>
      </c>
      <c r="AA3083" s="26"/>
    </row>
    <row r="3084" spans="2:27" x14ac:dyDescent="0.25">
      <c r="B3084" s="8">
        <v>302.3</v>
      </c>
      <c r="C3084" s="8">
        <f t="shared" si="719"/>
        <v>302.3</v>
      </c>
      <c r="D3084" s="40">
        <f t="shared" si="705"/>
        <v>2.1134271595335451E-2</v>
      </c>
      <c r="E3084" s="9">
        <f t="shared" si="713"/>
        <v>0</v>
      </c>
      <c r="F3084" s="9">
        <f t="shared" si="706"/>
        <v>2.4809269521861469E-2</v>
      </c>
      <c r="G3084" s="9">
        <f t="shared" si="707"/>
        <v>0</v>
      </c>
      <c r="H3084" s="9">
        <f t="shared" si="708"/>
        <v>0</v>
      </c>
      <c r="I3084" s="9">
        <f t="shared" si="709"/>
        <v>-0.22178120356180067</v>
      </c>
      <c r="J3084" s="9">
        <f t="shared" si="710"/>
        <v>-0.15566946523350289</v>
      </c>
      <c r="K3084" s="9">
        <f t="shared" si="714"/>
        <v>0</v>
      </c>
      <c r="L3084" s="9">
        <f t="shared" si="711"/>
        <v>3.739542954234578E-2</v>
      </c>
      <c r="M3084" s="9">
        <f t="shared" si="715"/>
        <v>0</v>
      </c>
      <c r="N3084" s="9">
        <f t="shared" si="712"/>
        <v>8.1595012295911651E-3</v>
      </c>
      <c r="O3084" s="9">
        <f t="shared" si="716"/>
        <v>-0.28595219690616969</v>
      </c>
      <c r="P3084" s="9">
        <f t="shared" si="717"/>
        <v>0.97824549023854757</v>
      </c>
      <c r="Q3084" s="40">
        <f t="shared" si="718"/>
        <v>1.37</v>
      </c>
      <c r="AA3084" s="26"/>
    </row>
    <row r="3085" spans="2:27" x14ac:dyDescent="0.25">
      <c r="B3085" s="8">
        <v>302.39999999999998</v>
      </c>
      <c r="C3085" s="8">
        <f t="shared" si="719"/>
        <v>302.39999999999998</v>
      </c>
      <c r="D3085" s="40">
        <f t="shared" si="705"/>
        <v>2.1212192708702379E-2</v>
      </c>
      <c r="E3085" s="9">
        <f t="shared" si="713"/>
        <v>0</v>
      </c>
      <c r="F3085" s="9">
        <f t="shared" si="706"/>
        <v>2.4475823975113969E-2</v>
      </c>
      <c r="G3085" s="9">
        <f t="shared" si="707"/>
        <v>0</v>
      </c>
      <c r="H3085" s="9">
        <f t="shared" si="708"/>
        <v>0</v>
      </c>
      <c r="I3085" s="9">
        <f t="shared" si="709"/>
        <v>-0.20251693569792859</v>
      </c>
      <c r="J3085" s="9">
        <f t="shared" si="710"/>
        <v>-0.1527659856821757</v>
      </c>
      <c r="K3085" s="9">
        <f t="shared" si="714"/>
        <v>0</v>
      </c>
      <c r="L3085" s="9">
        <f t="shared" si="711"/>
        <v>3.5823417171897916E-2</v>
      </c>
      <c r="M3085" s="9">
        <f t="shared" si="715"/>
        <v>0</v>
      </c>
      <c r="N3085" s="9">
        <f t="shared" si="712"/>
        <v>1.2733346640882597E-2</v>
      </c>
      <c r="O3085" s="9">
        <f t="shared" si="716"/>
        <v>-0.26103814088350741</v>
      </c>
      <c r="P3085" s="9">
        <f t="shared" si="717"/>
        <v>1.0123777469895949</v>
      </c>
      <c r="Q3085" s="40">
        <f t="shared" si="718"/>
        <v>1.37</v>
      </c>
      <c r="AA3085" s="26"/>
    </row>
    <row r="3086" spans="2:27" x14ac:dyDescent="0.25">
      <c r="B3086" s="8">
        <v>302.5</v>
      </c>
      <c r="C3086" s="8">
        <f t="shared" si="719"/>
        <v>302.5</v>
      </c>
      <c r="D3086" s="40">
        <f t="shared" si="705"/>
        <v>2.1290051047564831E-2</v>
      </c>
      <c r="E3086" s="9">
        <f t="shared" si="713"/>
        <v>0</v>
      </c>
      <c r="F3086" s="9">
        <f t="shared" si="706"/>
        <v>2.4142088697529516E-2</v>
      </c>
      <c r="G3086" s="9">
        <f t="shared" si="707"/>
        <v>0</v>
      </c>
      <c r="H3086" s="9">
        <f t="shared" si="708"/>
        <v>0</v>
      </c>
      <c r="I3086" s="9">
        <f t="shared" si="709"/>
        <v>-0.18288600153355727</v>
      </c>
      <c r="J3086" s="9">
        <f t="shared" si="710"/>
        <v>-0.14978307708174793</v>
      </c>
      <c r="K3086" s="9">
        <f t="shared" si="714"/>
        <v>0</v>
      </c>
      <c r="L3086" s="9">
        <f t="shared" si="711"/>
        <v>3.417502434481233E-2</v>
      </c>
      <c r="M3086" s="9">
        <f t="shared" si="715"/>
        <v>0</v>
      </c>
      <c r="N3086" s="9">
        <f t="shared" si="712"/>
        <v>1.7280259750553348E-2</v>
      </c>
      <c r="O3086" s="9">
        <f t="shared" si="716"/>
        <v>-0.23578165477484514</v>
      </c>
      <c r="P3086" s="9">
        <f t="shared" si="717"/>
        <v>1.0469791329584623</v>
      </c>
      <c r="Q3086" s="40">
        <f t="shared" si="718"/>
        <v>1.37</v>
      </c>
      <c r="AA3086" s="26"/>
    </row>
    <row r="3087" spans="2:27" x14ac:dyDescent="0.25">
      <c r="B3087" s="8">
        <v>302.60000000000002</v>
      </c>
      <c r="C3087" s="8">
        <f t="shared" si="719"/>
        <v>302.60000000000002</v>
      </c>
      <c r="D3087" s="40">
        <f t="shared" si="705"/>
        <v>2.136784638151195E-2</v>
      </c>
      <c r="E3087" s="9">
        <f t="shared" si="713"/>
        <v>0</v>
      </c>
      <c r="F3087" s="9">
        <f t="shared" si="706"/>
        <v>2.380806763967604E-2</v>
      </c>
      <c r="G3087" s="9">
        <f t="shared" si="707"/>
        <v>0</v>
      </c>
      <c r="H3087" s="9">
        <f t="shared" si="708"/>
        <v>0</v>
      </c>
      <c r="I3087" s="9">
        <f t="shared" si="709"/>
        <v>-0.16292394378509203</v>
      </c>
      <c r="J3087" s="9">
        <f t="shared" si="710"/>
        <v>-0.14672229036381526</v>
      </c>
      <c r="K3087" s="9">
        <f t="shared" si="714"/>
        <v>0</v>
      </c>
      <c r="L3087" s="9">
        <f t="shared" si="711"/>
        <v>3.2453765661504694E-2</v>
      </c>
      <c r="M3087" s="9">
        <f t="shared" si="715"/>
        <v>0</v>
      </c>
      <c r="N3087" s="9">
        <f t="shared" si="712"/>
        <v>2.179062338262451E-2</v>
      </c>
      <c r="O3087" s="9">
        <f t="shared" si="716"/>
        <v>-0.21022593108359011</v>
      </c>
      <c r="P3087" s="9">
        <f t="shared" si="717"/>
        <v>1.0819904744154816</v>
      </c>
      <c r="Q3087" s="40">
        <f t="shared" si="718"/>
        <v>1.37</v>
      </c>
      <c r="AA3087" s="26"/>
    </row>
    <row r="3088" spans="2:27" x14ac:dyDescent="0.25">
      <c r="B3088" s="8">
        <v>302.7</v>
      </c>
      <c r="C3088" s="8">
        <f t="shared" si="719"/>
        <v>302.7</v>
      </c>
      <c r="D3088" s="40">
        <f t="shared" si="705"/>
        <v>2.1445578480319336E-2</v>
      </c>
      <c r="E3088" s="9">
        <f t="shared" si="713"/>
        <v>0</v>
      </c>
      <c r="F3088" s="9">
        <f t="shared" si="706"/>
        <v>2.3473764755504389E-2</v>
      </c>
      <c r="G3088" s="9">
        <f t="shared" si="707"/>
        <v>0</v>
      </c>
      <c r="H3088" s="9">
        <f t="shared" si="708"/>
        <v>0</v>
      </c>
      <c r="I3088" s="9">
        <f t="shared" si="709"/>
        <v>-0.14266690468349918</v>
      </c>
      <c r="J3088" s="9">
        <f t="shared" si="710"/>
        <v>-0.14358521695187246</v>
      </c>
      <c r="K3088" s="9">
        <f t="shared" si="714"/>
        <v>0</v>
      </c>
      <c r="L3088" s="9">
        <f t="shared" si="711"/>
        <v>3.0663311082426592E-2</v>
      </c>
      <c r="M3088" s="9">
        <f t="shared" si="715"/>
        <v>0</v>
      </c>
      <c r="N3088" s="9">
        <f t="shared" si="712"/>
        <v>2.6254897666926187E-2</v>
      </c>
      <c r="O3088" s="9">
        <f t="shared" si="716"/>
        <v>-0.18441456965019515</v>
      </c>
      <c r="P3088" s="9">
        <f t="shared" si="717"/>
        <v>1.1173520395792327</v>
      </c>
      <c r="Q3088" s="40">
        <f t="shared" si="718"/>
        <v>1.37</v>
      </c>
      <c r="AA3088" s="26"/>
    </row>
    <row r="3089" spans="2:27" x14ac:dyDescent="0.25">
      <c r="B3089" s="8">
        <v>302.8</v>
      </c>
      <c r="C3089" s="8">
        <f t="shared" si="719"/>
        <v>302.8</v>
      </c>
      <c r="D3089" s="40">
        <f t="shared" si="705"/>
        <v>2.1523247113949845E-2</v>
      </c>
      <c r="E3089" s="9">
        <f t="shared" si="713"/>
        <v>0</v>
      </c>
      <c r="F3089" s="9">
        <f t="shared" si="706"/>
        <v>2.3139184002300979E-2</v>
      </c>
      <c r="G3089" s="9">
        <f t="shared" si="707"/>
        <v>0</v>
      </c>
      <c r="H3089" s="9">
        <f t="shared" si="708"/>
        <v>0</v>
      </c>
      <c r="I3089" s="9">
        <f t="shared" si="709"/>
        <v>-0.12215156053711836</v>
      </c>
      <c r="J3089" s="9">
        <f t="shared" si="710"/>
        <v>-0.14037348793386326</v>
      </c>
      <c r="K3089" s="9">
        <f t="shared" si="714"/>
        <v>0</v>
      </c>
      <c r="L3089" s="9">
        <f t="shared" si="711"/>
        <v>2.8807478103201129E-2</v>
      </c>
      <c r="M3089" s="9">
        <f t="shared" si="715"/>
        <v>0</v>
      </c>
      <c r="N3089" s="9">
        <f t="shared" si="712"/>
        <v>3.0663640216873917E-2</v>
      </c>
      <c r="O3089" s="9">
        <f t="shared" si="716"/>
        <v>-0.15839149903465571</v>
      </c>
      <c r="P3089" s="9">
        <f t="shared" si="717"/>
        <v>1.1530036463225217</v>
      </c>
      <c r="Q3089" s="40">
        <f t="shared" si="718"/>
        <v>1.37</v>
      </c>
      <c r="AA3089" s="26"/>
    </row>
    <row r="3090" spans="2:27" x14ac:dyDescent="0.25">
      <c r="B3090" s="8">
        <v>302.89999999999998</v>
      </c>
      <c r="C3090" s="8">
        <f t="shared" si="719"/>
        <v>302.89999999999998</v>
      </c>
      <c r="D3090" s="40">
        <f t="shared" si="705"/>
        <v>2.1600852052553979E-2</v>
      </c>
      <c r="E3090" s="9">
        <f t="shared" si="713"/>
        <v>0</v>
      </c>
      <c r="F3090" s="9">
        <f t="shared" si="706"/>
        <v>2.280432934064219E-2</v>
      </c>
      <c r="G3090" s="9">
        <f t="shared" si="707"/>
        <v>0</v>
      </c>
      <c r="H3090" s="9">
        <f t="shared" si="708"/>
        <v>0</v>
      </c>
      <c r="I3090" s="9">
        <f t="shared" si="709"/>
        <v>-0.101415055327643</v>
      </c>
      <c r="J3090" s="9">
        <f t="shared" si="710"/>
        <v>-0.13708877321412752</v>
      </c>
      <c r="K3090" s="9">
        <f t="shared" si="714"/>
        <v>0</v>
      </c>
      <c r="L3090" s="9">
        <f t="shared" si="711"/>
        <v>2.6890223615204597E-2</v>
      </c>
      <c r="M3090" s="9">
        <f t="shared" si="715"/>
        <v>0</v>
      </c>
      <c r="N3090" s="9">
        <f t="shared" si="712"/>
        <v>3.500752610104426E-2</v>
      </c>
      <c r="O3090" s="9">
        <f t="shared" si="716"/>
        <v>-0.13220089743232546</v>
      </c>
      <c r="P3090" s="9">
        <f t="shared" si="717"/>
        <v>1.1888847705177141</v>
      </c>
      <c r="Q3090" s="40">
        <f t="shared" si="718"/>
        <v>1.37</v>
      </c>
      <c r="AA3090" s="26"/>
    </row>
    <row r="3091" spans="2:27" x14ac:dyDescent="0.25">
      <c r="B3091" s="8">
        <v>303</v>
      </c>
      <c r="C3091" s="8">
        <f t="shared" si="719"/>
        <v>303</v>
      </c>
      <c r="D3091" s="40">
        <f t="shared" si="705"/>
        <v>2.1678393066470913E-2</v>
      </c>
      <c r="E3091" s="9">
        <f t="shared" si="713"/>
        <v>0</v>
      </c>
      <c r="F3091" s="9">
        <f t="shared" si="706"/>
        <v>2.2469204734346063E-2</v>
      </c>
      <c r="G3091" s="9">
        <f t="shared" si="707"/>
        <v>0</v>
      </c>
      <c r="H3091" s="9">
        <f t="shared" si="708"/>
        <v>0</v>
      </c>
      <c r="I3091" s="9">
        <f t="shared" si="709"/>
        <v>-8.0494933459027918E-2</v>
      </c>
      <c r="J3091" s="9">
        <f t="shared" si="710"/>
        <v>-0.13373278064513622</v>
      </c>
      <c r="K3091" s="9">
        <f t="shared" si="714"/>
        <v>0</v>
      </c>
      <c r="L3091" s="9">
        <f t="shared" si="711"/>
        <v>2.4915635468918996E-2</v>
      </c>
      <c r="M3091" s="9">
        <f t="shared" si="715"/>
        <v>0</v>
      </c>
      <c r="N3091" s="9">
        <f t="shared" si="712"/>
        <v>3.9277367566361715E-2</v>
      </c>
      <c r="O3091" s="9">
        <f t="shared" si="716"/>
        <v>-0.10588711326806644</v>
      </c>
      <c r="P3091" s="9">
        <f t="shared" si="717"/>
        <v>1.2249346548227491</v>
      </c>
      <c r="Q3091" s="40">
        <f t="shared" si="718"/>
        <v>1.37</v>
      </c>
      <c r="AA3091" s="26"/>
    </row>
    <row r="3092" spans="2:27" x14ac:dyDescent="0.25">
      <c r="B3092" s="8">
        <v>303.10000000000002</v>
      </c>
      <c r="C3092" s="8">
        <f t="shared" si="719"/>
        <v>303.10000000000002</v>
      </c>
      <c r="D3092" s="40">
        <f t="shared" si="705"/>
        <v>2.1755869926228858E-2</v>
      </c>
      <c r="E3092" s="9">
        <f t="shared" si="713"/>
        <v>0</v>
      </c>
      <c r="F3092" s="9">
        <f t="shared" si="706"/>
        <v>2.2133814150426617E-2</v>
      </c>
      <c r="G3092" s="9">
        <f t="shared" si="707"/>
        <v>0</v>
      </c>
      <c r="H3092" s="9">
        <f t="shared" si="708"/>
        <v>0</v>
      </c>
      <c r="I3092" s="9">
        <f t="shared" si="709"/>
        <v>-5.9429071781742511E-2</v>
      </c>
      <c r="J3092" s="9">
        <f t="shared" si="710"/>
        <v>-0.13030725513952587</v>
      </c>
      <c r="K3092" s="9">
        <f t="shared" si="714"/>
        <v>0</v>
      </c>
      <c r="L3092" s="9">
        <f t="shared" si="711"/>
        <v>2.2887923758085189E-2</v>
      </c>
      <c r="M3092" s="9">
        <f t="shared" si="715"/>
        <v>0</v>
      </c>
      <c r="N3092" s="9">
        <f t="shared" si="712"/>
        <v>4.3464133471085992E-2</v>
      </c>
      <c r="O3092" s="9">
        <f t="shared" si="716"/>
        <v>-7.9494585615441732E-2</v>
      </c>
      <c r="P3092" s="9">
        <f t="shared" si="717"/>
        <v>1.261092417706845</v>
      </c>
      <c r="Q3092" s="40">
        <f t="shared" si="718"/>
        <v>1.37</v>
      </c>
      <c r="AA3092" s="26"/>
    </row>
    <row r="3093" spans="2:27" x14ac:dyDescent="0.25">
      <c r="B3093" s="8">
        <v>303.2</v>
      </c>
      <c r="C3093" s="8">
        <f t="shared" si="719"/>
        <v>303.2</v>
      </c>
      <c r="D3093" s="40">
        <f t="shared" si="705"/>
        <v>2.1833282402545902E-2</v>
      </c>
      <c r="E3093" s="9">
        <f t="shared" si="713"/>
        <v>0</v>
      </c>
      <c r="F3093" s="9">
        <f t="shared" si="706"/>
        <v>2.1798161559046375E-2</v>
      </c>
      <c r="G3093" s="9">
        <f t="shared" si="707"/>
        <v>0</v>
      </c>
      <c r="H3093" s="9">
        <f t="shared" si="708"/>
        <v>0</v>
      </c>
      <c r="I3093" s="9">
        <f t="shared" si="709"/>
        <v>-3.8255611014978666E-2</v>
      </c>
      <c r="J3093" s="9">
        <f t="shared" si="710"/>
        <v>-0.12681397776284384</v>
      </c>
      <c r="K3093" s="9">
        <f t="shared" si="714"/>
        <v>0</v>
      </c>
      <c r="L3093" s="9">
        <f t="shared" si="711"/>
        <v>2.0811411843192809E-2</v>
      </c>
      <c r="M3093" s="9">
        <f t="shared" si="715"/>
        <v>0</v>
      </c>
      <c r="N3093" s="9">
        <f t="shared" si="712"/>
        <v>4.7558968386604117E-2</v>
      </c>
      <c r="O3093" s="9">
        <f t="shared" si="716"/>
        <v>-5.3067764586433294E-2</v>
      </c>
      <c r="P3093" s="9">
        <f t="shared" si="717"/>
        <v>1.2972971625165866</v>
      </c>
      <c r="Q3093" s="40">
        <f t="shared" si="718"/>
        <v>1.37</v>
      </c>
      <c r="AA3093" s="26"/>
    </row>
    <row r="3094" spans="2:27" x14ac:dyDescent="0.25">
      <c r="B3094" s="8">
        <v>303.3</v>
      </c>
      <c r="C3094" s="8">
        <f t="shared" si="719"/>
        <v>303.3</v>
      </c>
      <c r="D3094" s="40">
        <f t="shared" si="705"/>
        <v>2.1910630266330767E-2</v>
      </c>
      <c r="E3094" s="9">
        <f t="shared" si="713"/>
        <v>0</v>
      </c>
      <c r="F3094" s="9">
        <f t="shared" si="706"/>
        <v>2.1462250933468808E-2</v>
      </c>
      <c r="G3094" s="9">
        <f t="shared" si="707"/>
        <v>0</v>
      </c>
      <c r="H3094" s="9">
        <f t="shared" si="708"/>
        <v>0</v>
      </c>
      <c r="I3094" s="9">
        <f t="shared" si="709"/>
        <v>-1.7012886690969113E-2</v>
      </c>
      <c r="J3094" s="9">
        <f t="shared" si="710"/>
        <v>-0.12325476480749556</v>
      </c>
      <c r="K3094" s="9">
        <f t="shared" si="714"/>
        <v>0</v>
      </c>
      <c r="L3094" s="9">
        <f t="shared" si="711"/>
        <v>1.8690527133481419E-2</v>
      </c>
      <c r="M3094" s="9">
        <f t="shared" si="715"/>
        <v>0</v>
      </c>
      <c r="N3094" s="9">
        <f t="shared" si="712"/>
        <v>5.1553211327544306E-2</v>
      </c>
      <c r="O3094" s="9">
        <f t="shared" si="716"/>
        <v>-2.6651031837639373E-2</v>
      </c>
      <c r="P3094" s="9">
        <f t="shared" si="717"/>
        <v>1.3334880863824341</v>
      </c>
      <c r="Q3094" s="40">
        <f t="shared" si="718"/>
        <v>1.37</v>
      </c>
      <c r="AA3094" s="26"/>
    </row>
    <row r="3095" spans="2:27" x14ac:dyDescent="0.25">
      <c r="B3095" s="8">
        <v>303.39999999999998</v>
      </c>
      <c r="C3095" s="8">
        <f t="shared" si="719"/>
        <v>303.39999999999998</v>
      </c>
      <c r="D3095" s="40">
        <f t="shared" si="705"/>
        <v>2.1987913288683242E-2</v>
      </c>
      <c r="E3095" s="9">
        <f t="shared" si="713"/>
        <v>0</v>
      </c>
      <c r="F3095" s="9">
        <f t="shared" si="706"/>
        <v>2.1126086250012565E-2</v>
      </c>
      <c r="G3095" s="9">
        <f t="shared" si="707"/>
        <v>0</v>
      </c>
      <c r="H3095" s="9">
        <f t="shared" si="708"/>
        <v>0</v>
      </c>
      <c r="I3095" s="9">
        <f t="shared" si="709"/>
        <v>4.2606402530588755E-3</v>
      </c>
      <c r="J3095" s="9">
        <f t="shared" si="710"/>
        <v>-0.11963146684839797</v>
      </c>
      <c r="K3095" s="9">
        <f t="shared" si="714"/>
        <v>0</v>
      </c>
      <c r="L3095" s="9">
        <f t="shared" si="711"/>
        <v>1.6529791647102377E-2</v>
      </c>
      <c r="M3095" s="9">
        <f t="shared" si="715"/>
        <v>0</v>
      </c>
      <c r="N3095" s="9">
        <f t="shared" si="712"/>
        <v>5.5438414070613784E-2</v>
      </c>
      <c r="O3095" s="9">
        <f t="shared" si="716"/>
        <v>-2.8862133892712527E-4</v>
      </c>
      <c r="P3095" s="9">
        <f t="shared" si="717"/>
        <v>1.36960458876567</v>
      </c>
      <c r="Q3095" s="40">
        <f t="shared" si="718"/>
        <v>1.37</v>
      </c>
      <c r="AA3095" s="26"/>
    </row>
    <row r="3096" spans="2:27" x14ac:dyDescent="0.25">
      <c r="B3096" s="8">
        <v>303.5</v>
      </c>
      <c r="C3096" s="8">
        <f t="shared" si="719"/>
        <v>303.5</v>
      </c>
      <c r="D3096" s="40">
        <f t="shared" si="705"/>
        <v>2.2065131240895153E-2</v>
      </c>
      <c r="E3096" s="9">
        <f t="shared" si="713"/>
        <v>0</v>
      </c>
      <c r="F3096" s="9">
        <f t="shared" si="706"/>
        <v>2.0789671488002981E-2</v>
      </c>
      <c r="G3096" s="9">
        <f t="shared" si="707"/>
        <v>0</v>
      </c>
      <c r="H3096" s="9">
        <f t="shared" si="708"/>
        <v>0</v>
      </c>
      <c r="I3096" s="9">
        <f t="shared" si="709"/>
        <v>2.5526453110405786E-2</v>
      </c>
      <c r="J3096" s="9">
        <f t="shared" si="710"/>
        <v>-0.11594596778077496</v>
      </c>
      <c r="K3096" s="9">
        <f t="shared" si="714"/>
        <v>0</v>
      </c>
      <c r="L3096" s="9">
        <f t="shared" si="711"/>
        <v>1.4333812369543243E-2</v>
      </c>
      <c r="M3096" s="9">
        <f t="shared" si="715"/>
        <v>0</v>
      </c>
      <c r="N3096" s="9">
        <f t="shared" si="712"/>
        <v>5.9206359023446092E-2</v>
      </c>
      <c r="O3096" s="9">
        <f t="shared" si="716"/>
        <v>2.5975459451518301E-2</v>
      </c>
      <c r="P3096" s="9">
        <f t="shared" si="717"/>
        <v>1.4055863794485801</v>
      </c>
      <c r="Q3096" s="40">
        <f t="shared" si="718"/>
        <v>1.37</v>
      </c>
      <c r="AA3096" s="26"/>
    </row>
    <row r="3097" spans="2:27" x14ac:dyDescent="0.25">
      <c r="B3097" s="8">
        <v>303.60000000000002</v>
      </c>
      <c r="C3097" s="8">
        <f t="shared" si="719"/>
        <v>303.60000000000002</v>
      </c>
      <c r="D3097" s="40">
        <f t="shared" si="705"/>
        <v>2.2142283894450786E-2</v>
      </c>
      <c r="E3097" s="9">
        <f t="shared" si="713"/>
        <v>0</v>
      </c>
      <c r="F3097" s="9">
        <f t="shared" si="706"/>
        <v>2.0453010629726209E-2</v>
      </c>
      <c r="G3097" s="9">
        <f t="shared" si="707"/>
        <v>0</v>
      </c>
      <c r="H3097" s="9">
        <f t="shared" si="708"/>
        <v>0</v>
      </c>
      <c r="I3097" s="9">
        <f t="shared" si="709"/>
        <v>4.6746049141041017E-2</v>
      </c>
      <c r="J3097" s="9">
        <f t="shared" si="710"/>
        <v>-0.11220018384066187</v>
      </c>
      <c r="K3097" s="9">
        <f t="shared" si="714"/>
        <v>0</v>
      </c>
      <c r="L3097" s="9">
        <f t="shared" si="711"/>
        <v>1.2107271430909785E-2</v>
      </c>
      <c r="M3097" s="9">
        <f t="shared" si="715"/>
        <v>0</v>
      </c>
      <c r="N3097" s="9">
        <f t="shared" si="712"/>
        <v>6.2849076605628204E-2</v>
      </c>
      <c r="O3097" s="9">
        <f t="shared" si="716"/>
        <v>5.2097507861094128E-2</v>
      </c>
      <c r="P3097" s="9">
        <f t="shared" si="717"/>
        <v>1.441373585769699</v>
      </c>
      <c r="Q3097" s="40">
        <f t="shared" si="718"/>
        <v>1.37</v>
      </c>
      <c r="AA3097" s="26"/>
    </row>
    <row r="3098" spans="2:27" x14ac:dyDescent="0.25">
      <c r="B3098" s="8">
        <v>303.7</v>
      </c>
      <c r="C3098" s="8">
        <f t="shared" si="719"/>
        <v>303.7</v>
      </c>
      <c r="D3098" s="40">
        <f t="shared" si="705"/>
        <v>2.2219371021027653E-2</v>
      </c>
      <c r="E3098" s="9">
        <f t="shared" si="713"/>
        <v>0</v>
      </c>
      <c r="F3098" s="9">
        <f t="shared" si="706"/>
        <v>2.0116107660381539E-2</v>
      </c>
      <c r="G3098" s="9">
        <f t="shared" si="707"/>
        <v>0</v>
      </c>
      <c r="H3098" s="9">
        <f t="shared" si="708"/>
        <v>0</v>
      </c>
      <c r="I3098" s="9">
        <f t="shared" si="709"/>
        <v>6.7881009282598923E-2</v>
      </c>
      <c r="J3098" s="9">
        <f t="shared" si="710"/>
        <v>-0.10839606260857233</v>
      </c>
      <c r="K3098" s="9">
        <f t="shared" si="714"/>
        <v>0</v>
      </c>
      <c r="L3098" s="9">
        <f t="shared" si="711"/>
        <v>9.8549161229761848E-3</v>
      </c>
      <c r="M3098" s="9">
        <f t="shared" si="715"/>
        <v>0</v>
      </c>
      <c r="N3098" s="9">
        <f t="shared" si="712"/>
        <v>6.6358862105158123E-2</v>
      </c>
      <c r="O3098" s="9">
        <f t="shared" si="716"/>
        <v>7.8034203583570091E-2</v>
      </c>
      <c r="P3098" s="9">
        <f t="shared" si="717"/>
        <v>1.4769068589094911</v>
      </c>
      <c r="Q3098" s="40">
        <f t="shared" si="718"/>
        <v>1.37</v>
      </c>
      <c r="AA3098" s="26"/>
    </row>
    <row r="3099" spans="2:27" x14ac:dyDescent="0.25">
      <c r="B3099" s="8">
        <v>303.8</v>
      </c>
      <c r="C3099" s="8">
        <f t="shared" si="719"/>
        <v>303.8</v>
      </c>
      <c r="D3099" s="40">
        <f t="shared" si="705"/>
        <v>2.2296392392497314E-2</v>
      </c>
      <c r="E3099" s="9">
        <f t="shared" si="713"/>
        <v>0</v>
      </c>
      <c r="F3099" s="9">
        <f t="shared" si="706"/>
        <v>1.9778966568033716E-2</v>
      </c>
      <c r="G3099" s="9">
        <f t="shared" si="707"/>
        <v>0</v>
      </c>
      <c r="H3099" s="9">
        <f t="shared" si="708"/>
        <v>0</v>
      </c>
      <c r="I3099" s="9">
        <f t="shared" si="709"/>
        <v>8.8893067710013429E-2</v>
      </c>
      <c r="J3099" s="9">
        <f t="shared" si="710"/>
        <v>-0.10453558199686715</v>
      </c>
      <c r="K3099" s="9">
        <f t="shared" si="714"/>
        <v>0</v>
      </c>
      <c r="L3099" s="9">
        <f t="shared" si="711"/>
        <v>7.5815487772998465E-3</v>
      </c>
      <c r="M3099" s="9">
        <f t="shared" si="715"/>
        <v>0</v>
      </c>
      <c r="N3099" s="9">
        <f t="shared" si="712"/>
        <v>6.9728291974689841E-2</v>
      </c>
      <c r="O3099" s="9">
        <f t="shared" si="716"/>
        <v>0.10374268542566699</v>
      </c>
      <c r="P3099" s="9">
        <f t="shared" si="717"/>
        <v>1.5121274790331638</v>
      </c>
      <c r="Q3099" s="40">
        <f t="shared" si="718"/>
        <v>1.37</v>
      </c>
      <c r="AA3099" s="26"/>
    </row>
    <row r="3100" spans="2:27" x14ac:dyDescent="0.25">
      <c r="B3100" s="8">
        <v>303.89999999999998</v>
      </c>
      <c r="C3100" s="8">
        <f t="shared" si="719"/>
        <v>303.89999999999998</v>
      </c>
      <c r="D3100" s="40">
        <f t="shared" si="705"/>
        <v>2.2373347780925763E-2</v>
      </c>
      <c r="E3100" s="9">
        <f t="shared" si="713"/>
        <v>0</v>
      </c>
      <c r="F3100" s="9">
        <f t="shared" si="706"/>
        <v>1.9441591343566947E-2</v>
      </c>
      <c r="G3100" s="9">
        <f t="shared" si="707"/>
        <v>0</v>
      </c>
      <c r="H3100" s="9">
        <f t="shared" si="708"/>
        <v>0</v>
      </c>
      <c r="I3100" s="9">
        <f t="shared" si="709"/>
        <v>0.10974418111735701</v>
      </c>
      <c r="J3100" s="9">
        <f t="shared" si="710"/>
        <v>-0.10062074922137663</v>
      </c>
      <c r="K3100" s="9">
        <f t="shared" si="714"/>
        <v>0</v>
      </c>
      <c r="L3100" s="9">
        <f t="shared" si="711"/>
        <v>5.292016526004791E-3</v>
      </c>
      <c r="M3100" s="9">
        <f t="shared" si="715"/>
        <v>0</v>
      </c>
      <c r="N3100" s="9">
        <f t="shared" si="712"/>
        <v>7.2950239533065425E-2</v>
      </c>
      <c r="O3100" s="9">
        <f t="shared" si="716"/>
        <v>0.12918062707954331</v>
      </c>
      <c r="P3100" s="9">
        <f t="shared" si="717"/>
        <v>1.5469774590989744</v>
      </c>
      <c r="Q3100" s="40">
        <f t="shared" si="718"/>
        <v>1.37</v>
      </c>
      <c r="AA3100" s="26"/>
    </row>
    <row r="3101" spans="2:27" x14ac:dyDescent="0.25">
      <c r="B3101" s="8">
        <v>304</v>
      </c>
      <c r="C3101" s="8">
        <f t="shared" si="719"/>
        <v>304</v>
      </c>
      <c r="D3101" s="40">
        <f t="shared" si="705"/>
        <v>2.2450236958574416E-2</v>
      </c>
      <c r="E3101" s="9">
        <f t="shared" si="713"/>
        <v>0</v>
      </c>
      <c r="F3101" s="9">
        <f t="shared" si="706"/>
        <v>1.9103985980636267E-2</v>
      </c>
      <c r="G3101" s="9">
        <f t="shared" si="707"/>
        <v>0</v>
      </c>
      <c r="H3101" s="9">
        <f t="shared" si="708"/>
        <v>0</v>
      </c>
      <c r="I3101" s="9">
        <f t="shared" si="709"/>
        <v>0.13039659759722014</v>
      </c>
      <c r="J3101" s="9">
        <f t="shared" si="710"/>
        <v>-9.6653599757750674E-2</v>
      </c>
      <c r="K3101" s="9">
        <f t="shared" si="714"/>
        <v>0</v>
      </c>
      <c r="L3101" s="9">
        <f t="shared" si="711"/>
        <v>2.9912009670091783E-3</v>
      </c>
      <c r="M3101" s="9">
        <f t="shared" si="715"/>
        <v>0</v>
      </c>
      <c r="N3101" s="9">
        <f t="shared" si="712"/>
        <v>7.601789003896714E-2</v>
      </c>
      <c r="O3101" s="9">
        <f t="shared" si="716"/>
        <v>0.15430631178465648</v>
      </c>
      <c r="P3101" s="9">
        <f t="shared" si="717"/>
        <v>1.5813996471449796</v>
      </c>
      <c r="Q3101" s="40">
        <f t="shared" si="718"/>
        <v>1.37</v>
      </c>
      <c r="AA3101" s="26"/>
    </row>
    <row r="3102" spans="2:27" x14ac:dyDescent="0.25">
      <c r="B3102" s="8">
        <v>304.10000000000002</v>
      </c>
      <c r="C3102" s="8">
        <f t="shared" si="719"/>
        <v>304.10000000000002</v>
      </c>
      <c r="D3102" s="40">
        <f t="shared" si="705"/>
        <v>2.252705969790051E-2</v>
      </c>
      <c r="E3102" s="9">
        <f t="shared" si="713"/>
        <v>0</v>
      </c>
      <c r="F3102" s="9">
        <f t="shared" si="706"/>
        <v>1.8766154475621469E-2</v>
      </c>
      <c r="G3102" s="9">
        <f t="shared" si="707"/>
        <v>0</v>
      </c>
      <c r="H3102" s="9">
        <f t="shared" si="708"/>
        <v>0</v>
      </c>
      <c r="I3102" s="9">
        <f t="shared" si="709"/>
        <v>0.15081292499214946</v>
      </c>
      <c r="J3102" s="9">
        <f t="shared" si="710"/>
        <v>-9.263619628315195E-2</v>
      </c>
      <c r="K3102" s="9">
        <f t="shared" si="714"/>
        <v>0</v>
      </c>
      <c r="L3102" s="9">
        <f t="shared" si="711"/>
        <v>6.8400775580199037E-4</v>
      </c>
      <c r="M3102" s="9">
        <f t="shared" si="715"/>
        <v>0</v>
      </c>
      <c r="N3102" s="9">
        <f t="shared" si="712"/>
        <v>7.8924755104774758E-2</v>
      </c>
      <c r="O3102" s="9">
        <f t="shared" si="716"/>
        <v>0.17907870574309623</v>
      </c>
      <c r="P3102" s="9">
        <f t="shared" si="717"/>
        <v>1.6153378268680418</v>
      </c>
      <c r="Q3102" s="40">
        <f t="shared" si="718"/>
        <v>1.37</v>
      </c>
      <c r="AA3102" s="26"/>
    </row>
    <row r="3103" spans="2:27" x14ac:dyDescent="0.25">
      <c r="B3103" s="8">
        <v>304.2</v>
      </c>
      <c r="C3103" s="8">
        <f t="shared" si="719"/>
        <v>304.2</v>
      </c>
      <c r="D3103" s="40">
        <f t="shared" si="705"/>
        <v>2.2603815771557904E-2</v>
      </c>
      <c r="E3103" s="9">
        <f t="shared" si="713"/>
        <v>0</v>
      </c>
      <c r="F3103" s="9">
        <f t="shared" si="706"/>
        <v>1.8428100827579303E-2</v>
      </c>
      <c r="G3103" s="9">
        <f t="shared" si="707"/>
        <v>0</v>
      </c>
      <c r="H3103" s="9">
        <f t="shared" si="708"/>
        <v>0</v>
      </c>
      <c r="I3103" s="9">
        <f t="shared" si="709"/>
        <v>0.1709561985948844</v>
      </c>
      <c r="J3103" s="9">
        <f t="shared" si="710"/>
        <v>-8.8570627603781649E-2</v>
      </c>
      <c r="K3103" s="9">
        <f t="shared" si="714"/>
        <v>0</v>
      </c>
      <c r="L3103" s="9">
        <f t="shared" si="711"/>
        <v>-1.6246438540953529E-3</v>
      </c>
      <c r="M3103" s="9">
        <f t="shared" si="715"/>
        <v>0</v>
      </c>
      <c r="N3103" s="9">
        <f t="shared" si="712"/>
        <v>8.166468642015258E-2</v>
      </c>
      <c r="O3103" s="9">
        <f t="shared" si="716"/>
        <v>0.20345753015629719</v>
      </c>
      <c r="P3103" s="9">
        <f t="shared" si="717"/>
        <v>1.6487368163141274</v>
      </c>
      <c r="Q3103" s="40">
        <f t="shared" si="718"/>
        <v>1.37</v>
      </c>
      <c r="AA3103" s="26"/>
    </row>
    <row r="3104" spans="2:27" x14ac:dyDescent="0.25">
      <c r="B3104" s="8">
        <v>304.3</v>
      </c>
      <c r="C3104" s="8">
        <f t="shared" si="719"/>
        <v>304.3</v>
      </c>
      <c r="D3104" s="40">
        <f t="shared" si="705"/>
        <v>2.2680504952397859E-2</v>
      </c>
      <c r="E3104" s="9">
        <f t="shared" si="713"/>
        <v>0</v>
      </c>
      <c r="F3104" s="9">
        <f t="shared" si="706"/>
        <v>1.8089829038195591E-2</v>
      </c>
      <c r="G3104" s="9">
        <f t="shared" si="707"/>
        <v>0</v>
      </c>
      <c r="H3104" s="9">
        <f t="shared" si="708"/>
        <v>0</v>
      </c>
      <c r="I3104" s="9">
        <f t="shared" si="709"/>
        <v>0.19078994807480795</v>
      </c>
      <c r="J3104" s="9">
        <f t="shared" si="710"/>
        <v>-8.4459007568819161E-2</v>
      </c>
      <c r="K3104" s="9">
        <f t="shared" si="714"/>
        <v>0</v>
      </c>
      <c r="L3104" s="9">
        <f t="shared" si="711"/>
        <v>-3.9298314996589305E-3</v>
      </c>
      <c r="M3104" s="9">
        <f t="shared" si="715"/>
        <v>0</v>
      </c>
      <c r="N3104" s="9">
        <f t="shared" si="712"/>
        <v>8.4231888756347378E-2</v>
      </c>
      <c r="O3104" s="9">
        <f t="shared" si="716"/>
        <v>0.22740333175327071</v>
      </c>
      <c r="P3104" s="9">
        <f t="shared" si="717"/>
        <v>1.681542564501981</v>
      </c>
      <c r="Q3104" s="40">
        <f t="shared" si="718"/>
        <v>1.37</v>
      </c>
      <c r="AA3104" s="26"/>
    </row>
    <row r="3105" spans="2:27" x14ac:dyDescent="0.25">
      <c r="B3105" s="8">
        <v>304.39999999999998</v>
      </c>
      <c r="C3105" s="8">
        <f t="shared" si="719"/>
        <v>304.39999999999998</v>
      </c>
      <c r="D3105" s="40">
        <f t="shared" si="705"/>
        <v>2.2757127013469439E-2</v>
      </c>
      <c r="E3105" s="9">
        <f t="shared" si="713"/>
        <v>0</v>
      </c>
      <c r="F3105" s="9">
        <f t="shared" si="706"/>
        <v>1.7751343111739083E-2</v>
      </c>
      <c r="G3105" s="9">
        <f t="shared" si="707"/>
        <v>0</v>
      </c>
      <c r="H3105" s="9">
        <f t="shared" si="708"/>
        <v>0</v>
      </c>
      <c r="I3105" s="9">
        <f t="shared" si="709"/>
        <v>0.21027826350896989</v>
      </c>
      <c r="J3105" s="9">
        <f t="shared" si="710"/>
        <v>-8.0303473971366501E-2</v>
      </c>
      <c r="K3105" s="9">
        <f t="shared" si="714"/>
        <v>0</v>
      </c>
      <c r="L3105" s="9">
        <f t="shared" si="711"/>
        <v>-6.2266402035079382E-3</v>
      </c>
      <c r="M3105" s="9">
        <f t="shared" si="715"/>
        <v>0</v>
      </c>
      <c r="N3105" s="9">
        <f t="shared" si="712"/>
        <v>8.6620932223666638E-2</v>
      </c>
      <c r="O3105" s="9">
        <f t="shared" si="716"/>
        <v>0.2508775516829706</v>
      </c>
      <c r="P3105" s="9">
        <f t="shared" si="717"/>
        <v>1.7137022458056699</v>
      </c>
      <c r="Q3105" s="40">
        <f t="shared" si="718"/>
        <v>1.37</v>
      </c>
      <c r="AA3105" s="26"/>
    </row>
    <row r="3106" spans="2:27" x14ac:dyDescent="0.25">
      <c r="B3106" s="8">
        <v>304.5</v>
      </c>
      <c r="C3106" s="8">
        <f t="shared" si="719"/>
        <v>304.5</v>
      </c>
      <c r="D3106" s="40">
        <f t="shared" si="705"/>
        <v>2.2833681728020496E-2</v>
      </c>
      <c r="E3106" s="9">
        <f t="shared" si="713"/>
        <v>0</v>
      </c>
      <c r="F3106" s="9">
        <f t="shared" si="706"/>
        <v>1.7412647055012664E-2</v>
      </c>
      <c r="G3106" s="9">
        <f t="shared" si="707"/>
        <v>0</v>
      </c>
      <c r="H3106" s="9">
        <f t="shared" si="708"/>
        <v>0</v>
      </c>
      <c r="I3106" s="9">
        <f t="shared" si="709"/>
        <v>0.22938586039886588</v>
      </c>
      <c r="J3106" s="9">
        <f t="shared" si="710"/>
        <v>-7.6106187436905087E-2</v>
      </c>
      <c r="K3106" s="9">
        <f t="shared" si="714"/>
        <v>0</v>
      </c>
      <c r="L3106" s="9">
        <f t="shared" si="711"/>
        <v>-8.5101728533243572E-3</v>
      </c>
      <c r="M3106" s="9">
        <f t="shared" si="715"/>
        <v>0</v>
      </c>
      <c r="N3106" s="9">
        <f t="shared" si="712"/>
        <v>8.8826763756245222E-2</v>
      </c>
      <c r="O3106" s="9">
        <f t="shared" si="716"/>
        <v>0.27384259264791477</v>
      </c>
      <c r="P3106" s="9">
        <f t="shared" si="717"/>
        <v>1.7451643519276434</v>
      </c>
      <c r="Q3106" s="40">
        <f t="shared" si="718"/>
        <v>1.37</v>
      </c>
      <c r="AA3106" s="26"/>
    </row>
    <row r="3107" spans="2:27" x14ac:dyDescent="0.25">
      <c r="B3107" s="8">
        <v>304.60000000000002</v>
      </c>
      <c r="C3107" s="8">
        <f t="shared" si="719"/>
        <v>304.60000000000002</v>
      </c>
      <c r="D3107" s="40">
        <f t="shared" si="705"/>
        <v>2.2910168869498065E-2</v>
      </c>
      <c r="E3107" s="9">
        <f t="shared" si="713"/>
        <v>0</v>
      </c>
      <c r="F3107" s="9">
        <f t="shared" si="706"/>
        <v>1.7073744877307156E-2</v>
      </c>
      <c r="G3107" s="9">
        <f t="shared" si="707"/>
        <v>0</v>
      </c>
      <c r="H3107" s="9">
        <f t="shared" si="708"/>
        <v>0</v>
      </c>
      <c r="I3107" s="9">
        <f t="shared" si="709"/>
        <v>0.24807814355452548</v>
      </c>
      <c r="J3107" s="9">
        <f t="shared" si="710"/>
        <v>-7.1869330299919418E-2</v>
      </c>
      <c r="K3107" s="9">
        <f t="shared" si="714"/>
        <v>0</v>
      </c>
      <c r="L3107" s="9">
        <f t="shared" si="711"/>
        <v>-1.0775560643160619E-2</v>
      </c>
      <c r="M3107" s="9">
        <f t="shared" si="715"/>
        <v>0</v>
      </c>
      <c r="N3107" s="9">
        <f t="shared" si="712"/>
        <v>9.0844717799783245E-2</v>
      </c>
      <c r="O3107" s="9">
        <f t="shared" si="716"/>
        <v>0.29626188415803389</v>
      </c>
      <c r="P3107" s="9">
        <f t="shared" si="717"/>
        <v>1.7758787812965067</v>
      </c>
      <c r="Q3107" s="40">
        <f t="shared" si="718"/>
        <v>1.37</v>
      </c>
      <c r="AA3107" s="26"/>
    </row>
    <row r="3108" spans="2:27" x14ac:dyDescent="0.25">
      <c r="B3108" s="8">
        <v>304.7</v>
      </c>
      <c r="C3108" s="8">
        <f t="shared" si="719"/>
        <v>304.7</v>
      </c>
      <c r="D3108" s="40">
        <f t="shared" si="705"/>
        <v>2.2986588211549155E-2</v>
      </c>
      <c r="E3108" s="9">
        <f t="shared" si="713"/>
        <v>0</v>
      </c>
      <c r="F3108" s="9">
        <f t="shared" si="706"/>
        <v>1.6734640590353306E-2</v>
      </c>
      <c r="G3108" s="9">
        <f t="shared" si="707"/>
        <v>0</v>
      </c>
      <c r="H3108" s="9">
        <f t="shared" si="708"/>
        <v>0</v>
      </c>
      <c r="I3108" s="9">
        <f t="shared" si="709"/>
        <v>0.26632126973071113</v>
      </c>
      <c r="J3108" s="9">
        <f t="shared" si="710"/>
        <v>-6.7595105469208022E-2</v>
      </c>
      <c r="K3108" s="9">
        <f t="shared" si="714"/>
        <v>0</v>
      </c>
      <c r="L3108" s="9">
        <f t="shared" si="711"/>
        <v>-1.3017973454409757E-2</v>
      </c>
      <c r="M3108" s="9">
        <f t="shared" si="715"/>
        <v>0</v>
      </c>
      <c r="N3108" s="9">
        <f t="shared" si="712"/>
        <v>9.2670526179658985E-2</v>
      </c>
      <c r="O3108" s="9">
        <f t="shared" si="716"/>
        <v>0.31809994578865475</v>
      </c>
      <c r="P3108" s="9">
        <f t="shared" si="717"/>
        <v>1.8057969257304571</v>
      </c>
      <c r="Q3108" s="40">
        <f t="shared" si="718"/>
        <v>1.37</v>
      </c>
      <c r="AA3108" s="26"/>
    </row>
    <row r="3109" spans="2:27" x14ac:dyDescent="0.25">
      <c r="B3109" s="8">
        <v>304.8</v>
      </c>
      <c r="C3109" s="8">
        <f t="shared" si="719"/>
        <v>304.8</v>
      </c>
      <c r="D3109" s="40">
        <f t="shared" si="705"/>
        <v>2.3062939528021541E-2</v>
      </c>
      <c r="E3109" s="9">
        <f t="shared" si="713"/>
        <v>0</v>
      </c>
      <c r="F3109" s="9">
        <f t="shared" si="706"/>
        <v>1.6395338208273803E-2</v>
      </c>
      <c r="G3109" s="9">
        <f t="shared" si="707"/>
        <v>0</v>
      </c>
      <c r="H3109" s="9">
        <f t="shared" si="708"/>
        <v>0</v>
      </c>
      <c r="I3109" s="9">
        <f t="shared" si="709"/>
        <v>0.28408220890180458</v>
      </c>
      <c r="J3109" s="9">
        <f t="shared" si="710"/>
        <v>-6.3285735282496175E-2</v>
      </c>
      <c r="K3109" s="9">
        <f t="shared" si="714"/>
        <v>0</v>
      </c>
      <c r="L3109" s="9">
        <f t="shared" si="711"/>
        <v>-1.5232630154281746E-2</v>
      </c>
      <c r="M3109" s="9">
        <f t="shared" si="715"/>
        <v>0</v>
      </c>
      <c r="N3109" s="9">
        <f t="shared" si="712"/>
        <v>9.4300327128549466E-2</v>
      </c>
      <c r="O3109" s="9">
        <f t="shared" si="716"/>
        <v>0.33932244832987146</v>
      </c>
      <c r="P3109" s="9">
        <f t="shared" si="717"/>
        <v>1.8348717542119242</v>
      </c>
      <c r="Q3109" s="40">
        <f t="shared" si="718"/>
        <v>1.37</v>
      </c>
      <c r="AA3109" s="26"/>
    </row>
    <row r="3110" spans="2:27" x14ac:dyDescent="0.25">
      <c r="B3110" s="8">
        <v>304.89999999999998</v>
      </c>
      <c r="C3110" s="8">
        <f t="shared" si="719"/>
        <v>304.89999999999998</v>
      </c>
      <c r="D3110" s="40">
        <f t="shared" si="705"/>
        <v>2.3139222592964147E-2</v>
      </c>
      <c r="E3110" s="9">
        <f t="shared" si="713"/>
        <v>0</v>
      </c>
      <c r="F3110" s="9">
        <f t="shared" si="706"/>
        <v>1.6055841747536968E-2</v>
      </c>
      <c r="G3110" s="9">
        <f t="shared" si="707"/>
        <v>0</v>
      </c>
      <c r="H3110" s="9">
        <f t="shared" si="708"/>
        <v>0</v>
      </c>
      <c r="I3110" s="9">
        <f t="shared" si="709"/>
        <v>0.3013288040640178</v>
      </c>
      <c r="J3110" s="9">
        <f t="shared" si="710"/>
        <v>-5.8943460350973836E-2</v>
      </c>
      <c r="K3110" s="9">
        <f t="shared" si="714"/>
        <v>0</v>
      </c>
      <c r="L3110" s="9">
        <f t="shared" si="711"/>
        <v>-1.7414808789835413E-2</v>
      </c>
      <c r="M3110" s="9">
        <f t="shared" si="715"/>
        <v>0</v>
      </c>
      <c r="N3110" s="9">
        <f t="shared" si="712"/>
        <v>9.5730673454447787E-2</v>
      </c>
      <c r="O3110" s="9">
        <f t="shared" si="716"/>
        <v>0.35989627271815749</v>
      </c>
      <c r="P3110" s="9">
        <f t="shared" si="717"/>
        <v>1.863057893623876</v>
      </c>
      <c r="Q3110" s="40">
        <f t="shared" si="718"/>
        <v>1.37</v>
      </c>
      <c r="AA3110" s="26"/>
    </row>
    <row r="3111" spans="2:27" x14ac:dyDescent="0.25">
      <c r="B3111" s="8">
        <v>305</v>
      </c>
      <c r="C3111" s="8">
        <f t="shared" si="719"/>
        <v>305</v>
      </c>
      <c r="D3111" s="40">
        <f t="shared" si="705"/>
        <v>2.3215437180628039E-2</v>
      </c>
      <c r="E3111" s="9">
        <f t="shared" si="713"/>
        <v>0</v>
      </c>
      <c r="F3111" s="9">
        <f t="shared" si="706"/>
        <v>1.5716155226907814E-2</v>
      </c>
      <c r="G3111" s="9">
        <f t="shared" si="707"/>
        <v>0</v>
      </c>
      <c r="H3111" s="9">
        <f t="shared" si="708"/>
        <v>0</v>
      </c>
      <c r="I3111" s="9">
        <f t="shared" si="709"/>
        <v>0.31802982945731739</v>
      </c>
      <c r="J3111" s="9">
        <f t="shared" si="710"/>
        <v>-5.4570538394292205E-2</v>
      </c>
      <c r="K3111" s="9">
        <f t="shared" si="714"/>
        <v>0</v>
      </c>
      <c r="L3111" s="9">
        <f t="shared" si="711"/>
        <v>-1.9559856655837458E-2</v>
      </c>
      <c r="M3111" s="9">
        <f t="shared" si="715"/>
        <v>0</v>
      </c>
      <c r="N3111" s="9">
        <f t="shared" si="712"/>
        <v>9.695853983182362E-2</v>
      </c>
      <c r="O3111" s="9">
        <f t="shared" si="716"/>
        <v>0.37978956664654717</v>
      </c>
      <c r="P3111" s="9">
        <f t="shared" si="717"/>
        <v>1.8903117063057697</v>
      </c>
      <c r="Q3111" s="40">
        <f t="shared" si="718"/>
        <v>1.37</v>
      </c>
      <c r="AA3111" s="26"/>
    </row>
    <row r="3112" spans="2:27" x14ac:dyDescent="0.25">
      <c r="B3112" s="8">
        <v>305.10000000000002</v>
      </c>
      <c r="C3112" s="8">
        <f t="shared" si="719"/>
        <v>305.10000000000002</v>
      </c>
      <c r="D3112" s="40">
        <f t="shared" si="705"/>
        <v>2.3291583065466848E-2</v>
      </c>
      <c r="E3112" s="9">
        <f t="shared" si="713"/>
        <v>0</v>
      </c>
      <c r="F3112" s="9">
        <f t="shared" si="706"/>
        <v>1.5376282667401528E-2</v>
      </c>
      <c r="G3112" s="9">
        <f t="shared" si="707"/>
        <v>0</v>
      </c>
      <c r="H3112" s="9">
        <f t="shared" si="708"/>
        <v>0</v>
      </c>
      <c r="I3112" s="9">
        <f t="shared" si="709"/>
        <v>0.33415504710099236</v>
      </c>
      <c r="J3112" s="9">
        <f t="shared" si="710"/>
        <v>-5.016924306670531E-2</v>
      </c>
      <c r="K3112" s="9">
        <f t="shared" si="714"/>
        <v>0</v>
      </c>
      <c r="L3112" s="9">
        <f t="shared" si="711"/>
        <v>-2.1663200214962416E-2</v>
      </c>
      <c r="M3112" s="9">
        <f t="shared" si="715"/>
        <v>0</v>
      </c>
      <c r="N3112" s="9">
        <f t="shared" si="712"/>
        <v>9.7981329200488076E-2</v>
      </c>
      <c r="O3112" s="9">
        <f t="shared" si="716"/>
        <v>0.39897179875268102</v>
      </c>
      <c r="P3112" s="9">
        <f t="shared" si="717"/>
        <v>1.9165913642911732</v>
      </c>
      <c r="Q3112" s="40">
        <f t="shared" si="718"/>
        <v>1.37</v>
      </c>
      <c r="AA3112" s="26"/>
    </row>
    <row r="3113" spans="2:27" x14ac:dyDescent="0.25">
      <c r="B3113" s="8">
        <v>305.2</v>
      </c>
      <c r="C3113" s="8">
        <f t="shared" si="719"/>
        <v>305.2</v>
      </c>
      <c r="D3113" s="40">
        <f t="shared" si="705"/>
        <v>2.336766002213737E-2</v>
      </c>
      <c r="E3113" s="9">
        <f t="shared" si="713"/>
        <v>0</v>
      </c>
      <c r="F3113" s="9">
        <f t="shared" si="706"/>
        <v>1.5036228092236217E-2</v>
      </c>
      <c r="G3113" s="9">
        <f t="shared" si="707"/>
        <v>0</v>
      </c>
      <c r="H3113" s="9">
        <f t="shared" si="708"/>
        <v>0</v>
      </c>
      <c r="I3113" s="9">
        <f t="shared" si="709"/>
        <v>0.34967526154092532</v>
      </c>
      <c r="J3113" s="9">
        <f t="shared" si="710"/>
        <v>-4.5741862774899583E-2</v>
      </c>
      <c r="K3113" s="9">
        <f t="shared" si="714"/>
        <v>0</v>
      </c>
      <c r="L3113" s="9">
        <f t="shared" si="711"/>
        <v>-2.3720354849207932E-2</v>
      </c>
      <c r="M3113" s="9">
        <f t="shared" si="715"/>
        <v>0</v>
      </c>
      <c r="N3113" s="9">
        <f t="shared" si="712"/>
        <v>9.879687825863534E-2</v>
      </c>
      <c r="O3113" s="9">
        <f t="shared" si="716"/>
        <v>0.41741381028982671</v>
      </c>
      <c r="P3113" s="9">
        <f t="shared" si="717"/>
        <v>1.9418569200970628</v>
      </c>
      <c r="Q3113" s="40">
        <f t="shared" si="718"/>
        <v>1.37</v>
      </c>
      <c r="AA3113" s="26"/>
    </row>
    <row r="3114" spans="2:27" x14ac:dyDescent="0.25">
      <c r="B3114" s="8">
        <v>305.3</v>
      </c>
      <c r="C3114" s="8">
        <f t="shared" si="719"/>
        <v>305.3</v>
      </c>
      <c r="D3114" s="40">
        <f t="shared" si="705"/>
        <v>2.344366782550077E-2</v>
      </c>
      <c r="E3114" s="9">
        <f t="shared" si="713"/>
        <v>0</v>
      </c>
      <c r="F3114" s="9">
        <f t="shared" si="706"/>
        <v>1.4695995526782836E-2</v>
      </c>
      <c r="G3114" s="9">
        <f t="shared" si="707"/>
        <v>0</v>
      </c>
      <c r="H3114" s="9">
        <f t="shared" si="708"/>
        <v>0</v>
      </c>
      <c r="I3114" s="9">
        <f t="shared" si="709"/>
        <v>0.36456237270940978</v>
      </c>
      <c r="J3114" s="9">
        <f t="shared" si="710"/>
        <v>-4.1290699488155613E-2</v>
      </c>
      <c r="K3114" s="9">
        <f t="shared" si="714"/>
        <v>0</v>
      </c>
      <c r="L3114" s="9">
        <f t="shared" si="711"/>
        <v>-2.5726934421721359E-2</v>
      </c>
      <c r="M3114" s="9">
        <f t="shared" si="715"/>
        <v>0</v>
      </c>
      <c r="N3114" s="9">
        <f t="shared" si="712"/>
        <v>9.9403462038444135E-2</v>
      </c>
      <c r="O3114" s="9">
        <f t="shared" si="716"/>
        <v>0.43508786419026058</v>
      </c>
      <c r="P3114" s="9">
        <f t="shared" si="717"/>
        <v>1.9660703739406571</v>
      </c>
      <c r="Q3114" s="40">
        <f t="shared" si="718"/>
        <v>1.37</v>
      </c>
      <c r="AA3114" s="26"/>
    </row>
    <row r="3115" spans="2:27" x14ac:dyDescent="0.25">
      <c r="B3115" s="8">
        <v>305.39999999999998</v>
      </c>
      <c r="C3115" s="8">
        <f t="shared" si="719"/>
        <v>305.39999999999998</v>
      </c>
      <c r="D3115" s="40">
        <f t="shared" si="705"/>
        <v>2.3519606250622438E-2</v>
      </c>
      <c r="E3115" s="9">
        <f t="shared" si="713"/>
        <v>0</v>
      </c>
      <c r="F3115" s="9">
        <f t="shared" si="706"/>
        <v>1.4355588998521207E-2</v>
      </c>
      <c r="G3115" s="9">
        <f t="shared" si="707"/>
        <v>0</v>
      </c>
      <c r="H3115" s="9">
        <f t="shared" si="708"/>
        <v>0</v>
      </c>
      <c r="I3115" s="9">
        <f t="shared" si="709"/>
        <v>0.37878942680151967</v>
      </c>
      <c r="J3115" s="9">
        <f t="shared" si="710"/>
        <v>-3.6818067541469129E-2</v>
      </c>
      <c r="K3115" s="9">
        <f t="shared" si="714"/>
        <v>0</v>
      </c>
      <c r="L3115" s="9">
        <f t="shared" si="711"/>
        <v>-2.7678660628638514E-2</v>
      </c>
      <c r="M3115" s="9">
        <f t="shared" si="715"/>
        <v>0</v>
      </c>
      <c r="N3115" s="9">
        <f t="shared" si="712"/>
        <v>9.9799797554554273E-2</v>
      </c>
      <c r="O3115" s="9">
        <f t="shared" si="716"/>
        <v>0.4519676914351099</v>
      </c>
      <c r="P3115" s="9">
        <f t="shared" si="717"/>
        <v>1.9891957372661007</v>
      </c>
      <c r="Q3115" s="40">
        <f t="shared" si="718"/>
        <v>1.37</v>
      </c>
      <c r="AA3115" s="26"/>
    </row>
    <row r="3116" spans="2:27" x14ac:dyDescent="0.25">
      <c r="B3116" s="8">
        <v>305.5</v>
      </c>
      <c r="C3116" s="8">
        <f t="shared" si="719"/>
        <v>305.5</v>
      </c>
      <c r="D3116" s="40">
        <f t="shared" si="705"/>
        <v>2.3595475072773393E-2</v>
      </c>
      <c r="E3116" s="9">
        <f t="shared" si="713"/>
        <v>0</v>
      </c>
      <c r="F3116" s="9">
        <f t="shared" si="706"/>
        <v>1.4015012536989037E-2</v>
      </c>
      <c r="G3116" s="9">
        <f t="shared" si="707"/>
        <v>0</v>
      </c>
      <c r="H3116" s="9">
        <f t="shared" si="708"/>
        <v>0</v>
      </c>
      <c r="I3116" s="9">
        <f t="shared" si="709"/>
        <v>0.39233066507627568</v>
      </c>
      <c r="J3116" s="9">
        <f t="shared" si="710"/>
        <v>-3.23262924322456E-2</v>
      </c>
      <c r="K3116" s="9">
        <f t="shared" si="714"/>
        <v>0</v>
      </c>
      <c r="L3116" s="9">
        <f t="shared" si="711"/>
        <v>-2.957137212102744E-2</v>
      </c>
      <c r="M3116" s="9">
        <f t="shared" si="715"/>
        <v>0</v>
      </c>
      <c r="N3116" s="9">
        <f t="shared" si="712"/>
        <v>9.9985046517711076E-2</v>
      </c>
      <c r="O3116" s="9">
        <f t="shared" si="716"/>
        <v>0.46802853465047611</v>
      </c>
      <c r="P3116" s="9">
        <f t="shared" si="717"/>
        <v>2.0111990924711525</v>
      </c>
      <c r="Q3116" s="40">
        <f t="shared" si="718"/>
        <v>1.37</v>
      </c>
      <c r="AA3116" s="26"/>
    </row>
    <row r="3117" spans="2:27" x14ac:dyDescent="0.25">
      <c r="B3117" s="8">
        <v>305.60000000000002</v>
      </c>
      <c r="C3117" s="8">
        <f t="shared" si="719"/>
        <v>305.60000000000002</v>
      </c>
      <c r="D3117" s="40">
        <f t="shared" si="705"/>
        <v>2.367127406743047E-2</v>
      </c>
      <c r="E3117" s="9">
        <f t="shared" si="713"/>
        <v>0</v>
      </c>
      <c r="F3117" s="9">
        <f t="shared" si="706"/>
        <v>1.3674270173736292E-2</v>
      </c>
      <c r="G3117" s="9">
        <f t="shared" si="707"/>
        <v>0</v>
      </c>
      <c r="H3117" s="9">
        <f t="shared" si="708"/>
        <v>0</v>
      </c>
      <c r="I3117" s="9">
        <f t="shared" si="709"/>
        <v>0.40516157049403739</v>
      </c>
      <c r="J3117" s="9">
        <f t="shared" si="710"/>
        <v>-2.7817709611163005E-2</v>
      </c>
      <c r="K3117" s="9">
        <f t="shared" si="714"/>
        <v>0</v>
      </c>
      <c r="L3117" s="9">
        <f t="shared" si="711"/>
        <v>-3.1401033377444064E-2</v>
      </c>
      <c r="M3117" s="9">
        <f t="shared" si="715"/>
        <v>0</v>
      </c>
      <c r="N3117" s="9">
        <f t="shared" si="712"/>
        <v>9.9958817107830444E-2</v>
      </c>
      <c r="O3117" s="9">
        <f t="shared" si="716"/>
        <v>0.48324718885442758</v>
      </c>
      <c r="P3117" s="9">
        <f t="shared" si="717"/>
        <v>2.0320486487305658</v>
      </c>
      <c r="Q3117" s="40">
        <f t="shared" si="718"/>
        <v>1.37</v>
      </c>
      <c r="AA3117" s="26"/>
    </row>
    <row r="3118" spans="2:27" x14ac:dyDescent="0.25">
      <c r="B3118" s="8">
        <v>305.7</v>
      </c>
      <c r="C3118" s="8">
        <f t="shared" si="719"/>
        <v>305.7</v>
      </c>
      <c r="D3118" s="40">
        <f t="shared" si="705"/>
        <v>2.3747003010277157E-2</v>
      </c>
      <c r="E3118" s="9">
        <f t="shared" si="713"/>
        <v>0</v>
      </c>
      <c r="F3118" s="9">
        <f t="shared" si="706"/>
        <v>1.3333365942276798E-2</v>
      </c>
      <c r="G3118" s="9">
        <f t="shared" si="707"/>
        <v>0</v>
      </c>
      <c r="H3118" s="9">
        <f t="shared" si="708"/>
        <v>0</v>
      </c>
      <c r="I3118" s="9">
        <f t="shared" si="709"/>
        <v>0.41725891210569876</v>
      </c>
      <c r="J3118" s="9">
        <f t="shared" si="710"/>
        <v>-2.3294663267901545E-2</v>
      </c>
      <c r="K3118" s="9">
        <f t="shared" si="714"/>
        <v>0</v>
      </c>
      <c r="L3118" s="9">
        <f t="shared" si="711"/>
        <v>-3.3163743308230152E-2</v>
      </c>
      <c r="M3118" s="9">
        <f t="shared" si="715"/>
        <v>0</v>
      </c>
      <c r="N3118" s="9">
        <f t="shared" si="712"/>
        <v>9.9721164802737738E-2</v>
      </c>
      <c r="O3118" s="9">
        <f t="shared" si="716"/>
        <v>0.4976020392848588</v>
      </c>
      <c r="P3118" s="9">
        <f t="shared" si="717"/>
        <v>2.0517147938202567</v>
      </c>
      <c r="Q3118" s="40">
        <f t="shared" si="718"/>
        <v>1.37</v>
      </c>
      <c r="AA3118" s="26"/>
    </row>
    <row r="3119" spans="2:27" x14ac:dyDescent="0.25">
      <c r="B3119" s="8">
        <v>305.8</v>
      </c>
      <c r="C3119" s="8">
        <f t="shared" si="719"/>
        <v>305.8</v>
      </c>
      <c r="D3119" s="40">
        <f t="shared" si="705"/>
        <v>2.3822661677204357E-2</v>
      </c>
      <c r="E3119" s="9">
        <f t="shared" si="713"/>
        <v>0</v>
      </c>
      <c r="F3119" s="9">
        <f t="shared" si="706"/>
        <v>1.2992303878039952E-2</v>
      </c>
      <c r="G3119" s="9">
        <f t="shared" si="707"/>
        <v>0</v>
      </c>
      <c r="H3119" s="9">
        <f t="shared" si="708"/>
        <v>0</v>
      </c>
      <c r="I3119" s="9">
        <f t="shared" si="709"/>
        <v>0.42860078711348165</v>
      </c>
      <c r="J3119" s="9">
        <f t="shared" si="710"/>
        <v>-1.8759505112284643E-2</v>
      </c>
      <c r="K3119" s="9">
        <f t="shared" si="714"/>
        <v>0</v>
      </c>
      <c r="L3119" s="9">
        <f t="shared" si="711"/>
        <v>-3.485574357317188E-2</v>
      </c>
      <c r="M3119" s="9">
        <f t="shared" si="715"/>
        <v>0</v>
      </c>
      <c r="N3119" s="9">
        <f t="shared" si="712"/>
        <v>9.9272592260825868E-2</v>
      </c>
      <c r="O3119" s="9">
        <f t="shared" si="716"/>
        <v>0.51107309624409536</v>
      </c>
      <c r="P3119" s="9">
        <f t="shared" si="717"/>
        <v>2.070170141854411</v>
      </c>
      <c r="Q3119" s="40">
        <f t="shared" si="718"/>
        <v>1.37</v>
      </c>
      <c r="AA3119" s="26"/>
    </row>
    <row r="3120" spans="2:27" x14ac:dyDescent="0.25">
      <c r="B3120" s="8">
        <v>305.89999999999998</v>
      </c>
      <c r="C3120" s="8">
        <f t="shared" si="719"/>
        <v>305.89999999999998</v>
      </c>
      <c r="D3120" s="40">
        <f t="shared" si="705"/>
        <v>2.3898249844310802E-2</v>
      </c>
      <c r="E3120" s="9">
        <f t="shared" si="713"/>
        <v>0</v>
      </c>
      <c r="F3120" s="9">
        <f t="shared" si="706"/>
        <v>1.2651088018324194E-2</v>
      </c>
      <c r="G3120" s="9">
        <f t="shared" si="707"/>
        <v>0</v>
      </c>
      <c r="H3120" s="9">
        <f t="shared" si="708"/>
        <v>0</v>
      </c>
      <c r="I3120" s="9">
        <f t="shared" si="709"/>
        <v>0.43916666052688325</v>
      </c>
      <c r="J3120" s="9">
        <f t="shared" si="710"/>
        <v>-1.4214593151554992E-2</v>
      </c>
      <c r="K3120" s="9">
        <f t="shared" si="714"/>
        <v>0</v>
      </c>
      <c r="L3120" s="9">
        <f t="shared" si="711"/>
        <v>-3.6473426594792205E-2</v>
      </c>
      <c r="M3120" s="9">
        <f t="shared" si="715"/>
        <v>0</v>
      </c>
      <c r="N3120" s="9">
        <f t="shared" si="712"/>
        <v>9.8614048257883502E-2</v>
      </c>
      <c r="O3120" s="9">
        <f t="shared" si="716"/>
        <v>0.52364202690105455</v>
      </c>
      <c r="P3120" s="9">
        <f t="shared" si="717"/>
        <v>2.087389576854445</v>
      </c>
      <c r="Q3120" s="40">
        <f t="shared" si="718"/>
        <v>1.37</v>
      </c>
      <c r="AA3120" s="26"/>
    </row>
    <row r="3121" spans="2:27" x14ac:dyDescent="0.25">
      <c r="B3121" s="8">
        <v>306</v>
      </c>
      <c r="C3121" s="8">
        <f t="shared" si="719"/>
        <v>306</v>
      </c>
      <c r="D3121" s="40">
        <f t="shared" si="705"/>
        <v>2.3973767287904006E-2</v>
      </c>
      <c r="E3121" s="9">
        <f t="shared" si="713"/>
        <v>0</v>
      </c>
      <c r="F3121" s="9">
        <f t="shared" si="706"/>
        <v>1.2309722402247801E-2</v>
      </c>
      <c r="G3121" s="9">
        <f t="shared" si="707"/>
        <v>0</v>
      </c>
      <c r="H3121" s="9">
        <f t="shared" si="708"/>
        <v>0</v>
      </c>
      <c r="I3121" s="9">
        <f t="shared" si="709"/>
        <v>0.44893740234226986</v>
      </c>
      <c r="J3121" s="9">
        <f t="shared" si="710"/>
        <v>-9.6622904643311885E-3</v>
      </c>
      <c r="K3121" s="9">
        <f t="shared" si="714"/>
        <v>0</v>
      </c>
      <c r="L3121" s="9">
        <f t="shared" si="711"/>
        <v>-3.8013343250210947E-2</v>
      </c>
      <c r="M3121" s="9">
        <f t="shared" si="715"/>
        <v>0</v>
      </c>
      <c r="N3121" s="9">
        <f t="shared" si="712"/>
        <v>9.7746925680338784E-2</v>
      </c>
      <c r="O3121" s="9">
        <f t="shared" si="716"/>
        <v>0.53529218399821832</v>
      </c>
      <c r="P3121" s="9">
        <f t="shared" si="717"/>
        <v>2.1033502920775593</v>
      </c>
      <c r="Q3121" s="40">
        <f t="shared" si="718"/>
        <v>1.37</v>
      </c>
      <c r="AA3121" s="26"/>
    </row>
    <row r="3122" spans="2:27" x14ac:dyDescent="0.25">
      <c r="B3122" s="8">
        <v>306.10000000000002</v>
      </c>
      <c r="C3122" s="8">
        <f t="shared" si="719"/>
        <v>306.10000000000002</v>
      </c>
      <c r="D3122" s="40">
        <f t="shared" si="705"/>
        <v>2.4049213784500662E-2</v>
      </c>
      <c r="E3122" s="9">
        <f t="shared" si="713"/>
        <v>0</v>
      </c>
      <c r="F3122" s="9">
        <f t="shared" si="706"/>
        <v>1.1968211070702305E-2</v>
      </c>
      <c r="G3122" s="9">
        <f t="shared" si="707"/>
        <v>0</v>
      </c>
      <c r="H3122" s="9">
        <f t="shared" si="708"/>
        <v>0</v>
      </c>
      <c r="I3122" s="9">
        <f t="shared" si="709"/>
        <v>0.45789532217863305</v>
      </c>
      <c r="J3122" s="9">
        <f t="shared" si="710"/>
        <v>-5.104963971969927E-3</v>
      </c>
      <c r="K3122" s="9">
        <f t="shared" si="714"/>
        <v>0</v>
      </c>
      <c r="L3122" s="9">
        <f t="shared" si="711"/>
        <v>-3.9472210225142496E-2</v>
      </c>
      <c r="M3122" s="9">
        <f t="shared" si="715"/>
        <v>0</v>
      </c>
      <c r="N3122" s="9">
        <f t="shared" si="712"/>
        <v>9.6673058579165472E-2</v>
      </c>
      <c r="O3122" s="9">
        <f t="shared" si="716"/>
        <v>0.54600863141588918</v>
      </c>
      <c r="P3122" s="9">
        <f t="shared" si="717"/>
        <v>2.1180318250397683</v>
      </c>
      <c r="Q3122" s="40">
        <f t="shared" si="718"/>
        <v>1.37</v>
      </c>
      <c r="AA3122" s="26"/>
    </row>
    <row r="3123" spans="2:27" x14ac:dyDescent="0.25">
      <c r="B3123" s="8">
        <v>306.2</v>
      </c>
      <c r="C3123" s="8">
        <f t="shared" si="719"/>
        <v>306.2</v>
      </c>
      <c r="D3123" s="40">
        <f t="shared" si="705"/>
        <v>2.4124589110827429E-2</v>
      </c>
      <c r="E3123" s="9">
        <f t="shared" si="713"/>
        <v>0</v>
      </c>
      <c r="F3123" s="9">
        <f t="shared" si="706"/>
        <v>1.1626558066304136E-2</v>
      </c>
      <c r="G3123" s="9">
        <f t="shared" si="707"/>
        <v>0</v>
      </c>
      <c r="H3123" s="9">
        <f t="shared" si="708"/>
        <v>0</v>
      </c>
      <c r="I3123" s="9">
        <f t="shared" si="709"/>
        <v>0.46602420130681582</v>
      </c>
      <c r="J3123" s="9">
        <f t="shared" si="710"/>
        <v>-5.4498320790196102E-4</v>
      </c>
      <c r="K3123" s="9">
        <f t="shared" si="714"/>
        <v>0</v>
      </c>
      <c r="L3123" s="9">
        <f t="shared" si="711"/>
        <v>-4.0846917014377031E-2</v>
      </c>
      <c r="M3123" s="9">
        <f t="shared" si="715"/>
        <v>0</v>
      </c>
      <c r="N3123" s="9">
        <f t="shared" si="712"/>
        <v>9.5394718290682398E-2</v>
      </c>
      <c r="O3123" s="9">
        <f t="shared" si="716"/>
        <v>0.55577816655235068</v>
      </c>
      <c r="P3123" s="9">
        <f t="shared" si="717"/>
        <v>2.1314160881767208</v>
      </c>
      <c r="Q3123" s="40">
        <f t="shared" si="718"/>
        <v>1.37</v>
      </c>
      <c r="AA3123" s="26"/>
    </row>
    <row r="3124" spans="2:27" x14ac:dyDescent="0.25">
      <c r="B3124" s="8">
        <v>306.3</v>
      </c>
      <c r="C3124" s="8">
        <f t="shared" si="719"/>
        <v>306.3</v>
      </c>
      <c r="D3124" s="40">
        <f t="shared" si="705"/>
        <v>2.4199893043821686E-2</v>
      </c>
      <c r="E3124" s="9">
        <f t="shared" si="713"/>
        <v>0</v>
      </c>
      <c r="F3124" s="9">
        <f t="shared" si="706"/>
        <v>1.1284767433346242E-2</v>
      </c>
      <c r="G3124" s="9">
        <f t="shared" si="707"/>
        <v>0</v>
      </c>
      <c r="H3124" s="9">
        <f t="shared" si="708"/>
        <v>0</v>
      </c>
      <c r="I3124" s="9">
        <f t="shared" si="709"/>
        <v>0.47330932201433057</v>
      </c>
      <c r="J3124" s="9">
        <f t="shared" si="710"/>
        <v>4.0152809143901491E-3</v>
      </c>
      <c r="K3124" s="9">
        <f t="shared" si="714"/>
        <v>0</v>
      </c>
      <c r="L3124" s="9">
        <f t="shared" si="711"/>
        <v>-4.2134532553808862E-2</v>
      </c>
      <c r="M3124" s="9">
        <f t="shared" si="715"/>
        <v>0</v>
      </c>
      <c r="N3124" s="9">
        <f t="shared" si="712"/>
        <v>9.3914608632445884E-2</v>
      </c>
      <c r="O3124" s="9">
        <f t="shared" si="716"/>
        <v>0.56458933948452583</v>
      </c>
      <c r="P3124" s="9">
        <f t="shared" si="717"/>
        <v>2.1434873950938007</v>
      </c>
      <c r="Q3124" s="40">
        <f t="shared" si="718"/>
        <v>1.37</v>
      </c>
      <c r="AA3124" s="26"/>
    </row>
    <row r="3125" spans="2:27" x14ac:dyDescent="0.25">
      <c r="B3125" s="8">
        <v>306.39999999999998</v>
      </c>
      <c r="C3125" s="8">
        <f t="shared" si="719"/>
        <v>306.39999999999998</v>
      </c>
      <c r="D3125" s="40">
        <f t="shared" si="705"/>
        <v>2.4275125360631949E-2</v>
      </c>
      <c r="E3125" s="9">
        <f t="shared" si="713"/>
        <v>0</v>
      </c>
      <c r="F3125" s="9">
        <f t="shared" si="706"/>
        <v>1.0942843217751441E-2</v>
      </c>
      <c r="G3125" s="9">
        <f t="shared" si="707"/>
        <v>0</v>
      </c>
      <c r="H3125" s="9">
        <f t="shared" si="708"/>
        <v>0</v>
      </c>
      <c r="I3125" s="9">
        <f t="shared" si="709"/>
        <v>0.47973749425240297</v>
      </c>
      <c r="J3125" s="9">
        <f t="shared" si="710"/>
        <v>8.5734573340833838E-3</v>
      </c>
      <c r="K3125" s="9">
        <f t="shared" si="714"/>
        <v>0</v>
      </c>
      <c r="L3125" s="9">
        <f t="shared" si="711"/>
        <v>-4.3332311469859691E-2</v>
      </c>
      <c r="M3125" s="9">
        <f t="shared" si="715"/>
        <v>0</v>
      </c>
      <c r="N3125" s="9">
        <f t="shared" si="712"/>
        <v>9.2235860184414695E-2</v>
      </c>
      <c r="O3125" s="9">
        <f t="shared" si="716"/>
        <v>0.57243246887942478</v>
      </c>
      <c r="P3125" s="9">
        <f t="shared" si="717"/>
        <v>2.154232482364812</v>
      </c>
      <c r="Q3125" s="40">
        <f t="shared" si="718"/>
        <v>1.37</v>
      </c>
      <c r="AA3125" s="26"/>
    </row>
    <row r="3126" spans="2:27" x14ac:dyDescent="0.25">
      <c r="B3126" s="8">
        <v>306.5</v>
      </c>
      <c r="C3126" s="8">
        <f t="shared" si="719"/>
        <v>306.5</v>
      </c>
      <c r="D3126" s="40">
        <f t="shared" si="705"/>
        <v>2.4350285838618826E-2</v>
      </c>
      <c r="E3126" s="9">
        <f t="shared" si="713"/>
        <v>0</v>
      </c>
      <c r="F3126" s="9">
        <f t="shared" si="706"/>
        <v>1.0600789467023121E-2</v>
      </c>
      <c r="G3126" s="9">
        <f t="shared" si="707"/>
        <v>0</v>
      </c>
      <c r="H3126" s="9">
        <f t="shared" si="708"/>
        <v>0</v>
      </c>
      <c r="I3126" s="9">
        <f t="shared" si="709"/>
        <v>0.48529707951719531</v>
      </c>
      <c r="J3126" s="9">
        <f t="shared" si="710"/>
        <v>1.3127176075844842E-2</v>
      </c>
      <c r="K3126" s="9">
        <f t="shared" si="714"/>
        <v>0</v>
      </c>
      <c r="L3126" s="9">
        <f t="shared" si="711"/>
        <v>-4.4437699933004102E-2</v>
      </c>
      <c r="M3126" s="9">
        <f t="shared" si="715"/>
        <v>0</v>
      </c>
      <c r="N3126" s="9">
        <f t="shared" si="712"/>
        <v>9.0362023667447611E-2</v>
      </c>
      <c r="O3126" s="9">
        <f t="shared" si="716"/>
        <v>0.57929965463312549</v>
      </c>
      <c r="P3126" s="9">
        <f t="shared" si="717"/>
        <v>2.1636405268473822</v>
      </c>
      <c r="Q3126" s="40">
        <f t="shared" si="718"/>
        <v>1.37</v>
      </c>
      <c r="AA3126" s="26"/>
    </row>
    <row r="3127" spans="2:27" x14ac:dyDescent="0.25">
      <c r="B3127" s="8">
        <v>306.60000000000002</v>
      </c>
      <c r="C3127" s="8">
        <f t="shared" si="719"/>
        <v>306.60000000000002</v>
      </c>
      <c r="D3127" s="40">
        <f t="shared" si="705"/>
        <v>2.4425374255355393E-2</v>
      </c>
      <c r="E3127" s="9">
        <f t="shared" si="713"/>
        <v>0</v>
      </c>
      <c r="F3127" s="9">
        <f t="shared" si="706"/>
        <v>1.0258610230198561E-2</v>
      </c>
      <c r="G3127" s="9">
        <f t="shared" si="707"/>
        <v>0</v>
      </c>
      <c r="H3127" s="9">
        <f t="shared" si="708"/>
        <v>0</v>
      </c>
      <c r="I3127" s="9">
        <f t="shared" si="709"/>
        <v>0.48997801192185408</v>
      </c>
      <c r="J3127" s="9">
        <f t="shared" si="710"/>
        <v>1.7674069482055316E-2</v>
      </c>
      <c r="K3127" s="9">
        <f t="shared" si="714"/>
        <v>0</v>
      </c>
      <c r="L3127" s="9">
        <f t="shared" si="711"/>
        <v>-4.5448341102877071E-2</v>
      </c>
      <c r="M3127" s="9">
        <f t="shared" si="715"/>
        <v>0</v>
      </c>
      <c r="N3127" s="9">
        <f t="shared" si="712"/>
        <v>8.8297062433184137E-2</v>
      </c>
      <c r="O3127" s="9">
        <f t="shared" si="716"/>
        <v>0.58518478721977041</v>
      </c>
      <c r="P3127" s="9">
        <f t="shared" si="717"/>
        <v>2.1717031584910855</v>
      </c>
      <c r="Q3127" s="40">
        <f t="shared" si="718"/>
        <v>1.37</v>
      </c>
      <c r="AA3127" s="26"/>
    </row>
    <row r="3128" spans="2:27" x14ac:dyDescent="0.25">
      <c r="B3128" s="8">
        <v>306.7</v>
      </c>
      <c r="C3128" s="8">
        <f t="shared" si="719"/>
        <v>306.7</v>
      </c>
      <c r="D3128" s="40">
        <f t="shared" si="705"/>
        <v>2.4500390388627998E-2</v>
      </c>
      <c r="E3128" s="9">
        <f t="shared" si="713"/>
        <v>0</v>
      </c>
      <c r="F3128" s="9">
        <f t="shared" si="706"/>
        <v>9.9163095578004758E-3</v>
      </c>
      <c r="G3128" s="9">
        <f t="shared" si="707"/>
        <v>0</v>
      </c>
      <c r="H3128" s="9">
        <f t="shared" si="708"/>
        <v>0</v>
      </c>
      <c r="I3128" s="9">
        <f t="shared" si="709"/>
        <v>0.49377181642125095</v>
      </c>
      <c r="J3128" s="9">
        <f t="shared" si="710"/>
        <v>2.2211773443856234E-2</v>
      </c>
      <c r="K3128" s="9">
        <f t="shared" si="714"/>
        <v>0</v>
      </c>
      <c r="L3128" s="9">
        <f t="shared" si="711"/>
        <v>-4.6362080153385381E-2</v>
      </c>
      <c r="M3128" s="9">
        <f t="shared" si="715"/>
        <v>0</v>
      </c>
      <c r="N3128" s="9">
        <f t="shared" si="712"/>
        <v>8.6045344081156064E-2</v>
      </c>
      <c r="O3128" s="9">
        <f t="shared" si="716"/>
        <v>0.59008355373930632</v>
      </c>
      <c r="P3128" s="9">
        <f t="shared" si="717"/>
        <v>2.1784144686228499</v>
      </c>
      <c r="Q3128" s="40">
        <f t="shared" si="718"/>
        <v>1.37</v>
      </c>
      <c r="AA3128" s="26"/>
    </row>
    <row r="3129" spans="2:27" x14ac:dyDescent="0.25">
      <c r="B3129" s="8">
        <v>306.8</v>
      </c>
      <c r="C3129" s="8">
        <f t="shared" si="719"/>
        <v>306.8</v>
      </c>
      <c r="D3129" s="40">
        <f t="shared" si="705"/>
        <v>2.4575334016437009E-2</v>
      </c>
      <c r="E3129" s="9">
        <f t="shared" si="713"/>
        <v>0</v>
      </c>
      <c r="F3129" s="9">
        <f t="shared" si="706"/>
        <v>9.5738915017885336E-3</v>
      </c>
      <c r="G3129" s="9">
        <f t="shared" si="707"/>
        <v>0</v>
      </c>
      <c r="H3129" s="9">
        <f t="shared" si="708"/>
        <v>0</v>
      </c>
      <c r="I3129" s="9">
        <f t="shared" si="709"/>
        <v>0.49667162415647292</v>
      </c>
      <c r="J3129" s="9">
        <f t="shared" si="710"/>
        <v>2.6737928630351356E-2</v>
      </c>
      <c r="K3129" s="9">
        <f t="shared" si="714"/>
        <v>0</v>
      </c>
      <c r="L3129" s="9">
        <f t="shared" si="711"/>
        <v>-4.7176968867094909E-2</v>
      </c>
      <c r="M3129" s="9">
        <f t="shared" si="715"/>
        <v>0</v>
      </c>
      <c r="N3129" s="9">
        <f t="shared" si="712"/>
        <v>8.3611631220871244E-2</v>
      </c>
      <c r="O3129" s="9">
        <f t="shared" si="716"/>
        <v>0.5939934406588262</v>
      </c>
      <c r="P3129" s="9">
        <f t="shared" si="717"/>
        <v>2.1837710137025921</v>
      </c>
      <c r="Q3129" s="40">
        <f t="shared" si="718"/>
        <v>1.37</v>
      </c>
      <c r="AA3129" s="26"/>
    </row>
    <row r="3130" spans="2:27" x14ac:dyDescent="0.25">
      <c r="B3130" s="8">
        <v>306.89999999999998</v>
      </c>
      <c r="C3130" s="8">
        <f t="shared" si="719"/>
        <v>306.89999999999998</v>
      </c>
      <c r="D3130" s="40">
        <f t="shared" si="705"/>
        <v>2.4650204916997202E-2</v>
      </c>
      <c r="E3130" s="9">
        <f t="shared" si="713"/>
        <v>0</v>
      </c>
      <c r="F3130" s="9">
        <f t="shared" si="706"/>
        <v>9.2313601155126282E-3</v>
      </c>
      <c r="G3130" s="9">
        <f t="shared" si="707"/>
        <v>0</v>
      </c>
      <c r="H3130" s="9">
        <f t="shared" si="708"/>
        <v>0</v>
      </c>
      <c r="I3130" s="9">
        <f t="shared" si="709"/>
        <v>0.49867218489118176</v>
      </c>
      <c r="J3130" s="9">
        <f t="shared" si="710"/>
        <v>3.1250181715296012E-2</v>
      </c>
      <c r="K3130" s="9">
        <f t="shared" si="714"/>
        <v>0</v>
      </c>
      <c r="L3130" s="9">
        <f t="shared" si="711"/>
        <v>-4.7891269789094582E-2</v>
      </c>
      <c r="M3130" s="9">
        <f t="shared" si="715"/>
        <v>0</v>
      </c>
      <c r="N3130" s="9">
        <f t="shared" si="712"/>
        <v>8.1001071398434418E-2</v>
      </c>
      <c r="O3130" s="9">
        <f t="shared" si="716"/>
        <v>0.59691373324832742</v>
      </c>
      <c r="P3130" s="9">
        <f t="shared" si="717"/>
        <v>2.1877718145502087</v>
      </c>
      <c r="Q3130" s="40">
        <f t="shared" si="718"/>
        <v>1.37</v>
      </c>
      <c r="AA3130" s="26"/>
    </row>
    <row r="3131" spans="2:27" x14ac:dyDescent="0.25">
      <c r="B3131" s="8">
        <v>307</v>
      </c>
      <c r="C3131" s="8">
        <f t="shared" si="719"/>
        <v>307</v>
      </c>
      <c r="D3131" s="40">
        <f t="shared" si="705"/>
        <v>2.472500286873875E-2</v>
      </c>
      <c r="E3131" s="9">
        <f t="shared" si="713"/>
        <v>0</v>
      </c>
      <c r="F3131" s="9">
        <f t="shared" si="706"/>
        <v>8.8887194536634902E-3</v>
      </c>
      <c r="G3131" s="9">
        <f t="shared" si="707"/>
        <v>0</v>
      </c>
      <c r="H3131" s="9">
        <f t="shared" si="708"/>
        <v>0</v>
      </c>
      <c r="I3131" s="9">
        <f t="shared" si="709"/>
        <v>0.49976987651742411</v>
      </c>
      <c r="J3131" s="9">
        <f t="shared" si="710"/>
        <v>3.5746186600706609E-2</v>
      </c>
      <c r="K3131" s="9">
        <f t="shared" si="714"/>
        <v>0</v>
      </c>
      <c r="L3131" s="9">
        <f t="shared" si="711"/>
        <v>-4.8503459931493381E-2</v>
      </c>
      <c r="M3131" s="9">
        <f t="shared" si="715"/>
        <v>0</v>
      </c>
      <c r="N3131" s="9">
        <f t="shared" si="712"/>
        <v>7.8219186208951297E-2</v>
      </c>
      <c r="O3131" s="9">
        <f t="shared" si="716"/>
        <v>0.59884551171799083</v>
      </c>
      <c r="P3131" s="9">
        <f t="shared" si="717"/>
        <v>2.1904183510536477</v>
      </c>
      <c r="Q3131" s="40">
        <f t="shared" si="718"/>
        <v>1.37</v>
      </c>
      <c r="AA3131" s="26"/>
    </row>
    <row r="3132" spans="2:27" x14ac:dyDescent="0.25">
      <c r="B3132" s="8">
        <v>307.10000000000002</v>
      </c>
      <c r="C3132" s="8">
        <f t="shared" si="719"/>
        <v>307.10000000000002</v>
      </c>
      <c r="D3132" s="40">
        <f t="shared" si="705"/>
        <v>2.4799727650307579E-2</v>
      </c>
      <c r="E3132" s="9">
        <f t="shared" si="713"/>
        <v>0</v>
      </c>
      <c r="F3132" s="9">
        <f t="shared" si="706"/>
        <v>8.5459735722259161E-3</v>
      </c>
      <c r="G3132" s="9">
        <f t="shared" si="707"/>
        <v>0</v>
      </c>
      <c r="H3132" s="9">
        <f t="shared" si="708"/>
        <v>0</v>
      </c>
      <c r="I3132" s="9">
        <f t="shared" si="709"/>
        <v>0.49996271161362305</v>
      </c>
      <c r="J3132" s="9">
        <f t="shared" si="710"/>
        <v>4.0223605636669602E-2</v>
      </c>
      <c r="K3132" s="9">
        <f t="shared" si="714"/>
        <v>0</v>
      </c>
      <c r="L3132" s="9">
        <f t="shared" si="711"/>
        <v>-4.9012234020637022E-2</v>
      </c>
      <c r="M3132" s="9">
        <f t="shared" si="715"/>
        <v>0</v>
      </c>
      <c r="N3132" s="9">
        <f t="shared" si="712"/>
        <v>7.5271859617819695E-2</v>
      </c>
      <c r="O3132" s="9">
        <f t="shared" si="716"/>
        <v>0.59979164407000873</v>
      </c>
      <c r="P3132" s="9">
        <f t="shared" si="717"/>
        <v>2.1917145523759123</v>
      </c>
      <c r="Q3132" s="40">
        <f t="shared" si="718"/>
        <v>1.37</v>
      </c>
      <c r="AA3132" s="26"/>
    </row>
    <row r="3133" spans="2:27" x14ac:dyDescent="0.25">
      <c r="B3133" s="8">
        <v>307.2</v>
      </c>
      <c r="C3133" s="8">
        <f t="shared" si="719"/>
        <v>307.2</v>
      </c>
      <c r="D3133" s="40">
        <f t="shared" ref="D3133:D3196" si="720">$J$36/100*COS(C3133*$N$36+$S$36)</f>
        <v>2.4874379040566164E-2</v>
      </c>
      <c r="E3133" s="9">
        <f t="shared" si="713"/>
        <v>0</v>
      </c>
      <c r="F3133" s="9">
        <f t="shared" ref="F3133:F3196" si="721">$J$40/100*-COS(C3133*$N$40+$S$40)</f>
        <v>8.2031265284302386E-3</v>
      </c>
      <c r="G3133" s="9">
        <f t="shared" ref="G3133:G3196" si="722">$J$34*SIN(C3133*$N$34+$S$34)</f>
        <v>0</v>
      </c>
      <c r="H3133" s="9">
        <f t="shared" ref="H3133:H3196" si="723">$J$42*-COS(C3133*$N$42+$S$42)</f>
        <v>0</v>
      </c>
      <c r="I3133" s="9">
        <f t="shared" ref="I3133:I3196" si="724">$J$44/100*COS(C3133*$N$44+$S$44)</f>
        <v>0.49925034104289789</v>
      </c>
      <c r="J3133" s="9">
        <f t="shared" ref="J3133:J3196" si="725">$J$46/100*COS(C3133*$N$46+$S$46)</f>
        <v>4.4680110836786198E-2</v>
      </c>
      <c r="K3133" s="9">
        <f t="shared" si="714"/>
        <v>0</v>
      </c>
      <c r="L3133" s="9">
        <f t="shared" ref="L3133:L3196" si="726">$J$54/100*COS(C3133*$N$54+$S$54)</f>
        <v>-4.9416507280132783E-2</v>
      </c>
      <c r="M3133" s="9">
        <f t="shared" si="715"/>
        <v>0</v>
      </c>
      <c r="N3133" s="9">
        <f t="shared" ref="N3133:N3196" si="727">$J$50/100*COS(C3133*$N$50+$S$50)</f>
        <v>7.2165325515548273E-2</v>
      </c>
      <c r="O3133" s="9">
        <f t="shared" si="716"/>
        <v>0.59975677568409602</v>
      </c>
      <c r="P3133" s="9">
        <f t="shared" si="717"/>
        <v>2.1916667826872116</v>
      </c>
      <c r="Q3133" s="40">
        <f t="shared" si="718"/>
        <v>1.37</v>
      </c>
      <c r="AA3133" s="26"/>
    </row>
    <row r="3134" spans="2:27" x14ac:dyDescent="0.25">
      <c r="B3134" s="8">
        <v>307.3</v>
      </c>
      <c r="C3134" s="8">
        <f t="shared" si="719"/>
        <v>307.3</v>
      </c>
      <c r="D3134" s="40">
        <f t="shared" si="720"/>
        <v>2.494895681859427E-2</v>
      </c>
      <c r="E3134" s="9">
        <f t="shared" ref="E3134:E3197" si="728">$J$38*-COS(C3134*$N$38+$S$38)</f>
        <v>0</v>
      </c>
      <c r="F3134" s="9">
        <f t="shared" si="721"/>
        <v>7.8601823807037553E-3</v>
      </c>
      <c r="G3134" s="9">
        <f t="shared" si="722"/>
        <v>0</v>
      </c>
      <c r="H3134" s="9">
        <f t="shared" si="723"/>
        <v>0</v>
      </c>
      <c r="I3134" s="9">
        <f t="shared" si="724"/>
        <v>0.49763405458519094</v>
      </c>
      <c r="J3134" s="9">
        <f t="shared" si="725"/>
        <v>4.9113385088592393E-2</v>
      </c>
      <c r="K3134" s="9">
        <f t="shared" ref="K3134:K3197" si="729">$J$52*COS(C3134*$N$52+$S$52)</f>
        <v>0</v>
      </c>
      <c r="L3134" s="9">
        <f t="shared" si="726"/>
        <v>-4.9715417743741726E-2</v>
      </c>
      <c r="M3134" s="9">
        <f t="shared" ref="M3134:M3197" si="730">$J$48*COS(C3134*$N$48+$S$48)</f>
        <v>0</v>
      </c>
      <c r="N3134" s="9">
        <f t="shared" si="727"/>
        <v>6.8906154532446542E-2</v>
      </c>
      <c r="O3134" s="9">
        <f t="shared" ref="O3134:O3197" si="731">(D3134+F3134+I3134+J3134+L3134+N3134)*$X$32</f>
        <v>0.59874731566178618</v>
      </c>
      <c r="P3134" s="9">
        <f t="shared" ref="P3134:P3197" si="732">(D3134+F3134+I3134+J3134+L3134+N3134)*$X$32*$N$32+$N$32</f>
        <v>2.1902838224566472</v>
      </c>
      <c r="Q3134" s="40">
        <f t="shared" ref="Q3134:Q3197" si="733">$N$32</f>
        <v>1.37</v>
      </c>
      <c r="AA3134" s="26"/>
    </row>
    <row r="3135" spans="2:27" x14ac:dyDescent="0.25">
      <c r="B3135" s="8">
        <v>307.39999999999998</v>
      </c>
      <c r="C3135" s="8">
        <f t="shared" ref="C3135:C3198" si="734">B3135-$F$32</f>
        <v>307.39999999999998</v>
      </c>
      <c r="D3135" s="40">
        <f t="shared" si="720"/>
        <v>2.5023460763689366E-2</v>
      </c>
      <c r="E3135" s="9">
        <f t="shared" si="728"/>
        <v>0</v>
      </c>
      <c r="F3135" s="9">
        <f t="shared" si="721"/>
        <v>7.5171451886239362E-3</v>
      </c>
      <c r="G3135" s="9">
        <f t="shared" si="722"/>
        <v>0</v>
      </c>
      <c r="H3135" s="9">
        <f t="shared" si="723"/>
        <v>0</v>
      </c>
      <c r="I3135" s="9">
        <f t="shared" si="724"/>
        <v>0.49511677860206271</v>
      </c>
      <c r="J3135" s="9">
        <f t="shared" si="725"/>
        <v>5.352112335829752E-2</v>
      </c>
      <c r="K3135" s="9">
        <f t="shared" si="729"/>
        <v>0</v>
      </c>
      <c r="L3135" s="9">
        <f t="shared" si="726"/>
        <v>-4.9908328093209206E-2</v>
      </c>
      <c r="M3135" s="9">
        <f t="shared" si="730"/>
        <v>0</v>
      </c>
      <c r="N3135" s="9">
        <f t="shared" si="727"/>
        <v>6.5501240141106309E-2</v>
      </c>
      <c r="O3135" s="9">
        <f t="shared" si="731"/>
        <v>0.5967714199605707</v>
      </c>
      <c r="P3135" s="9">
        <f t="shared" si="732"/>
        <v>2.1875768453459821</v>
      </c>
      <c r="Q3135" s="40">
        <f t="shared" si="733"/>
        <v>1.37</v>
      </c>
      <c r="AA3135" s="26"/>
    </row>
    <row r="3136" spans="2:27" x14ac:dyDescent="0.25">
      <c r="B3136" s="8">
        <v>307.5</v>
      </c>
      <c r="C3136" s="8">
        <f t="shared" si="734"/>
        <v>307.5</v>
      </c>
      <c r="D3136" s="40">
        <f t="shared" si="720"/>
        <v>2.5097890655367567E-2</v>
      </c>
      <c r="E3136" s="9">
        <f t="shared" si="728"/>
        <v>0</v>
      </c>
      <c r="F3136" s="9">
        <f t="shared" si="721"/>
        <v>7.1740190128689492E-3</v>
      </c>
      <c r="G3136" s="9">
        <f t="shared" si="722"/>
        <v>0</v>
      </c>
      <c r="H3136" s="9">
        <f t="shared" si="723"/>
        <v>0</v>
      </c>
      <c r="I3136" s="9">
        <f t="shared" si="724"/>
        <v>0.49170307073837793</v>
      </c>
      <c r="J3136" s="9">
        <f t="shared" si="725"/>
        <v>5.7901033889284206E-2</v>
      </c>
      <c r="K3136" s="9">
        <f t="shared" si="729"/>
        <v>0</v>
      </c>
      <c r="L3136" s="9">
        <f t="shared" si="726"/>
        <v>-4.9994827017115578E-2</v>
      </c>
      <c r="M3136" s="9">
        <f t="shared" si="730"/>
        <v>0</v>
      </c>
      <c r="N3136" s="9">
        <f t="shared" si="727"/>
        <v>6.1957784075989612E-2</v>
      </c>
      <c r="O3136" s="9">
        <f t="shared" si="731"/>
        <v>0.59383897135477282</v>
      </c>
      <c r="P3136" s="9">
        <f t="shared" si="732"/>
        <v>2.1835593907560389</v>
      </c>
      <c r="Q3136" s="40">
        <f t="shared" si="733"/>
        <v>1.37</v>
      </c>
      <c r="AA3136" s="26"/>
    </row>
    <row r="3137" spans="2:27" x14ac:dyDescent="0.25">
      <c r="B3137" s="8">
        <v>307.60000000000002</v>
      </c>
      <c r="C3137" s="8">
        <f t="shared" si="734"/>
        <v>307.60000000000002</v>
      </c>
      <c r="D3137" s="40">
        <f t="shared" si="720"/>
        <v>2.5172246273364032E-2</v>
      </c>
      <c r="E3137" s="9">
        <f t="shared" si="728"/>
        <v>0</v>
      </c>
      <c r="F3137" s="9">
        <f t="shared" si="721"/>
        <v>6.830807915170831E-3</v>
      </c>
      <c r="G3137" s="9">
        <f t="shared" si="722"/>
        <v>0</v>
      </c>
      <c r="H3137" s="9">
        <f t="shared" si="723"/>
        <v>0</v>
      </c>
      <c r="I3137" s="9">
        <f t="shared" si="724"/>
        <v>0.48739911167047517</v>
      </c>
      <c r="J3137" s="9">
        <f t="shared" si="725"/>
        <v>6.2250839393663507E-2</v>
      </c>
      <c r="K3137" s="9">
        <f t="shared" si="729"/>
        <v>0</v>
      </c>
      <c r="L3137" s="9">
        <f t="shared" si="726"/>
        <v>-4.9974730087848009E-2</v>
      </c>
      <c r="M3137" s="9">
        <f t="shared" si="730"/>
        <v>0</v>
      </c>
      <c r="N3137" s="9">
        <f t="shared" si="727"/>
        <v>5.8283281101062512E-2</v>
      </c>
      <c r="O3137" s="9">
        <f t="shared" si="731"/>
        <v>0.58996155626588798</v>
      </c>
      <c r="P3137" s="9">
        <f t="shared" si="732"/>
        <v>2.1782473320842666</v>
      </c>
      <c r="Q3137" s="40">
        <f t="shared" si="733"/>
        <v>1.37</v>
      </c>
      <c r="AA3137" s="26"/>
    </row>
    <row r="3138" spans="2:27" x14ac:dyDescent="0.25">
      <c r="B3138" s="8">
        <v>307.7</v>
      </c>
      <c r="C3138" s="8">
        <f t="shared" si="734"/>
        <v>307.7</v>
      </c>
      <c r="D3138" s="40">
        <f t="shared" si="720"/>
        <v>2.5246527397633712E-2</v>
      </c>
      <c r="E3138" s="9">
        <f t="shared" si="728"/>
        <v>0</v>
      </c>
      <c r="F3138" s="9">
        <f t="shared" si="721"/>
        <v>6.4875159582668748E-3</v>
      </c>
      <c r="G3138" s="9">
        <f t="shared" si="722"/>
        <v>0</v>
      </c>
      <c r="H3138" s="9">
        <f t="shared" si="723"/>
        <v>0</v>
      </c>
      <c r="I3138" s="9">
        <f t="shared" si="724"/>
        <v>0.48221269391578175</v>
      </c>
      <c r="J3138" s="9">
        <f t="shared" si="725"/>
        <v>6.6568278236334877E-2</v>
      </c>
      <c r="K3138" s="9">
        <f t="shared" si="729"/>
        <v>0</v>
      </c>
      <c r="L3138" s="9">
        <f t="shared" si="726"/>
        <v>-4.9848080154826238E-2</v>
      </c>
      <c r="M3138" s="9">
        <f t="shared" si="730"/>
        <v>0</v>
      </c>
      <c r="N3138" s="9">
        <f t="shared" si="727"/>
        <v>5.4485503157611852E-2</v>
      </c>
      <c r="O3138" s="9">
        <f t="shared" si="731"/>
        <v>0.58515243851080279</v>
      </c>
      <c r="P3138" s="9">
        <f t="shared" si="732"/>
        <v>2.1716588407597999</v>
      </c>
      <c r="Q3138" s="40">
        <f t="shared" si="733"/>
        <v>1.37</v>
      </c>
      <c r="AA3138" s="26"/>
    </row>
    <row r="3139" spans="2:27" x14ac:dyDescent="0.25">
      <c r="B3139" s="8">
        <v>307.8</v>
      </c>
      <c r="C3139" s="8">
        <f t="shared" si="734"/>
        <v>307.8</v>
      </c>
      <c r="D3139" s="40">
        <f t="shared" si="720"/>
        <v>2.5320733808352133E-2</v>
      </c>
      <c r="E3139" s="9">
        <f t="shared" si="728"/>
        <v>0</v>
      </c>
      <c r="F3139" s="9">
        <f t="shared" si="721"/>
        <v>6.144147205851009E-3</v>
      </c>
      <c r="G3139" s="9">
        <f t="shared" si="722"/>
        <v>0</v>
      </c>
      <c r="H3139" s="9">
        <f t="shared" si="723"/>
        <v>0</v>
      </c>
      <c r="I3139" s="9">
        <f t="shared" si="724"/>
        <v>0.47615320772406777</v>
      </c>
      <c r="J3139" s="9">
        <f t="shared" si="725"/>
        <v>7.0851105610907281E-2</v>
      </c>
      <c r="K3139" s="9">
        <f t="shared" si="729"/>
        <v>0</v>
      </c>
      <c r="L3139" s="9">
        <f t="shared" si="726"/>
        <v>-4.9615147253141145E-2</v>
      </c>
      <c r="M3139" s="9">
        <f t="shared" si="730"/>
        <v>0</v>
      </c>
      <c r="N3139" s="9">
        <f t="shared" si="727"/>
        <v>5.0572482925802277E-2</v>
      </c>
      <c r="O3139" s="9">
        <f t="shared" si="731"/>
        <v>0.5794265300218393</v>
      </c>
      <c r="P3139" s="9">
        <f t="shared" si="732"/>
        <v>2.1638143461299197</v>
      </c>
      <c r="Q3139" s="40">
        <f t="shared" si="733"/>
        <v>1.37</v>
      </c>
      <c r="AA3139" s="26"/>
    </row>
    <row r="3140" spans="2:27" x14ac:dyDescent="0.25">
      <c r="B3140" s="8">
        <v>307.89999999999998</v>
      </c>
      <c r="C3140" s="8">
        <f t="shared" si="734"/>
        <v>307.89999999999998</v>
      </c>
      <c r="D3140" s="40">
        <f t="shared" si="720"/>
        <v>2.5394865285915766E-2</v>
      </c>
      <c r="E3140" s="9">
        <f t="shared" si="728"/>
        <v>0</v>
      </c>
      <c r="F3140" s="9">
        <f t="shared" si="721"/>
        <v>5.8007057225269304E-3</v>
      </c>
      <c r="G3140" s="9">
        <f t="shared" si="722"/>
        <v>0</v>
      </c>
      <c r="H3140" s="9">
        <f t="shared" si="723"/>
        <v>0</v>
      </c>
      <c r="I3140" s="9">
        <f t="shared" si="724"/>
        <v>0.46923162407599561</v>
      </c>
      <c r="J3140" s="9">
        <f t="shared" si="725"/>
        <v>7.5097094706843601E-2</v>
      </c>
      <c r="K3140" s="9">
        <f t="shared" si="729"/>
        <v>0</v>
      </c>
      <c r="L3140" s="9">
        <f t="shared" si="726"/>
        <v>-4.9276428027803486E-2</v>
      </c>
      <c r="M3140" s="9">
        <f t="shared" si="730"/>
        <v>0</v>
      </c>
      <c r="N3140" s="9">
        <f t="shared" si="727"/>
        <v>4.655249683478066E-2</v>
      </c>
      <c r="O3140" s="9">
        <f t="shared" si="731"/>
        <v>0.57280035859825906</v>
      </c>
      <c r="P3140" s="9">
        <f t="shared" si="732"/>
        <v>2.154736491279615</v>
      </c>
      <c r="Q3140" s="40">
        <f t="shared" si="733"/>
        <v>1.37</v>
      </c>
      <c r="AA3140" s="26"/>
    </row>
    <row r="3141" spans="2:27" x14ac:dyDescent="0.25">
      <c r="B3141" s="8">
        <v>308</v>
      </c>
      <c r="C3141" s="8">
        <f t="shared" si="734"/>
        <v>308</v>
      </c>
      <c r="D3141" s="40">
        <f t="shared" si="720"/>
        <v>2.5468921610942996E-2</v>
      </c>
      <c r="E3141" s="9">
        <f t="shared" si="728"/>
        <v>0</v>
      </c>
      <c r="F3141" s="9">
        <f t="shared" si="721"/>
        <v>5.4571955737585769E-3</v>
      </c>
      <c r="G3141" s="9">
        <f t="shared" si="722"/>
        <v>0</v>
      </c>
      <c r="H3141" s="9">
        <f t="shared" si="723"/>
        <v>0</v>
      </c>
      <c r="I3141" s="9">
        <f t="shared" si="724"/>
        <v>0.46146047481963465</v>
      </c>
      <c r="J3141" s="9">
        <f t="shared" si="725"/>
        <v>7.9304037867288402E-2</v>
      </c>
      <c r="K3141" s="9">
        <f t="shared" si="729"/>
        <v>0</v>
      </c>
      <c r="L3141" s="9">
        <f t="shared" si="726"/>
        <v>-4.8832644674826904E-2</v>
      </c>
      <c r="M3141" s="9">
        <f t="shared" si="730"/>
        <v>0</v>
      </c>
      <c r="N3141" s="9">
        <f t="shared" si="727"/>
        <v>4.2434047557166933E-2</v>
      </c>
      <c r="O3141" s="9">
        <f t="shared" si="731"/>
        <v>0.56529203275396467</v>
      </c>
      <c r="P3141" s="9">
        <f t="shared" si="732"/>
        <v>2.1444500848729318</v>
      </c>
      <c r="Q3141" s="40">
        <f t="shared" si="733"/>
        <v>1.37</v>
      </c>
      <c r="AA3141" s="26"/>
    </row>
    <row r="3142" spans="2:27" x14ac:dyDescent="0.25">
      <c r="B3142" s="8">
        <v>308.10000000000002</v>
      </c>
      <c r="C3142" s="8">
        <f t="shared" si="734"/>
        <v>308.10000000000002</v>
      </c>
      <c r="D3142" s="40">
        <f t="shared" si="720"/>
        <v>2.5542902564274494E-2</v>
      </c>
      <c r="E3142" s="9">
        <f t="shared" si="728"/>
        <v>0</v>
      </c>
      <c r="F3142" s="9">
        <f t="shared" si="721"/>
        <v>5.1136208258232363E-3</v>
      </c>
      <c r="G3142" s="9">
        <f t="shared" si="722"/>
        <v>0</v>
      </c>
      <c r="H3142" s="9">
        <f t="shared" si="723"/>
        <v>0</v>
      </c>
      <c r="I3142" s="9">
        <f t="shared" si="724"/>
        <v>0.45285382998097273</v>
      </c>
      <c r="J3142" s="9">
        <f t="shared" si="725"/>
        <v>8.3469747736897096E-2</v>
      </c>
      <c r="K3142" s="9">
        <f t="shared" si="729"/>
        <v>0</v>
      </c>
      <c r="L3142" s="9">
        <f t="shared" si="726"/>
        <v>-4.8284743401409119E-2</v>
      </c>
      <c r="M3142" s="9">
        <f t="shared" si="730"/>
        <v>0</v>
      </c>
      <c r="N3142" s="9">
        <f t="shared" si="727"/>
        <v>3.8225846025077899E-2</v>
      </c>
      <c r="O3142" s="9">
        <f t="shared" si="731"/>
        <v>0.55692120373163645</v>
      </c>
      <c r="P3142" s="9">
        <f t="shared" si="732"/>
        <v>2.1329820491123419</v>
      </c>
      <c r="Q3142" s="40">
        <f t="shared" si="733"/>
        <v>1.37</v>
      </c>
      <c r="AA3142" s="26"/>
    </row>
    <row r="3143" spans="2:27" x14ac:dyDescent="0.25">
      <c r="B3143" s="8">
        <v>308.2</v>
      </c>
      <c r="C3143" s="8">
        <f t="shared" si="734"/>
        <v>308.2</v>
      </c>
      <c r="D3143" s="40">
        <f t="shared" si="720"/>
        <v>2.5616807926973989E-2</v>
      </c>
      <c r="E3143" s="9">
        <f t="shared" si="728"/>
        <v>0</v>
      </c>
      <c r="F3143" s="9">
        <f t="shared" si="721"/>
        <v>4.769985545762888E-3</v>
      </c>
      <c r="G3143" s="9">
        <f t="shared" si="722"/>
        <v>0</v>
      </c>
      <c r="H3143" s="9">
        <f t="shared" si="723"/>
        <v>0</v>
      </c>
      <c r="I3143" s="9">
        <f t="shared" si="724"/>
        <v>0.44342727228948192</v>
      </c>
      <c r="J3143" s="9">
        <f t="shared" si="725"/>
        <v>8.7592058399136141E-2</v>
      </c>
      <c r="K3143" s="9">
        <f t="shared" si="729"/>
        <v>0</v>
      </c>
      <c r="L3143" s="9">
        <f t="shared" si="726"/>
        <v>-4.7633892408485867E-2</v>
      </c>
      <c r="M3143" s="9">
        <f t="shared" si="730"/>
        <v>0</v>
      </c>
      <c r="N3143" s="9">
        <f t="shared" si="727"/>
        <v>3.3936793005625063E-2</v>
      </c>
      <c r="O3143" s="9">
        <f t="shared" si="731"/>
        <v>0.54770902475849403</v>
      </c>
      <c r="P3143" s="9">
        <f t="shared" si="732"/>
        <v>2.120361363919137</v>
      </c>
      <c r="Q3143" s="40">
        <f t="shared" si="733"/>
        <v>1.37</v>
      </c>
      <c r="AA3143" s="26"/>
    </row>
    <row r="3144" spans="2:27" x14ac:dyDescent="0.25">
      <c r="B3144" s="8">
        <v>308.3</v>
      </c>
      <c r="C3144" s="8">
        <f t="shared" si="734"/>
        <v>308.3</v>
      </c>
      <c r="D3144" s="40">
        <f t="shared" si="720"/>
        <v>2.5690637480329011E-2</v>
      </c>
      <c r="E3144" s="9">
        <f t="shared" si="728"/>
        <v>0</v>
      </c>
      <c r="F3144" s="9">
        <f t="shared" si="721"/>
        <v>4.4262938013355235E-3</v>
      </c>
      <c r="G3144" s="9">
        <f t="shared" si="722"/>
        <v>0</v>
      </c>
      <c r="H3144" s="9">
        <f t="shared" si="723"/>
        <v>0</v>
      </c>
      <c r="I3144" s="9">
        <f t="shared" si="724"/>
        <v>0.43319786896486423</v>
      </c>
      <c r="J3144" s="9">
        <f t="shared" si="725"/>
        <v>9.166882650243581E-2</v>
      </c>
      <c r="K3144" s="9">
        <f t="shared" si="729"/>
        <v>0</v>
      </c>
      <c r="L3144" s="9">
        <f t="shared" si="726"/>
        <v>-4.6881479399965315E-2</v>
      </c>
      <c r="M3144" s="9">
        <f t="shared" si="730"/>
        <v>0</v>
      </c>
      <c r="N3144" s="9">
        <f t="shared" si="727"/>
        <v>2.9575960274891094E-2</v>
      </c>
      <c r="O3144" s="9">
        <f t="shared" si="731"/>
        <v>0.53767810762389034</v>
      </c>
      <c r="P3144" s="9">
        <f t="shared" si="732"/>
        <v>2.10661900744473</v>
      </c>
      <c r="Q3144" s="40">
        <f t="shared" si="733"/>
        <v>1.37</v>
      </c>
      <c r="AA3144" s="26"/>
    </row>
    <row r="3145" spans="2:27" x14ac:dyDescent="0.25">
      <c r="B3145" s="8">
        <v>308.39999999999998</v>
      </c>
      <c r="C3145" s="8">
        <f t="shared" si="734"/>
        <v>308.39999999999998</v>
      </c>
      <c r="D3145" s="40">
        <f t="shared" si="720"/>
        <v>2.5764391005851289E-2</v>
      </c>
      <c r="E3145" s="9">
        <f t="shared" si="728"/>
        <v>0</v>
      </c>
      <c r="F3145" s="9">
        <f t="shared" si="721"/>
        <v>4.0825496609682354E-3</v>
      </c>
      <c r="G3145" s="9">
        <f t="shared" si="722"/>
        <v>0</v>
      </c>
      <c r="H3145" s="9">
        <f t="shared" si="723"/>
        <v>0</v>
      </c>
      <c r="I3145" s="9">
        <f t="shared" si="724"/>
        <v>0.42218414081605915</v>
      </c>
      <c r="J3145" s="9">
        <f t="shared" si="725"/>
        <v>9.5697932374585279E-2</v>
      </c>
      <c r="K3145" s="9">
        <f t="shared" si="729"/>
        <v>0</v>
      </c>
      <c r="L3145" s="9">
        <f t="shared" si="726"/>
        <v>-4.6029108623955012E-2</v>
      </c>
      <c r="M3145" s="9">
        <f t="shared" si="730"/>
        <v>0</v>
      </c>
      <c r="N3145" s="9">
        <f t="shared" si="727"/>
        <v>2.5152571430245602E-2</v>
      </c>
      <c r="O3145" s="9">
        <f t="shared" si="731"/>
        <v>0.52685247666375457</v>
      </c>
      <c r="P3145" s="9">
        <f t="shared" si="732"/>
        <v>2.0917878930293439</v>
      </c>
      <c r="Q3145" s="40">
        <f t="shared" si="733"/>
        <v>1.37</v>
      </c>
      <c r="AA3145" s="26"/>
    </row>
    <row r="3146" spans="2:27" x14ac:dyDescent="0.25">
      <c r="B3146" s="8">
        <v>308.5</v>
      </c>
      <c r="C3146" s="8">
        <f t="shared" si="734"/>
        <v>308.5</v>
      </c>
      <c r="D3146" s="40">
        <f t="shared" si="720"/>
        <v>2.5838068285277706E-2</v>
      </c>
      <c r="E3146" s="9">
        <f t="shared" si="728"/>
        <v>0</v>
      </c>
      <c r="F3146" s="9">
        <f t="shared" si="721"/>
        <v>3.7387571937076412E-3</v>
      </c>
      <c r="G3146" s="9">
        <f t="shared" si="722"/>
        <v>0</v>
      </c>
      <c r="H3146" s="9">
        <f t="shared" si="723"/>
        <v>0</v>
      </c>
      <c r="I3146" s="9">
        <f t="shared" si="724"/>
        <v>0.41040602870846071</v>
      </c>
      <c r="J3146" s="9">
        <f t="shared" si="725"/>
        <v>9.9677281124853787E-2</v>
      </c>
      <c r="K3146" s="9">
        <f t="shared" si="729"/>
        <v>0</v>
      </c>
      <c r="L3146" s="9">
        <f t="shared" si="726"/>
        <v>-4.507859745228035E-2</v>
      </c>
      <c r="M3146" s="9">
        <f t="shared" si="730"/>
        <v>0</v>
      </c>
      <c r="N3146" s="9">
        <f t="shared" si="727"/>
        <v>2.067598238147653E-2</v>
      </c>
      <c r="O3146" s="9">
        <f t="shared" si="731"/>
        <v>0.51525752024149596</v>
      </c>
      <c r="P3146" s="9">
        <f t="shared" si="732"/>
        <v>2.0759028027308495</v>
      </c>
      <c r="Q3146" s="40">
        <f t="shared" si="733"/>
        <v>1.37</v>
      </c>
      <c r="AA3146" s="26"/>
    </row>
    <row r="3147" spans="2:27" x14ac:dyDescent="0.25">
      <c r="B3147" s="8">
        <v>308.60000000000002</v>
      </c>
      <c r="C3147" s="8">
        <f t="shared" si="734"/>
        <v>308.60000000000002</v>
      </c>
      <c r="D3147" s="40">
        <f t="shared" si="720"/>
        <v>2.5911669100570668E-2</v>
      </c>
      <c r="E3147" s="9">
        <f t="shared" si="728"/>
        <v>0</v>
      </c>
      <c r="F3147" s="9">
        <f t="shared" si="721"/>
        <v>3.3949204691729553E-3</v>
      </c>
      <c r="G3147" s="9">
        <f t="shared" si="722"/>
        <v>0</v>
      </c>
      <c r="H3147" s="9">
        <f t="shared" si="723"/>
        <v>0</v>
      </c>
      <c r="I3147" s="9">
        <f t="shared" si="724"/>
        <v>0.39788485746005586</v>
      </c>
      <c r="J3147" s="9">
        <f t="shared" si="725"/>
        <v>0.10360480373318925</v>
      </c>
      <c r="K3147" s="9">
        <f t="shared" si="729"/>
        <v>0</v>
      </c>
      <c r="L3147" s="9">
        <f t="shared" si="726"/>
        <v>-4.403197250560123E-2</v>
      </c>
      <c r="M3147" s="9">
        <f t="shared" si="730"/>
        <v>0</v>
      </c>
      <c r="N3147" s="9">
        <f t="shared" si="727"/>
        <v>1.6155661562135038E-2</v>
      </c>
      <c r="O3147" s="9">
        <f t="shared" si="731"/>
        <v>0.50291993981952254</v>
      </c>
      <c r="P3147" s="9">
        <f t="shared" si="732"/>
        <v>2.059000317552746</v>
      </c>
      <c r="Q3147" s="40">
        <f t="shared" si="733"/>
        <v>1.37</v>
      </c>
      <c r="AA3147" s="26"/>
    </row>
    <row r="3148" spans="2:27" x14ac:dyDescent="0.25">
      <c r="B3148" s="8">
        <v>308.7</v>
      </c>
      <c r="C3148" s="8">
        <f t="shared" si="734"/>
        <v>308.7</v>
      </c>
      <c r="D3148" s="40">
        <f t="shared" si="720"/>
        <v>2.598519323391886E-2</v>
      </c>
      <c r="E3148" s="9">
        <f t="shared" si="728"/>
        <v>0</v>
      </c>
      <c r="F3148" s="9">
        <f t="shared" si="721"/>
        <v>3.0510435575072867E-3</v>
      </c>
      <c r="G3148" s="9">
        <f t="shared" si="722"/>
        <v>0</v>
      </c>
      <c r="H3148" s="9">
        <f t="shared" si="723"/>
        <v>0</v>
      </c>
      <c r="I3148" s="9">
        <f t="shared" si="724"/>
        <v>0.38464329723185325</v>
      </c>
      <c r="J3148" s="9">
        <f t="shared" si="725"/>
        <v>0.10747845812599091</v>
      </c>
      <c r="K3148" s="9">
        <f t="shared" si="729"/>
        <v>0</v>
      </c>
      <c r="L3148" s="9">
        <f t="shared" si="726"/>
        <v>-4.2891465332376505E-2</v>
      </c>
      <c r="M3148" s="9">
        <f t="shared" si="730"/>
        <v>0</v>
      </c>
      <c r="N3148" s="9">
        <f t="shared" si="727"/>
        <v>1.1601169902838007E-2</v>
      </c>
      <c r="O3148" s="9">
        <f t="shared" si="731"/>
        <v>0.48986769671973174</v>
      </c>
      <c r="P3148" s="9">
        <f t="shared" si="732"/>
        <v>2.0411187445060328</v>
      </c>
      <c r="Q3148" s="40">
        <f t="shared" si="733"/>
        <v>1.37</v>
      </c>
      <c r="AA3148" s="26"/>
    </row>
    <row r="3149" spans="2:27" x14ac:dyDescent="0.25">
      <c r="B3149" s="8">
        <v>308.8</v>
      </c>
      <c r="C3149" s="8">
        <f t="shared" si="734"/>
        <v>308.8</v>
      </c>
      <c r="D3149" s="40">
        <f t="shared" si="720"/>
        <v>2.6058640467738009E-2</v>
      </c>
      <c r="E3149" s="9">
        <f t="shared" si="728"/>
        <v>0</v>
      </c>
      <c r="F3149" s="9">
        <f t="shared" si="721"/>
        <v>2.7071305293289221E-3</v>
      </c>
      <c r="G3149" s="9">
        <f t="shared" si="722"/>
        <v>0</v>
      </c>
      <c r="H3149" s="9">
        <f t="shared" si="723"/>
        <v>0</v>
      </c>
      <c r="I3149" s="9">
        <f t="shared" si="724"/>
        <v>0.37070532248250565</v>
      </c>
      <c r="J3149" s="9">
        <f t="shared" si="725"/>
        <v>0.11129623023787077</v>
      </c>
      <c r="K3149" s="9">
        <f t="shared" si="729"/>
        <v>0</v>
      </c>
      <c r="L3149" s="9">
        <f t="shared" si="726"/>
        <v>-4.1659507650893129E-2</v>
      </c>
      <c r="M3149" s="9">
        <f t="shared" si="730"/>
        <v>0</v>
      </c>
      <c r="N3149" s="9">
        <f t="shared" si="727"/>
        <v>7.0221406089463036E-3</v>
      </c>
      <c r="O3149" s="9">
        <f t="shared" si="731"/>
        <v>0.47612995667549657</v>
      </c>
      <c r="P3149" s="9">
        <f t="shared" si="732"/>
        <v>2.0222980406454303</v>
      </c>
      <c r="Q3149" s="40">
        <f t="shared" si="733"/>
        <v>1.37</v>
      </c>
      <c r="AA3149" s="26"/>
    </row>
    <row r="3150" spans="2:27" x14ac:dyDescent="0.25">
      <c r="B3150" s="8">
        <v>308.89999999999998</v>
      </c>
      <c r="C3150" s="8">
        <f t="shared" si="734"/>
        <v>308.89999999999998</v>
      </c>
      <c r="D3150" s="40">
        <f t="shared" si="720"/>
        <v>2.6132010584671281E-2</v>
      </c>
      <c r="E3150" s="9">
        <f t="shared" si="728"/>
        <v>0</v>
      </c>
      <c r="F3150" s="9">
        <f t="shared" si="721"/>
        <v>2.3631854556843868E-3</v>
      </c>
      <c r="G3150" s="9">
        <f t="shared" si="722"/>
        <v>0</v>
      </c>
      <c r="H3150" s="9">
        <f t="shared" si="723"/>
        <v>0</v>
      </c>
      <c r="I3150" s="9">
        <f t="shared" si="724"/>
        <v>0.356096168561441</v>
      </c>
      <c r="J3150" s="9">
        <f t="shared" si="725"/>
        <v>0.11505613505882879</v>
      </c>
      <c r="K3150" s="9">
        <f t="shared" si="729"/>
        <v>0</v>
      </c>
      <c r="L3150" s="9">
        <f t="shared" si="726"/>
        <v>-4.0338726164512256E-2</v>
      </c>
      <c r="M3150" s="9">
        <f t="shared" si="730"/>
        <v>0</v>
      </c>
      <c r="N3150" s="9">
        <f t="shared" si="727"/>
        <v>2.4282587853748441E-3</v>
      </c>
      <c r="O3150" s="9">
        <f t="shared" si="731"/>
        <v>0.46173703228148805</v>
      </c>
      <c r="P3150" s="9">
        <f t="shared" si="732"/>
        <v>2.0025797342256388</v>
      </c>
      <c r="Q3150" s="40">
        <f t="shared" si="733"/>
        <v>1.37</v>
      </c>
      <c r="AA3150" s="26"/>
    </row>
    <row r="3151" spans="2:27" x14ac:dyDescent="0.25">
      <c r="B3151" s="8">
        <v>309</v>
      </c>
      <c r="C3151" s="8">
        <f t="shared" si="734"/>
        <v>309</v>
      </c>
      <c r="D3151" s="40">
        <f t="shared" si="720"/>
        <v>2.6205303367590183E-2</v>
      </c>
      <c r="E3151" s="9">
        <f t="shared" si="728"/>
        <v>0</v>
      </c>
      <c r="F3151" s="9">
        <f t="shared" si="721"/>
        <v>2.0192124079988299E-3</v>
      </c>
      <c r="G3151" s="9">
        <f t="shared" si="722"/>
        <v>0</v>
      </c>
      <c r="H3151" s="9">
        <f t="shared" si="723"/>
        <v>0</v>
      </c>
      <c r="I3151" s="9">
        <f t="shared" si="724"/>
        <v>0.34084228601909272</v>
      </c>
      <c r="J3151" s="9">
        <f t="shared" si="725"/>
        <v>0.11875621766635663</v>
      </c>
      <c r="K3151" s="9">
        <f t="shared" si="729"/>
        <v>0</v>
      </c>
      <c r="L3151" s="9">
        <f t="shared" si="726"/>
        <v>-3.8931936961173301E-2</v>
      </c>
      <c r="M3151" s="9">
        <f t="shared" si="730"/>
        <v>0</v>
      </c>
      <c r="N3151" s="9">
        <f t="shared" si="727"/>
        <v>-2.1707590483842723E-3</v>
      </c>
      <c r="O3151" s="9">
        <f t="shared" si="731"/>
        <v>0.44672032345148077</v>
      </c>
      <c r="P3151" s="9">
        <f t="shared" si="732"/>
        <v>1.9820068431285289</v>
      </c>
      <c r="Q3151" s="40">
        <f t="shared" si="733"/>
        <v>1.37</v>
      </c>
      <c r="AA3151" s="26"/>
    </row>
    <row r="3152" spans="2:27" x14ac:dyDescent="0.25">
      <c r="B3152" s="8">
        <v>309.10000000000002</v>
      </c>
      <c r="C3152" s="8">
        <f t="shared" si="734"/>
        <v>309.10000000000002</v>
      </c>
      <c r="D3152" s="40">
        <f t="shared" si="720"/>
        <v>2.6278518599595031E-2</v>
      </c>
      <c r="E3152" s="9">
        <f t="shared" si="728"/>
        <v>0</v>
      </c>
      <c r="F3152" s="9">
        <f t="shared" si="721"/>
        <v>1.675215458028899E-3</v>
      </c>
      <c r="G3152" s="9">
        <f t="shared" si="722"/>
        <v>0</v>
      </c>
      <c r="H3152" s="9">
        <f t="shared" si="723"/>
        <v>0</v>
      </c>
      <c r="I3152" s="9">
        <f t="shared" si="724"/>
        <v>0.32497129271695163</v>
      </c>
      <c r="J3152" s="9">
        <f t="shared" si="725"/>
        <v>0.12239455424186241</v>
      </c>
      <c r="K3152" s="9">
        <f t="shared" si="729"/>
        <v>0</v>
      </c>
      <c r="L3152" s="9">
        <f t="shared" si="726"/>
        <v>-3.7442139509107554E-2</v>
      </c>
      <c r="M3152" s="9">
        <f t="shared" si="730"/>
        <v>0</v>
      </c>
      <c r="N3152" s="9">
        <f t="shared" si="727"/>
        <v>-6.7651855096552312E-3</v>
      </c>
      <c r="O3152" s="9">
        <f t="shared" si="731"/>
        <v>0.43111225599767516</v>
      </c>
      <c r="P3152" s="9">
        <f t="shared" si="732"/>
        <v>1.9606237907168151</v>
      </c>
      <c r="Q3152" s="40">
        <f t="shared" si="733"/>
        <v>1.37</v>
      </c>
      <c r="AA3152" s="26"/>
    </row>
    <row r="3153" spans="2:27" x14ac:dyDescent="0.25">
      <c r="B3153" s="8">
        <v>309.2</v>
      </c>
      <c r="C3153" s="8">
        <f t="shared" si="734"/>
        <v>309.2</v>
      </c>
      <c r="D3153" s="40">
        <f t="shared" si="720"/>
        <v>2.6351656064015475E-2</v>
      </c>
      <c r="E3153" s="9">
        <f t="shared" si="728"/>
        <v>0</v>
      </c>
      <c r="F3153" s="9">
        <f t="shared" si="721"/>
        <v>1.3311986778148906E-3</v>
      </c>
      <c r="G3153" s="9">
        <f t="shared" si="722"/>
        <v>0</v>
      </c>
      <c r="H3153" s="9">
        <f t="shared" si="723"/>
        <v>0</v>
      </c>
      <c r="I3153" s="9">
        <f t="shared" si="724"/>
        <v>0.30851192382414755</v>
      </c>
      <c r="J3153" s="9">
        <f t="shared" si="725"/>
        <v>0.12596925307094689</v>
      </c>
      <c r="K3153" s="9">
        <f t="shared" si="729"/>
        <v>0</v>
      </c>
      <c r="L3153" s="9">
        <f t="shared" si="726"/>
        <v>-3.5872510261559951E-2</v>
      </c>
      <c r="M3153" s="9">
        <f t="shared" si="730"/>
        <v>0</v>
      </c>
      <c r="N3153" s="9">
        <f t="shared" si="727"/>
        <v>-1.1345302926977054E-2</v>
      </c>
      <c r="O3153" s="9">
        <f t="shared" si="731"/>
        <v>0.41494621844838775</v>
      </c>
      <c r="P3153" s="9">
        <f t="shared" si="732"/>
        <v>1.9384763192742913</v>
      </c>
      <c r="Q3153" s="40">
        <f t="shared" si="733"/>
        <v>1.37</v>
      </c>
      <c r="AA3153" s="26"/>
    </row>
    <row r="3154" spans="2:27" x14ac:dyDescent="0.25">
      <c r="B3154" s="8">
        <v>309.3</v>
      </c>
      <c r="C3154" s="8">
        <f t="shared" si="734"/>
        <v>309.3</v>
      </c>
      <c r="D3154" s="40">
        <f t="shared" si="720"/>
        <v>2.6424715544411684E-2</v>
      </c>
      <c r="E3154" s="9">
        <f t="shared" si="728"/>
        <v>0</v>
      </c>
      <c r="F3154" s="9">
        <f t="shared" si="721"/>
        <v>9.8716613963006645E-4</v>
      </c>
      <c r="G3154" s="9">
        <f t="shared" si="722"/>
        <v>0</v>
      </c>
      <c r="H3154" s="9">
        <f t="shared" si="723"/>
        <v>0</v>
      </c>
      <c r="I3154" s="9">
        <f t="shared" si="724"/>
        <v>0.29149397979109343</v>
      </c>
      <c r="J3154" s="9">
        <f t="shared" si="725"/>
        <v>0.12947845552698672</v>
      </c>
      <c r="K3154" s="9">
        <f t="shared" si="729"/>
        <v>0</v>
      </c>
      <c r="L3154" s="9">
        <f t="shared" si="726"/>
        <v>-3.4226395884149614E-2</v>
      </c>
      <c r="M3154" s="9">
        <f t="shared" si="730"/>
        <v>0</v>
      </c>
      <c r="N3154" s="9">
        <f t="shared" si="727"/>
        <v>-1.5901423893947785E-2</v>
      </c>
      <c r="O3154" s="9">
        <f t="shared" si="731"/>
        <v>0.39825649722402451</v>
      </c>
      <c r="P3154" s="9">
        <f t="shared" si="732"/>
        <v>1.9156114011969136</v>
      </c>
      <c r="Q3154" s="40">
        <f t="shared" si="733"/>
        <v>1.37</v>
      </c>
      <c r="AA3154" s="26"/>
    </row>
    <row r="3155" spans="2:27" x14ac:dyDescent="0.25">
      <c r="B3155" s="8">
        <v>309.39999999999998</v>
      </c>
      <c r="C3155" s="8">
        <f t="shared" si="734"/>
        <v>309.39999999999998</v>
      </c>
      <c r="D3155" s="40">
        <f t="shared" si="720"/>
        <v>2.6497696824574209E-2</v>
      </c>
      <c r="E3155" s="9">
        <f t="shared" si="728"/>
        <v>0</v>
      </c>
      <c r="F3155" s="9">
        <f t="shared" si="721"/>
        <v>6.4312191593617529E-4</v>
      </c>
      <c r="G3155" s="9">
        <f t="shared" si="722"/>
        <v>0</v>
      </c>
      <c r="H3155" s="9">
        <f t="shared" si="723"/>
        <v>0</v>
      </c>
      <c r="I3155" s="9">
        <f t="shared" si="724"/>
        <v>0.27394827239438835</v>
      </c>
      <c r="J3155" s="9">
        <f t="shared" si="725"/>
        <v>0.13292033703749215</v>
      </c>
      <c r="K3155" s="9">
        <f t="shared" si="729"/>
        <v>0</v>
      </c>
      <c r="L3155" s="9">
        <f t="shared" si="726"/>
        <v>-3.2507306119324973E-2</v>
      </c>
      <c r="M3155" s="9">
        <f t="shared" si="730"/>
        <v>0</v>
      </c>
      <c r="N3155" s="9">
        <f t="shared" si="727"/>
        <v>-2.0423911759055099E-2</v>
      </c>
      <c r="O3155" s="9">
        <f t="shared" si="731"/>
        <v>0.38107821029401079</v>
      </c>
      <c r="P3155" s="9">
        <f t="shared" si="732"/>
        <v>1.8920771481027949</v>
      </c>
      <c r="Q3155" s="40">
        <f t="shared" si="733"/>
        <v>1.37</v>
      </c>
      <c r="AA3155" s="26"/>
    </row>
    <row r="3156" spans="2:27" x14ac:dyDescent="0.25">
      <c r="B3156" s="8">
        <v>309.5</v>
      </c>
      <c r="C3156" s="8">
        <f t="shared" si="734"/>
        <v>309.5</v>
      </c>
      <c r="D3156" s="40">
        <f t="shared" si="720"/>
        <v>2.6570599688525317E-2</v>
      </c>
      <c r="E3156" s="9">
        <f t="shared" si="728"/>
        <v>0</v>
      </c>
      <c r="F3156" s="9">
        <f t="shared" si="721"/>
        <v>2.9907007933187101E-4</v>
      </c>
      <c r="G3156" s="9">
        <f t="shared" si="722"/>
        <v>0</v>
      </c>
      <c r="H3156" s="9">
        <f t="shared" si="723"/>
        <v>0</v>
      </c>
      <c r="I3156" s="9">
        <f t="shared" si="724"/>
        <v>0.25590656895066771</v>
      </c>
      <c r="J3156" s="9">
        <f t="shared" si="725"/>
        <v>0.13629310803279154</v>
      </c>
      <c r="K3156" s="9">
        <f t="shared" si="729"/>
        <v>0</v>
      </c>
      <c r="L3156" s="9">
        <f t="shared" si="726"/>
        <v>-3.0718906303101586E-2</v>
      </c>
      <c r="M3156" s="9">
        <f t="shared" si="730"/>
        <v>0</v>
      </c>
      <c r="N3156" s="9">
        <f t="shared" si="727"/>
        <v>-2.4903201008169173E-2</v>
      </c>
      <c r="O3156" s="9">
        <f t="shared" si="731"/>
        <v>0.3634472394400457</v>
      </c>
      <c r="P3156" s="9">
        <f t="shared" si="732"/>
        <v>1.8679227180328628</v>
      </c>
      <c r="Q3156" s="40">
        <f t="shared" si="733"/>
        <v>1.37</v>
      </c>
      <c r="AA3156" s="26"/>
    </row>
    <row r="3157" spans="2:27" x14ac:dyDescent="0.25">
      <c r="B3157" s="8">
        <v>309.60000000000002</v>
      </c>
      <c r="C3157" s="8">
        <f t="shared" si="734"/>
        <v>309.60000000000002</v>
      </c>
      <c r="D3157" s="40">
        <f t="shared" si="720"/>
        <v>2.6643423920519178E-2</v>
      </c>
      <c r="E3157" s="9">
        <f t="shared" si="728"/>
        <v>0</v>
      </c>
      <c r="F3157" s="9">
        <f t="shared" si="721"/>
        <v>-4.4985297493364297E-5</v>
      </c>
      <c r="G3157" s="9">
        <f t="shared" si="722"/>
        <v>0</v>
      </c>
      <c r="H3157" s="9">
        <f t="shared" si="723"/>
        <v>0</v>
      </c>
      <c r="I3157" s="9">
        <f t="shared" si="724"/>
        <v>0.23740153480040355</v>
      </c>
      <c r="J3157" s="9">
        <f t="shared" si="725"/>
        <v>0.13959501487648396</v>
      </c>
      <c r="K3157" s="9">
        <f t="shared" si="729"/>
        <v>0</v>
      </c>
      <c r="L3157" s="9">
        <f t="shared" si="726"/>
        <v>-2.886500955006855E-2</v>
      </c>
      <c r="M3157" s="9">
        <f t="shared" si="730"/>
        <v>0</v>
      </c>
      <c r="N3157" s="9">
        <f t="shared" si="727"/>
        <v>-2.932981749654498E-2</v>
      </c>
      <c r="O3157" s="9">
        <f t="shared" si="731"/>
        <v>0.34540016125329975</v>
      </c>
      <c r="P3157" s="9">
        <f t="shared" si="732"/>
        <v>1.8431982209170208</v>
      </c>
      <c r="Q3157" s="40">
        <f t="shared" si="733"/>
        <v>1.37</v>
      </c>
      <c r="AA3157" s="26"/>
    </row>
    <row r="3158" spans="2:27" x14ac:dyDescent="0.25">
      <c r="B3158" s="8">
        <v>309.7</v>
      </c>
      <c r="C3158" s="8">
        <f t="shared" si="734"/>
        <v>309.7</v>
      </c>
      <c r="D3158" s="40">
        <f t="shared" si="720"/>
        <v>2.671616930504267E-2</v>
      </c>
      <c r="E3158" s="9">
        <f t="shared" si="728"/>
        <v>0</v>
      </c>
      <c r="F3158" s="9">
        <f t="shared" si="721"/>
        <v>-3.8904014180814162E-4</v>
      </c>
      <c r="G3158" s="9">
        <f t="shared" si="722"/>
        <v>0</v>
      </c>
      <c r="H3158" s="9">
        <f t="shared" si="723"/>
        <v>0</v>
      </c>
      <c r="I3158" s="9">
        <f t="shared" si="724"/>
        <v>0.2184666741657916</v>
      </c>
      <c r="J3158" s="9">
        <f t="shared" si="725"/>
        <v>0.14282434077723044</v>
      </c>
      <c r="K3158" s="9">
        <f t="shared" si="729"/>
        <v>0</v>
      </c>
      <c r="L3158" s="9">
        <f t="shared" si="726"/>
        <v>-2.694956862329911E-2</v>
      </c>
      <c r="M3158" s="9">
        <f t="shared" si="730"/>
        <v>0</v>
      </c>
      <c r="N3158" s="9">
        <f t="shared" si="727"/>
        <v>-3.3694398487597137E-2</v>
      </c>
      <c r="O3158" s="9">
        <f t="shared" si="731"/>
        <v>0.3269741769953603</v>
      </c>
      <c r="P3158" s="9">
        <f t="shared" si="732"/>
        <v>1.8179546224836438</v>
      </c>
      <c r="Q3158" s="40">
        <f t="shared" si="733"/>
        <v>1.37</v>
      </c>
      <c r="AA3158" s="26"/>
    </row>
    <row r="3159" spans="2:27" x14ac:dyDescent="0.25">
      <c r="B3159" s="8">
        <v>309.8</v>
      </c>
      <c r="C3159" s="8">
        <f t="shared" si="734"/>
        <v>309.8</v>
      </c>
      <c r="D3159" s="40">
        <f t="shared" si="720"/>
        <v>2.6788835626816134E-2</v>
      </c>
      <c r="E3159" s="9">
        <f t="shared" si="728"/>
        <v>0</v>
      </c>
      <c r="F3159" s="9">
        <f t="shared" si="721"/>
        <v>-7.330903808879085E-4</v>
      </c>
      <c r="G3159" s="9">
        <f t="shared" si="722"/>
        <v>0</v>
      </c>
      <c r="H3159" s="9">
        <f t="shared" si="723"/>
        <v>0</v>
      </c>
      <c r="I3159" s="9">
        <f t="shared" si="724"/>
        <v>0.19913626948980354</v>
      </c>
      <c r="J3159" s="9">
        <f t="shared" si="725"/>
        <v>0.14597940668138712</v>
      </c>
      <c r="K3159" s="9">
        <f t="shared" si="729"/>
        <v>0</v>
      </c>
      <c r="L3159" s="9">
        <f t="shared" si="726"/>
        <v>-2.4976667506516677E-2</v>
      </c>
      <c r="M3159" s="9">
        <f t="shared" si="730"/>
        <v>0</v>
      </c>
      <c r="N3159" s="9">
        <f t="shared" si="727"/>
        <v>-3.7987712456021373E-2</v>
      </c>
      <c r="O3159" s="9">
        <f t="shared" si="731"/>
        <v>0.30820704145458083</v>
      </c>
      <c r="P3159" s="9">
        <f t="shared" si="732"/>
        <v>1.7922436467927758</v>
      </c>
      <c r="Q3159" s="40">
        <f t="shared" si="733"/>
        <v>1.37</v>
      </c>
      <c r="AA3159" s="26"/>
    </row>
    <row r="3160" spans="2:27" x14ac:dyDescent="0.25">
      <c r="B3160" s="8">
        <v>309.89999999999998</v>
      </c>
      <c r="C3160" s="8">
        <f t="shared" si="734"/>
        <v>309.89999999999998</v>
      </c>
      <c r="D3160" s="40">
        <f t="shared" si="720"/>
        <v>2.6861422670793712E-2</v>
      </c>
      <c r="E3160" s="9">
        <f t="shared" si="728"/>
        <v>0</v>
      </c>
      <c r="F3160" s="9">
        <f t="shared" si="721"/>
        <v>-1.0771319420619159E-3</v>
      </c>
      <c r="G3160" s="9">
        <f t="shared" si="722"/>
        <v>0</v>
      </c>
      <c r="H3160" s="9">
        <f t="shared" si="723"/>
        <v>0</v>
      </c>
      <c r="I3160" s="9">
        <f t="shared" si="724"/>
        <v>0.17944531936623487</v>
      </c>
      <c r="J3160" s="9">
        <f t="shared" si="725"/>
        <v>0.14905857214599749</v>
      </c>
      <c r="K3160" s="9">
        <f t="shared" si="729"/>
        <v>0</v>
      </c>
      <c r="L3160" s="9">
        <f t="shared" si="726"/>
        <v>-2.2950512696480657E-2</v>
      </c>
      <c r="M3160" s="9">
        <f t="shared" si="730"/>
        <v>0</v>
      </c>
      <c r="N3160" s="9">
        <f t="shared" si="727"/>
        <v>-4.2200678613391204E-2</v>
      </c>
      <c r="O3160" s="9">
        <f t="shared" si="731"/>
        <v>0.2891369909310923</v>
      </c>
      <c r="P3160" s="9">
        <f t="shared" si="732"/>
        <v>1.7661176775755965</v>
      </c>
      <c r="Q3160" s="40">
        <f t="shared" si="733"/>
        <v>1.37</v>
      </c>
      <c r="AA3160" s="26"/>
    </row>
    <row r="3161" spans="2:27" x14ac:dyDescent="0.25">
      <c r="B3161" s="8">
        <v>310</v>
      </c>
      <c r="C3161" s="8">
        <f t="shared" si="734"/>
        <v>310</v>
      </c>
      <c r="D3161" s="40">
        <f t="shared" si="720"/>
        <v>2.6933930222164323E-2</v>
      </c>
      <c r="E3161" s="9">
        <f t="shared" si="728"/>
        <v>0</v>
      </c>
      <c r="F3161" s="9">
        <f t="shared" si="721"/>
        <v>-1.4211607527628495E-3</v>
      </c>
      <c r="G3161" s="9">
        <f t="shared" si="722"/>
        <v>0</v>
      </c>
      <c r="H3161" s="9">
        <f t="shared" si="723"/>
        <v>0</v>
      </c>
      <c r="I3161" s="9">
        <f t="shared" si="724"/>
        <v>0.15942947517312822</v>
      </c>
      <c r="J3161" s="9">
        <f t="shared" si="725"/>
        <v>0.15206023619173889</v>
      </c>
      <c r="K3161" s="9">
        <f t="shared" si="729"/>
        <v>0</v>
      </c>
      <c r="L3161" s="9">
        <f t="shared" si="726"/>
        <v>-2.0875424234151282E-2</v>
      </c>
      <c r="M3161" s="9">
        <f t="shared" si="730"/>
        <v>0</v>
      </c>
      <c r="N3161" s="9">
        <f t="shared" si="727"/>
        <v>-4.6324386114944022E-2</v>
      </c>
      <c r="O3161" s="9">
        <f t="shared" si="731"/>
        <v>0.26980267048517326</v>
      </c>
      <c r="P3161" s="9">
        <f t="shared" si="732"/>
        <v>1.7396296585646875</v>
      </c>
      <c r="Q3161" s="40">
        <f t="shared" si="733"/>
        <v>1.37</v>
      </c>
      <c r="AA3161" s="26"/>
    </row>
    <row r="3162" spans="2:27" x14ac:dyDescent="0.25">
      <c r="B3162" s="8">
        <v>310.10000000000002</v>
      </c>
      <c r="C3162" s="8">
        <f t="shared" si="734"/>
        <v>310.10000000000002</v>
      </c>
      <c r="D3162" s="40">
        <f t="shared" si="720"/>
        <v>2.7006358066352012E-2</v>
      </c>
      <c r="E3162" s="9">
        <f t="shared" si="728"/>
        <v>0</v>
      </c>
      <c r="F3162" s="9">
        <f t="shared" si="721"/>
        <v>-1.7651727405737947E-3</v>
      </c>
      <c r="G3162" s="9">
        <f t="shared" si="722"/>
        <v>0</v>
      </c>
      <c r="H3162" s="9">
        <f t="shared" si="723"/>
        <v>0</v>
      </c>
      <c r="I3162" s="9">
        <f t="shared" si="724"/>
        <v>0.13912497652430084</v>
      </c>
      <c r="J3162" s="9">
        <f t="shared" si="725"/>
        <v>0.15498283813532107</v>
      </c>
      <c r="K3162" s="9">
        <f t="shared" si="729"/>
        <v>0</v>
      </c>
      <c r="L3162" s="9">
        <f t="shared" si="726"/>
        <v>-1.8755826493775093E-2</v>
      </c>
      <c r="M3162" s="9">
        <f t="shared" si="730"/>
        <v>0</v>
      </c>
      <c r="N3162" s="9">
        <f t="shared" si="727"/>
        <v>-5.0350112906893313E-2</v>
      </c>
      <c r="O3162" s="9">
        <f t="shared" si="731"/>
        <v>0.25024306058473167</v>
      </c>
      <c r="P3162" s="9">
        <f t="shared" si="732"/>
        <v>1.7128329930010824</v>
      </c>
      <c r="Q3162" s="40">
        <f t="shared" si="733"/>
        <v>1.37</v>
      </c>
      <c r="AA3162" s="26"/>
    </row>
    <row r="3163" spans="2:27" x14ac:dyDescent="0.25">
      <c r="B3163" s="8">
        <v>310.2</v>
      </c>
      <c r="C3163" s="8">
        <f t="shared" si="734"/>
        <v>310.2</v>
      </c>
      <c r="D3163" s="40">
        <f t="shared" si="720"/>
        <v>2.7078705989016724E-2</v>
      </c>
      <c r="E3163" s="9">
        <f t="shared" si="728"/>
        <v>0</v>
      </c>
      <c r="F3163" s="9">
        <f t="shared" si="721"/>
        <v>-2.1091638332769772E-3</v>
      </c>
      <c r="G3163" s="9">
        <f t="shared" si="722"/>
        <v>0</v>
      </c>
      <c r="H3163" s="9">
        <f t="shared" si="723"/>
        <v>0</v>
      </c>
      <c r="I3163" s="9">
        <f t="shared" si="724"/>
        <v>0.11856858565584358</v>
      </c>
      <c r="J3163" s="9">
        <f t="shared" si="725"/>
        <v>0.15782485840095301</v>
      </c>
      <c r="K3163" s="9">
        <f t="shared" si="729"/>
        <v>0</v>
      </c>
      <c r="L3163" s="9">
        <f t="shared" si="726"/>
        <v>-1.6596238749506408E-2</v>
      </c>
      <c r="M3163" s="9">
        <f t="shared" si="730"/>
        <v>0</v>
      </c>
      <c r="N3163" s="9">
        <f t="shared" si="727"/>
        <v>-5.4269344174455218E-2</v>
      </c>
      <c r="O3163" s="9">
        <f t="shared" si="731"/>
        <v>0.23049740328857471</v>
      </c>
      <c r="P3163" s="9">
        <f t="shared" si="732"/>
        <v>1.6857814425053474</v>
      </c>
      <c r="Q3163" s="40">
        <f t="shared" si="733"/>
        <v>1.37</v>
      </c>
      <c r="AA3163" s="26"/>
    </row>
    <row r="3164" spans="2:27" x14ac:dyDescent="0.25">
      <c r="B3164" s="8">
        <v>310.3</v>
      </c>
      <c r="C3164" s="8">
        <f t="shared" si="734"/>
        <v>310.3</v>
      </c>
      <c r="D3164" s="40">
        <f t="shared" si="720"/>
        <v>2.7150973776055E-2</v>
      </c>
      <c r="E3164" s="9">
        <f t="shared" si="728"/>
        <v>0</v>
      </c>
      <c r="F3164" s="9">
        <f t="shared" si="721"/>
        <v>-2.4531299589024991E-3</v>
      </c>
      <c r="G3164" s="9">
        <f t="shared" si="722"/>
        <v>0</v>
      </c>
      <c r="H3164" s="9">
        <f t="shared" si="723"/>
        <v>0</v>
      </c>
      <c r="I3164" s="9">
        <f t="shared" si="724"/>
        <v>9.7797520866388335E-2</v>
      </c>
      <c r="J3164" s="9">
        <f t="shared" si="725"/>
        <v>0.16058481931043511</v>
      </c>
      <c r="K3164" s="9">
        <f t="shared" si="729"/>
        <v>0</v>
      </c>
      <c r="L3164" s="9">
        <f t="shared" si="726"/>
        <v>-1.4401265539688613E-2</v>
      </c>
      <c r="M3164" s="9">
        <f t="shared" si="730"/>
        <v>0</v>
      </c>
      <c r="N3164" s="9">
        <f t="shared" si="727"/>
        <v>-5.8073790351530735E-2</v>
      </c>
      <c r="O3164" s="9">
        <f t="shared" si="731"/>
        <v>0.21060512810275658</v>
      </c>
      <c r="P3164" s="9">
        <f t="shared" si="732"/>
        <v>1.6585290255007767</v>
      </c>
      <c r="Q3164" s="40">
        <f t="shared" si="733"/>
        <v>1.37</v>
      </c>
      <c r="AA3164" s="26"/>
    </row>
    <row r="3165" spans="2:27" x14ac:dyDescent="0.25">
      <c r="B3165" s="8">
        <v>310.39999999999998</v>
      </c>
      <c r="C3165" s="8">
        <f t="shared" si="734"/>
        <v>310.39999999999998</v>
      </c>
      <c r="D3165" s="40">
        <f t="shared" si="720"/>
        <v>2.7223161213600418E-2</v>
      </c>
      <c r="E3165" s="9">
        <f t="shared" si="728"/>
        <v>0</v>
      </c>
      <c r="F3165" s="9">
        <f t="shared" si="721"/>
        <v>-2.7970670457752992E-3</v>
      </c>
      <c r="G3165" s="9">
        <f t="shared" si="722"/>
        <v>0</v>
      </c>
      <c r="H3165" s="9">
        <f t="shared" si="723"/>
        <v>0</v>
      </c>
      <c r="I3165" s="9">
        <f t="shared" si="724"/>
        <v>7.6849389131652915E-2</v>
      </c>
      <c r="J3165" s="9">
        <f t="shared" si="725"/>
        <v>0.16326128585145014</v>
      </c>
      <c r="K3165" s="9">
        <f t="shared" si="729"/>
        <v>0</v>
      </c>
      <c r="L3165" s="9">
        <f t="shared" si="726"/>
        <v>-1.2175586849353943E-2</v>
      </c>
      <c r="M3165" s="9">
        <f t="shared" si="730"/>
        <v>0</v>
      </c>
      <c r="N3165" s="9">
        <f t="shared" si="727"/>
        <v>-6.1755404653964799E-2</v>
      </c>
      <c r="O3165" s="9">
        <f t="shared" si="731"/>
        <v>0.19060577764760944</v>
      </c>
      <c r="P3165" s="9">
        <f t="shared" si="732"/>
        <v>1.6311299153772252</v>
      </c>
      <c r="Q3165" s="40">
        <f t="shared" si="733"/>
        <v>1.37</v>
      </c>
      <c r="AA3165" s="26"/>
    </row>
    <row r="3166" spans="2:27" x14ac:dyDescent="0.25">
      <c r="B3166" s="8">
        <v>310.5</v>
      </c>
      <c r="C3166" s="8">
        <f t="shared" si="734"/>
        <v>310.5</v>
      </c>
      <c r="D3166" s="40">
        <f t="shared" si="720"/>
        <v>2.7295268088024467E-2</v>
      </c>
      <c r="E3166" s="9">
        <f t="shared" si="728"/>
        <v>0</v>
      </c>
      <c r="F3166" s="9">
        <f t="shared" si="721"/>
        <v>-3.1409710225647697E-3</v>
      </c>
      <c r="G3166" s="9">
        <f t="shared" si="722"/>
        <v>0</v>
      </c>
      <c r="H3166" s="9">
        <f t="shared" si="723"/>
        <v>0</v>
      </c>
      <c r="I3166" s="9">
        <f t="shared" si="724"/>
        <v>5.5762118015268154E-2</v>
      </c>
      <c r="J3166" s="9">
        <f t="shared" si="725"/>
        <v>0.1658528664236962</v>
      </c>
      <c r="K3166" s="9">
        <f t="shared" si="729"/>
        <v>0</v>
      </c>
      <c r="L3166" s="9">
        <f t="shared" si="726"/>
        <v>-9.9239481318389947E-3</v>
      </c>
      <c r="M3166" s="9">
        <f t="shared" si="730"/>
        <v>0</v>
      </c>
      <c r="N3166" s="9">
        <f t="shared" si="727"/>
        <v>-6.5306400099308617E-2</v>
      </c>
      <c r="O3166" s="9">
        <f t="shared" si="731"/>
        <v>0.17053893327327646</v>
      </c>
      <c r="P3166" s="9">
        <f t="shared" si="732"/>
        <v>1.6036383385843889</v>
      </c>
      <c r="Q3166" s="40">
        <f t="shared" si="733"/>
        <v>1.37</v>
      </c>
      <c r="AA3166" s="26"/>
    </row>
    <row r="3167" spans="2:27" x14ac:dyDescent="0.25">
      <c r="B3167" s="8">
        <v>310.60000000000002</v>
      </c>
      <c r="C3167" s="8">
        <f t="shared" si="734"/>
        <v>310.60000000000002</v>
      </c>
      <c r="D3167" s="40">
        <f t="shared" si="720"/>
        <v>2.7367294185936943E-2</v>
      </c>
      <c r="E3167" s="9">
        <f t="shared" si="728"/>
        <v>0</v>
      </c>
      <c r="F3167" s="9">
        <f t="shared" si="721"/>
        <v>-3.4848378183317099E-3</v>
      </c>
      <c r="G3167" s="9">
        <f t="shared" si="722"/>
        <v>0</v>
      </c>
      <c r="H3167" s="9">
        <f t="shared" si="723"/>
        <v>0</v>
      </c>
      <c r="I3167" s="9">
        <f t="shared" si="724"/>
        <v>3.457388699916563E-2</v>
      </c>
      <c r="J3167" s="9">
        <f t="shared" si="725"/>
        <v>0.16835821356242286</v>
      </c>
      <c r="K3167" s="9">
        <f t="shared" si="729"/>
        <v>0</v>
      </c>
      <c r="L3167" s="9">
        <f t="shared" si="726"/>
        <v>-7.6511501908400588E-3</v>
      </c>
      <c r="M3167" s="9">
        <f t="shared" si="730"/>
        <v>0</v>
      </c>
      <c r="N3167" s="9">
        <f t="shared" si="727"/>
        <v>-6.871926597705269E-2</v>
      </c>
      <c r="O3167" s="9">
        <f t="shared" si="731"/>
        <v>0.15044414076130097</v>
      </c>
      <c r="P3167" s="9">
        <f t="shared" si="732"/>
        <v>1.5761084728429824</v>
      </c>
      <c r="Q3167" s="40">
        <f t="shared" si="733"/>
        <v>1.37</v>
      </c>
      <c r="AA3167" s="26"/>
    </row>
    <row r="3168" spans="2:27" x14ac:dyDescent="0.25">
      <c r="B3168" s="8">
        <v>310.7</v>
      </c>
      <c r="C3168" s="8">
        <f t="shared" si="734"/>
        <v>310.7</v>
      </c>
      <c r="D3168" s="40">
        <f t="shared" si="720"/>
        <v>2.7439239294186693E-2</v>
      </c>
      <c r="E3168" s="9">
        <f t="shared" si="728"/>
        <v>0</v>
      </c>
      <c r="F3168" s="9">
        <f t="shared" si="721"/>
        <v>-3.8286633625770439E-3</v>
      </c>
      <c r="G3168" s="9">
        <f t="shared" si="722"/>
        <v>0</v>
      </c>
      <c r="H3168" s="9">
        <f t="shared" si="723"/>
        <v>0</v>
      </c>
      <c r="I3168" s="9">
        <f t="shared" si="724"/>
        <v>1.3323058357855739E-2</v>
      </c>
      <c r="J3168" s="9">
        <f t="shared" si="725"/>
        <v>0.17077602463903629</v>
      </c>
      <c r="K3168" s="9">
        <f t="shared" si="729"/>
        <v>0</v>
      </c>
      <c r="L3168" s="9">
        <f t="shared" si="726"/>
        <v>-5.3620389444264541E-3</v>
      </c>
      <c r="M3168" s="9">
        <f t="shared" si="730"/>
        <v>0</v>
      </c>
      <c r="N3168" s="9">
        <f t="shared" si="727"/>
        <v>-7.1986783734539803E-2</v>
      </c>
      <c r="O3168" s="9">
        <f t="shared" si="731"/>
        <v>0.13036083624953543</v>
      </c>
      <c r="P3168" s="9">
        <f t="shared" si="732"/>
        <v>1.5485943456618636</v>
      </c>
      <c r="Q3168" s="40">
        <f t="shared" si="733"/>
        <v>1.37</v>
      </c>
      <c r="AA3168" s="26"/>
    </row>
    <row r="3169" spans="2:27" x14ac:dyDescent="0.25">
      <c r="B3169" s="8">
        <v>310.8</v>
      </c>
      <c r="C3169" s="8">
        <f t="shared" si="734"/>
        <v>310.8</v>
      </c>
      <c r="D3169" s="40">
        <f t="shared" si="720"/>
        <v>2.7511103199862344E-2</v>
      </c>
      <c r="E3169" s="9">
        <f t="shared" si="728"/>
        <v>0</v>
      </c>
      <c r="F3169" s="9">
        <f t="shared" si="721"/>
        <v>-4.172443585290544E-3</v>
      </c>
      <c r="G3169" s="9">
        <f t="shared" si="722"/>
        <v>0</v>
      </c>
      <c r="H3169" s="9">
        <f t="shared" si="723"/>
        <v>0</v>
      </c>
      <c r="I3169" s="9">
        <f t="shared" si="724"/>
        <v>-7.9518922982487611E-3</v>
      </c>
      <c r="J3169" s="9">
        <f t="shared" si="725"/>
        <v>0.17310504253839135</v>
      </c>
      <c r="K3169" s="9">
        <f t="shared" si="729"/>
        <v>0</v>
      </c>
      <c r="L3169" s="9">
        <f t="shared" si="726"/>
        <v>-3.0614950928773707E-3</v>
      </c>
      <c r="M3169" s="9">
        <f t="shared" si="730"/>
        <v>0</v>
      </c>
      <c r="N3169" s="9">
        <f t="shared" si="727"/>
        <v>-7.5102042244923575E-2</v>
      </c>
      <c r="O3169" s="9">
        <f t="shared" si="731"/>
        <v>0.11032827251691345</v>
      </c>
      <c r="P3169" s="9">
        <f t="shared" si="732"/>
        <v>1.5211497333481716</v>
      </c>
      <c r="Q3169" s="40">
        <f t="shared" si="733"/>
        <v>1.37</v>
      </c>
      <c r="AA3169" s="26"/>
    </row>
    <row r="3170" spans="2:27" x14ac:dyDescent="0.25">
      <c r="B3170" s="8">
        <v>310.89999999999998</v>
      </c>
      <c r="C3170" s="8">
        <f t="shared" si="734"/>
        <v>310.89999999999998</v>
      </c>
      <c r="D3170" s="40">
        <f t="shared" si="720"/>
        <v>2.7582885690292692E-2</v>
      </c>
      <c r="E3170" s="9">
        <f t="shared" si="728"/>
        <v>0</v>
      </c>
      <c r="F3170" s="9">
        <f t="shared" si="721"/>
        <v>-4.5161744169977596E-3</v>
      </c>
      <c r="G3170" s="9">
        <f t="shared" si="722"/>
        <v>0</v>
      </c>
      <c r="H3170" s="9">
        <f t="shared" si="723"/>
        <v>0</v>
      </c>
      <c r="I3170" s="9">
        <f t="shared" si="724"/>
        <v>-2.921244568470906E-2</v>
      </c>
      <c r="J3170" s="9">
        <f t="shared" si="725"/>
        <v>0.17534405631240496</v>
      </c>
      <c r="K3170" s="9">
        <f t="shared" si="729"/>
        <v>0</v>
      </c>
      <c r="L3170" s="9">
        <f t="shared" si="726"/>
        <v>-7.5442371236553478E-4</v>
      </c>
      <c r="M3170" s="9">
        <f t="shared" si="730"/>
        <v>0</v>
      </c>
      <c r="N3170" s="9">
        <f t="shared" si="727"/>
        <v>-7.8058452424891178E-2</v>
      </c>
      <c r="O3170" s="9">
        <f t="shared" si="731"/>
        <v>9.0385445763734112E-2</v>
      </c>
      <c r="P3170" s="9">
        <f t="shared" si="732"/>
        <v>1.4938280606963159</v>
      </c>
      <c r="Q3170" s="40">
        <f t="shared" si="733"/>
        <v>1.37</v>
      </c>
      <c r="AA3170" s="26"/>
    </row>
    <row r="3171" spans="2:27" x14ac:dyDescent="0.25">
      <c r="B3171" s="8">
        <v>311</v>
      </c>
      <c r="C3171" s="8">
        <f t="shared" si="734"/>
        <v>311</v>
      </c>
      <c r="D3171" s="40">
        <f t="shared" si="720"/>
        <v>2.7654586553047613E-2</v>
      </c>
      <c r="E3171" s="9">
        <f t="shared" si="728"/>
        <v>0</v>
      </c>
      <c r="F3171" s="9">
        <f t="shared" si="721"/>
        <v>-4.8598517888096167E-3</v>
      </c>
      <c r="G3171" s="9">
        <f t="shared" si="722"/>
        <v>0</v>
      </c>
      <c r="H3171" s="9">
        <f t="shared" si="723"/>
        <v>0</v>
      </c>
      <c r="I3171" s="9">
        <f t="shared" si="724"/>
        <v>-5.0420108584010477E-2</v>
      </c>
      <c r="J3171" s="9">
        <f t="shared" si="725"/>
        <v>0.17749190180968724</v>
      </c>
      <c r="K3171" s="9">
        <f t="shared" si="729"/>
        <v>0</v>
      </c>
      <c r="L3171" s="9">
        <f t="shared" si="726"/>
        <v>1.5542562033517063E-3</v>
      </c>
      <c r="M3171" s="9">
        <f t="shared" si="730"/>
        <v>0</v>
      </c>
      <c r="N3171" s="9">
        <f t="shared" si="727"/>
        <v>-8.0849761171240653E-2</v>
      </c>
      <c r="O3171" s="9">
        <f t="shared" si="731"/>
        <v>7.0571023022025808E-2</v>
      </c>
      <c r="P3171" s="9">
        <f t="shared" si="732"/>
        <v>1.4666823015401755</v>
      </c>
      <c r="Q3171" s="40">
        <f t="shared" si="733"/>
        <v>1.37</v>
      </c>
      <c r="AA3171" s="26"/>
    </row>
    <row r="3172" spans="2:27" x14ac:dyDescent="0.25">
      <c r="B3172" s="8">
        <v>311.10000000000002</v>
      </c>
      <c r="C3172" s="8">
        <f t="shared" si="734"/>
        <v>311.10000000000002</v>
      </c>
      <c r="D3172" s="40">
        <f t="shared" si="720"/>
        <v>2.772620557593844E-2</v>
      </c>
      <c r="E3172" s="9">
        <f t="shared" si="728"/>
        <v>0</v>
      </c>
      <c r="F3172" s="9">
        <f t="shared" si="721"/>
        <v>-5.2034716324693316E-3</v>
      </c>
      <c r="G3172" s="9">
        <f t="shared" si="722"/>
        <v>0</v>
      </c>
      <c r="H3172" s="9">
        <f t="shared" si="723"/>
        <v>0</v>
      </c>
      <c r="I3172" s="9">
        <f t="shared" si="724"/>
        <v>-7.1536483539317255E-2</v>
      </c>
      <c r="J3172" s="9">
        <f t="shared" si="725"/>
        <v>0.17954746228081969</v>
      </c>
      <c r="K3172" s="9">
        <f t="shared" si="729"/>
        <v>0</v>
      </c>
      <c r="L3172" s="9">
        <f t="shared" si="726"/>
        <v>3.8596222308942677E-3</v>
      </c>
      <c r="M3172" s="9">
        <f t="shared" si="730"/>
        <v>0</v>
      </c>
      <c r="N3172" s="9">
        <f t="shared" si="727"/>
        <v>-8.3470064586808695E-2</v>
      </c>
      <c r="O3172" s="9">
        <f t="shared" si="731"/>
        <v>5.0923270329057108E-2</v>
      </c>
      <c r="P3172" s="9">
        <f t="shared" si="732"/>
        <v>1.4397648803508083</v>
      </c>
      <c r="Q3172" s="40">
        <f t="shared" si="733"/>
        <v>1.37</v>
      </c>
      <c r="AA3172" s="26"/>
    </row>
    <row r="3173" spans="2:27" x14ac:dyDescent="0.25">
      <c r="B3173" s="8">
        <v>311.2</v>
      </c>
      <c r="C3173" s="8">
        <f t="shared" si="734"/>
        <v>311.2</v>
      </c>
      <c r="D3173" s="40">
        <f t="shared" si="720"/>
        <v>2.7797742547018701E-2</v>
      </c>
      <c r="E3173" s="9">
        <f t="shared" si="728"/>
        <v>0</v>
      </c>
      <c r="F3173" s="9">
        <f t="shared" si="721"/>
        <v>-5.5470298804011081E-3</v>
      </c>
      <c r="G3173" s="9">
        <f t="shared" si="722"/>
        <v>0</v>
      </c>
      <c r="H3173" s="9">
        <f t="shared" si="723"/>
        <v>0</v>
      </c>
      <c r="I3173" s="9">
        <f t="shared" si="724"/>
        <v>-9.2523338374848219E-2</v>
      </c>
      <c r="J3173" s="9">
        <f t="shared" si="725"/>
        <v>0.18150966895900161</v>
      </c>
      <c r="K3173" s="9">
        <f t="shared" si="729"/>
        <v>0</v>
      </c>
      <c r="L3173" s="9">
        <f t="shared" si="726"/>
        <v>6.1567590125478321E-3</v>
      </c>
      <c r="M3173" s="9">
        <f t="shared" si="730"/>
        <v>0</v>
      </c>
      <c r="N3173" s="9">
        <f t="shared" si="727"/>
        <v>-8.5913820467810931E-2</v>
      </c>
      <c r="O3173" s="9">
        <f t="shared" si="731"/>
        <v>3.14799817955079E-2</v>
      </c>
      <c r="P3173" s="9">
        <f t="shared" si="732"/>
        <v>1.413127575059846</v>
      </c>
      <c r="Q3173" s="40">
        <f t="shared" si="733"/>
        <v>1.37</v>
      </c>
      <c r="AA3173" s="26"/>
    </row>
    <row r="3174" spans="2:27" x14ac:dyDescent="0.25">
      <c r="B3174" s="8">
        <v>311.3</v>
      </c>
      <c r="C3174" s="8">
        <f t="shared" si="734"/>
        <v>311.3</v>
      </c>
      <c r="D3174" s="40">
        <f t="shared" si="720"/>
        <v>2.7869197254584852E-2</v>
      </c>
      <c r="E3174" s="9">
        <f t="shared" si="728"/>
        <v>0</v>
      </c>
      <c r="F3174" s="9">
        <f t="shared" si="721"/>
        <v>-5.8905224657588209E-3</v>
      </c>
      <c r="G3174" s="9">
        <f t="shared" si="722"/>
        <v>0</v>
      </c>
      <c r="H3174" s="9">
        <f t="shared" si="723"/>
        <v>0</v>
      </c>
      <c r="I3174" s="9">
        <f t="shared" si="724"/>
        <v>-0.11334267541700342</v>
      </c>
      <c r="J3174" s="9">
        <f t="shared" si="725"/>
        <v>0.18337750161574748</v>
      </c>
      <c r="K3174" s="9">
        <f t="shared" si="729"/>
        <v>0</v>
      </c>
      <c r="L3174" s="9">
        <f t="shared" si="726"/>
        <v>8.4407687364873377E-3</v>
      </c>
      <c r="M3174" s="9">
        <f t="shared" si="730"/>
        <v>0</v>
      </c>
      <c r="N3174" s="9">
        <f t="shared" si="727"/>
        <v>-8.8175860026155434E-2</v>
      </c>
      <c r="O3174" s="9">
        <f t="shared" si="731"/>
        <v>1.2278409697901976E-2</v>
      </c>
      <c r="P3174" s="9">
        <f t="shared" si="732"/>
        <v>1.3868214212861258</v>
      </c>
      <c r="Q3174" s="40">
        <f t="shared" si="733"/>
        <v>1.37</v>
      </c>
      <c r="AA3174" s="26"/>
    </row>
    <row r="3175" spans="2:27" x14ac:dyDescent="0.25">
      <c r="B3175" s="8">
        <v>311.39999999999998</v>
      </c>
      <c r="C3175" s="8">
        <f t="shared" si="734"/>
        <v>311.39999999999998</v>
      </c>
      <c r="D3175" s="40">
        <f t="shared" si="720"/>
        <v>2.7940569487176645E-2</v>
      </c>
      <c r="E3175" s="9">
        <f t="shared" si="728"/>
        <v>0</v>
      </c>
      <c r="F3175" s="9">
        <f t="shared" si="721"/>
        <v>-6.2339453224729054E-3</v>
      </c>
      <c r="G3175" s="9">
        <f t="shared" si="722"/>
        <v>0</v>
      </c>
      <c r="H3175" s="9">
        <f t="shared" si="723"/>
        <v>0</v>
      </c>
      <c r="I3175" s="9">
        <f t="shared" si="724"/>
        <v>-0.1339568002909137</v>
      </c>
      <c r="J3175" s="9">
        <f t="shared" si="725"/>
        <v>0.18514998909133551</v>
      </c>
      <c r="K3175" s="9">
        <f t="shared" si="729"/>
        <v>0</v>
      </c>
      <c r="L3175" s="9">
        <f t="shared" si="726"/>
        <v>1.0706781579577518E-2</v>
      </c>
      <c r="M3175" s="9">
        <f t="shared" si="730"/>
        <v>0</v>
      </c>
      <c r="N3175" s="9">
        <f t="shared" si="727"/>
        <v>-9.025139882194512E-2</v>
      </c>
      <c r="O3175" s="9">
        <f t="shared" si="731"/>
        <v>-6.6448042772420529E-3</v>
      </c>
      <c r="P3175" s="9">
        <f t="shared" si="732"/>
        <v>1.3608966181401785</v>
      </c>
      <c r="Q3175" s="40">
        <f t="shared" si="733"/>
        <v>1.37</v>
      </c>
      <c r="AA3175" s="26"/>
    </row>
    <row r="3176" spans="2:27" x14ac:dyDescent="0.25">
      <c r="B3176" s="8">
        <v>311.5</v>
      </c>
      <c r="C3176" s="8">
        <f t="shared" si="734"/>
        <v>311.5</v>
      </c>
      <c r="D3176" s="40">
        <f t="shared" si="720"/>
        <v>2.8011859033578057E-2</v>
      </c>
      <c r="E3176" s="9">
        <f t="shared" si="728"/>
        <v>0</v>
      </c>
      <c r="F3176" s="9">
        <f t="shared" si="721"/>
        <v>-6.5772943852999179E-3</v>
      </c>
      <c r="G3176" s="9">
        <f t="shared" si="722"/>
        <v>0</v>
      </c>
      <c r="H3176" s="9">
        <f t="shared" si="723"/>
        <v>0</v>
      </c>
      <c r="I3176" s="9">
        <f t="shared" si="724"/>
        <v>-0.15432839016785382</v>
      </c>
      <c r="J3176" s="9">
        <f t="shared" si="725"/>
        <v>0.18682620979976108</v>
      </c>
      <c r="K3176" s="9">
        <f t="shared" si="729"/>
        <v>0</v>
      </c>
      <c r="L3176" s="9">
        <f t="shared" si="726"/>
        <v>1.2949966090511827E-2</v>
      </c>
      <c r="M3176" s="9">
        <f t="shared" si="730"/>
        <v>0</v>
      </c>
      <c r="N3176" s="9">
        <f t="shared" si="727"/>
        <v>-9.2136046883051784E-2</v>
      </c>
      <c r="O3176" s="9">
        <f t="shared" si="731"/>
        <v>-2.5253696512354554E-2</v>
      </c>
      <c r="P3176" s="9">
        <f t="shared" si="732"/>
        <v>1.3354024357780743</v>
      </c>
      <c r="Q3176" s="40">
        <f t="shared" si="733"/>
        <v>1.37</v>
      </c>
      <c r="AA3176" s="26"/>
    </row>
    <row r="3177" spans="2:27" x14ac:dyDescent="0.25">
      <c r="B3177" s="8">
        <v>311.60000000000002</v>
      </c>
      <c r="C3177" s="8">
        <f t="shared" si="734"/>
        <v>311.60000000000002</v>
      </c>
      <c r="D3177" s="40">
        <f t="shared" si="720"/>
        <v>2.8083065682817661E-2</v>
      </c>
      <c r="E3177" s="9">
        <f t="shared" si="728"/>
        <v>0</v>
      </c>
      <c r="F3177" s="9">
        <f t="shared" si="721"/>
        <v>-6.9205655898694112E-3</v>
      </c>
      <c r="G3177" s="9">
        <f t="shared" si="722"/>
        <v>0</v>
      </c>
      <c r="H3177" s="9">
        <f t="shared" si="723"/>
        <v>0</v>
      </c>
      <c r="I3177" s="9">
        <f t="shared" si="724"/>
        <v>-0.17442056133995415</v>
      </c>
      <c r="J3177" s="9">
        <f t="shared" si="725"/>
        <v>0.18840529220789676</v>
      </c>
      <c r="K3177" s="9">
        <f t="shared" si="729"/>
        <v>0</v>
      </c>
      <c r="L3177" s="9">
        <f t="shared" si="726"/>
        <v>1.5165539491130284E-2</v>
      </c>
      <c r="M3177" s="9">
        <f t="shared" si="730"/>
        <v>0</v>
      </c>
      <c r="N3177" s="9">
        <f t="shared" si="727"/>
        <v>-9.3825817990339358E-2</v>
      </c>
      <c r="O3177" s="9">
        <f t="shared" si="731"/>
        <v>-4.3513047538318209E-2</v>
      </c>
      <c r="P3177" s="9">
        <f t="shared" si="732"/>
        <v>1.3103871248725041</v>
      </c>
      <c r="Q3177" s="40">
        <f t="shared" si="733"/>
        <v>1.37</v>
      </c>
      <c r="AA3177" s="26"/>
    </row>
    <row r="3178" spans="2:27" x14ac:dyDescent="0.25">
      <c r="B3178" s="8">
        <v>311.7</v>
      </c>
      <c r="C3178" s="8">
        <f t="shared" si="734"/>
        <v>311.7</v>
      </c>
      <c r="D3178" s="40">
        <f t="shared" si="720"/>
        <v>2.8154189224169342E-2</v>
      </c>
      <c r="E3178" s="9">
        <f t="shared" si="728"/>
        <v>0</v>
      </c>
      <c r="F3178" s="9">
        <f t="shared" si="721"/>
        <v>-7.2637548727325823E-3</v>
      </c>
      <c r="G3178" s="9">
        <f t="shared" si="722"/>
        <v>0</v>
      </c>
      <c r="H3178" s="9">
        <f t="shared" si="723"/>
        <v>0</v>
      </c>
      <c r="I3178" s="9">
        <f t="shared" si="724"/>
        <v>-0.19419693599986362</v>
      </c>
      <c r="J3178" s="9">
        <f t="shared" si="725"/>
        <v>0.18988641528864406</v>
      </c>
      <c r="K3178" s="9">
        <f t="shared" si="729"/>
        <v>0</v>
      </c>
      <c r="L3178" s="9">
        <f t="shared" si="726"/>
        <v>1.7348777873959536E-2</v>
      </c>
      <c r="M3178" s="9">
        <f t="shared" si="730"/>
        <v>0</v>
      </c>
      <c r="N3178" s="9">
        <f t="shared" si="727"/>
        <v>-9.5317138108916497E-2</v>
      </c>
      <c r="O3178" s="9">
        <f t="shared" si="731"/>
        <v>-6.1388446594739771E-2</v>
      </c>
      <c r="P3178" s="9">
        <f t="shared" si="732"/>
        <v>1.2858978281652067</v>
      </c>
      <c r="Q3178" s="40">
        <f t="shared" si="733"/>
        <v>1.37</v>
      </c>
      <c r="AA3178" s="26"/>
    </row>
    <row r="3179" spans="2:27" x14ac:dyDescent="0.25">
      <c r="B3179" s="8">
        <v>311.8</v>
      </c>
      <c r="C3179" s="8">
        <f t="shared" si="734"/>
        <v>311.8</v>
      </c>
      <c r="D3179" s="40">
        <f t="shared" si="720"/>
        <v>2.8225229447153041E-2</v>
      </c>
      <c r="E3179" s="9">
        <f t="shared" si="728"/>
        <v>0</v>
      </c>
      <c r="F3179" s="9">
        <f t="shared" si="721"/>
        <v>-7.6068581714108978E-3</v>
      </c>
      <c r="G3179" s="9">
        <f t="shared" si="722"/>
        <v>0</v>
      </c>
      <c r="H3179" s="9">
        <f t="shared" si="723"/>
        <v>0</v>
      </c>
      <c r="I3179" s="9">
        <f t="shared" si="724"/>
        <v>-0.21362170810445638</v>
      </c>
      <c r="J3179" s="9">
        <f t="shared" si="725"/>
        <v>0.19126880894781453</v>
      </c>
      <c r="K3179" s="9">
        <f t="shared" si="729"/>
        <v>0</v>
      </c>
      <c r="L3179" s="9">
        <f t="shared" si="726"/>
        <v>1.9495026274239217E-2</v>
      </c>
      <c r="M3179" s="9">
        <f t="shared" si="730"/>
        <v>0</v>
      </c>
      <c r="N3179" s="9">
        <f t="shared" si="727"/>
        <v>-9.6606852947586197E-2</v>
      </c>
      <c r="O3179" s="9">
        <f t="shared" si="731"/>
        <v>-7.8846354554246684E-2</v>
      </c>
      <c r="P3179" s="9">
        <f t="shared" si="732"/>
        <v>1.261980494260682</v>
      </c>
      <c r="Q3179" s="40">
        <f t="shared" si="733"/>
        <v>1.37</v>
      </c>
      <c r="AA3179" s="26"/>
    </row>
    <row r="3180" spans="2:27" x14ac:dyDescent="0.25">
      <c r="B3180" s="8">
        <v>311.89999999999998</v>
      </c>
      <c r="C3180" s="8">
        <f t="shared" si="734"/>
        <v>311.89999999999998</v>
      </c>
      <c r="D3180" s="40">
        <f t="shared" si="720"/>
        <v>2.8296186141535132E-2</v>
      </c>
      <c r="E3180" s="9">
        <f t="shared" si="728"/>
        <v>0</v>
      </c>
      <c r="F3180" s="9">
        <f t="shared" si="721"/>
        <v>-7.9498714244429503E-3</v>
      </c>
      <c r="G3180" s="9">
        <f t="shared" si="722"/>
        <v>0</v>
      </c>
      <c r="H3180" s="9">
        <f t="shared" si="723"/>
        <v>0</v>
      </c>
      <c r="I3180" s="9">
        <f t="shared" si="724"/>
        <v>-0.23265970820333268</v>
      </c>
      <c r="J3180" s="9">
        <f t="shared" si="725"/>
        <v>0.19255175442452954</v>
      </c>
      <c r="K3180" s="9">
        <f t="shared" si="729"/>
        <v>0</v>
      </c>
      <c r="L3180" s="9">
        <f t="shared" si="726"/>
        <v>2.1599708594938236E-2</v>
      </c>
      <c r="M3180" s="9">
        <f t="shared" si="730"/>
        <v>0</v>
      </c>
      <c r="N3180" s="9">
        <f t="shared" si="727"/>
        <v>-9.7692234630476826E-2</v>
      </c>
      <c r="O3180" s="9">
        <f t="shared" si="731"/>
        <v>-9.5854165097249561E-2</v>
      </c>
      <c r="P3180" s="9">
        <f t="shared" si="732"/>
        <v>1.2386797938167682</v>
      </c>
      <c r="Q3180" s="40">
        <f t="shared" si="733"/>
        <v>1.37</v>
      </c>
      <c r="AA3180" s="26"/>
    </row>
    <row r="3181" spans="2:27" x14ac:dyDescent="0.25">
      <c r="B3181" s="8">
        <v>312</v>
      </c>
      <c r="C3181" s="8">
        <f t="shared" si="734"/>
        <v>312</v>
      </c>
      <c r="D3181" s="40">
        <f t="shared" si="720"/>
        <v>2.8367059097329301E-2</v>
      </c>
      <c r="E3181" s="9">
        <f t="shared" si="728"/>
        <v>0</v>
      </c>
      <c r="F3181" s="9">
        <f t="shared" si="721"/>
        <v>-8.29279057143395E-3</v>
      </c>
      <c r="G3181" s="9">
        <f t="shared" si="722"/>
        <v>0</v>
      </c>
      <c r="H3181" s="9">
        <f t="shared" si="723"/>
        <v>0</v>
      </c>
      <c r="I3181" s="9">
        <f t="shared" si="724"/>
        <v>-0.25127646711473939</v>
      </c>
      <c r="J3181" s="9">
        <f t="shared" si="725"/>
        <v>0.19373458466493834</v>
      </c>
      <c r="K3181" s="9">
        <f t="shared" si="729"/>
        <v>0</v>
      </c>
      <c r="L3181" s="9">
        <f t="shared" si="726"/>
        <v>2.3658337363634124E-2</v>
      </c>
      <c r="M3181" s="9">
        <f t="shared" si="730"/>
        <v>0</v>
      </c>
      <c r="N3181" s="9">
        <f t="shared" si="727"/>
        <v>-9.8570987466779753E-2</v>
      </c>
      <c r="O3181" s="9">
        <f t="shared" si="731"/>
        <v>-0.11238026402705131</v>
      </c>
      <c r="P3181" s="9">
        <f t="shared" si="732"/>
        <v>1.2160390382829398</v>
      </c>
      <c r="Q3181" s="40">
        <f t="shared" si="733"/>
        <v>1.37</v>
      </c>
      <c r="AA3181" s="26"/>
    </row>
    <row r="3182" spans="2:27" x14ac:dyDescent="0.25">
      <c r="B3182" s="8">
        <v>312.10000000000002</v>
      </c>
      <c r="C3182" s="8">
        <f t="shared" si="734"/>
        <v>312.10000000000002</v>
      </c>
      <c r="D3182" s="40">
        <f t="shared" si="720"/>
        <v>2.8437848104796978E-2</v>
      </c>
      <c r="E3182" s="9">
        <f t="shared" si="728"/>
        <v>0</v>
      </c>
      <c r="F3182" s="9">
        <f t="shared" si="721"/>
        <v>-8.6356115531025495E-3</v>
      </c>
      <c r="G3182" s="9">
        <f t="shared" si="722"/>
        <v>0</v>
      </c>
      <c r="H3182" s="9">
        <f t="shared" si="723"/>
        <v>0</v>
      </c>
      <c r="I3182" s="9">
        <f t="shared" si="724"/>
        <v>-0.26943827833362138</v>
      </c>
      <c r="J3182" s="9">
        <f t="shared" si="725"/>
        <v>0.19481668466903976</v>
      </c>
      <c r="K3182" s="9">
        <f t="shared" si="729"/>
        <v>0</v>
      </c>
      <c r="L3182" s="9">
        <f t="shared" si="726"/>
        <v>2.566652330041282E-2</v>
      </c>
      <c r="M3182" s="9">
        <f t="shared" si="730"/>
        <v>0</v>
      </c>
      <c r="N3182" s="9">
        <f t="shared" si="727"/>
        <v>-9.9241252806360467E-2</v>
      </c>
      <c r="O3182" s="9">
        <f t="shared" si="731"/>
        <v>-0.12839408661883484</v>
      </c>
      <c r="P3182" s="9">
        <f t="shared" si="732"/>
        <v>1.1941001013321964</v>
      </c>
      <c r="Q3182" s="40">
        <f t="shared" si="733"/>
        <v>1.37</v>
      </c>
      <c r="AA3182" s="26"/>
    </row>
    <row r="3183" spans="2:27" x14ac:dyDescent="0.25">
      <c r="B3183" s="8">
        <v>312.2</v>
      </c>
      <c r="C3183" s="8">
        <f t="shared" si="734"/>
        <v>312.2</v>
      </c>
      <c r="D3183" s="40">
        <f t="shared" si="720"/>
        <v>2.8508552954447982E-2</v>
      </c>
      <c r="E3183" s="9">
        <f t="shared" si="728"/>
        <v>0</v>
      </c>
      <c r="F3183" s="9">
        <f t="shared" si="721"/>
        <v>-8.9783303113294254E-3</v>
      </c>
      <c r="G3183" s="9">
        <f t="shared" si="722"/>
        <v>0</v>
      </c>
      <c r="H3183" s="9">
        <f t="shared" si="723"/>
        <v>0</v>
      </c>
      <c r="I3183" s="9">
        <f t="shared" si="724"/>
        <v>-0.2871122590588116</v>
      </c>
      <c r="J3183" s="9">
        <f t="shared" si="725"/>
        <v>0.1957974918104477</v>
      </c>
      <c r="K3183" s="9">
        <f t="shared" si="729"/>
        <v>0</v>
      </c>
      <c r="L3183" s="9">
        <f t="shared" si="726"/>
        <v>2.7619984676422873E-2</v>
      </c>
      <c r="M3183" s="9">
        <f t="shared" si="730"/>
        <v>0</v>
      </c>
      <c r="N3183" s="9">
        <f t="shared" si="727"/>
        <v>-9.970161297099045E-2</v>
      </c>
      <c r="O3183" s="9">
        <f t="shared" si="731"/>
        <v>-0.14386617289981293</v>
      </c>
      <c r="P3183" s="9">
        <f t="shared" si="732"/>
        <v>1.1729033431272564</v>
      </c>
      <c r="Q3183" s="40">
        <f t="shared" si="733"/>
        <v>1.37</v>
      </c>
      <c r="AA3183" s="26"/>
    </row>
    <row r="3184" spans="2:27" x14ac:dyDescent="0.25">
      <c r="B3184" s="8">
        <v>312.3</v>
      </c>
      <c r="C3184" s="8">
        <f t="shared" si="734"/>
        <v>312.3</v>
      </c>
      <c r="D3184" s="40">
        <f t="shared" si="720"/>
        <v>2.857917343704133E-2</v>
      </c>
      <c r="E3184" s="9">
        <f t="shared" si="728"/>
        <v>0</v>
      </c>
      <c r="F3184" s="9">
        <f t="shared" si="721"/>
        <v>-9.3209427892058452E-3</v>
      </c>
      <c r="G3184" s="9">
        <f t="shared" si="722"/>
        <v>0</v>
      </c>
      <c r="H3184" s="9">
        <f t="shared" si="723"/>
        <v>0</v>
      </c>
      <c r="I3184" s="9">
        <f t="shared" si="724"/>
        <v>-0.30426640972886693</v>
      </c>
      <c r="J3184" s="9">
        <f t="shared" si="725"/>
        <v>0.19667649612892424</v>
      </c>
      <c r="K3184" s="9">
        <f t="shared" si="729"/>
        <v>0</v>
      </c>
      <c r="L3184" s="9">
        <f t="shared" si="726"/>
        <v>2.9514556443109422E-2</v>
      </c>
      <c r="M3184" s="9">
        <f t="shared" si="730"/>
        <v>0</v>
      </c>
      <c r="N3184" s="9">
        <f t="shared" si="727"/>
        <v>-9.9951094252881276E-2</v>
      </c>
      <c r="O3184" s="9">
        <f t="shared" si="731"/>
        <v>-0.15876822076187905</v>
      </c>
      <c r="P3184" s="9">
        <f t="shared" si="732"/>
        <v>1.1524875375562258</v>
      </c>
      <c r="Q3184" s="40">
        <f t="shared" si="733"/>
        <v>1.37</v>
      </c>
      <c r="AA3184" s="26"/>
    </row>
    <row r="3185" spans="2:27" x14ac:dyDescent="0.25">
      <c r="B3185" s="8">
        <v>312.39999999999998</v>
      </c>
      <c r="C3185" s="8">
        <f t="shared" si="734"/>
        <v>312.39999999999998</v>
      </c>
      <c r="D3185" s="40">
        <f t="shared" si="720"/>
        <v>2.8649709343585544E-2</v>
      </c>
      <c r="E3185" s="9">
        <f t="shared" si="728"/>
        <v>0</v>
      </c>
      <c r="F3185" s="9">
        <f t="shared" si="721"/>
        <v>-9.6634449310804629E-3</v>
      </c>
      <c r="G3185" s="9">
        <f t="shared" si="722"/>
        <v>0</v>
      </c>
      <c r="H3185" s="9">
        <f t="shared" si="723"/>
        <v>0</v>
      </c>
      <c r="I3185" s="9">
        <f t="shared" si="724"/>
        <v>-0.3208696719587576</v>
      </c>
      <c r="J3185" s="9">
        <f t="shared" si="725"/>
        <v>0.19745324059552394</v>
      </c>
      <c r="K3185" s="9">
        <f t="shared" si="729"/>
        <v>0</v>
      </c>
      <c r="L3185" s="9">
        <f t="shared" si="726"/>
        <v>3.1346199112669941E-2</v>
      </c>
      <c r="M3185" s="9">
        <f t="shared" si="730"/>
        <v>0</v>
      </c>
      <c r="N3185" s="9">
        <f t="shared" si="727"/>
        <v>-9.9989168974170442E-2</v>
      </c>
      <c r="O3185" s="9">
        <f t="shared" si="731"/>
        <v>-0.17307313681222908</v>
      </c>
      <c r="P3185" s="9">
        <f t="shared" si="732"/>
        <v>1.1328898025672463</v>
      </c>
      <c r="Q3185" s="40">
        <f t="shared" si="733"/>
        <v>1.37</v>
      </c>
      <c r="AA3185" s="26"/>
    </row>
    <row r="3186" spans="2:27" x14ac:dyDescent="0.25">
      <c r="B3186" s="8">
        <v>312.5</v>
      </c>
      <c r="C3186" s="8">
        <f t="shared" si="734"/>
        <v>312.5</v>
      </c>
      <c r="D3186" s="40">
        <f t="shared" si="720"/>
        <v>2.8720160465339595E-2</v>
      </c>
      <c r="E3186" s="9">
        <f t="shared" si="728"/>
        <v>0</v>
      </c>
      <c r="F3186" s="9">
        <f t="shared" si="721"/>
        <v>-1.0005832682608727E-2</v>
      </c>
      <c r="G3186" s="9">
        <f t="shared" si="722"/>
        <v>0</v>
      </c>
      <c r="H3186" s="9">
        <f t="shared" si="723"/>
        <v>0</v>
      </c>
      <c r="I3186" s="9">
        <f t="shared" si="724"/>
        <v>-0.3368919847725132</v>
      </c>
      <c r="J3186" s="9">
        <f t="shared" si="725"/>
        <v>0.19812732135022554</v>
      </c>
      <c r="K3186" s="9">
        <f t="shared" si="729"/>
        <v>0</v>
      </c>
      <c r="L3186" s="9">
        <f t="shared" si="726"/>
        <v>3.3111007370802789E-2</v>
      </c>
      <c r="M3186" s="9">
        <f t="shared" si="730"/>
        <v>0</v>
      </c>
      <c r="N3186" s="9">
        <f t="shared" si="727"/>
        <v>-9.981575660301456E-2</v>
      </c>
      <c r="O3186" s="9">
        <f t="shared" si="731"/>
        <v>-0.18675508487176856</v>
      </c>
      <c r="P3186" s="9">
        <f t="shared" si="732"/>
        <v>1.1141455337256772</v>
      </c>
      <c r="Q3186" s="40">
        <f t="shared" si="733"/>
        <v>1.37</v>
      </c>
      <c r="AA3186" s="26"/>
    </row>
    <row r="3187" spans="2:27" x14ac:dyDescent="0.25">
      <c r="B3187" s="8">
        <v>312.60000000000002</v>
      </c>
      <c r="C3187" s="8">
        <f t="shared" si="734"/>
        <v>312.60000000000002</v>
      </c>
      <c r="D3187" s="40">
        <f t="shared" si="720"/>
        <v>2.8790526593813249E-2</v>
      </c>
      <c r="E3187" s="9">
        <f t="shared" si="728"/>
        <v>0</v>
      </c>
      <c r="F3187" s="9">
        <f t="shared" si="721"/>
        <v>-1.0348101990799649E-2</v>
      </c>
      <c r="G3187" s="9">
        <f t="shared" si="722"/>
        <v>0</v>
      </c>
      <c r="H3187" s="9">
        <f t="shared" si="723"/>
        <v>0</v>
      </c>
      <c r="I3187" s="9">
        <f t="shared" si="724"/>
        <v>-0.35230433903001318</v>
      </c>
      <c r="J3187" s="9">
        <f t="shared" si="725"/>
        <v>0.19869838791191108</v>
      </c>
      <c r="K3187" s="9">
        <f t="shared" si="729"/>
        <v>0</v>
      </c>
      <c r="L3187" s="9">
        <f t="shared" si="726"/>
        <v>3.480521840336806E-2</v>
      </c>
      <c r="M3187" s="9">
        <f t="shared" si="730"/>
        <v>0</v>
      </c>
      <c r="N3187" s="9">
        <f t="shared" si="727"/>
        <v>-9.9431223923921452E-2</v>
      </c>
      <c r="O3187" s="9">
        <f t="shared" si="731"/>
        <v>-0.1997895320356419</v>
      </c>
      <c r="P3187" s="9">
        <f t="shared" si="732"/>
        <v>1.0962883411111708</v>
      </c>
      <c r="Q3187" s="40">
        <f t="shared" si="733"/>
        <v>1.37</v>
      </c>
      <c r="AA3187" s="26"/>
    </row>
    <row r="3188" spans="2:27" x14ac:dyDescent="0.25">
      <c r="B3188" s="8">
        <v>312.7</v>
      </c>
      <c r="C3188" s="8">
        <f t="shared" si="734"/>
        <v>312.7</v>
      </c>
      <c r="D3188" s="40">
        <f t="shared" si="720"/>
        <v>2.8860807520767792E-2</v>
      </c>
      <c r="E3188" s="9">
        <f t="shared" si="728"/>
        <v>0</v>
      </c>
      <c r="F3188" s="9">
        <f t="shared" si="721"/>
        <v>-1.0690248804064297E-2</v>
      </c>
      <c r="G3188" s="9">
        <f t="shared" si="722"/>
        <v>0</v>
      </c>
      <c r="H3188" s="9">
        <f t="shared" si="723"/>
        <v>0</v>
      </c>
      <c r="I3188" s="9">
        <f t="shared" si="724"/>
        <v>-0.36707882994937985</v>
      </c>
      <c r="J3188" s="9">
        <f t="shared" si="725"/>
        <v>0.19916614336059671</v>
      </c>
      <c r="K3188" s="9">
        <f t="shared" si="729"/>
        <v>0</v>
      </c>
      <c r="L3188" s="9">
        <f t="shared" si="726"/>
        <v>3.6425219919228924E-2</v>
      </c>
      <c r="M3188" s="9">
        <f t="shared" si="730"/>
        <v>0</v>
      </c>
      <c r="N3188" s="9">
        <f t="shared" si="727"/>
        <v>-9.8836384261966004E-2</v>
      </c>
      <c r="O3188" s="9">
        <f t="shared" si="731"/>
        <v>-0.21215329221481674</v>
      </c>
      <c r="P3188" s="9">
        <f t="shared" si="732"/>
        <v>1.0793499896657011</v>
      </c>
      <c r="Q3188" s="40">
        <f t="shared" si="733"/>
        <v>1.37</v>
      </c>
      <c r="AA3188" s="26"/>
    </row>
    <row r="3189" spans="2:27" x14ac:dyDescent="0.25">
      <c r="B3189" s="8">
        <v>312.8</v>
      </c>
      <c r="C3189" s="8">
        <f t="shared" si="734"/>
        <v>312.8</v>
      </c>
      <c r="D3189" s="40">
        <f t="shared" si="720"/>
        <v>2.893100303821677E-2</v>
      </c>
      <c r="E3189" s="9">
        <f t="shared" si="728"/>
        <v>0</v>
      </c>
      <c r="F3189" s="9">
        <f t="shared" si="721"/>
        <v>-1.1032269072264303E-2</v>
      </c>
      <c r="G3189" s="9">
        <f t="shared" si="722"/>
        <v>0</v>
      </c>
      <c r="H3189" s="9">
        <f t="shared" si="723"/>
        <v>0</v>
      </c>
      <c r="I3189" s="9">
        <f t="shared" si="724"/>
        <v>-0.38118870762987966</v>
      </c>
      <c r="J3189" s="9">
        <f t="shared" si="725"/>
        <v>0.19953034449181359</v>
      </c>
      <c r="K3189" s="9">
        <f t="shared" si="729"/>
        <v>0</v>
      </c>
      <c r="L3189" s="9">
        <f t="shared" si="726"/>
        <v>3.7967557852156338E-2</v>
      </c>
      <c r="M3189" s="9">
        <f t="shared" si="730"/>
        <v>0</v>
      </c>
      <c r="N3189" s="9">
        <f t="shared" si="727"/>
        <v>-9.8032495762523139E-2</v>
      </c>
      <c r="O3189" s="9">
        <f t="shared" si="731"/>
        <v>-0.22382456708248039</v>
      </c>
      <c r="P3189" s="9">
        <f t="shared" si="732"/>
        <v>1.063360343097002</v>
      </c>
      <c r="Q3189" s="40">
        <f t="shared" si="733"/>
        <v>1.37</v>
      </c>
      <c r="AA3189" s="26"/>
    </row>
    <row r="3190" spans="2:27" x14ac:dyDescent="0.25">
      <c r="B3190" s="8">
        <v>312.89999999999998</v>
      </c>
      <c r="C3190" s="8">
        <f t="shared" si="734"/>
        <v>312.89999999999998</v>
      </c>
      <c r="D3190" s="40">
        <f t="shared" si="720"/>
        <v>2.9001112938426332E-2</v>
      </c>
      <c r="E3190" s="9">
        <f t="shared" si="728"/>
        <v>0</v>
      </c>
      <c r="F3190" s="9">
        <f t="shared" si="721"/>
        <v>-1.1374158746758555E-2</v>
      </c>
      <c r="G3190" s="9">
        <f t="shared" si="722"/>
        <v>0</v>
      </c>
      <c r="H3190" s="9">
        <f t="shared" si="723"/>
        <v>0</v>
      </c>
      <c r="I3190" s="9">
        <f t="shared" si="724"/>
        <v>-0.39460842548384994</v>
      </c>
      <c r="J3190" s="9">
        <f t="shared" si="725"/>
        <v>0.19979080194305746</v>
      </c>
      <c r="K3190" s="9">
        <f t="shared" si="729"/>
        <v>0</v>
      </c>
      <c r="L3190" s="9">
        <f t="shared" si="726"/>
        <v>3.9428943725366865E-2</v>
      </c>
      <c r="M3190" s="9">
        <f t="shared" si="730"/>
        <v>0</v>
      </c>
      <c r="N3190" s="9">
        <f t="shared" si="727"/>
        <v>-9.7021258730168231E-2</v>
      </c>
      <c r="O3190" s="9">
        <f t="shared" si="731"/>
        <v>-0.23478298435392608</v>
      </c>
      <c r="P3190" s="9">
        <f t="shared" si="732"/>
        <v>1.0483473114351214</v>
      </c>
      <c r="Q3190" s="40">
        <f t="shared" si="733"/>
        <v>1.37</v>
      </c>
      <c r="AA3190" s="26"/>
    </row>
    <row r="3191" spans="2:27" x14ac:dyDescent="0.25">
      <c r="B3191" s="8">
        <v>313</v>
      </c>
      <c r="C3191" s="8">
        <f t="shared" si="734"/>
        <v>313</v>
      </c>
      <c r="D3191" s="40">
        <f t="shared" si="720"/>
        <v>2.9071137013916157E-2</v>
      </c>
      <c r="E3191" s="9">
        <f t="shared" si="728"/>
        <v>0</v>
      </c>
      <c r="F3191" s="9">
        <f t="shared" si="721"/>
        <v>-1.1715913780452544E-2</v>
      </c>
      <c r="G3191" s="9">
        <f t="shared" si="722"/>
        <v>0</v>
      </c>
      <c r="H3191" s="9">
        <f t="shared" si="723"/>
        <v>0</v>
      </c>
      <c r="I3191" s="9">
        <f t="shared" si="724"/>
        <v>-0.40731368649002347</v>
      </c>
      <c r="J3191" s="9">
        <f t="shared" si="725"/>
        <v>0.19994738029224771</v>
      </c>
      <c r="K3191" s="9">
        <f t="shared" si="729"/>
        <v>0</v>
      </c>
      <c r="L3191" s="9">
        <f t="shared" si="726"/>
        <v>4.0806261663016256E-2</v>
      </c>
      <c r="M3191" s="9">
        <f t="shared" si="730"/>
        <v>0</v>
      </c>
      <c r="N3191" s="9">
        <f t="shared" si="727"/>
        <v>-9.5804812032358785E-2</v>
      </c>
      <c r="O3191" s="9">
        <f t="shared" si="731"/>
        <v>-0.24500963333365466</v>
      </c>
      <c r="P3191" s="9">
        <f t="shared" si="732"/>
        <v>1.0343368023328932</v>
      </c>
      <c r="Q3191" s="40">
        <f t="shared" si="733"/>
        <v>1.37</v>
      </c>
      <c r="AA3191" s="26"/>
    </row>
    <row r="3192" spans="2:27" x14ac:dyDescent="0.25">
      <c r="B3192" s="8">
        <v>313.10000000000002</v>
      </c>
      <c r="C3192" s="8">
        <f t="shared" si="734"/>
        <v>313.10000000000002</v>
      </c>
      <c r="D3192" s="40">
        <f t="shared" si="720"/>
        <v>2.9141075057459821E-2</v>
      </c>
      <c r="E3192" s="9">
        <f t="shared" si="728"/>
        <v>0</v>
      </c>
      <c r="F3192" s="9">
        <f t="shared" si="721"/>
        <v>-1.2057530127845209E-2</v>
      </c>
      <c r="G3192" s="9">
        <f t="shared" si="722"/>
        <v>0</v>
      </c>
      <c r="H3192" s="9">
        <f t="shared" si="723"/>
        <v>0</v>
      </c>
      <c r="I3192" s="9">
        <f t="shared" si="724"/>
        <v>-0.41928148718432484</v>
      </c>
      <c r="J3192" s="9">
        <f t="shared" si="725"/>
        <v>0.19999999812813721</v>
      </c>
      <c r="K3192" s="9">
        <f t="shared" si="729"/>
        <v>0</v>
      </c>
      <c r="L3192" s="9">
        <f t="shared" si="726"/>
        <v>4.2096575033665894E-2</v>
      </c>
      <c r="M3192" s="9">
        <f t="shared" si="730"/>
        <v>0</v>
      </c>
      <c r="N3192" s="9">
        <f t="shared" si="727"/>
        <v>-9.4385728575518926E-2</v>
      </c>
      <c r="O3192" s="9">
        <f t="shared" si="731"/>
        <v>-0.25448709766842603</v>
      </c>
      <c r="P3192" s="9">
        <f t="shared" si="732"/>
        <v>1.0213526761942564</v>
      </c>
      <c r="Q3192" s="40">
        <f t="shared" si="733"/>
        <v>1.37</v>
      </c>
      <c r="AA3192" s="26"/>
    </row>
    <row r="3193" spans="2:27" x14ac:dyDescent="0.25">
      <c r="B3193" s="8">
        <v>313.2</v>
      </c>
      <c r="C3193" s="8">
        <f t="shared" si="734"/>
        <v>313.2</v>
      </c>
      <c r="D3193" s="40">
        <f t="shared" si="720"/>
        <v>2.9210926862085415E-2</v>
      </c>
      <c r="E3193" s="9">
        <f t="shared" si="728"/>
        <v>0</v>
      </c>
      <c r="F3193" s="9">
        <f t="shared" si="721"/>
        <v>-1.2399003745076645E-2</v>
      </c>
      <c r="G3193" s="9">
        <f t="shared" si="722"/>
        <v>0</v>
      </c>
      <c r="H3193" s="9">
        <f t="shared" si="723"/>
        <v>0</v>
      </c>
      <c r="I3193" s="9">
        <f t="shared" si="724"/>
        <v>-0.43049015930879592</v>
      </c>
      <c r="J3193" s="9">
        <f t="shared" si="725"/>
        <v>0.19994862809264199</v>
      </c>
      <c r="K3193" s="9">
        <f t="shared" si="729"/>
        <v>0</v>
      </c>
      <c r="L3193" s="9">
        <f t="shared" si="726"/>
        <v>4.32971327115933E-2</v>
      </c>
      <c r="M3193" s="9">
        <f t="shared" si="730"/>
        <v>0</v>
      </c>
      <c r="N3193" s="9">
        <f t="shared" si="727"/>
        <v>-9.2767009863087321E-2</v>
      </c>
      <c r="O3193" s="9">
        <f t="shared" si="731"/>
        <v>-0.26319948525063913</v>
      </c>
      <c r="P3193" s="9">
        <f t="shared" si="732"/>
        <v>1.0094167052066245</v>
      </c>
      <c r="Q3193" s="40">
        <f t="shared" si="733"/>
        <v>1.37</v>
      </c>
      <c r="AA3193" s="26"/>
    </row>
    <row r="3194" spans="2:27" x14ac:dyDescent="0.25">
      <c r="B3194" s="8">
        <v>313.3</v>
      </c>
      <c r="C3194" s="8">
        <f t="shared" si="734"/>
        <v>313.3</v>
      </c>
      <c r="D3194" s="40">
        <f t="shared" si="720"/>
        <v>2.9280692221076429E-2</v>
      </c>
      <c r="E3194" s="9">
        <f t="shared" si="728"/>
        <v>0</v>
      </c>
      <c r="F3194" s="9">
        <f t="shared" si="721"/>
        <v>-1.2740330589977568E-2</v>
      </c>
      <c r="G3194" s="9">
        <f t="shared" si="722"/>
        <v>0</v>
      </c>
      <c r="H3194" s="9">
        <f t="shared" si="723"/>
        <v>0</v>
      </c>
      <c r="I3194" s="9">
        <f t="shared" si="724"/>
        <v>-0.44091940904293742</v>
      </c>
      <c r="J3194" s="9">
        <f t="shared" si="725"/>
        <v>0.19979329689506548</v>
      </c>
      <c r="K3194" s="9">
        <f t="shared" si="729"/>
        <v>0</v>
      </c>
      <c r="L3194" s="9">
        <f t="shared" si="726"/>
        <v>4.4405374942569381E-2</v>
      </c>
      <c r="M3194" s="9">
        <f t="shared" si="730"/>
        <v>0</v>
      </c>
      <c r="N3194" s="9">
        <f t="shared" si="727"/>
        <v>-9.0952079647028394E-2</v>
      </c>
      <c r="O3194" s="9">
        <f t="shared" si="731"/>
        <v>-0.27113245522123208</v>
      </c>
      <c r="P3194" s="9">
        <f t="shared" si="732"/>
        <v>0.9985485363469121</v>
      </c>
      <c r="Q3194" s="40">
        <f t="shared" si="733"/>
        <v>1.37</v>
      </c>
      <c r="AA3194" s="26"/>
    </row>
    <row r="3195" spans="2:27" x14ac:dyDescent="0.25">
      <c r="B3195" s="8">
        <v>313.39999999999998</v>
      </c>
      <c r="C3195" s="8">
        <f t="shared" si="734"/>
        <v>313.39999999999998</v>
      </c>
      <c r="D3195" s="40">
        <f t="shared" si="720"/>
        <v>2.9350370927972016E-2</v>
      </c>
      <c r="E3195" s="9">
        <f t="shared" si="728"/>
        <v>0</v>
      </c>
      <c r="F3195" s="9">
        <f t="shared" si="721"/>
        <v>-1.308150662211522E-2</v>
      </c>
      <c r="G3195" s="9">
        <f t="shared" si="722"/>
        <v>0</v>
      </c>
      <c r="H3195" s="9">
        <f t="shared" si="723"/>
        <v>0</v>
      </c>
      <c r="I3195" s="9">
        <f t="shared" si="724"/>
        <v>-0.45055035374661467</v>
      </c>
      <c r="J3195" s="9">
        <f t="shared" si="725"/>
        <v>0.19953408529821157</v>
      </c>
      <c r="K3195" s="9">
        <f t="shared" si="729"/>
        <v>0</v>
      </c>
      <c r="L3195" s="9">
        <f t="shared" si="726"/>
        <v>4.5418938801602693E-2</v>
      </c>
      <c r="M3195" s="9">
        <f t="shared" si="730"/>
        <v>0</v>
      </c>
      <c r="N3195" s="9">
        <f t="shared" si="727"/>
        <v>-8.8944776686265214E-2</v>
      </c>
      <c r="O3195" s="9">
        <f t="shared" si="731"/>
        <v>-0.27827324202720882</v>
      </c>
      <c r="P3195" s="9">
        <f t="shared" si="732"/>
        <v>0.98876565842272401</v>
      </c>
      <c r="Q3195" s="40">
        <f t="shared" si="733"/>
        <v>1.37</v>
      </c>
      <c r="AA3195" s="26"/>
    </row>
    <row r="3196" spans="2:27" x14ac:dyDescent="0.25">
      <c r="B3196" s="8">
        <v>313.5</v>
      </c>
      <c r="C3196" s="8">
        <f t="shared" si="734"/>
        <v>313.5</v>
      </c>
      <c r="D3196" s="40">
        <f t="shared" si="720"/>
        <v>2.9419962776567905E-2</v>
      </c>
      <c r="E3196" s="9">
        <f t="shared" si="728"/>
        <v>0</v>
      </c>
      <c r="F3196" s="9">
        <f t="shared" si="721"/>
        <v>-1.3422527802842777E-2</v>
      </c>
      <c r="G3196" s="9">
        <f t="shared" si="722"/>
        <v>0</v>
      </c>
      <c r="H3196" s="9">
        <f t="shared" si="723"/>
        <v>0</v>
      </c>
      <c r="I3196" s="9">
        <f t="shared" si="724"/>
        <v>-0.45936555614798341</v>
      </c>
      <c r="J3196" s="9">
        <f t="shared" si="725"/>
        <v>0.1991711280763922</v>
      </c>
      <c r="K3196" s="9">
        <f t="shared" si="729"/>
        <v>0</v>
      </c>
      <c r="L3196" s="9">
        <f t="shared" si="726"/>
        <v>4.633566323102619E-2</v>
      </c>
      <c r="M3196" s="9">
        <f t="shared" si="730"/>
        <v>0</v>
      </c>
      <c r="N3196" s="9">
        <f t="shared" si="727"/>
        <v>-8.6749346627310653E-2</v>
      </c>
      <c r="O3196" s="9">
        <f t="shared" si="731"/>
        <v>-0.28461067649415051</v>
      </c>
      <c r="P3196" s="9">
        <f t="shared" si="732"/>
        <v>0.98008337320301386</v>
      </c>
      <c r="Q3196" s="40">
        <f t="shared" si="733"/>
        <v>1.37</v>
      </c>
      <c r="AA3196" s="26"/>
    </row>
    <row r="3197" spans="2:27" x14ac:dyDescent="0.25">
      <c r="B3197" s="8">
        <v>313.60000000000002</v>
      </c>
      <c r="C3197" s="8">
        <f t="shared" si="734"/>
        <v>313.60000000000002</v>
      </c>
      <c r="D3197" s="40">
        <f t="shared" ref="D3197:D3260" si="735">$J$36/100*COS(C3197*$N$36+$S$36)</f>
        <v>2.9489467560916763E-2</v>
      </c>
      <c r="E3197" s="9">
        <f t="shared" si="728"/>
        <v>0</v>
      </c>
      <c r="F3197" s="9">
        <f t="shared" ref="F3197:F3260" si="736">$J$40/100*-COS(C3197*$N$40+$S$40)</f>
        <v>-1.3763390095345935E-2</v>
      </c>
      <c r="G3197" s="9">
        <f t="shared" ref="G3197:G3260" si="737">$J$34*SIN(C3197*$N$34+$S$34)</f>
        <v>0</v>
      </c>
      <c r="H3197" s="9">
        <f t="shared" ref="H3197:H3260" si="738">$J$42*-COS(C3197*$N$42+$S$42)</f>
        <v>0</v>
      </c>
      <c r="I3197" s="9">
        <f t="shared" ref="I3197:I3260" si="739">$J$44/100*COS(C3197*$N$44+$S$44)</f>
        <v>-0.46734905591441755</v>
      </c>
      <c r="J3197" s="9">
        <f t="shared" ref="J3197:J3260" si="740">$J$46/100*COS(C3197*$N$46+$S$46)</f>
        <v>0.19870461394535377</v>
      </c>
      <c r="K3197" s="9">
        <f t="shared" si="729"/>
        <v>0</v>
      </c>
      <c r="L3197" s="9">
        <f t="shared" ref="L3197:L3260" si="741">$J$54/100*COS(C3197*$N$54+$S$54)</f>
        <v>4.7153593648165168E-2</v>
      </c>
      <c r="M3197" s="9">
        <f t="shared" si="730"/>
        <v>0</v>
      </c>
      <c r="N3197" s="9">
        <f t="shared" ref="N3197:N3260" si="742">$J$50/100*COS(C3197*$N$50+$S$50)</f>
        <v>-8.4370433024307259E-2</v>
      </c>
      <c r="O3197" s="9">
        <f t="shared" si="731"/>
        <v>-0.29013520387963504</v>
      </c>
      <c r="P3197" s="9">
        <f t="shared" si="732"/>
        <v>0.9725147706849</v>
      </c>
      <c r="Q3197" s="40">
        <f t="shared" si="733"/>
        <v>1.37</v>
      </c>
      <c r="AA3197" s="26"/>
    </row>
    <row r="3198" spans="2:27" x14ac:dyDescent="0.25">
      <c r="B3198" s="8">
        <v>313.7</v>
      </c>
      <c r="C3198" s="8">
        <f t="shared" si="734"/>
        <v>313.7</v>
      </c>
      <c r="D3198" s="40">
        <f t="shared" si="735"/>
        <v>2.9558885075328903E-2</v>
      </c>
      <c r="E3198" s="9">
        <f t="shared" ref="E3198:E3261" si="743">$J$38*-COS(C3198*$N$38+$S$38)</f>
        <v>0</v>
      </c>
      <c r="F3198" s="9">
        <f t="shared" si="736"/>
        <v>-1.410408946469122E-2</v>
      </c>
      <c r="G3198" s="9">
        <f t="shared" si="737"/>
        <v>0</v>
      </c>
      <c r="H3198" s="9">
        <f t="shared" si="738"/>
        <v>0</v>
      </c>
      <c r="I3198" s="9">
        <f t="shared" si="739"/>
        <v>-0.47448639854949254</v>
      </c>
      <c r="J3198" s="9">
        <f t="shared" si="740"/>
        <v>0.19813478546415622</v>
      </c>
      <c r="K3198" s="9">
        <f t="shared" ref="K3198:K3261" si="744">$J$52*COS(C3198*$N$52+$S$52)</f>
        <v>0</v>
      </c>
      <c r="L3198" s="9">
        <f t="shared" si="741"/>
        <v>4.7870986112778728E-2</v>
      </c>
      <c r="M3198" s="9">
        <f t="shared" ref="M3198:M3261" si="745">$J$48*COS(C3198*$N$48+$S$48)</f>
        <v>0</v>
      </c>
      <c r="N3198" s="9">
        <f t="shared" si="742"/>
        <v>-8.1813067517448643E-2</v>
      </c>
      <c r="O3198" s="9">
        <f t="shared" ref="O3198:O3261" si="746">(D3198+F3198+I3198+J3198+L3198+N3198)*$X$32</f>
        <v>-0.29483889887936854</v>
      </c>
      <c r="P3198" s="9">
        <f t="shared" ref="P3198:P3261" si="747">(D3198+F3198+I3198+J3198+L3198+N3198)*$X$32*$N$32+$N$32</f>
        <v>0.96607070853526511</v>
      </c>
      <c r="Q3198" s="40">
        <f t="shared" ref="Q3198:Q3261" si="748">$N$32</f>
        <v>1.37</v>
      </c>
      <c r="AA3198" s="26"/>
    </row>
    <row r="3199" spans="2:27" x14ac:dyDescent="0.25">
      <c r="B3199" s="8">
        <v>313.8</v>
      </c>
      <c r="C3199" s="8">
        <f t="shared" ref="C3199:C3262" si="749">B3199-$F$32</f>
        <v>313.8</v>
      </c>
      <c r="D3199" s="40">
        <f t="shared" si="735"/>
        <v>2.9628215114373014E-2</v>
      </c>
      <c r="E3199" s="9">
        <f t="shared" si="743"/>
        <v>0</v>
      </c>
      <c r="F3199" s="9">
        <f t="shared" si="736"/>
        <v>-1.4444621877874268E-2</v>
      </c>
      <c r="G3199" s="9">
        <f t="shared" si="737"/>
        <v>0</v>
      </c>
      <c r="H3199" s="9">
        <f t="shared" si="738"/>
        <v>0</v>
      </c>
      <c r="I3199" s="9">
        <f t="shared" si="739"/>
        <v>-0.48076466156349074</v>
      </c>
      <c r="J3199" s="9">
        <f t="shared" si="740"/>
        <v>0.19746193890905572</v>
      </c>
      <c r="K3199" s="9">
        <f t="shared" si="744"/>
        <v>0</v>
      </c>
      <c r="L3199" s="9">
        <f t="shared" si="741"/>
        <v>4.8486311045381453E-2</v>
      </c>
      <c r="M3199" s="9">
        <f t="shared" si="745"/>
        <v>0</v>
      </c>
      <c r="N3199" s="9">
        <f t="shared" si="742"/>
        <v>-7.9082659190543136E-2</v>
      </c>
      <c r="O3199" s="9">
        <f t="shared" si="746"/>
        <v>-0.29871547756309791</v>
      </c>
      <c r="P3199" s="9">
        <f t="shared" si="747"/>
        <v>0.96075979573855597</v>
      </c>
      <c r="Q3199" s="40">
        <f t="shared" si="748"/>
        <v>1.37</v>
      </c>
      <c r="AA3199" s="26"/>
    </row>
    <row r="3200" spans="2:27" x14ac:dyDescent="0.25">
      <c r="B3200" s="8">
        <v>313.89999999999998</v>
      </c>
      <c r="C3200" s="8">
        <f t="shared" si="749"/>
        <v>313.89999999999998</v>
      </c>
      <c r="D3200" s="40">
        <f t="shared" si="735"/>
        <v>2.9697457472876523E-2</v>
      </c>
      <c r="E3200" s="9">
        <f t="shared" si="743"/>
        <v>0</v>
      </c>
      <c r="F3200" s="9">
        <f t="shared" si="736"/>
        <v>-1.4784983303866354E-2</v>
      </c>
      <c r="G3200" s="9">
        <f t="shared" si="737"/>
        <v>0</v>
      </c>
      <c r="H3200" s="9">
        <f t="shared" si="738"/>
        <v>0</v>
      </c>
      <c r="I3200" s="9">
        <f t="shared" si="739"/>
        <v>-0.48617247787017082</v>
      </c>
      <c r="J3200" s="9">
        <f t="shared" si="740"/>
        <v>0.19668642411946147</v>
      </c>
      <c r="K3200" s="9">
        <f t="shared" si="744"/>
        <v>0</v>
      </c>
      <c r="L3200" s="9">
        <f t="shared" si="741"/>
        <v>4.8998256488514802E-2</v>
      </c>
      <c r="M3200" s="9">
        <f t="shared" si="745"/>
        <v>0</v>
      </c>
      <c r="N3200" s="9">
        <f t="shared" si="742"/>
        <v>-7.6184983130277675E-2</v>
      </c>
      <c r="O3200" s="9">
        <f t="shared" si="746"/>
        <v>-0.30176030622346206</v>
      </c>
      <c r="P3200" s="9">
        <f t="shared" si="747"/>
        <v>0.95658838047385708</v>
      </c>
      <c r="Q3200" s="40">
        <f t="shared" si="748"/>
        <v>1.37</v>
      </c>
      <c r="AA3200" s="26"/>
    </row>
    <row r="3201" spans="2:27" x14ac:dyDescent="0.25">
      <c r="B3201" s="8">
        <v>314</v>
      </c>
      <c r="C3201" s="8">
        <f t="shared" si="749"/>
        <v>314</v>
      </c>
      <c r="D3201" s="40">
        <f t="shared" si="735"/>
        <v>2.9766611945926454E-2</v>
      </c>
      <c r="E3201" s="9">
        <f t="shared" si="743"/>
        <v>0</v>
      </c>
      <c r="F3201" s="9">
        <f t="shared" si="736"/>
        <v>-1.5125169713663497E-2</v>
      </c>
      <c r="G3201" s="9">
        <f t="shared" si="737"/>
        <v>0</v>
      </c>
      <c r="H3201" s="9">
        <f t="shared" si="738"/>
        <v>0</v>
      </c>
      <c r="I3201" s="9">
        <f t="shared" si="739"/>
        <v>-0.49070005636742087</v>
      </c>
      <c r="J3201" s="9">
        <f t="shared" si="740"/>
        <v>0.19580864431603734</v>
      </c>
      <c r="K3201" s="9">
        <f t="shared" si="744"/>
        <v>0</v>
      </c>
      <c r="L3201" s="9">
        <f t="shared" si="741"/>
        <v>4.9405730904022838E-2</v>
      </c>
      <c r="M3201" s="9">
        <f t="shared" si="745"/>
        <v>0</v>
      </c>
      <c r="N3201" s="9">
        <f t="shared" si="742"/>
        <v>-7.3126168211315082E-2</v>
      </c>
      <c r="O3201" s="9">
        <f t="shared" si="746"/>
        <v>-0.30397040712641282</v>
      </c>
      <c r="P3201" s="9">
        <f t="shared" si="747"/>
        <v>0.95356054223681452</v>
      </c>
      <c r="Q3201" s="40">
        <f t="shared" si="748"/>
        <v>1.37</v>
      </c>
      <c r="AA3201" s="26"/>
    </row>
    <row r="3202" spans="2:27" x14ac:dyDescent="0.25">
      <c r="B3202" s="8">
        <v>314.10000000000002</v>
      </c>
      <c r="C3202" s="8">
        <f t="shared" si="749"/>
        <v>314.10000000000002</v>
      </c>
      <c r="D3202" s="40">
        <f t="shared" si="735"/>
        <v>2.9835678328869832E-2</v>
      </c>
      <c r="E3202" s="9">
        <f t="shared" si="743"/>
        <v>0</v>
      </c>
      <c r="F3202" s="9">
        <f t="shared" si="736"/>
        <v>-1.5465177080332938E-2</v>
      </c>
      <c r="G3202" s="9">
        <f t="shared" si="737"/>
        <v>0</v>
      </c>
      <c r="H3202" s="9">
        <f t="shared" si="738"/>
        <v>0</v>
      </c>
      <c r="I3202" s="9">
        <f t="shared" si="739"/>
        <v>-0.49433919966446976</v>
      </c>
      <c r="J3202" s="9">
        <f t="shared" si="740"/>
        <v>0.19482905589105451</v>
      </c>
      <c r="K3202" s="9">
        <f t="shared" si="744"/>
        <v>0</v>
      </c>
      <c r="L3202" s="9">
        <f t="shared" si="741"/>
        <v>4.9707865500361312E-2</v>
      </c>
      <c r="M3202" s="9">
        <f t="shared" si="745"/>
        <v>0</v>
      </c>
      <c r="N3202" s="9">
        <f t="shared" si="742"/>
        <v>-6.9912684133131106E-2</v>
      </c>
      <c r="O3202" s="9">
        <f t="shared" si="746"/>
        <v>-0.30534446115764813</v>
      </c>
      <c r="P3202" s="9">
        <f t="shared" si="747"/>
        <v>0.95167808821402211</v>
      </c>
      <c r="Q3202" s="40">
        <f t="shared" si="748"/>
        <v>1.37</v>
      </c>
      <c r="AA3202" s="26"/>
    </row>
    <row r="3203" spans="2:27" x14ac:dyDescent="0.25">
      <c r="B3203" s="8">
        <v>314.2</v>
      </c>
      <c r="C3203" s="8">
        <f t="shared" si="749"/>
        <v>314.2</v>
      </c>
      <c r="D3203" s="40">
        <f t="shared" si="735"/>
        <v>2.9904656417314365E-2</v>
      </c>
      <c r="E3203" s="9">
        <f t="shared" si="743"/>
        <v>0</v>
      </c>
      <c r="F3203" s="9">
        <f t="shared" si="736"/>
        <v>-1.580500137906132E-2</v>
      </c>
      <c r="G3203" s="9">
        <f t="shared" si="737"/>
        <v>0</v>
      </c>
      <c r="H3203" s="9">
        <f t="shared" si="738"/>
        <v>0</v>
      </c>
      <c r="I3203" s="9">
        <f t="shared" si="739"/>
        <v>-0.49708331892367602</v>
      </c>
      <c r="J3203" s="9">
        <f t="shared" si="740"/>
        <v>0.19374816817109422</v>
      </c>
      <c r="K3203" s="9">
        <f t="shared" si="744"/>
        <v>0</v>
      </c>
      <c r="L3203" s="9">
        <f t="shared" si="741"/>
        <v>4.9904016084980803E-2</v>
      </c>
      <c r="M3203" s="9">
        <f t="shared" si="745"/>
        <v>0</v>
      </c>
      <c r="N3203" s="9">
        <f t="shared" si="742"/>
        <v>-6.6551327735936666E-2</v>
      </c>
      <c r="O3203" s="9">
        <f t="shared" si="746"/>
        <v>-0.30588280736528461</v>
      </c>
      <c r="P3203" s="9">
        <f t="shared" si="747"/>
        <v>0.95094055390956012</v>
      </c>
      <c r="Q3203" s="40">
        <f t="shared" si="748"/>
        <v>1.37</v>
      </c>
      <c r="AA3203" s="26"/>
    </row>
    <row r="3204" spans="2:27" x14ac:dyDescent="0.25">
      <c r="B3204" s="8">
        <v>314.3</v>
      </c>
      <c r="C3204" s="8">
        <f t="shared" si="749"/>
        <v>314.3</v>
      </c>
      <c r="D3204" s="40">
        <f t="shared" si="735"/>
        <v>2.9973546007129148E-2</v>
      </c>
      <c r="E3204" s="9">
        <f t="shared" si="743"/>
        <v>0</v>
      </c>
      <c r="F3204" s="9">
        <f t="shared" si="736"/>
        <v>-1.6144638587202869E-2</v>
      </c>
      <c r="G3204" s="9">
        <f t="shared" si="737"/>
        <v>0</v>
      </c>
      <c r="H3204" s="9">
        <f t="shared" si="738"/>
        <v>0</v>
      </c>
      <c r="I3204" s="9">
        <f t="shared" si="739"/>
        <v>-0.49892744578990744</v>
      </c>
      <c r="J3204" s="9">
        <f t="shared" si="740"/>
        <v>0.1925665431522264</v>
      </c>
      <c r="K3204" s="9">
        <f t="shared" si="744"/>
        <v>0</v>
      </c>
      <c r="L3204" s="9">
        <f t="shared" si="741"/>
        <v>4.99937644378343E-2</v>
      </c>
      <c r="M3204" s="9">
        <f t="shared" si="745"/>
        <v>0</v>
      </c>
      <c r="N3204" s="9">
        <f t="shared" si="742"/>
        <v>-6.3049208624681913E-2</v>
      </c>
      <c r="O3204" s="9">
        <f t="shared" si="746"/>
        <v>-0.30558743940460237</v>
      </c>
      <c r="P3204" s="9">
        <f t="shared" si="747"/>
        <v>0.95134520801569478</v>
      </c>
      <c r="Q3204" s="40">
        <f t="shared" si="748"/>
        <v>1.37</v>
      </c>
      <c r="AA3204" s="26"/>
    </row>
    <row r="3205" spans="2:27" x14ac:dyDescent="0.25">
      <c r="B3205" s="8">
        <v>314.39999999999998</v>
      </c>
      <c r="C3205" s="8">
        <f t="shared" si="749"/>
        <v>314.39999999999998</v>
      </c>
      <c r="D3205" s="40">
        <f t="shared" si="735"/>
        <v>3.0042346894445068E-2</v>
      </c>
      <c r="E3205" s="9">
        <f t="shared" si="743"/>
        <v>0</v>
      </c>
      <c r="F3205" s="9">
        <f t="shared" si="736"/>
        <v>-1.6484084684325783E-2</v>
      </c>
      <c r="G3205" s="9">
        <f t="shared" si="737"/>
        <v>0</v>
      </c>
      <c r="H3205" s="9">
        <f t="shared" si="738"/>
        <v>0</v>
      </c>
      <c r="I3205" s="9">
        <f t="shared" si="739"/>
        <v>-0.49986824138598146</v>
      </c>
      <c r="J3205" s="9">
        <f t="shared" si="740"/>
        <v>0.19128479520781072</v>
      </c>
      <c r="K3205" s="9">
        <f t="shared" si="744"/>
        <v>0</v>
      </c>
      <c r="L3205" s="9">
        <f t="shared" si="741"/>
        <v>4.9976919203079201E-2</v>
      </c>
      <c r="M3205" s="9">
        <f t="shared" si="745"/>
        <v>0</v>
      </c>
      <c r="N3205" s="9">
        <f t="shared" si="742"/>
        <v>-5.9413734131543577E-2</v>
      </c>
      <c r="O3205" s="9">
        <f t="shared" si="746"/>
        <v>-0.30446199889651582</v>
      </c>
      <c r="P3205" s="9">
        <f t="shared" si="747"/>
        <v>0.95288706151177338</v>
      </c>
      <c r="Q3205" s="40">
        <f t="shared" si="748"/>
        <v>1.37</v>
      </c>
      <c r="AA3205" s="26"/>
    </row>
    <row r="3206" spans="2:27" x14ac:dyDescent="0.25">
      <c r="B3206" s="8">
        <v>314.5</v>
      </c>
      <c r="C3206" s="8">
        <f t="shared" si="749"/>
        <v>314.5</v>
      </c>
      <c r="D3206" s="40">
        <f t="shared" si="735"/>
        <v>3.0111058875655614E-2</v>
      </c>
      <c r="E3206" s="9">
        <f t="shared" si="743"/>
        <v>0</v>
      </c>
      <c r="F3206" s="9">
        <f t="shared" si="736"/>
        <v>-1.6823335652261233E-2</v>
      </c>
      <c r="G3206" s="9">
        <f t="shared" si="737"/>
        <v>0</v>
      </c>
      <c r="H3206" s="9">
        <f t="shared" si="738"/>
        <v>0</v>
      </c>
      <c r="I3206" s="9">
        <f t="shared" si="739"/>
        <v>-0.49990400235785831</v>
      </c>
      <c r="J3206" s="9">
        <f t="shared" si="740"/>
        <v>0.18990359076905372</v>
      </c>
      <c r="K3206" s="9">
        <f t="shared" si="744"/>
        <v>0</v>
      </c>
      <c r="L3206" s="9">
        <f t="shared" si="741"/>
        <v>4.9853516297074796E-2</v>
      </c>
      <c r="M3206" s="9">
        <f t="shared" si="745"/>
        <v>0</v>
      </c>
      <c r="N3206" s="9">
        <f t="shared" si="742"/>
        <v>-5.5652593648656969E-2</v>
      </c>
      <c r="O3206" s="9">
        <f t="shared" si="746"/>
        <v>-0.3025117657169924</v>
      </c>
      <c r="P3206" s="9">
        <f t="shared" si="747"/>
        <v>0.95555888096772046</v>
      </c>
      <c r="Q3206" s="40">
        <f t="shared" si="748"/>
        <v>1.37</v>
      </c>
      <c r="AA3206" s="26"/>
    </row>
    <row r="3207" spans="2:27" x14ac:dyDescent="0.25">
      <c r="B3207" s="8">
        <v>314.60000000000002</v>
      </c>
      <c r="C3207" s="8">
        <f t="shared" si="749"/>
        <v>314.60000000000002</v>
      </c>
      <c r="D3207" s="40">
        <f t="shared" si="735"/>
        <v>3.0179681747417305E-2</v>
      </c>
      <c r="E3207" s="9">
        <f t="shared" si="743"/>
        <v>0</v>
      </c>
      <c r="F3207" s="9">
        <f t="shared" si="736"/>
        <v>-1.7162387475149671E-2</v>
      </c>
      <c r="G3207" s="9">
        <f t="shared" si="737"/>
        <v>0</v>
      </c>
      <c r="H3207" s="9">
        <f t="shared" si="738"/>
        <v>0</v>
      </c>
      <c r="I3207" s="9">
        <f t="shared" si="739"/>
        <v>-0.49903466395863966</v>
      </c>
      <c r="J3207" s="9">
        <f t="shared" si="740"/>
        <v>0.18842364797851063</v>
      </c>
      <c r="K3207" s="9">
        <f t="shared" si="744"/>
        <v>0</v>
      </c>
      <c r="L3207" s="9">
        <f t="shared" si="741"/>
        <v>4.9623818831803529E-2</v>
      </c>
      <c r="M3207" s="9">
        <f t="shared" si="745"/>
        <v>0</v>
      </c>
      <c r="N3207" s="9">
        <f t="shared" si="742"/>
        <v>-5.1773742364307498E-2</v>
      </c>
      <c r="O3207" s="9">
        <f t="shared" si="746"/>
        <v>-0.2997436452403654</v>
      </c>
      <c r="P3207" s="9">
        <f t="shared" si="747"/>
        <v>0.95935120602069945</v>
      </c>
      <c r="Q3207" s="40">
        <f t="shared" si="748"/>
        <v>1.37</v>
      </c>
      <c r="AA3207" s="26"/>
    </row>
    <row r="3208" spans="2:27" x14ac:dyDescent="0.25">
      <c r="B3208" s="8">
        <v>314.7</v>
      </c>
      <c r="C3208" s="8">
        <f t="shared" si="749"/>
        <v>314.7</v>
      </c>
      <c r="D3208" s="40">
        <f t="shared" si="735"/>
        <v>3.0248215306650353E-2</v>
      </c>
      <c r="E3208" s="9">
        <f t="shared" si="743"/>
        <v>0</v>
      </c>
      <c r="F3208" s="9">
        <f t="shared" si="736"/>
        <v>-1.7501236139488934E-2</v>
      </c>
      <c r="G3208" s="9">
        <f t="shared" si="737"/>
        <v>0</v>
      </c>
      <c r="H3208" s="9">
        <f t="shared" si="738"/>
        <v>0</v>
      </c>
      <c r="I3208" s="9">
        <f t="shared" si="739"/>
        <v>-0.49726180016579885</v>
      </c>
      <c r="J3208" s="9">
        <f t="shared" si="740"/>
        <v>0.18684573631669243</v>
      </c>
      <c r="K3208" s="9">
        <f t="shared" si="744"/>
        <v>0</v>
      </c>
      <c r="L3208" s="9">
        <f t="shared" si="741"/>
        <v>4.9288316553880072E-2</v>
      </c>
      <c r="M3208" s="9">
        <f t="shared" si="745"/>
        <v>0</v>
      </c>
      <c r="N3208" s="9">
        <f t="shared" si="742"/>
        <v>-4.7785384436891412E-2</v>
      </c>
      <c r="O3208" s="9">
        <f t="shared" si="746"/>
        <v>-0.29616615256495632</v>
      </c>
      <c r="P3208" s="9">
        <f t="shared" si="747"/>
        <v>0.96425237098600991</v>
      </c>
      <c r="Q3208" s="40">
        <f t="shared" si="748"/>
        <v>1.37</v>
      </c>
      <c r="AA3208" s="26"/>
    </row>
    <row r="3209" spans="2:27" x14ac:dyDescent="0.25">
      <c r="B3209" s="8">
        <v>314.8</v>
      </c>
      <c r="C3209" s="8">
        <f t="shared" si="749"/>
        <v>314.8</v>
      </c>
      <c r="D3209" s="40">
        <f t="shared" si="735"/>
        <v>3.0316659350539388E-2</v>
      </c>
      <c r="E3209" s="9">
        <f t="shared" si="743"/>
        <v>0</v>
      </c>
      <c r="F3209" s="9">
        <f t="shared" si="736"/>
        <v>-1.7839877634182249E-2</v>
      </c>
      <c r="G3209" s="9">
        <f t="shared" si="737"/>
        <v>0</v>
      </c>
      <c r="H3209" s="9">
        <f t="shared" si="738"/>
        <v>0</v>
      </c>
      <c r="I3209" s="9">
        <f t="shared" si="739"/>
        <v>-0.4945886208314203</v>
      </c>
      <c r="J3209" s="9">
        <f t="shared" si="740"/>
        <v>0.18517067620197958</v>
      </c>
      <c r="K3209" s="9">
        <f t="shared" si="744"/>
        <v>0</v>
      </c>
      <c r="L3209" s="9">
        <f t="shared" si="741"/>
        <v>4.8847724800344085E-2</v>
      </c>
      <c r="M3209" s="9">
        <f t="shared" si="745"/>
        <v>0</v>
      </c>
      <c r="N3209" s="9">
        <f t="shared" si="742"/>
        <v>-4.3695955642301852E-2</v>
      </c>
      <c r="O3209" s="9">
        <f t="shared" si="746"/>
        <v>-0.29178939375504137</v>
      </c>
      <c r="P3209" s="9">
        <f t="shared" si="747"/>
        <v>0.97024853055559346</v>
      </c>
      <c r="Q3209" s="40">
        <f t="shared" si="748"/>
        <v>1.37</v>
      </c>
      <c r="AA3209" s="26"/>
    </row>
    <row r="3210" spans="2:27" x14ac:dyDescent="0.25">
      <c r="B3210" s="8">
        <v>314.89999999999998</v>
      </c>
      <c r="C3210" s="8">
        <f t="shared" si="749"/>
        <v>314.89999999999998</v>
      </c>
      <c r="D3210" s="40">
        <f t="shared" si="735"/>
        <v>3.0385013676533807E-2</v>
      </c>
      <c r="E3210" s="9">
        <f t="shared" si="743"/>
        <v>0</v>
      </c>
      <c r="F3210" s="9">
        <f t="shared" si="736"/>
        <v>-1.8178307950584505E-2</v>
      </c>
      <c r="G3210" s="9">
        <f t="shared" si="737"/>
        <v>0</v>
      </c>
      <c r="H3210" s="9">
        <f t="shared" si="738"/>
        <v>0</v>
      </c>
      <c r="I3210" s="9">
        <f t="shared" si="739"/>
        <v>-0.49101996587061625</v>
      </c>
      <c r="J3210" s="9">
        <f t="shared" si="740"/>
        <v>0.18339933856406115</v>
      </c>
      <c r="K3210" s="9">
        <f t="shared" si="744"/>
        <v>0</v>
      </c>
      <c r="L3210" s="9">
        <f t="shared" si="741"/>
        <v>4.8302982973463575E-2</v>
      </c>
      <c r="M3210" s="9">
        <f t="shared" si="745"/>
        <v>0</v>
      </c>
      <c r="N3210" s="9">
        <f t="shared" si="742"/>
        <v>-3.9514105531434245E-2</v>
      </c>
      <c r="O3210" s="9">
        <f t="shared" si="746"/>
        <v>-0.28662504413857648</v>
      </c>
      <c r="P3210" s="9">
        <f t="shared" si="747"/>
        <v>0.97732368953015025</v>
      </c>
      <c r="Q3210" s="40">
        <f t="shared" si="748"/>
        <v>1.37</v>
      </c>
      <c r="AA3210" s="26"/>
    </row>
    <row r="3211" spans="2:27" x14ac:dyDescent="0.25">
      <c r="B3211" s="8">
        <v>315</v>
      </c>
      <c r="C3211" s="8">
        <f t="shared" si="749"/>
        <v>315</v>
      </c>
      <c r="D3211" s="40">
        <f t="shared" si="735"/>
        <v>3.0453278082348656E-2</v>
      </c>
      <c r="E3211" s="9">
        <f t="shared" si="743"/>
        <v>0</v>
      </c>
      <c r="F3211" s="9">
        <f t="shared" si="736"/>
        <v>-1.8516523082551094E-2</v>
      </c>
      <c r="G3211" s="9">
        <f t="shared" si="737"/>
        <v>0</v>
      </c>
      <c r="H3211" s="9">
        <f t="shared" si="738"/>
        <v>0</v>
      </c>
      <c r="I3211" s="9">
        <f t="shared" si="739"/>
        <v>-0.48656229649862287</v>
      </c>
      <c r="J3211" s="9">
        <f t="shared" si="740"/>
        <v>0.1815326443910959</v>
      </c>
      <c r="K3211" s="9">
        <f t="shared" si="744"/>
        <v>0</v>
      </c>
      <c r="L3211" s="9">
        <f t="shared" si="741"/>
        <v>4.7655252537798502E-2</v>
      </c>
      <c r="M3211" s="9">
        <f t="shared" si="745"/>
        <v>0</v>
      </c>
      <c r="N3211" s="9">
        <f t="shared" si="742"/>
        <v>-3.5248679135498256E-2</v>
      </c>
      <c r="O3211" s="9">
        <f t="shared" si="746"/>
        <v>-0.28068632370542912</v>
      </c>
      <c r="P3211" s="9">
        <f t="shared" si="747"/>
        <v>0.98545973652356222</v>
      </c>
      <c r="Q3211" s="40">
        <f t="shared" si="748"/>
        <v>1.37</v>
      </c>
      <c r="AA3211" s="26"/>
    </row>
    <row r="3212" spans="2:27" x14ac:dyDescent="0.25">
      <c r="B3212" s="8">
        <v>315.10000000000002</v>
      </c>
      <c r="C3212" s="8">
        <f t="shared" si="749"/>
        <v>315.10000000000002</v>
      </c>
      <c r="D3212" s="40">
        <f t="shared" si="735"/>
        <v>3.0521452365964982E-2</v>
      </c>
      <c r="E3212" s="9">
        <f t="shared" si="743"/>
        <v>0</v>
      </c>
      <c r="F3212" s="9">
        <f t="shared" si="736"/>
        <v>-1.885451902648411E-2</v>
      </c>
      <c r="G3212" s="9">
        <f t="shared" si="737"/>
        <v>0</v>
      </c>
      <c r="H3212" s="9">
        <f t="shared" si="738"/>
        <v>0</v>
      </c>
      <c r="I3212" s="9">
        <f t="shared" si="739"/>
        <v>-0.48122368353249728</v>
      </c>
      <c r="J3212" s="9">
        <f t="shared" si="740"/>
        <v>0.17957156425086188</v>
      </c>
      <c r="K3212" s="9">
        <f t="shared" si="744"/>
        <v>0</v>
      </c>
      <c r="L3212" s="9">
        <f t="shared" si="741"/>
        <v>4.6905914543800505E-2</v>
      </c>
      <c r="M3212" s="9">
        <f t="shared" si="745"/>
        <v>0</v>
      </c>
      <c r="N3212" s="9">
        <f t="shared" si="742"/>
        <v>-3.0908698257920742E-2</v>
      </c>
      <c r="O3212" s="9">
        <f t="shared" si="746"/>
        <v>-0.27398796965627475</v>
      </c>
      <c r="P3212" s="9">
        <f t="shared" si="747"/>
        <v>0.99463648157090367</v>
      </c>
      <c r="Q3212" s="40">
        <f t="shared" si="748"/>
        <v>1.37</v>
      </c>
      <c r="AA3212" s="26"/>
    </row>
    <row r="3213" spans="2:27" x14ac:dyDescent="0.25">
      <c r="B3213" s="8">
        <v>315.2</v>
      </c>
      <c r="C3213" s="8">
        <f t="shared" si="749"/>
        <v>315.2</v>
      </c>
      <c r="D3213" s="40">
        <f t="shared" si="735"/>
        <v>3.058953632563053E-2</v>
      </c>
      <c r="E3213" s="9">
        <f t="shared" si="743"/>
        <v>0</v>
      </c>
      <c r="F3213" s="9">
        <f t="shared" si="736"/>
        <v>-1.9192291781380284E-2</v>
      </c>
      <c r="G3213" s="9">
        <f t="shared" si="737"/>
        <v>0</v>
      </c>
      <c r="H3213" s="9">
        <f t="shared" si="738"/>
        <v>0</v>
      </c>
      <c r="I3213" s="9">
        <f t="shared" si="739"/>
        <v>-0.47501379277850242</v>
      </c>
      <c r="J3213" s="9">
        <f t="shared" si="740"/>
        <v>0.1775171177861169</v>
      </c>
      <c r="K3213" s="9">
        <f t="shared" si="744"/>
        <v>0</v>
      </c>
      <c r="L3213" s="9">
        <f t="shared" si="741"/>
        <v>4.6056566683222507E-2</v>
      </c>
      <c r="M3213" s="9">
        <f t="shared" si="745"/>
        <v>0</v>
      </c>
      <c r="N3213" s="9">
        <f t="shared" si="742"/>
        <v>-2.6503342392305809E-2</v>
      </c>
      <c r="O3213" s="9">
        <f t="shared" si="746"/>
        <v>-0.26654620615721858</v>
      </c>
      <c r="P3213" s="9">
        <f t="shared" si="747"/>
        <v>1.0048316975646105</v>
      </c>
      <c r="Q3213" s="40">
        <f t="shared" si="748"/>
        <v>1.37</v>
      </c>
      <c r="AA3213" s="26"/>
    </row>
    <row r="3214" spans="2:27" x14ac:dyDescent="0.25">
      <c r="B3214" s="8">
        <v>315.3</v>
      </c>
      <c r="C3214" s="8">
        <f t="shared" si="749"/>
        <v>315.3</v>
      </c>
      <c r="D3214" s="40">
        <f t="shared" si="735"/>
        <v>3.0657529759860459E-2</v>
      </c>
      <c r="E3214" s="9">
        <f t="shared" si="743"/>
        <v>0</v>
      </c>
      <c r="F3214" s="9">
        <f t="shared" si="736"/>
        <v>-1.952983734887884E-2</v>
      </c>
      <c r="G3214" s="9">
        <f t="shared" si="737"/>
        <v>0</v>
      </c>
      <c r="H3214" s="9">
        <f t="shared" si="738"/>
        <v>0</v>
      </c>
      <c r="I3214" s="9">
        <f t="shared" si="739"/>
        <v>-0.4679438675317299</v>
      </c>
      <c r="J3214" s="9">
        <f t="shared" si="740"/>
        <v>0.17537037318444215</v>
      </c>
      <c r="K3214" s="9">
        <f t="shared" si="744"/>
        <v>0</v>
      </c>
      <c r="L3214" s="9">
        <f t="shared" si="741"/>
        <v>4.5109019882618097E-2</v>
      </c>
      <c r="M3214" s="9">
        <f t="shared" si="745"/>
        <v>0</v>
      </c>
      <c r="N3214" s="9">
        <f t="shared" si="742"/>
        <v>-2.2041929306889946E-2</v>
      </c>
      <c r="O3214" s="9">
        <f t="shared" si="746"/>
        <v>-0.258378711360578</v>
      </c>
      <c r="P3214" s="9">
        <f t="shared" si="747"/>
        <v>1.0160211654360083</v>
      </c>
      <c r="Q3214" s="40">
        <f t="shared" si="748"/>
        <v>1.37</v>
      </c>
      <c r="AA3214" s="26"/>
    </row>
    <row r="3215" spans="2:27" x14ac:dyDescent="0.25">
      <c r="B3215" s="8">
        <v>315.39999999999998</v>
      </c>
      <c r="C3215" s="8">
        <f t="shared" si="749"/>
        <v>315.39999999999998</v>
      </c>
      <c r="D3215" s="40">
        <f t="shared" si="735"/>
        <v>3.0725432467437676E-2</v>
      </c>
      <c r="E3215" s="9">
        <f t="shared" si="743"/>
        <v>0</v>
      </c>
      <c r="F3215" s="9">
        <f t="shared" si="736"/>
        <v>-1.9867151733307633E-2</v>
      </c>
      <c r="G3215" s="9">
        <f t="shared" si="737"/>
        <v>0</v>
      </c>
      <c r="H3215" s="9">
        <f t="shared" si="738"/>
        <v>0</v>
      </c>
      <c r="I3215" s="9">
        <f t="shared" si="739"/>
        <v>-0.46002670821959607</v>
      </c>
      <c r="J3215" s="9">
        <f t="shared" si="740"/>
        <v>0.17313244662285837</v>
      </c>
      <c r="K3215" s="9">
        <f t="shared" si="744"/>
        <v>0</v>
      </c>
      <c r="L3215" s="9">
        <f t="shared" si="741"/>
        <v>4.4065294442200649E-2</v>
      </c>
      <c r="M3215" s="9">
        <f t="shared" si="745"/>
        <v>0</v>
      </c>
      <c r="N3215" s="9">
        <f t="shared" si="742"/>
        <v>-1.7533895336546836E-2</v>
      </c>
      <c r="O3215" s="9">
        <f t="shared" si="746"/>
        <v>-0.24950458175695386</v>
      </c>
      <c r="P3215" s="9">
        <f t="shared" si="747"/>
        <v>1.0281787229929733</v>
      </c>
      <c r="Q3215" s="40">
        <f t="shared" si="748"/>
        <v>1.37</v>
      </c>
      <c r="AA3215" s="26"/>
    </row>
    <row r="3216" spans="2:27" x14ac:dyDescent="0.25">
      <c r="B3216" s="8">
        <v>315.5</v>
      </c>
      <c r="C3216" s="8">
        <f t="shared" si="749"/>
        <v>315.5</v>
      </c>
      <c r="D3216" s="40">
        <f t="shared" si="735"/>
        <v>3.0793244247413733E-2</v>
      </c>
      <c r="E3216" s="9">
        <f t="shared" si="743"/>
        <v>0</v>
      </c>
      <c r="F3216" s="9">
        <f t="shared" si="736"/>
        <v>-2.0204230941731818E-2</v>
      </c>
      <c r="G3216" s="9">
        <f t="shared" si="737"/>
        <v>0</v>
      </c>
      <c r="H3216" s="9">
        <f t="shared" si="738"/>
        <v>0</v>
      </c>
      <c r="I3216" s="9">
        <f t="shared" si="739"/>
        <v>-0.45127664922604693</v>
      </c>
      <c r="J3216" s="9">
        <f t="shared" si="740"/>
        <v>0.17080450168747099</v>
      </c>
      <c r="K3216" s="9">
        <f t="shared" si="744"/>
        <v>0</v>
      </c>
      <c r="L3216" s="9">
        <f t="shared" si="741"/>
        <v>4.2927615728279814E-2</v>
      </c>
      <c r="M3216" s="9">
        <f t="shared" si="745"/>
        <v>0</v>
      </c>
      <c r="N3216" s="9">
        <f t="shared" si="742"/>
        <v>-1.2988775423970523E-2</v>
      </c>
      <c r="O3216" s="9">
        <f t="shared" si="746"/>
        <v>-0.23994429392858474</v>
      </c>
      <c r="P3216" s="9">
        <f t="shared" si="747"/>
        <v>1.041276317317839</v>
      </c>
      <c r="Q3216" s="40">
        <f t="shared" si="748"/>
        <v>1.37</v>
      </c>
      <c r="AA3216" s="26"/>
    </row>
    <row r="3217" spans="2:27" x14ac:dyDescent="0.25">
      <c r="B3217" s="8">
        <v>315.60000000000002</v>
      </c>
      <c r="C3217" s="8">
        <f t="shared" si="749"/>
        <v>315.60000000000002</v>
      </c>
      <c r="D3217" s="40">
        <f t="shared" si="735"/>
        <v>3.0860964899109156E-2</v>
      </c>
      <c r="E3217" s="9">
        <f t="shared" si="743"/>
        <v>0</v>
      </c>
      <c r="F3217" s="9">
        <f t="shared" si="736"/>
        <v>-2.0541070983999904E-2</v>
      </c>
      <c r="G3217" s="9">
        <f t="shared" si="737"/>
        <v>0</v>
      </c>
      <c r="H3217" s="9">
        <f t="shared" si="738"/>
        <v>0</v>
      </c>
      <c r="I3217" s="9">
        <f t="shared" si="739"/>
        <v>-0.44170953293854703</v>
      </c>
      <c r="J3217" s="9">
        <f t="shared" si="740"/>
        <v>0.16838774876848533</v>
      </c>
      <c r="K3217" s="9">
        <f t="shared" si="744"/>
        <v>0</v>
      </c>
      <c r="L3217" s="9">
        <f t="shared" si="741"/>
        <v>4.1698409428481374E-2</v>
      </c>
      <c r="M3217" s="9">
        <f t="shared" si="745"/>
        <v>0</v>
      </c>
      <c r="N3217" s="9">
        <f t="shared" si="742"/>
        <v>-8.416182952348656E-3</v>
      </c>
      <c r="O3217" s="9">
        <f t="shared" si="746"/>
        <v>-0.22971966377881975</v>
      </c>
      <c r="P3217" s="9">
        <f t="shared" si="747"/>
        <v>1.0552840606230172</v>
      </c>
      <c r="Q3217" s="40">
        <f t="shared" si="748"/>
        <v>1.37</v>
      </c>
      <c r="AA3217" s="26"/>
    </row>
    <row r="3218" spans="2:27" x14ac:dyDescent="0.25">
      <c r="B3218" s="8">
        <v>315.7</v>
      </c>
      <c r="C3218" s="8">
        <f t="shared" si="749"/>
        <v>315.7</v>
      </c>
      <c r="D3218" s="40">
        <f t="shared" si="735"/>
        <v>3.0928594222114154E-2</v>
      </c>
      <c r="E3218" s="9">
        <f t="shared" si="743"/>
        <v>0</v>
      </c>
      <c r="F3218" s="9">
        <f t="shared" si="736"/>
        <v>-2.0877667872791526E-2</v>
      </c>
      <c r="G3218" s="9">
        <f t="shared" si="737"/>
        <v>0</v>
      </c>
      <c r="H3218" s="9">
        <f t="shared" si="738"/>
        <v>0</v>
      </c>
      <c r="I3218" s="9">
        <f t="shared" si="739"/>
        <v>-0.43134268106465418</v>
      </c>
      <c r="J3218" s="9">
        <f t="shared" si="740"/>
        <v>0.16588344443087333</v>
      </c>
      <c r="K3218" s="9">
        <f t="shared" si="744"/>
        <v>0</v>
      </c>
      <c r="L3218" s="9">
        <f t="shared" si="741"/>
        <v>4.0380296379841467E-2</v>
      </c>
      <c r="M3218" s="9">
        <f t="shared" si="745"/>
        <v>0</v>
      </c>
      <c r="N3218" s="9">
        <f t="shared" si="742"/>
        <v>-3.8257894120704975E-3</v>
      </c>
      <c r="O3218" s="9">
        <f t="shared" si="746"/>
        <v>-0.21885380331668722</v>
      </c>
      <c r="P3218" s="9">
        <f t="shared" si="747"/>
        <v>1.0701702894561387</v>
      </c>
      <c r="Q3218" s="40">
        <f t="shared" si="748"/>
        <v>1.37</v>
      </c>
      <c r="AA3218" s="26"/>
    </row>
    <row r="3219" spans="2:27" x14ac:dyDescent="0.25">
      <c r="B3219" s="8">
        <v>315.8</v>
      </c>
      <c r="C3219" s="8">
        <f t="shared" si="749"/>
        <v>315.8</v>
      </c>
      <c r="D3219" s="40">
        <f t="shared" si="735"/>
        <v>3.099613201628932E-2</v>
      </c>
      <c r="E3219" s="9">
        <f t="shared" si="743"/>
        <v>0</v>
      </c>
      <c r="F3219" s="9">
        <f t="shared" si="736"/>
        <v>-2.1214017623665146E-2</v>
      </c>
      <c r="G3219" s="9">
        <f t="shared" si="737"/>
        <v>0</v>
      </c>
      <c r="H3219" s="9">
        <f t="shared" si="738"/>
        <v>0</v>
      </c>
      <c r="I3219" s="9">
        <f t="shared" si="739"/>
        <v>-0.42019486327025685</v>
      </c>
      <c r="J3219" s="9">
        <f t="shared" si="740"/>
        <v>0.16329289076103082</v>
      </c>
      <c r="K3219" s="9">
        <f t="shared" si="744"/>
        <v>0</v>
      </c>
      <c r="L3219" s="9">
        <f t="shared" si="741"/>
        <v>3.8976086980821334E-2</v>
      </c>
      <c r="M3219" s="9">
        <f t="shared" si="745"/>
        <v>0</v>
      </c>
      <c r="N3219" s="9">
        <f t="shared" si="742"/>
        <v>7.7269605543988209E-4</v>
      </c>
      <c r="O3219" s="9">
        <f t="shared" si="746"/>
        <v>-0.20737107508034064</v>
      </c>
      <c r="P3219" s="9">
        <f t="shared" si="747"/>
        <v>1.0859016271399335</v>
      </c>
      <c r="Q3219" s="40">
        <f t="shared" si="748"/>
        <v>1.37</v>
      </c>
      <c r="AA3219" s="26"/>
    </row>
    <row r="3220" spans="2:27" x14ac:dyDescent="0.25">
      <c r="B3220" s="8">
        <v>315.89999999999998</v>
      </c>
      <c r="C3220" s="8">
        <f t="shared" si="749"/>
        <v>315.89999999999998</v>
      </c>
      <c r="D3220" s="40">
        <f t="shared" si="735"/>
        <v>3.106357808176596E-2</v>
      </c>
      <c r="E3220" s="9">
        <f t="shared" si="743"/>
        <v>0</v>
      </c>
      <c r="F3220" s="9">
        <f t="shared" si="736"/>
        <v>-2.1550116255104002E-2</v>
      </c>
      <c r="G3220" s="9">
        <f t="shared" si="737"/>
        <v>0</v>
      </c>
      <c r="H3220" s="9">
        <f t="shared" si="738"/>
        <v>0</v>
      </c>
      <c r="I3220" s="9">
        <f t="shared" si="739"/>
        <v>-0.40828626319629818</v>
      </c>
      <c r="J3220" s="9">
        <f t="shared" si="740"/>
        <v>0.16061743468978285</v>
      </c>
      <c r="K3220" s="9">
        <f t="shared" si="744"/>
        <v>0</v>
      </c>
      <c r="L3220" s="9">
        <f t="shared" si="741"/>
        <v>3.7488775199156034E-2</v>
      </c>
      <c r="M3220" s="9">
        <f t="shared" si="745"/>
        <v>0</v>
      </c>
      <c r="N3220" s="9">
        <f t="shared" si="742"/>
        <v>5.3695471935145305E-3</v>
      </c>
      <c r="O3220" s="9">
        <f t="shared" si="746"/>
        <v>-0.19529704428718281</v>
      </c>
      <c r="P3220" s="9">
        <f t="shared" si="747"/>
        <v>1.1024430493265596</v>
      </c>
      <c r="Q3220" s="40">
        <f t="shared" si="748"/>
        <v>1.37</v>
      </c>
      <c r="AA3220" s="26"/>
    </row>
    <row r="3221" spans="2:27" x14ac:dyDescent="0.25">
      <c r="B3221" s="8">
        <v>316</v>
      </c>
      <c r="C3221" s="8">
        <f t="shared" si="749"/>
        <v>316</v>
      </c>
      <c r="D3221" s="40">
        <f t="shared" si="735"/>
        <v>3.1130932218946996E-2</v>
      </c>
      <c r="E3221" s="9">
        <f t="shared" si="743"/>
        <v>0</v>
      </c>
      <c r="F3221" s="9">
        <f t="shared" si="736"/>
        <v>-2.1885959788564644E-2</v>
      </c>
      <c r="G3221" s="9">
        <f t="shared" si="737"/>
        <v>0</v>
      </c>
      <c r="H3221" s="9">
        <f t="shared" si="738"/>
        <v>0</v>
      </c>
      <c r="I3221" s="9">
        <f t="shared" si="739"/>
        <v>-0.39563844191524572</v>
      </c>
      <c r="J3221" s="9">
        <f t="shared" si="740"/>
        <v>0.15785846729204822</v>
      </c>
      <c r="K3221" s="9">
        <f t="shared" si="744"/>
        <v>0</v>
      </c>
      <c r="L3221" s="9">
        <f t="shared" si="741"/>
        <v>3.5921532188296239E-2</v>
      </c>
      <c r="M3221" s="9">
        <f t="shared" si="745"/>
        <v>0</v>
      </c>
      <c r="N3221" s="9">
        <f t="shared" si="742"/>
        <v>9.9550412022585341E-3</v>
      </c>
      <c r="O3221" s="9">
        <f t="shared" si="746"/>
        <v>-0.18265842880226035</v>
      </c>
      <c r="P3221" s="9">
        <f t="shared" si="747"/>
        <v>1.1197579525409034</v>
      </c>
      <c r="Q3221" s="40">
        <f t="shared" si="748"/>
        <v>1.37</v>
      </c>
      <c r="AA3221" s="26"/>
    </row>
    <row r="3222" spans="2:27" x14ac:dyDescent="0.25">
      <c r="B3222" s="8">
        <v>316.10000000000002</v>
      </c>
      <c r="C3222" s="8">
        <f t="shared" si="749"/>
        <v>316.10000000000002</v>
      </c>
      <c r="D3222" s="40">
        <f t="shared" si="735"/>
        <v>3.1198194228507281E-2</v>
      </c>
      <c r="E3222" s="9">
        <f t="shared" si="743"/>
        <v>0</v>
      </c>
      <c r="F3222" s="9">
        <f t="shared" si="736"/>
        <v>-2.2221544248522806E-2</v>
      </c>
      <c r="G3222" s="9">
        <f t="shared" si="737"/>
        <v>0</v>
      </c>
      <c r="H3222" s="9">
        <f t="shared" si="738"/>
        <v>0</v>
      </c>
      <c r="I3222" s="9">
        <f t="shared" si="739"/>
        <v>-0.3822742988938882</v>
      </c>
      <c r="J3222" s="9">
        <f t="shared" si="740"/>
        <v>0.15501742306357666</v>
      </c>
      <c r="K3222" s="9">
        <f t="shared" si="744"/>
        <v>0</v>
      </c>
      <c r="L3222" s="9">
        <f t="shared" si="741"/>
        <v>3.4277699526078814E-2</v>
      </c>
      <c r="M3222" s="9">
        <f t="shared" si="745"/>
        <v>0</v>
      </c>
      <c r="N3222" s="9">
        <f t="shared" si="742"/>
        <v>1.4519479303241357E-2</v>
      </c>
      <c r="O3222" s="9">
        <f t="shared" si="746"/>
        <v>-0.16948304702100689</v>
      </c>
      <c r="P3222" s="9">
        <f t="shared" si="747"/>
        <v>1.1378082255812207</v>
      </c>
      <c r="Q3222" s="40">
        <f t="shared" si="748"/>
        <v>1.37</v>
      </c>
      <c r="AA3222" s="26"/>
    </row>
    <row r="3223" spans="2:27" x14ac:dyDescent="0.25">
      <c r="B3223" s="8">
        <v>316.2</v>
      </c>
      <c r="C3223" s="8">
        <f t="shared" si="749"/>
        <v>316.2</v>
      </c>
      <c r="D3223" s="40">
        <f t="shared" si="735"/>
        <v>3.1265363911394319E-2</v>
      </c>
      <c r="E3223" s="9">
        <f t="shared" si="743"/>
        <v>0</v>
      </c>
      <c r="F3223" s="9">
        <f t="shared" si="736"/>
        <v>-2.2556865662520978E-2</v>
      </c>
      <c r="G3223" s="9">
        <f t="shared" si="737"/>
        <v>0</v>
      </c>
      <c r="H3223" s="9">
        <f t="shared" si="738"/>
        <v>0</v>
      </c>
      <c r="I3223" s="9">
        <f t="shared" si="739"/>
        <v>-0.36821803053270946</v>
      </c>
      <c r="J3223" s="9">
        <f t="shared" si="740"/>
        <v>0.15209577917509287</v>
      </c>
      <c r="K3223" s="9">
        <f t="shared" si="744"/>
        <v>0</v>
      </c>
      <c r="L3223" s="9">
        <f t="shared" si="741"/>
        <v>3.2560782090020335E-2</v>
      </c>
      <c r="M3223" s="9">
        <f t="shared" si="745"/>
        <v>0</v>
      </c>
      <c r="N3223" s="9">
        <f t="shared" si="742"/>
        <v>1.9053207253380423E-2</v>
      </c>
      <c r="O3223" s="9">
        <f t="shared" si="746"/>
        <v>-0.15579976376534252</v>
      </c>
      <c r="P3223" s="9">
        <f t="shared" si="747"/>
        <v>1.1565543236414808</v>
      </c>
      <c r="Q3223" s="40">
        <f t="shared" si="748"/>
        <v>1.37</v>
      </c>
      <c r="AA3223" s="26"/>
    </row>
    <row r="3224" spans="2:27" x14ac:dyDescent="0.25">
      <c r="B3224" s="8">
        <v>316.3</v>
      </c>
      <c r="C3224" s="8">
        <f t="shared" si="749"/>
        <v>316.3</v>
      </c>
      <c r="D3224" s="40">
        <f t="shared" si="735"/>
        <v>3.1332441068828931E-2</v>
      </c>
      <c r="E3224" s="9">
        <f t="shared" si="743"/>
        <v>0</v>
      </c>
      <c r="F3224" s="9">
        <f t="shared" si="736"/>
        <v>-2.2891920061215959E-2</v>
      </c>
      <c r="G3224" s="9">
        <f t="shared" si="737"/>
        <v>0</v>
      </c>
      <c r="H3224" s="9">
        <f t="shared" si="738"/>
        <v>0</v>
      </c>
      <c r="I3224" s="9">
        <f t="shared" si="739"/>
        <v>-0.35349508635717691</v>
      </c>
      <c r="J3224" s="9">
        <f t="shared" si="740"/>
        <v>0.14909505470425202</v>
      </c>
      <c r="K3224" s="9">
        <f t="shared" si="744"/>
        <v>0</v>
      </c>
      <c r="L3224" s="9">
        <f t="shared" si="741"/>
        <v>3.0774440584432433E-2</v>
      </c>
      <c r="M3224" s="9">
        <f t="shared" si="745"/>
        <v>0</v>
      </c>
      <c r="N3224" s="9">
        <f t="shared" si="742"/>
        <v>2.3546635764641943E-2</v>
      </c>
      <c r="O3224" s="9">
        <f t="shared" si="746"/>
        <v>-0.14163843429623751</v>
      </c>
      <c r="P3224" s="9">
        <f t="shared" si="747"/>
        <v>1.1759553450141547</v>
      </c>
      <c r="Q3224" s="40">
        <f t="shared" si="748"/>
        <v>1.37</v>
      </c>
      <c r="AA3224" s="26"/>
    </row>
    <row r="3225" spans="2:27" x14ac:dyDescent="0.25">
      <c r="B3225" s="8">
        <v>316.39999999999998</v>
      </c>
      <c r="C3225" s="8">
        <f t="shared" si="749"/>
        <v>316.39999999999998</v>
      </c>
      <c r="D3225" s="40">
        <f t="shared" si="735"/>
        <v>3.1399425502305622E-2</v>
      </c>
      <c r="E3225" s="9">
        <f t="shared" si="743"/>
        <v>0</v>
      </c>
      <c r="F3225" s="9">
        <f t="shared" si="736"/>
        <v>-2.3226703478424648E-2</v>
      </c>
      <c r="G3225" s="9">
        <f t="shared" si="737"/>
        <v>0</v>
      </c>
      <c r="H3225" s="9">
        <f t="shared" si="738"/>
        <v>0</v>
      </c>
      <c r="I3225" s="9">
        <f t="shared" si="739"/>
        <v>-0.33813212294029404</v>
      </c>
      <c r="J3225" s="9">
        <f t="shared" si="740"/>
        <v>0.14601680984582413</v>
      </c>
      <c r="K3225" s="9">
        <f t="shared" si="744"/>
        <v>0</v>
      </c>
      <c r="L3225" s="9">
        <f t="shared" si="741"/>
        <v>2.8922483735302592E-2</v>
      </c>
      <c r="M3225" s="9">
        <f t="shared" si="745"/>
        <v>0</v>
      </c>
      <c r="N3225" s="9">
        <f t="shared" si="742"/>
        <v>2.7990260786327353E-2</v>
      </c>
      <c r="O3225" s="9">
        <f t="shared" si="746"/>
        <v>-0.12702984654895899</v>
      </c>
      <c r="P3225" s="9">
        <f t="shared" si="747"/>
        <v>1.1959691102279262</v>
      </c>
      <c r="Q3225" s="40">
        <f t="shared" si="748"/>
        <v>1.37</v>
      </c>
      <c r="AA3225" s="26"/>
    </row>
    <row r="3226" spans="2:27" x14ac:dyDescent="0.25">
      <c r="B3226" s="8">
        <v>316.5</v>
      </c>
      <c r="C3226" s="8">
        <f t="shared" si="749"/>
        <v>316.5</v>
      </c>
      <c r="D3226" s="40">
        <f t="shared" si="735"/>
        <v>3.1466317013593446E-2</v>
      </c>
      <c r="E3226" s="9">
        <f t="shared" si="743"/>
        <v>0</v>
      </c>
      <c r="F3226" s="9">
        <f t="shared" si="736"/>
        <v>-2.3561211951172334E-2</v>
      </c>
      <c r="G3226" s="9">
        <f t="shared" si="737"/>
        <v>0</v>
      </c>
      <c r="H3226" s="9">
        <f t="shared" si="738"/>
        <v>0</v>
      </c>
      <c r="I3226" s="9">
        <f t="shared" si="739"/>
        <v>-0.32215695563949082</v>
      </c>
      <c r="J3226" s="9">
        <f t="shared" si="740"/>
        <v>0.14286264510047247</v>
      </c>
      <c r="K3226" s="9">
        <f t="shared" si="744"/>
        <v>0</v>
      </c>
      <c r="L3226" s="9">
        <f t="shared" si="741"/>
        <v>2.7008860169561884E-2</v>
      </c>
      <c r="M3226" s="9">
        <f t="shared" si="745"/>
        <v>0</v>
      </c>
      <c r="N3226" s="9">
        <f t="shared" si="742"/>
        <v>3.2374683607102286E-2</v>
      </c>
      <c r="O3226" s="9">
        <f t="shared" si="746"/>
        <v>-0.11200566169993308</v>
      </c>
      <c r="P3226" s="9">
        <f t="shared" si="747"/>
        <v>1.2165522434710918</v>
      </c>
      <c r="Q3226" s="40">
        <f t="shared" si="748"/>
        <v>1.37</v>
      </c>
      <c r="AA3226" s="26"/>
    </row>
    <row r="3227" spans="2:27" x14ac:dyDescent="0.25">
      <c r="B3227" s="8">
        <v>316.60000000000002</v>
      </c>
      <c r="C3227" s="8">
        <f t="shared" si="749"/>
        <v>316.60000000000002</v>
      </c>
      <c r="D3227" s="40">
        <f t="shared" si="735"/>
        <v>3.1533115404736342E-2</v>
      </c>
      <c r="E3227" s="9">
        <f t="shared" si="743"/>
        <v>0</v>
      </c>
      <c r="F3227" s="9">
        <f t="shared" si="736"/>
        <v>-2.389544151973844E-2</v>
      </c>
      <c r="G3227" s="9">
        <f t="shared" si="737"/>
        <v>0</v>
      </c>
      <c r="H3227" s="9">
        <f t="shared" si="738"/>
        <v>0</v>
      </c>
      <c r="I3227" s="9">
        <f t="shared" si="739"/>
        <v>-0.30559850823578238</v>
      </c>
      <c r="J3227" s="9">
        <f t="shared" si="740"/>
        <v>0.13963420044260363</v>
      </c>
      <c r="K3227" s="9">
        <f t="shared" si="744"/>
        <v>0</v>
      </c>
      <c r="L3227" s="9">
        <f t="shared" si="741"/>
        <v>2.503764999606985E-2</v>
      </c>
      <c r="M3227" s="9">
        <f t="shared" si="745"/>
        <v>0</v>
      </c>
      <c r="N3227" s="9">
        <f t="shared" si="742"/>
        <v>3.6690630734208161E-2</v>
      </c>
      <c r="O3227" s="9">
        <f t="shared" si="746"/>
        <v>-9.6598353177902802E-2</v>
      </c>
      <c r="P3227" s="9">
        <f t="shared" si="747"/>
        <v>1.2376602561462733</v>
      </c>
      <c r="Q3227" s="40">
        <f t="shared" si="748"/>
        <v>1.37</v>
      </c>
      <c r="AA3227" s="26"/>
    </row>
    <row r="3228" spans="2:27" x14ac:dyDescent="0.25">
      <c r="B3228" s="8">
        <v>316.7</v>
      </c>
      <c r="C3228" s="8">
        <f t="shared" si="749"/>
        <v>316.7</v>
      </c>
      <c r="D3228" s="40">
        <f t="shared" si="735"/>
        <v>3.1599820478053806E-2</v>
      </c>
      <c r="E3228" s="9">
        <f t="shared" si="743"/>
        <v>0</v>
      </c>
      <c r="F3228" s="9">
        <f t="shared" si="736"/>
        <v>-2.4229388227703895E-2</v>
      </c>
      <c r="G3228" s="9">
        <f t="shared" si="737"/>
        <v>0</v>
      </c>
      <c r="H3228" s="9">
        <f t="shared" si="738"/>
        <v>0</v>
      </c>
      <c r="I3228" s="9">
        <f t="shared" si="739"/>
        <v>-0.28848676056582001</v>
      </c>
      <c r="J3228" s="9">
        <f t="shared" si="740"/>
        <v>0.13633315446767463</v>
      </c>
      <c r="K3228" s="9">
        <f t="shared" si="744"/>
        <v>0</v>
      </c>
      <c r="L3228" s="9">
        <f t="shared" si="741"/>
        <v>2.3013056106262038E-2</v>
      </c>
      <c r="M3228" s="9">
        <f t="shared" si="745"/>
        <v>0</v>
      </c>
      <c r="N3228" s="9">
        <f t="shared" si="742"/>
        <v>4.0928973507824325E-2</v>
      </c>
      <c r="O3228" s="9">
        <f t="shared" si="746"/>
        <v>-8.0841144233709139E-2</v>
      </c>
      <c r="P3228" s="9">
        <f t="shared" si="747"/>
        <v>1.2592476323998185</v>
      </c>
      <c r="Q3228" s="40">
        <f t="shared" si="748"/>
        <v>1.37</v>
      </c>
      <c r="AA3228" s="26"/>
    </row>
    <row r="3229" spans="2:27" x14ac:dyDescent="0.25">
      <c r="B3229" s="8">
        <v>316.8</v>
      </c>
      <c r="C3229" s="8">
        <f t="shared" si="749"/>
        <v>316.8</v>
      </c>
      <c r="D3229" s="40">
        <f t="shared" si="735"/>
        <v>3.1666432036141626E-2</v>
      </c>
      <c r="E3229" s="9">
        <f t="shared" si="743"/>
        <v>0</v>
      </c>
      <c r="F3229" s="9">
        <f t="shared" si="736"/>
        <v>-2.4563048121998481E-2</v>
      </c>
      <c r="G3229" s="9">
        <f t="shared" si="737"/>
        <v>0</v>
      </c>
      <c r="H3229" s="9">
        <f t="shared" si="738"/>
        <v>0</v>
      </c>
      <c r="I3229" s="9">
        <f t="shared" si="739"/>
        <v>-0.27085269424200115</v>
      </c>
      <c r="J3229" s="9">
        <f t="shared" si="740"/>
        <v>0.13296122351941883</v>
      </c>
      <c r="K3229" s="9">
        <f t="shared" si="744"/>
        <v>0</v>
      </c>
      <c r="L3229" s="9">
        <f t="shared" si="741"/>
        <v>2.0939395213001883E-2</v>
      </c>
      <c r="M3229" s="9">
        <f t="shared" si="745"/>
        <v>0</v>
      </c>
      <c r="N3229" s="9">
        <f t="shared" si="742"/>
        <v>4.5080747409106871E-2</v>
      </c>
      <c r="O3229" s="9">
        <f t="shared" si="746"/>
        <v>-6.476794418633039E-2</v>
      </c>
      <c r="P3229" s="9">
        <f t="shared" si="747"/>
        <v>1.2812679164647274</v>
      </c>
      <c r="Q3229" s="40">
        <f t="shared" si="748"/>
        <v>1.37</v>
      </c>
      <c r="AA3229" s="26"/>
    </row>
    <row r="3230" spans="2:27" x14ac:dyDescent="0.25">
      <c r="B3230" s="8">
        <v>316.89999999999998</v>
      </c>
      <c r="C3230" s="8">
        <f t="shared" si="749"/>
        <v>316.89999999999998</v>
      </c>
      <c r="D3230" s="40">
        <f t="shared" si="735"/>
        <v>3.1732949881872169E-2</v>
      </c>
      <c r="E3230" s="9">
        <f t="shared" si="743"/>
        <v>0</v>
      </c>
      <c r="F3230" s="9">
        <f t="shared" si="736"/>
        <v>-2.4896417252946432E-2</v>
      </c>
      <c r="G3230" s="9">
        <f t="shared" si="737"/>
        <v>0</v>
      </c>
      <c r="H3230" s="9">
        <f t="shared" si="738"/>
        <v>0</v>
      </c>
      <c r="I3230" s="9">
        <f t="shared" si="739"/>
        <v>-0.252728236558942</v>
      </c>
      <c r="J3230" s="9">
        <f t="shared" si="740"/>
        <v>0.12952016079746573</v>
      </c>
      <c r="K3230" s="9">
        <f t="shared" si="744"/>
        <v>0</v>
      </c>
      <c r="L3230" s="9">
        <f t="shared" si="741"/>
        <v>1.8821088646763479E-2</v>
      </c>
      <c r="M3230" s="9">
        <f t="shared" si="745"/>
        <v>0</v>
      </c>
      <c r="N3230" s="9">
        <f t="shared" si="742"/>
        <v>4.9137171021026882E-2</v>
      </c>
      <c r="O3230" s="9">
        <f t="shared" si="746"/>
        <v>-4.8413283464760162E-2</v>
      </c>
      <c r="P3230" s="9">
        <f t="shared" si="747"/>
        <v>1.3036738016532787</v>
      </c>
      <c r="Q3230" s="40">
        <f t="shared" si="748"/>
        <v>1.37</v>
      </c>
      <c r="AA3230" s="26"/>
    </row>
    <row r="3231" spans="2:27" x14ac:dyDescent="0.25">
      <c r="B3231" s="8">
        <v>317</v>
      </c>
      <c r="C3231" s="8">
        <f t="shared" si="749"/>
        <v>317</v>
      </c>
      <c r="D3231" s="40">
        <f t="shared" si="735"/>
        <v>3.1799373818395302E-2</v>
      </c>
      <c r="E3231" s="9">
        <f t="shared" si="743"/>
        <v>0</v>
      </c>
      <c r="F3231" s="9">
        <f t="shared" si="736"/>
        <v>-2.5229491674314566E-2</v>
      </c>
      <c r="G3231" s="9">
        <f t="shared" si="737"/>
        <v>0</v>
      </c>
      <c r="H3231" s="9">
        <f t="shared" si="738"/>
        <v>0</v>
      </c>
      <c r="I3231" s="9">
        <f t="shared" si="739"/>
        <v>-0.23414620268745301</v>
      </c>
      <c r="J3231" s="9">
        <f t="shared" si="740"/>
        <v>0.12601175544576645</v>
      </c>
      <c r="K3231" s="9">
        <f t="shared" si="744"/>
        <v>0</v>
      </c>
      <c r="L3231" s="9">
        <f t="shared" si="741"/>
        <v>1.6662652928736196E-2</v>
      </c>
      <c r="M3231" s="9">
        <f t="shared" si="745"/>
        <v>0</v>
      </c>
      <c r="N3231" s="9">
        <f t="shared" si="742"/>
        <v>5.3089664601956237E-2</v>
      </c>
      <c r="O3231" s="9">
        <f t="shared" si="746"/>
        <v>-3.1812247566913372E-2</v>
      </c>
      <c r="P3231" s="9">
        <f t="shared" si="747"/>
        <v>1.3264172208333287</v>
      </c>
      <c r="Q3231" s="40">
        <f t="shared" si="748"/>
        <v>1.37</v>
      </c>
      <c r="AA3231" s="26"/>
    </row>
    <row r="3232" spans="2:27" x14ac:dyDescent="0.25">
      <c r="B3232" s="8">
        <v>317.10000000000002</v>
      </c>
      <c r="C3232" s="8">
        <f t="shared" si="749"/>
        <v>317.10000000000002</v>
      </c>
      <c r="D3232" s="40">
        <f t="shared" si="735"/>
        <v>3.1865703649138703E-2</v>
      </c>
      <c r="E3232" s="9">
        <f t="shared" si="743"/>
        <v>0</v>
      </c>
      <c r="F3232" s="9">
        <f t="shared" si="736"/>
        <v>-2.5562267443357951E-2</v>
      </c>
      <c r="G3232" s="9">
        <f t="shared" si="737"/>
        <v>0</v>
      </c>
      <c r="H3232" s="9">
        <f t="shared" si="738"/>
        <v>0</v>
      </c>
      <c r="I3232" s="9">
        <f t="shared" si="739"/>
        <v>-0.21514023626133144</v>
      </c>
      <c r="J3232" s="9">
        <f t="shared" si="740"/>
        <v>0.12243783162236269</v>
      </c>
      <c r="K3232" s="9">
        <f t="shared" si="744"/>
        <v>0</v>
      </c>
      <c r="L3232" s="9">
        <f t="shared" si="741"/>
        <v>1.4468690140988852E-2</v>
      </c>
      <c r="M3232" s="9">
        <f t="shared" si="745"/>
        <v>0</v>
      </c>
      <c r="N3232" s="9">
        <f t="shared" si="742"/>
        <v>5.6929868232676518E-2</v>
      </c>
      <c r="O3232" s="9">
        <f t="shared" si="746"/>
        <v>-1.5000410059522636E-2</v>
      </c>
      <c r="P3232" s="9">
        <f t="shared" si="747"/>
        <v>1.3494494382184541</v>
      </c>
      <c r="Q3232" s="40">
        <f t="shared" si="748"/>
        <v>1.37</v>
      </c>
      <c r="AA3232" s="26"/>
    </row>
    <row r="3233" spans="2:27" x14ac:dyDescent="0.25">
      <c r="B3233" s="8">
        <v>317.2</v>
      </c>
      <c r="C3233" s="8">
        <f t="shared" si="749"/>
        <v>317.2</v>
      </c>
      <c r="D3233" s="40">
        <f t="shared" si="735"/>
        <v>3.1931939177808462E-2</v>
      </c>
      <c r="E3233" s="9">
        <f t="shared" si="743"/>
        <v>0</v>
      </c>
      <c r="F3233" s="9">
        <f t="shared" si="736"/>
        <v>-2.5894740620866427E-2</v>
      </c>
      <c r="G3233" s="9">
        <f t="shared" si="737"/>
        <v>0</v>
      </c>
      <c r="H3233" s="9">
        <f t="shared" si="738"/>
        <v>0</v>
      </c>
      <c r="I3233" s="9">
        <f t="shared" si="739"/>
        <v>-0.19574474846388171</v>
      </c>
      <c r="J3233" s="9">
        <f t="shared" si="740"/>
        <v>0.11880024755092849</v>
      </c>
      <c r="K3233" s="9">
        <f t="shared" si="744"/>
        <v>0</v>
      </c>
      <c r="L3233" s="9">
        <f t="shared" si="741"/>
        <v>1.2243878114192034E-2</v>
      </c>
      <c r="M3233" s="9">
        <f t="shared" si="745"/>
        <v>0</v>
      </c>
      <c r="N3233" s="9">
        <f t="shared" si="742"/>
        <v>6.064965949844206E-2</v>
      </c>
      <c r="O3233" s="9">
        <f t="shared" si="746"/>
        <v>1.9862352566229202E-3</v>
      </c>
      <c r="P3233" s="9">
        <f t="shared" si="747"/>
        <v>1.3727211423015735</v>
      </c>
      <c r="Q3233" s="40">
        <f t="shared" si="748"/>
        <v>1.37</v>
      </c>
      <c r="AA3233" s="26"/>
    </row>
    <row r="3234" spans="2:27" x14ac:dyDescent="0.25">
      <c r="B3234" s="8">
        <v>317.3</v>
      </c>
      <c r="C3234" s="8">
        <f t="shared" si="749"/>
        <v>317.3</v>
      </c>
      <c r="D3234" s="40">
        <f t="shared" si="735"/>
        <v>3.1998080208389929E-2</v>
      </c>
      <c r="E3234" s="9">
        <f t="shared" si="743"/>
        <v>0</v>
      </c>
      <c r="F3234" s="9">
        <f t="shared" si="736"/>
        <v>-2.6226907271212754E-2</v>
      </c>
      <c r="G3234" s="9">
        <f t="shared" si="737"/>
        <v>0</v>
      </c>
      <c r="H3234" s="9">
        <f t="shared" si="738"/>
        <v>0</v>
      </c>
      <c r="I3234" s="9">
        <f t="shared" si="739"/>
        <v>-0.17599485572486867</v>
      </c>
      <c r="J3234" s="9">
        <f t="shared" si="740"/>
        <v>0.11510089455459992</v>
      </c>
      <c r="K3234" s="9">
        <f t="shared" si="744"/>
        <v>0</v>
      </c>
      <c r="L3234" s="9">
        <f t="shared" si="741"/>
        <v>9.9929604538405072E-3</v>
      </c>
      <c r="M3234" s="9">
        <f t="shared" si="745"/>
        <v>0</v>
      </c>
      <c r="N3234" s="9">
        <f t="shared" si="742"/>
        <v>6.4241170668708533E-2</v>
      </c>
      <c r="O3234" s="9">
        <f t="shared" si="746"/>
        <v>1.9111342889457449E-2</v>
      </c>
      <c r="P3234" s="9">
        <f t="shared" si="747"/>
        <v>1.3961825397585568</v>
      </c>
      <c r="Q3234" s="40">
        <f t="shared" si="748"/>
        <v>1.37</v>
      </c>
      <c r="AA3234" s="26"/>
    </row>
    <row r="3235" spans="2:27" x14ac:dyDescent="0.25">
      <c r="B3235" s="8">
        <v>317.39999999999998</v>
      </c>
      <c r="C3235" s="8">
        <f t="shared" si="749"/>
        <v>317.39999999999998</v>
      </c>
      <c r="D3235" s="40">
        <f t="shared" si="735"/>
        <v>3.2064126545147953E-2</v>
      </c>
      <c r="E3235" s="9">
        <f t="shared" si="743"/>
        <v>0</v>
      </c>
      <c r="F3235" s="9">
        <f t="shared" si="736"/>
        <v>-2.6558763462397342E-2</v>
      </c>
      <c r="G3235" s="9">
        <f t="shared" si="737"/>
        <v>0</v>
      </c>
      <c r="H3235" s="9">
        <f t="shared" si="738"/>
        <v>0</v>
      </c>
      <c r="I3235" s="9">
        <f t="shared" si="739"/>
        <v>-0.15592631614072544</v>
      </c>
      <c r="J3235" s="9">
        <f t="shared" si="740"/>
        <v>0.11134169607261749</v>
      </c>
      <c r="K3235" s="9">
        <f t="shared" si="744"/>
        <v>0</v>
      </c>
      <c r="L3235" s="9">
        <f t="shared" si="741"/>
        <v>7.7207364262347105E-3</v>
      </c>
      <c r="M3235" s="9">
        <f t="shared" si="745"/>
        <v>0</v>
      </c>
      <c r="N3235" s="9">
        <f t="shared" si="742"/>
        <v>6.7696805338156127E-2</v>
      </c>
      <c r="O3235" s="9">
        <f t="shared" si="746"/>
        <v>3.633828477903351E-2</v>
      </c>
      <c r="P3235" s="9">
        <f t="shared" si="747"/>
        <v>1.4197834501472759</v>
      </c>
      <c r="Q3235" s="40">
        <f t="shared" si="748"/>
        <v>1.37</v>
      </c>
      <c r="AA3235" s="26"/>
    </row>
    <row r="3236" spans="2:27" x14ac:dyDescent="0.25">
      <c r="B3236" s="8">
        <v>317.5</v>
      </c>
      <c r="C3236" s="8">
        <f t="shared" si="749"/>
        <v>317.5</v>
      </c>
      <c r="D3236" s="40">
        <f t="shared" si="735"/>
        <v>3.2130077992627744E-2</v>
      </c>
      <c r="E3236" s="9">
        <f t="shared" si="743"/>
        <v>0</v>
      </c>
      <c r="F3236" s="9">
        <f t="shared" si="736"/>
        <v>-2.6890305266096322E-2</v>
      </c>
      <c r="G3236" s="9">
        <f t="shared" si="737"/>
        <v>0</v>
      </c>
      <c r="H3236" s="9">
        <f t="shared" si="738"/>
        <v>0</v>
      </c>
      <c r="I3236" s="9">
        <f t="shared" si="739"/>
        <v>-0.13557546473266405</v>
      </c>
      <c r="J3236" s="9">
        <f t="shared" si="740"/>
        <v>0.10752460666023611</v>
      </c>
      <c r="K3236" s="9">
        <f t="shared" si="744"/>
        <v>0</v>
      </c>
      <c r="L3236" s="9">
        <f t="shared" si="741"/>
        <v>5.4320507257787729E-3</v>
      </c>
      <c r="M3236" s="9">
        <f t="shared" si="745"/>
        <v>0</v>
      </c>
      <c r="N3236" s="9">
        <f t="shared" si="742"/>
        <v>7.1009254493855825E-2</v>
      </c>
      <c r="O3236" s="9">
        <f t="shared" si="746"/>
        <v>5.3630219873738082E-2</v>
      </c>
      <c r="P3236" s="9">
        <f t="shared" si="747"/>
        <v>1.4434734012270214</v>
      </c>
      <c r="Q3236" s="40">
        <f t="shared" si="748"/>
        <v>1.37</v>
      </c>
      <c r="AA3236" s="26"/>
    </row>
    <row r="3237" spans="2:27" x14ac:dyDescent="0.25">
      <c r="B3237" s="8">
        <v>317.60000000000002</v>
      </c>
      <c r="C3237" s="8">
        <f t="shared" si="749"/>
        <v>317.60000000000002</v>
      </c>
      <c r="D3237" s="40">
        <f t="shared" si="735"/>
        <v>3.219593435565523E-2</v>
      </c>
      <c r="E3237" s="9">
        <f t="shared" si="743"/>
        <v>0</v>
      </c>
      <c r="F3237" s="9">
        <f t="shared" si="736"/>
        <v>-2.7221528757706843E-2</v>
      </c>
      <c r="G3237" s="9">
        <f t="shared" si="737"/>
        <v>0</v>
      </c>
      <c r="H3237" s="9">
        <f t="shared" si="738"/>
        <v>0</v>
      </c>
      <c r="I3237" s="9">
        <f t="shared" si="739"/>
        <v>-0.11497914766063527</v>
      </c>
      <c r="J3237" s="9">
        <f t="shared" si="740"/>
        <v>0.10365161097249352</v>
      </c>
      <c r="K3237" s="9">
        <f t="shared" si="744"/>
        <v>0</v>
      </c>
      <c r="L3237" s="9">
        <f t="shared" si="741"/>
        <v>3.131783145433538E-3</v>
      </c>
      <c r="M3237" s="9">
        <f t="shared" si="745"/>
        <v>0</v>
      </c>
      <c r="N3237" s="9">
        <f t="shared" si="742"/>
        <v>7.4171511974560386E-2</v>
      </c>
      <c r="O3237" s="9">
        <f t="shared" si="746"/>
        <v>7.0950164029800561E-2</v>
      </c>
      <c r="P3237" s="9">
        <f t="shared" si="747"/>
        <v>1.4672017247208269</v>
      </c>
      <c r="Q3237" s="40">
        <f t="shared" si="748"/>
        <v>1.37</v>
      </c>
      <c r="AA3237" s="26"/>
    </row>
    <row r="3238" spans="2:27" x14ac:dyDescent="0.25">
      <c r="B3238" s="8">
        <v>317.7</v>
      </c>
      <c r="C3238" s="8">
        <f t="shared" si="749"/>
        <v>317.7</v>
      </c>
      <c r="D3238" s="40">
        <f t="shared" si="735"/>
        <v>3.2261695439337712E-2</v>
      </c>
      <c r="E3238" s="9">
        <f t="shared" si="743"/>
        <v>0</v>
      </c>
      <c r="F3238" s="9">
        <f t="shared" si="736"/>
        <v>-2.7552430016394066E-2</v>
      </c>
      <c r="G3238" s="9">
        <f t="shared" si="737"/>
        <v>0</v>
      </c>
      <c r="H3238" s="9">
        <f t="shared" si="738"/>
        <v>0</v>
      </c>
      <c r="I3238" s="9">
        <f t="shared" si="739"/>
        <v>-9.4174655511513938E-2</v>
      </c>
      <c r="J3238" s="9">
        <f t="shared" si="740"/>
        <v>9.9724722732290952E-2</v>
      </c>
      <c r="K3238" s="9">
        <f t="shared" si="744"/>
        <v>0</v>
      </c>
      <c r="L3238" s="9">
        <f t="shared" si="741"/>
        <v>8.2483817232208937E-4</v>
      </c>
      <c r="M3238" s="9">
        <f t="shared" si="745"/>
        <v>0</v>
      </c>
      <c r="N3238" s="9">
        <f t="shared" si="742"/>
        <v>7.7176889289434281E-2</v>
      </c>
      <c r="O3238" s="9">
        <f t="shared" si="746"/>
        <v>8.8261060105477018E-2</v>
      </c>
      <c r="P3238" s="9">
        <f t="shared" si="747"/>
        <v>1.4909176523445036</v>
      </c>
      <c r="Q3238" s="40">
        <f t="shared" si="748"/>
        <v>1.37</v>
      </c>
      <c r="AA3238" s="26"/>
    </row>
    <row r="3239" spans="2:27" x14ac:dyDescent="0.25">
      <c r="B3239" s="8">
        <v>317.8</v>
      </c>
      <c r="C3239" s="8">
        <f t="shared" si="749"/>
        <v>317.8</v>
      </c>
      <c r="D3239" s="40">
        <f t="shared" si="735"/>
        <v>3.2327361049064578E-2</v>
      </c>
      <c r="E3239" s="9">
        <f t="shared" si="743"/>
        <v>0</v>
      </c>
      <c r="F3239" s="9">
        <f t="shared" si="736"/>
        <v>-2.7883005125138062E-2</v>
      </c>
      <c r="G3239" s="9">
        <f t="shared" si="737"/>
        <v>0</v>
      </c>
      <c r="H3239" s="9">
        <f t="shared" si="738"/>
        <v>0</v>
      </c>
      <c r="I3239" s="9">
        <f t="shared" si="739"/>
        <v>-7.3199655782760345E-2</v>
      </c>
      <c r="J3239" s="9">
        <f t="shared" si="740"/>
        <v>9.5745983683398761E-2</v>
      </c>
      <c r="K3239" s="9">
        <f t="shared" si="744"/>
        <v>0</v>
      </c>
      <c r="L3239" s="9">
        <f t="shared" si="741"/>
        <v>-1.4838654693162031E-3</v>
      </c>
      <c r="M3239" s="9">
        <f t="shared" si="745"/>
        <v>0</v>
      </c>
      <c r="N3239" s="9">
        <f t="shared" si="742"/>
        <v>8.0019029764888006E-2</v>
      </c>
      <c r="O3239" s="9">
        <f t="shared" si="746"/>
        <v>0.10552584812013674</v>
      </c>
      <c r="P3239" s="9">
        <f t="shared" si="747"/>
        <v>1.5145704119245875</v>
      </c>
      <c r="Q3239" s="40">
        <f t="shared" si="748"/>
        <v>1.37</v>
      </c>
      <c r="AA3239" s="26"/>
    </row>
    <row r="3240" spans="2:27" x14ac:dyDescent="0.25">
      <c r="B3240" s="8">
        <v>317.89999999999998</v>
      </c>
      <c r="C3240" s="8">
        <f t="shared" si="749"/>
        <v>317.89999999999998</v>
      </c>
      <c r="D3240" s="40">
        <f t="shared" si="735"/>
        <v>3.23929309905076E-2</v>
      </c>
      <c r="E3240" s="9">
        <f t="shared" si="743"/>
        <v>0</v>
      </c>
      <c r="F3240" s="9">
        <f t="shared" si="736"/>
        <v>-2.8213250170778994E-2</v>
      </c>
      <c r="G3240" s="9">
        <f t="shared" si="737"/>
        <v>0</v>
      </c>
      <c r="H3240" s="9">
        <f t="shared" si="738"/>
        <v>0</v>
      </c>
      <c r="I3240" s="9">
        <f t="shared" si="739"/>
        <v>-5.2092124683810005E-2</v>
      </c>
      <c r="J3240" s="9">
        <f t="shared" si="740"/>
        <v>9.1717462528853794E-2</v>
      </c>
      <c r="K3240" s="9">
        <f t="shared" si="744"/>
        <v>0</v>
      </c>
      <c r="L3240" s="9">
        <f t="shared" si="741"/>
        <v>-3.7894053055129088E-3</v>
      </c>
      <c r="M3240" s="9">
        <f t="shared" si="745"/>
        <v>0</v>
      </c>
      <c r="N3240" s="9">
        <f t="shared" si="742"/>
        <v>8.2691921989567388E-2</v>
      </c>
      <c r="O3240" s="9">
        <f t="shared" si="746"/>
        <v>0.12270753534882686</v>
      </c>
      <c r="P3240" s="9">
        <f t="shared" si="747"/>
        <v>1.5381093234278929</v>
      </c>
      <c r="Q3240" s="40">
        <f t="shared" si="748"/>
        <v>1.37</v>
      </c>
      <c r="AA3240" s="26"/>
    </row>
    <row r="3241" spans="2:27" x14ac:dyDescent="0.25">
      <c r="B3241" s="8">
        <v>318</v>
      </c>
      <c r="C3241" s="8">
        <f t="shared" si="749"/>
        <v>318</v>
      </c>
      <c r="D3241" s="40">
        <f t="shared" si="735"/>
        <v>3.2458405069621832E-2</v>
      </c>
      <c r="E3241" s="9">
        <f t="shared" si="743"/>
        <v>0</v>
      </c>
      <c r="F3241" s="9">
        <f t="shared" si="736"/>
        <v>-2.8543161244064821E-2</v>
      </c>
      <c r="G3241" s="9">
        <f t="shared" si="737"/>
        <v>0</v>
      </c>
      <c r="H3241" s="9">
        <f t="shared" si="738"/>
        <v>0</v>
      </c>
      <c r="I3241" s="9">
        <f t="shared" si="739"/>
        <v>-3.0890278378175866E-2</v>
      </c>
      <c r="J3241" s="9">
        <f t="shared" si="740"/>
        <v>8.7641253855379117E-2</v>
      </c>
      <c r="K3241" s="9">
        <f t="shared" si="744"/>
        <v>0</v>
      </c>
      <c r="L3241" s="9">
        <f t="shared" si="741"/>
        <v>-6.0868656079739805E-3</v>
      </c>
      <c r="M3241" s="9">
        <f t="shared" si="745"/>
        <v>0</v>
      </c>
      <c r="N3241" s="9">
        <f t="shared" si="742"/>
        <v>8.5189912529097342E-2</v>
      </c>
      <c r="O3241" s="9">
        <f t="shared" si="746"/>
        <v>0.13976926622388364</v>
      </c>
      <c r="P3241" s="9">
        <f t="shared" si="747"/>
        <v>1.5614838947267207</v>
      </c>
      <c r="Q3241" s="40">
        <f t="shared" si="748"/>
        <v>1.37</v>
      </c>
      <c r="AA3241" s="26"/>
    </row>
    <row r="3242" spans="2:27" x14ac:dyDescent="0.25">
      <c r="B3242" s="8">
        <v>318.10000000000002</v>
      </c>
      <c r="C3242" s="8">
        <f t="shared" si="749"/>
        <v>318.10000000000002</v>
      </c>
      <c r="D3242" s="40">
        <f t="shared" si="735"/>
        <v>3.2523783092645892E-2</v>
      </c>
      <c r="E3242" s="9">
        <f t="shared" si="743"/>
        <v>0</v>
      </c>
      <c r="F3242" s="9">
        <f t="shared" si="736"/>
        <v>-2.8872734439696342E-2</v>
      </c>
      <c r="G3242" s="9">
        <f t="shared" si="737"/>
        <v>0</v>
      </c>
      <c r="H3242" s="9">
        <f t="shared" si="738"/>
        <v>0</v>
      </c>
      <c r="I3242" s="9">
        <f t="shared" si="739"/>
        <v>-9.6325037915235574E-3</v>
      </c>
      <c r="J3242" s="9">
        <f t="shared" si="740"/>
        <v>8.3519477044305859E-2</v>
      </c>
      <c r="K3242" s="9">
        <f t="shared" si="744"/>
        <v>0</v>
      </c>
      <c r="L3242" s="9">
        <f t="shared" si="741"/>
        <v>-8.3713478750806185E-3</v>
      </c>
      <c r="M3242" s="9">
        <f t="shared" si="745"/>
        <v>0</v>
      </c>
      <c r="N3242" s="9">
        <f t="shared" si="742"/>
        <v>8.7507717883659034E-2</v>
      </c>
      <c r="O3242" s="9">
        <f t="shared" si="746"/>
        <v>0.15667439191431026</v>
      </c>
      <c r="P3242" s="9">
        <f t="shared" si="747"/>
        <v>1.5846439169226052</v>
      </c>
      <c r="Q3242" s="40">
        <f t="shared" si="748"/>
        <v>1.37</v>
      </c>
      <c r="AA3242" s="26"/>
    </row>
    <row r="3243" spans="2:27" x14ac:dyDescent="0.25">
      <c r="B3243" s="8">
        <v>318.2</v>
      </c>
      <c r="C3243" s="8">
        <f t="shared" si="749"/>
        <v>318.2</v>
      </c>
      <c r="D3243" s="40">
        <f t="shared" si="735"/>
        <v>3.258906486610267E-2</v>
      </c>
      <c r="E3243" s="9">
        <f t="shared" si="743"/>
        <v>0</v>
      </c>
      <c r="F3243" s="9">
        <f t="shared" si="736"/>
        <v>-2.9201965856373985E-2</v>
      </c>
      <c r="G3243" s="9">
        <f t="shared" si="737"/>
        <v>0</v>
      </c>
      <c r="H3243" s="9">
        <f t="shared" si="738"/>
        <v>0</v>
      </c>
      <c r="I3243" s="9">
        <f t="shared" si="739"/>
        <v>1.1642710889778038E-2</v>
      </c>
      <c r="J3243" s="9">
        <f t="shared" si="740"/>
        <v>7.9354275169643745E-2</v>
      </c>
      <c r="K3243" s="9">
        <f t="shared" si="744"/>
        <v>0</v>
      </c>
      <c r="L3243" s="9">
        <f t="shared" si="741"/>
        <v>-1.0637981276167687E-2</v>
      </c>
      <c r="M3243" s="9">
        <f t="shared" si="745"/>
        <v>0</v>
      </c>
      <c r="N3243" s="9">
        <f t="shared" si="742"/>
        <v>8.9640435663119147E-2</v>
      </c>
      <c r="O3243" s="9">
        <f t="shared" si="746"/>
        <v>0.17338653945610194</v>
      </c>
      <c r="P3243" s="9">
        <f t="shared" si="747"/>
        <v>1.6075395590548598</v>
      </c>
      <c r="Q3243" s="40">
        <f t="shared" si="748"/>
        <v>1.37</v>
      </c>
      <c r="AA3243" s="26"/>
    </row>
    <row r="3244" spans="2:27" x14ac:dyDescent="0.25">
      <c r="B3244" s="8">
        <v>318.3</v>
      </c>
      <c r="C3244" s="8">
        <f t="shared" si="749"/>
        <v>318.3</v>
      </c>
      <c r="D3244" s="40">
        <f t="shared" si="735"/>
        <v>3.2654250196799996E-2</v>
      </c>
      <c r="E3244" s="9">
        <f t="shared" si="743"/>
        <v>0</v>
      </c>
      <c r="F3244" s="9">
        <f t="shared" si="736"/>
        <v>-2.9530851596844449E-2</v>
      </c>
      <c r="G3244" s="9">
        <f t="shared" si="737"/>
        <v>0</v>
      </c>
      <c r="H3244" s="9">
        <f t="shared" si="738"/>
        <v>0</v>
      </c>
      <c r="I3244" s="9">
        <f t="shared" si="739"/>
        <v>3.289684590330285E-2</v>
      </c>
      <c r="J3244" s="9">
        <f t="shared" si="740"/>
        <v>7.514781388379202E-2</v>
      </c>
      <c r="K3244" s="9">
        <f t="shared" si="744"/>
        <v>0</v>
      </c>
      <c r="L3244" s="9">
        <f t="shared" si="741"/>
        <v>-1.2881933036817776E-2</v>
      </c>
      <c r="M3244" s="9">
        <f t="shared" si="745"/>
        <v>0</v>
      </c>
      <c r="N3244" s="9">
        <f t="shared" si="742"/>
        <v>9.1583554956080504E-2</v>
      </c>
      <c r="O3244" s="9">
        <f t="shared" si="746"/>
        <v>0.18986968030631315</v>
      </c>
      <c r="P3244" s="9">
        <f t="shared" si="747"/>
        <v>1.6301214620196491</v>
      </c>
      <c r="Q3244" s="40">
        <f t="shared" si="748"/>
        <v>1.37</v>
      </c>
      <c r="AA3244" s="26"/>
    </row>
    <row r="3245" spans="2:27" x14ac:dyDescent="0.25">
      <c r="B3245" s="8">
        <v>318.39999999999998</v>
      </c>
      <c r="C3245" s="8">
        <f t="shared" si="749"/>
        <v>318.39999999999998</v>
      </c>
      <c r="D3245" s="40">
        <f t="shared" si="735"/>
        <v>3.2719338891830971E-2</v>
      </c>
      <c r="E3245" s="9">
        <f t="shared" si="743"/>
        <v>0</v>
      </c>
      <c r="F3245" s="9">
        <f t="shared" si="736"/>
        <v>-2.9859387767945691E-2</v>
      </c>
      <c r="G3245" s="9">
        <f t="shared" si="737"/>
        <v>0</v>
      </c>
      <c r="H3245" s="9">
        <f t="shared" si="738"/>
        <v>0</v>
      </c>
      <c r="I3245" s="9">
        <f t="shared" si="739"/>
        <v>5.4091419652241207E-2</v>
      </c>
      <c r="J3245" s="9">
        <f t="shared" si="740"/>
        <v>7.0902280291552294E-2</v>
      </c>
      <c r="K3245" s="9">
        <f t="shared" si="744"/>
        <v>0</v>
      </c>
      <c r="L3245" s="9">
        <f t="shared" si="741"/>
        <v>-1.5098418742986132E-2</v>
      </c>
      <c r="M3245" s="9">
        <f t="shared" si="745"/>
        <v>0</v>
      </c>
      <c r="N3245" s="9">
        <f t="shared" si="742"/>
        <v>9.3332965870902895E-2</v>
      </c>
      <c r="O3245" s="9">
        <f t="shared" si="746"/>
        <v>0.20608819819559554</v>
      </c>
      <c r="P3245" s="9">
        <f t="shared" si="747"/>
        <v>1.652340831527966</v>
      </c>
      <c r="Q3245" s="40">
        <f t="shared" si="748"/>
        <v>1.37</v>
      </c>
      <c r="AA3245" s="26"/>
    </row>
    <row r="3246" spans="2:27" x14ac:dyDescent="0.25">
      <c r="B3246" s="8">
        <v>318.5</v>
      </c>
      <c r="C3246" s="8">
        <f t="shared" si="749"/>
        <v>318.5</v>
      </c>
      <c r="D3246" s="40">
        <f t="shared" si="735"/>
        <v>3.2784330758574821E-2</v>
      </c>
      <c r="E3246" s="9">
        <f t="shared" si="743"/>
        <v>0</v>
      </c>
      <c r="F3246" s="9">
        <f t="shared" si="736"/>
        <v>-3.0187570480654326E-2</v>
      </c>
      <c r="G3246" s="9">
        <f t="shared" si="737"/>
        <v>0</v>
      </c>
      <c r="H3246" s="9">
        <f t="shared" si="738"/>
        <v>0</v>
      </c>
      <c r="I3246" s="9">
        <f t="shared" si="739"/>
        <v>7.518805837831341E-2</v>
      </c>
      <c r="J3246" s="9">
        <f t="shared" si="740"/>
        <v>6.6619881812945675E-2</v>
      </c>
      <c r="K3246" s="9">
        <f t="shared" si="744"/>
        <v>0</v>
      </c>
      <c r="L3246" s="9">
        <f t="shared" si="741"/>
        <v>-1.7282712542042455E-2</v>
      </c>
      <c r="M3246" s="9">
        <f t="shared" si="745"/>
        <v>0</v>
      </c>
      <c r="N3246" s="9">
        <f t="shared" si="742"/>
        <v>9.4884968228540256E-2</v>
      </c>
      <c r="O3246" s="9">
        <f t="shared" si="746"/>
        <v>0.22200695615567739</v>
      </c>
      <c r="P3246" s="9">
        <f t="shared" si="747"/>
        <v>1.674149529933278</v>
      </c>
      <c r="Q3246" s="40">
        <f t="shared" si="748"/>
        <v>1.37</v>
      </c>
      <c r="AA3246" s="26"/>
    </row>
    <row r="3247" spans="2:27" x14ac:dyDescent="0.25">
      <c r="B3247" s="8">
        <v>318.60000000000002</v>
      </c>
      <c r="C3247" s="8">
        <f t="shared" si="749"/>
        <v>318.60000000000002</v>
      </c>
      <c r="D3247" s="40">
        <f t="shared" si="735"/>
        <v>3.2849225604697205E-2</v>
      </c>
      <c r="E3247" s="9">
        <f t="shared" si="743"/>
        <v>0</v>
      </c>
      <c r="F3247" s="9">
        <f t="shared" si="736"/>
        <v>-3.0515395850130529E-2</v>
      </c>
      <c r="G3247" s="9">
        <f t="shared" si="737"/>
        <v>0</v>
      </c>
      <c r="H3247" s="9">
        <f t="shared" si="738"/>
        <v>0</v>
      </c>
      <c r="I3247" s="9">
        <f t="shared" si="739"/>
        <v>9.6148565639096031E-2</v>
      </c>
      <c r="J3247" s="9">
        <f t="shared" si="740"/>
        <v>6.2302845035506697E-2</v>
      </c>
      <c r="K3247" s="9">
        <f t="shared" si="744"/>
        <v>0</v>
      </c>
      <c r="L3247" s="9">
        <f t="shared" si="741"/>
        <v>-1.9430157218929635E-2</v>
      </c>
      <c r="M3247" s="9">
        <f t="shared" si="745"/>
        <v>0</v>
      </c>
      <c r="N3247" s="9">
        <f t="shared" si="742"/>
        <v>9.6236279388788176E-2</v>
      </c>
      <c r="O3247" s="9">
        <f t="shared" si="746"/>
        <v>0.23759136259902797</v>
      </c>
      <c r="P3247" s="9">
        <f t="shared" si="747"/>
        <v>1.6955001667606684</v>
      </c>
      <c r="Q3247" s="40">
        <f t="shared" si="748"/>
        <v>1.37</v>
      </c>
      <c r="AA3247" s="26"/>
    </row>
    <row r="3248" spans="2:27" x14ac:dyDescent="0.25">
      <c r="B3248" s="8">
        <v>318.7</v>
      </c>
      <c r="C3248" s="8">
        <f t="shared" si="749"/>
        <v>318.7</v>
      </c>
      <c r="D3248" s="40">
        <f t="shared" si="735"/>
        <v>3.2914023238150909E-2</v>
      </c>
      <c r="E3248" s="9">
        <f t="shared" si="743"/>
        <v>0</v>
      </c>
      <c r="F3248" s="9">
        <f t="shared" si="736"/>
        <v>-3.0842859995764471E-2</v>
      </c>
      <c r="G3248" s="9">
        <f t="shared" si="737"/>
        <v>0</v>
      </c>
      <c r="H3248" s="9">
        <f t="shared" si="738"/>
        <v>0</v>
      </c>
      <c r="I3248" s="9">
        <f t="shared" si="739"/>
        <v>0.1169349914644528</v>
      </c>
      <c r="J3248" s="9">
        <f t="shared" si="740"/>
        <v>5.7953414556584974E-2</v>
      </c>
      <c r="K3248" s="9">
        <f t="shared" si="744"/>
        <v>0</v>
      </c>
      <c r="L3248" s="9">
        <f t="shared" si="741"/>
        <v>-2.1536174125991542E-2</v>
      </c>
      <c r="M3248" s="9">
        <f t="shared" si="745"/>
        <v>0</v>
      </c>
      <c r="N3248" s="9">
        <f t="shared" si="742"/>
        <v>9.7384041193395443E-2</v>
      </c>
      <c r="O3248" s="9">
        <f t="shared" si="746"/>
        <v>0.25280743633082814</v>
      </c>
      <c r="P3248" s="9">
        <f t="shared" si="747"/>
        <v>1.7163461877732347</v>
      </c>
      <c r="Q3248" s="40">
        <f t="shared" si="748"/>
        <v>1.37</v>
      </c>
      <c r="AA3248" s="26"/>
    </row>
    <row r="3249" spans="2:27" x14ac:dyDescent="0.25">
      <c r="B3249" s="8">
        <v>318.8</v>
      </c>
      <c r="C3249" s="8">
        <f t="shared" si="749"/>
        <v>318.8</v>
      </c>
      <c r="D3249" s="40">
        <f t="shared" si="735"/>
        <v>3.2978723467176507E-2</v>
      </c>
      <c r="E3249" s="9">
        <f t="shared" si="743"/>
        <v>0</v>
      </c>
      <c r="F3249" s="9">
        <f t="shared" si="736"/>
        <v>-3.1169959041222817E-2</v>
      </c>
      <c r="G3249" s="9">
        <f t="shared" si="737"/>
        <v>0</v>
      </c>
      <c r="H3249" s="9">
        <f t="shared" si="738"/>
        <v>0</v>
      </c>
      <c r="I3249" s="9">
        <f t="shared" si="739"/>
        <v>0.13750970106685376</v>
      </c>
      <c r="J3249" s="9">
        <f t="shared" si="740"/>
        <v>5.3573851816282429E-2</v>
      </c>
      <c r="K3249" s="9">
        <f t="shared" si="744"/>
        <v>0</v>
      </c>
      <c r="L3249" s="9">
        <f t="shared" si="741"/>
        <v>-2.3596272945283863E-2</v>
      </c>
      <c r="M3249" s="9">
        <f t="shared" si="745"/>
        <v>0</v>
      </c>
      <c r="N3249" s="9">
        <f t="shared" si="742"/>
        <v>9.8325826011357351E-2</v>
      </c>
      <c r="O3249" s="9">
        <f t="shared" si="746"/>
        <v>0.26762187037516338</v>
      </c>
      <c r="P3249" s="9">
        <f t="shared" si="747"/>
        <v>1.7366419624139739</v>
      </c>
      <c r="Q3249" s="40">
        <f t="shared" si="748"/>
        <v>1.37</v>
      </c>
      <c r="AA3249" s="26"/>
    </row>
    <row r="3250" spans="2:27" x14ac:dyDescent="0.25">
      <c r="B3250" s="8">
        <v>318.89999999999998</v>
      </c>
      <c r="C3250" s="8">
        <f t="shared" si="749"/>
        <v>318.89999999999998</v>
      </c>
      <c r="D3250" s="40">
        <f t="shared" si="735"/>
        <v>3.3043326100302695E-2</v>
      </c>
      <c r="E3250" s="9">
        <f t="shared" si="743"/>
        <v>0</v>
      </c>
      <c r="F3250" s="9">
        <f t="shared" si="736"/>
        <v>-3.1496689114493388E-2</v>
      </c>
      <c r="G3250" s="9">
        <f t="shared" si="737"/>
        <v>0</v>
      </c>
      <c r="H3250" s="9">
        <f t="shared" si="738"/>
        <v>0</v>
      </c>
      <c r="I3250" s="9">
        <f t="shared" si="739"/>
        <v>0.1578354429806951</v>
      </c>
      <c r="J3250" s="9">
        <f t="shared" si="740"/>
        <v>4.9166433921660646E-2</v>
      </c>
      <c r="K3250" s="9">
        <f t="shared" si="744"/>
        <v>0</v>
      </c>
      <c r="L3250" s="9">
        <f t="shared" si="741"/>
        <v>-2.5606061262542321E-2</v>
      </c>
      <c r="M3250" s="9">
        <f t="shared" si="745"/>
        <v>0</v>
      </c>
      <c r="N3250" s="9">
        <f t="shared" si="742"/>
        <v>9.9059641873593868E-2</v>
      </c>
      <c r="O3250" s="9">
        <f t="shared" si="746"/>
        <v>0.28200209449921665</v>
      </c>
      <c r="P3250" s="9">
        <f t="shared" si="747"/>
        <v>1.7563428694639269</v>
      </c>
      <c r="Q3250" s="40">
        <f t="shared" si="748"/>
        <v>1.37</v>
      </c>
      <c r="AA3250" s="26"/>
    </row>
    <row r="3251" spans="2:27" x14ac:dyDescent="0.25">
      <c r="B3251" s="8">
        <v>319</v>
      </c>
      <c r="C3251" s="8">
        <f t="shared" si="749"/>
        <v>319</v>
      </c>
      <c r="D3251" s="40">
        <f t="shared" si="735"/>
        <v>3.3107830946347123E-2</v>
      </c>
      <c r="E3251" s="9">
        <f t="shared" si="743"/>
        <v>0</v>
      </c>
      <c r="F3251" s="9">
        <f t="shared" si="736"/>
        <v>-3.1823046347932364E-2</v>
      </c>
      <c r="G3251" s="9">
        <f t="shared" si="737"/>
        <v>0</v>
      </c>
      <c r="H3251" s="9">
        <f t="shared" si="738"/>
        <v>0</v>
      </c>
      <c r="I3251" s="9">
        <f t="shared" si="739"/>
        <v>0.17787541650801075</v>
      </c>
      <c r="J3251" s="9">
        <f t="shared" si="740"/>
        <v>4.4733452462761399E-2</v>
      </c>
      <c r="K3251" s="9">
        <f t="shared" si="744"/>
        <v>0</v>
      </c>
      <c r="L3251" s="9">
        <f t="shared" si="741"/>
        <v>-2.7561253932419691E-2</v>
      </c>
      <c r="M3251" s="9">
        <f t="shared" si="745"/>
        <v>0</v>
      </c>
      <c r="N3251" s="9">
        <f t="shared" si="742"/>
        <v>9.9583936686166344E-2</v>
      </c>
      <c r="O3251" s="9">
        <f t="shared" si="746"/>
        <v>0.29591633632293352</v>
      </c>
      <c r="P3251" s="9">
        <f t="shared" si="747"/>
        <v>1.775405380762419</v>
      </c>
      <c r="Q3251" s="40">
        <f t="shared" si="748"/>
        <v>1.37</v>
      </c>
      <c r="AA3251" s="26"/>
    </row>
    <row r="3252" spans="2:27" x14ac:dyDescent="0.25">
      <c r="B3252" s="8">
        <v>319.10000000000002</v>
      </c>
      <c r="C3252" s="8">
        <f t="shared" si="749"/>
        <v>319.10000000000002</v>
      </c>
      <c r="D3252" s="40">
        <f t="shared" si="735"/>
        <v>3.3172237814416729E-2</v>
      </c>
      <c r="E3252" s="9">
        <f t="shared" si="743"/>
        <v>0</v>
      </c>
      <c r="F3252" s="9">
        <f t="shared" si="736"/>
        <v>-3.2149026878308888E-2</v>
      </c>
      <c r="G3252" s="9">
        <f t="shared" si="737"/>
        <v>0</v>
      </c>
      <c r="H3252" s="9">
        <f t="shared" si="738"/>
        <v>0</v>
      </c>
      <c r="I3252" s="9">
        <f t="shared" si="739"/>
        <v>0.19759333834770476</v>
      </c>
      <c r="J3252" s="9">
        <f t="shared" si="740"/>
        <v>4.0277212321137998E-2</v>
      </c>
      <c r="K3252" s="9">
        <f t="shared" si="744"/>
        <v>0</v>
      </c>
      <c r="L3252" s="9">
        <f t="shared" si="741"/>
        <v>-2.9457682215004277E-2</v>
      </c>
      <c r="M3252" s="9">
        <f t="shared" si="745"/>
        <v>0</v>
      </c>
      <c r="N3252" s="9">
        <f t="shared" si="742"/>
        <v>9.9897601513110695E-2</v>
      </c>
      <c r="O3252" s="9">
        <f t="shared" si="746"/>
        <v>0.30933368090305702</v>
      </c>
      <c r="P3252" s="9">
        <f t="shared" si="747"/>
        <v>1.7937871428371883</v>
      </c>
      <c r="Q3252" s="40">
        <f t="shared" si="748"/>
        <v>1.37</v>
      </c>
      <c r="AA3252" s="26"/>
    </row>
    <row r="3253" spans="2:27" x14ac:dyDescent="0.25">
      <c r="B3253" s="8">
        <v>319.2</v>
      </c>
      <c r="C3253" s="8">
        <f t="shared" si="749"/>
        <v>319.2</v>
      </c>
      <c r="D3253" s="40">
        <f t="shared" si="735"/>
        <v>3.3236546513908394E-2</v>
      </c>
      <c r="E3253" s="9">
        <f t="shared" si="743"/>
        <v>0</v>
      </c>
      <c r="F3253" s="9">
        <f t="shared" si="736"/>
        <v>-3.2474626846851297E-2</v>
      </c>
      <c r="G3253" s="9">
        <f t="shared" si="737"/>
        <v>0</v>
      </c>
      <c r="H3253" s="9">
        <f t="shared" si="738"/>
        <v>0</v>
      </c>
      <c r="I3253" s="9">
        <f t="shared" si="739"/>
        <v>0.21695350828815291</v>
      </c>
      <c r="J3253" s="9">
        <f t="shared" si="740"/>
        <v>3.5800030471448446E-2</v>
      </c>
      <c r="K3253" s="9">
        <f t="shared" si="744"/>
        <v>0</v>
      </c>
      <c r="L3253" s="9">
        <f t="shared" si="741"/>
        <v>-3.1291302664146113E-2</v>
      </c>
      <c r="M3253" s="9">
        <f t="shared" si="745"/>
        <v>0</v>
      </c>
      <c r="N3253" s="9">
        <f t="shared" si="742"/>
        <v>9.9999972921947844E-2</v>
      </c>
      <c r="O3253" s="9">
        <f t="shared" si="746"/>
        <v>0.32222412868446015</v>
      </c>
      <c r="P3253" s="9">
        <f t="shared" si="747"/>
        <v>1.8114470562977105</v>
      </c>
      <c r="Q3253" s="40">
        <f t="shared" si="748"/>
        <v>1.37</v>
      </c>
      <c r="AA3253" s="26"/>
    </row>
    <row r="3254" spans="2:27" x14ac:dyDescent="0.25">
      <c r="B3254" s="8">
        <v>319.3</v>
      </c>
      <c r="C3254" s="8">
        <f t="shared" si="749"/>
        <v>319.3</v>
      </c>
      <c r="D3254" s="40">
        <f t="shared" si="735"/>
        <v>3.3300756854509631E-2</v>
      </c>
      <c r="E3254" s="9">
        <f t="shared" si="743"/>
        <v>0</v>
      </c>
      <c r="F3254" s="9">
        <f t="shared" si="736"/>
        <v>-3.2799842399293309E-2</v>
      </c>
      <c r="G3254" s="9">
        <f t="shared" si="737"/>
        <v>0</v>
      </c>
      <c r="H3254" s="9">
        <f t="shared" si="738"/>
        <v>0</v>
      </c>
      <c r="I3254" s="9">
        <f t="shared" si="739"/>
        <v>0.23592087384422014</v>
      </c>
      <c r="J3254" s="9">
        <f t="shared" si="740"/>
        <v>3.1304234776760718E-2</v>
      </c>
      <c r="K3254" s="9">
        <f t="shared" si="744"/>
        <v>0</v>
      </c>
      <c r="L3254" s="9">
        <f t="shared" si="741"/>
        <v>-3.3058205748645215E-2</v>
      </c>
      <c r="M3254" s="9">
        <f t="shared" si="745"/>
        <v>0</v>
      </c>
      <c r="N3254" s="9">
        <f t="shared" si="742"/>
        <v>9.989083438690978E-2</v>
      </c>
      <c r="O3254" s="9">
        <f t="shared" si="746"/>
        <v>0.33455865171446175</v>
      </c>
      <c r="P3254" s="9">
        <f t="shared" si="747"/>
        <v>1.8283453528488127</v>
      </c>
      <c r="Q3254" s="40">
        <f t="shared" si="748"/>
        <v>1.37</v>
      </c>
      <c r="AA3254" s="26"/>
    </row>
    <row r="3255" spans="2:27" x14ac:dyDescent="0.25">
      <c r="B3255" s="8">
        <v>319.39999999999998</v>
      </c>
      <c r="C3255" s="8">
        <f t="shared" si="749"/>
        <v>319.39999999999998</v>
      </c>
      <c r="D3255" s="40">
        <f t="shared" si="735"/>
        <v>3.3364868646198878E-2</v>
      </c>
      <c r="E3255" s="9">
        <f t="shared" si="743"/>
        <v>0</v>
      </c>
      <c r="F3255" s="9">
        <f t="shared" si="736"/>
        <v>-3.312466968591847E-2</v>
      </c>
      <c r="G3255" s="9">
        <f t="shared" si="737"/>
        <v>0</v>
      </c>
      <c r="H3255" s="9">
        <f t="shared" si="738"/>
        <v>0</v>
      </c>
      <c r="I3255" s="9">
        <f t="shared" si="739"/>
        <v>0.254461093721217</v>
      </c>
      <c r="J3255" s="9">
        <f t="shared" si="740"/>
        <v>2.6792162778224656E-2</v>
      </c>
      <c r="K3255" s="9">
        <f t="shared" si="744"/>
        <v>0</v>
      </c>
      <c r="L3255" s="9">
        <f t="shared" si="741"/>
        <v>-3.4754624187902504E-2</v>
      </c>
      <c r="M3255" s="9">
        <f t="shared" si="745"/>
        <v>0</v>
      </c>
      <c r="N3255" s="9">
        <f t="shared" si="742"/>
        <v>9.9570416746913498E-2</v>
      </c>
      <c r="O3255" s="9">
        <f t="shared" si="746"/>
        <v>0.34630924801873308</v>
      </c>
      <c r="P3255" s="9">
        <f t="shared" si="747"/>
        <v>1.8444436697856645</v>
      </c>
      <c r="Q3255" s="40">
        <f t="shared" si="748"/>
        <v>1.37</v>
      </c>
      <c r="AA3255" s="26"/>
    </row>
    <row r="3256" spans="2:27" x14ac:dyDescent="0.25">
      <c r="B3256" s="8">
        <v>319.5</v>
      </c>
      <c r="C3256" s="8">
        <f t="shared" si="749"/>
        <v>319.5</v>
      </c>
      <c r="D3256" s="40">
        <f t="shared" si="735"/>
        <v>3.342888169924637E-2</v>
      </c>
      <c r="E3256" s="9">
        <f t="shared" si="743"/>
        <v>0</v>
      </c>
      <c r="F3256" s="9">
        <f t="shared" si="736"/>
        <v>-3.3449104861607057E-2</v>
      </c>
      <c r="G3256" s="9">
        <f t="shared" si="737"/>
        <v>0</v>
      </c>
      <c r="H3256" s="9">
        <f t="shared" si="738"/>
        <v>0</v>
      </c>
      <c r="I3256" s="9">
        <f t="shared" si="739"/>
        <v>0.27254059999159602</v>
      </c>
      <c r="J3256" s="9">
        <f t="shared" si="740"/>
        <v>2.2266160479669894E-2</v>
      </c>
      <c r="K3256" s="9">
        <f t="shared" si="744"/>
        <v>0</v>
      </c>
      <c r="L3256" s="9">
        <f t="shared" si="741"/>
        <v>-3.6376940984289279E-2</v>
      </c>
      <c r="M3256" s="9">
        <f t="shared" si="745"/>
        <v>0</v>
      </c>
      <c r="N3256" s="9">
        <f t="shared" si="742"/>
        <v>9.9039397717312613E-2</v>
      </c>
      <c r="O3256" s="9">
        <f t="shared" si="746"/>
        <v>0.35744899404192859</v>
      </c>
      <c r="P3256" s="9">
        <f t="shared" si="747"/>
        <v>1.8597051218374423</v>
      </c>
      <c r="Q3256" s="40">
        <f t="shared" si="748"/>
        <v>1.37</v>
      </c>
      <c r="AA3256" s="26"/>
    </row>
    <row r="3257" spans="2:27" x14ac:dyDescent="0.25">
      <c r="B3257" s="8">
        <v>319.60000000000002</v>
      </c>
      <c r="C3257" s="8">
        <f t="shared" si="749"/>
        <v>319.60000000000002</v>
      </c>
      <c r="D3257" s="40">
        <f t="shared" si="735"/>
        <v>3.3492795824214432E-2</v>
      </c>
      <c r="E3257" s="9">
        <f t="shared" si="743"/>
        <v>0</v>
      </c>
      <c r="F3257" s="9">
        <f t="shared" si="736"/>
        <v>-3.377314408588044E-2</v>
      </c>
      <c r="G3257" s="9">
        <f t="shared" si="737"/>
        <v>0</v>
      </c>
      <c r="H3257" s="9">
        <f t="shared" si="738"/>
        <v>0</v>
      </c>
      <c r="I3257" s="9">
        <f t="shared" si="739"/>
        <v>0.29012665887111388</v>
      </c>
      <c r="J3257" s="9">
        <f t="shared" si="740"/>
        <v>1.7728581127845817E-2</v>
      </c>
      <c r="K3257" s="9">
        <f t="shared" si="744"/>
        <v>0</v>
      </c>
      <c r="L3257" s="9">
        <f t="shared" si="741"/>
        <v>-3.7921697135076655E-2</v>
      </c>
      <c r="M3257" s="9">
        <f t="shared" si="745"/>
        <v>0</v>
      </c>
      <c r="N3257" s="9">
        <f t="shared" si="742"/>
        <v>9.8298900456462876E-2</v>
      </c>
      <c r="O3257" s="9">
        <f t="shared" si="746"/>
        <v>0.36795209505867993</v>
      </c>
      <c r="P3257" s="9">
        <f t="shared" si="747"/>
        <v>1.8740943702303916</v>
      </c>
      <c r="Q3257" s="40">
        <f t="shared" si="748"/>
        <v>1.37</v>
      </c>
      <c r="AA3257" s="26"/>
    </row>
    <row r="3258" spans="2:27" x14ac:dyDescent="0.25">
      <c r="B3258" s="8">
        <v>319.7</v>
      </c>
      <c r="C3258" s="8">
        <f t="shared" si="749"/>
        <v>319.7</v>
      </c>
      <c r="D3258" s="40">
        <f t="shared" si="735"/>
        <v>3.3556610831958163E-2</v>
      </c>
      <c r="E3258" s="9">
        <f t="shared" si="743"/>
        <v>0</v>
      </c>
      <c r="F3258" s="9">
        <f t="shared" si="736"/>
        <v>-3.4096783522947031E-2</v>
      </c>
      <c r="G3258" s="9">
        <f t="shared" si="737"/>
        <v>0</v>
      </c>
      <c r="H3258" s="9">
        <f t="shared" si="738"/>
        <v>0</v>
      </c>
      <c r="I3258" s="9">
        <f t="shared" si="739"/>
        <v>0.30718742998487036</v>
      </c>
      <c r="J3258" s="9">
        <f t="shared" si="740"/>
        <v>1.3181783988867518E-2</v>
      </c>
      <c r="K3258" s="9">
        <f t="shared" si="744"/>
        <v>0</v>
      </c>
      <c r="L3258" s="9">
        <f t="shared" si="741"/>
        <v>-3.9385599007509729E-2</v>
      </c>
      <c r="M3258" s="9">
        <f t="shared" si="745"/>
        <v>0</v>
      </c>
      <c r="N3258" s="9">
        <f t="shared" si="742"/>
        <v>9.7350491190129854E-2</v>
      </c>
      <c r="O3258" s="9">
        <f t="shared" si="746"/>
        <v>0.37779393346536916</v>
      </c>
      <c r="P3258" s="9">
        <f t="shared" si="747"/>
        <v>1.8875776888475559</v>
      </c>
      <c r="Q3258" s="40">
        <f t="shared" si="748"/>
        <v>1.37</v>
      </c>
      <c r="AA3258" s="26"/>
    </row>
    <row r="3259" spans="2:27" x14ac:dyDescent="0.25">
      <c r="B3259" s="8">
        <v>319.8</v>
      </c>
      <c r="C3259" s="8">
        <f t="shared" si="749"/>
        <v>319.8</v>
      </c>
      <c r="D3259" s="40">
        <f t="shared" si="735"/>
        <v>3.3620326533626073E-2</v>
      </c>
      <c r="E3259" s="9">
        <f t="shared" si="743"/>
        <v>0</v>
      </c>
      <c r="F3259" s="9">
        <f t="shared" si="736"/>
        <v>-3.4420019341748188E-2</v>
      </c>
      <c r="G3259" s="9">
        <f t="shared" si="737"/>
        <v>0</v>
      </c>
      <c r="H3259" s="9">
        <f t="shared" si="738"/>
        <v>0</v>
      </c>
      <c r="I3259" s="9">
        <f t="shared" si="739"/>
        <v>0.32369202401589681</v>
      </c>
      <c r="J3259" s="9">
        <f t="shared" si="740"/>
        <v>8.6281331215319595E-3</v>
      </c>
      <c r="K3259" s="9">
        <f t="shared" si="744"/>
        <v>0</v>
      </c>
      <c r="L3259" s="9">
        <f t="shared" si="741"/>
        <v>-4.0765525361284943E-2</v>
      </c>
      <c r="M3259" s="9">
        <f t="shared" si="745"/>
        <v>0</v>
      </c>
      <c r="N3259" s="9">
        <f t="shared" si="742"/>
        <v>9.6196175898761727E-2</v>
      </c>
      <c r="O3259" s="9">
        <f t="shared" si="746"/>
        <v>0.38695111486678346</v>
      </c>
      <c r="P3259" s="9">
        <f t="shared" si="747"/>
        <v>1.9001230273674934</v>
      </c>
      <c r="Q3259" s="40">
        <f t="shared" si="748"/>
        <v>1.37</v>
      </c>
      <c r="AA3259" s="26"/>
    </row>
    <row r="3260" spans="2:27" x14ac:dyDescent="0.25">
      <c r="B3260" s="8">
        <v>319.89999999999998</v>
      </c>
      <c r="C3260" s="8">
        <f t="shared" si="749"/>
        <v>319.89999999999998</v>
      </c>
      <c r="D3260" s="40">
        <f t="shared" si="735"/>
        <v>3.3683942740660423E-2</v>
      </c>
      <c r="E3260" s="9">
        <f t="shared" si="743"/>
        <v>0</v>
      </c>
      <c r="F3260" s="9">
        <f t="shared" si="736"/>
        <v>-3.4742847716002424E-2</v>
      </c>
      <c r="G3260" s="9">
        <f t="shared" si="737"/>
        <v>0</v>
      </c>
      <c r="H3260" s="9">
        <f t="shared" si="738"/>
        <v>0</v>
      </c>
      <c r="I3260" s="9">
        <f t="shared" si="739"/>
        <v>0.33961055863152689</v>
      </c>
      <c r="J3260" s="9">
        <f t="shared" si="740"/>
        <v>4.0699961481705941E-3</v>
      </c>
      <c r="K3260" s="9">
        <f t="shared" si="744"/>
        <v>0</v>
      </c>
      <c r="L3260" s="9">
        <f t="shared" si="741"/>
        <v>-4.2058534003463321E-2</v>
      </c>
      <c r="M3260" s="9">
        <f t="shared" si="745"/>
        <v>0</v>
      </c>
      <c r="N3260" s="9">
        <f t="shared" si="742"/>
        <v>9.4838396074647335E-2</v>
      </c>
      <c r="O3260" s="9">
        <f t="shared" si="746"/>
        <v>0.39540151187553951</v>
      </c>
      <c r="P3260" s="9">
        <f t="shared" si="747"/>
        <v>1.9117000712694892</v>
      </c>
      <c r="Q3260" s="40">
        <f t="shared" si="748"/>
        <v>1.37</v>
      </c>
      <c r="AA3260" s="26"/>
    </row>
    <row r="3261" spans="2:27" x14ac:dyDescent="0.25">
      <c r="B3261" s="8">
        <v>320</v>
      </c>
      <c r="C3261" s="8">
        <f t="shared" si="749"/>
        <v>320</v>
      </c>
      <c r="D3261" s="40">
        <f t="shared" ref="D3261:D3324" si="750">$J$36/100*COS(C3261*$N$36+$S$36)</f>
        <v>3.3747459264798059E-2</v>
      </c>
      <c r="E3261" s="9">
        <f t="shared" si="743"/>
        <v>0</v>
      </c>
      <c r="F3261" s="9">
        <f t="shared" ref="F3261:F3324" si="751">$J$40/100*-COS(C3261*$N$40+$S$40)</f>
        <v>-3.5065264824252006E-2</v>
      </c>
      <c r="G3261" s="9">
        <f t="shared" ref="G3261:G3324" si="752">$J$34*SIN(C3261*$N$34+$S$34)</f>
        <v>0</v>
      </c>
      <c r="H3261" s="9">
        <f t="shared" ref="H3261:H3324" si="753">$J$42*-COS(C3261*$N$42+$S$42)</f>
        <v>0</v>
      </c>
      <c r="I3261" s="9">
        <f t="shared" ref="I3261:I3324" si="754">$J$44/100*COS(C3261*$N$44+$S$44)</f>
        <v>0.3549142125869113</v>
      </c>
      <c r="J3261" s="9">
        <f t="shared" ref="J3261:J3324" si="755">$J$46/100*COS(C3261*$N$46+$S$46)</f>
        <v>-4.9025697639337978E-4</v>
      </c>
      <c r="K3261" s="9">
        <f t="shared" si="744"/>
        <v>0</v>
      </c>
      <c r="L3261" s="9">
        <f t="shared" ref="L3261:L3324" si="756">$J$54/100*COS(C3261*$N$54+$S$54)</f>
        <v>-4.3261868061633867E-2</v>
      </c>
      <c r="M3261" s="9">
        <f t="shared" si="745"/>
        <v>0</v>
      </c>
      <c r="N3261" s="9">
        <f t="shared" ref="N3261:N3324" si="757">$J$50/100*COS(C3261*$N$50+$S$50)</f>
        <v>9.3280023557905933E-2</v>
      </c>
      <c r="O3261" s="9">
        <f t="shared" si="746"/>
        <v>0.40312430554733608</v>
      </c>
      <c r="P3261" s="9">
        <f t="shared" si="747"/>
        <v>1.9222802985998506</v>
      </c>
      <c r="Q3261" s="40">
        <f t="shared" si="748"/>
        <v>1.37</v>
      </c>
      <c r="AA3261" s="26"/>
    </row>
    <row r="3262" spans="2:27" x14ac:dyDescent="0.25">
      <c r="B3262" s="8">
        <v>320.10000000000002</v>
      </c>
      <c r="C3262" s="8">
        <f t="shared" si="749"/>
        <v>320.10000000000002</v>
      </c>
      <c r="D3262" s="40">
        <f t="shared" si="750"/>
        <v>3.3810875918070714E-2</v>
      </c>
      <c r="E3262" s="9">
        <f t="shared" ref="E3262:E3325" si="758">$J$38*-COS(C3262*$N$38+$S$38)</f>
        <v>0</v>
      </c>
      <c r="F3262" s="9">
        <f t="shared" si="751"/>
        <v>-3.538726684990702E-2</v>
      </c>
      <c r="G3262" s="9">
        <f t="shared" si="752"/>
        <v>0</v>
      </c>
      <c r="H3262" s="9">
        <f t="shared" si="753"/>
        <v>0</v>
      </c>
      <c r="I3262" s="9">
        <f t="shared" si="754"/>
        <v>0.36957527790710731</v>
      </c>
      <c r="J3262" s="9">
        <f t="shared" si="755"/>
        <v>-5.0502551970579342E-3</v>
      </c>
      <c r="K3262" s="9">
        <f t="shared" ref="K3262:K3325" si="759">$J$52*COS(C3262*$N$52+$S$52)</f>
        <v>0</v>
      </c>
      <c r="L3262" s="9">
        <f t="shared" si="756"/>
        <v>-4.4372961861940348E-2</v>
      </c>
      <c r="M3262" s="9">
        <f t="shared" ref="M3262:M3325" si="760">$J$48*COS(C3262*$N$48+$S$48)</f>
        <v>0</v>
      </c>
      <c r="N3262" s="9">
        <f t="shared" si="757"/>
        <v>9.1524354462266366E-2</v>
      </c>
      <c r="O3262" s="9">
        <f t="shared" ref="O3262:O3325" si="761">(D3262+F3262+I3262+J3262+L3262+N3262)*$X$32</f>
        <v>0.4101000243785391</v>
      </c>
      <c r="P3262" s="9">
        <f t="shared" ref="P3262:P3325" si="762">(D3262+F3262+I3262+J3262+L3262+N3262)*$X$32*$N$32+$N$32</f>
        <v>1.9318370333985988</v>
      </c>
      <c r="Q3262" s="40">
        <f t="shared" ref="Q3262:Q3325" si="763">$N$32</f>
        <v>1.37</v>
      </c>
      <c r="AA3262" s="26"/>
    </row>
    <row r="3263" spans="2:27" x14ac:dyDescent="0.25">
      <c r="B3263" s="8">
        <v>320.2</v>
      </c>
      <c r="C3263" s="8">
        <f t="shared" ref="C3263:C3326" si="764">B3263-$F$32</f>
        <v>320.2</v>
      </c>
      <c r="D3263" s="40">
        <f t="shared" si="750"/>
        <v>3.3874192512805677E-2</v>
      </c>
      <c r="E3263" s="9">
        <f t="shared" si="758"/>
        <v>0</v>
      </c>
      <c r="F3263" s="9">
        <f t="shared" si="751"/>
        <v>-3.5708849981291084E-2</v>
      </c>
      <c r="G3263" s="9">
        <f t="shared" si="752"/>
        <v>0</v>
      </c>
      <c r="H3263" s="9">
        <f t="shared" si="753"/>
        <v>0</v>
      </c>
      <c r="I3263" s="9">
        <f t="shared" si="754"/>
        <v>0.38356721005365818</v>
      </c>
      <c r="J3263" s="9">
        <f t="shared" si="755"/>
        <v>-9.6076275912556144E-3</v>
      </c>
      <c r="K3263" s="9">
        <f t="shared" si="759"/>
        <v>0</v>
      </c>
      <c r="L3263" s="9">
        <f t="shared" si="756"/>
        <v>-4.5389446399453741E-2</v>
      </c>
      <c r="M3263" s="9">
        <f t="shared" si="760"/>
        <v>0</v>
      </c>
      <c r="N3263" s="9">
        <f t="shared" si="757"/>
        <v>8.9575102203454243E-2</v>
      </c>
      <c r="O3263" s="9">
        <f t="shared" si="761"/>
        <v>0.41631058079791772</v>
      </c>
      <c r="P3263" s="9">
        <f t="shared" si="762"/>
        <v>1.9403454956931474</v>
      </c>
      <c r="Q3263" s="40">
        <f t="shared" si="763"/>
        <v>1.37</v>
      </c>
      <c r="AA3263" s="26"/>
    </row>
    <row r="3264" spans="2:27" x14ac:dyDescent="0.25">
      <c r="B3264" s="8">
        <v>320.3</v>
      </c>
      <c r="C3264" s="8">
        <f t="shared" si="764"/>
        <v>320.3</v>
      </c>
      <c r="D3264" s="40">
        <f t="shared" si="750"/>
        <v>3.3937408861626439E-2</v>
      </c>
      <c r="E3264" s="9">
        <f t="shared" si="758"/>
        <v>0</v>
      </c>
      <c r="F3264" s="9">
        <f t="shared" si="751"/>
        <v>-3.6030010411686929E-2</v>
      </c>
      <c r="G3264" s="9">
        <f t="shared" si="752"/>
        <v>0</v>
      </c>
      <c r="H3264" s="9">
        <f t="shared" si="753"/>
        <v>0</v>
      </c>
      <c r="I3264" s="9">
        <f t="shared" si="754"/>
        <v>0.39686467598480418</v>
      </c>
      <c r="J3264" s="9">
        <f t="shared" si="755"/>
        <v>-1.4160004601698022E-2</v>
      </c>
      <c r="K3264" s="9">
        <f t="shared" si="759"/>
        <v>0</v>
      </c>
      <c r="L3264" s="9">
        <f t="shared" si="756"/>
        <v>-4.630915438921844E-2</v>
      </c>
      <c r="M3264" s="9">
        <f t="shared" si="760"/>
        <v>0</v>
      </c>
      <c r="N3264" s="9">
        <f t="shared" si="757"/>
        <v>8.7436389644940729E-2</v>
      </c>
      <c r="O3264" s="9">
        <f t="shared" si="761"/>
        <v>0.42173930508876795</v>
      </c>
      <c r="P3264" s="9">
        <f t="shared" si="762"/>
        <v>1.9477828479716122</v>
      </c>
      <c r="Q3264" s="40">
        <f t="shared" si="763"/>
        <v>1.37</v>
      </c>
      <c r="AA3264" s="26"/>
    </row>
    <row r="3265" spans="2:27" x14ac:dyDescent="0.25">
      <c r="B3265" s="8">
        <v>320.39999999999998</v>
      </c>
      <c r="C3265" s="8">
        <f t="shared" si="764"/>
        <v>320.39999999999998</v>
      </c>
      <c r="D3265" s="40">
        <f t="shared" si="750"/>
        <v>3.4000524777453044E-2</v>
      </c>
      <c r="E3265" s="9">
        <f t="shared" si="758"/>
        <v>0</v>
      </c>
      <c r="F3265" s="9">
        <f t="shared" si="751"/>
        <v>-3.6350744339380327E-2</v>
      </c>
      <c r="G3265" s="9">
        <f t="shared" si="752"/>
        <v>0</v>
      </c>
      <c r="H3265" s="9">
        <f t="shared" si="753"/>
        <v>0</v>
      </c>
      <c r="I3265" s="9">
        <f t="shared" si="754"/>
        <v>0.40944360002199026</v>
      </c>
      <c r="J3265" s="9">
        <f t="shared" si="755"/>
        <v>-1.8705019268382046E-2</v>
      </c>
      <c r="K3265" s="9">
        <f t="shared" si="759"/>
        <v>0</v>
      </c>
      <c r="L3265" s="9">
        <f t="shared" si="756"/>
        <v>-4.7130124887197922E-2</v>
      </c>
      <c r="M3265" s="9">
        <f t="shared" si="760"/>
        <v>0</v>
      </c>
      <c r="N3265" s="9">
        <f t="shared" si="757"/>
        <v>8.5112740377688206E-2</v>
      </c>
      <c r="O3265" s="9">
        <f t="shared" si="761"/>
        <v>0.42637097668217128</v>
      </c>
      <c r="P3265" s="9">
        <f t="shared" si="762"/>
        <v>1.9541282380545748</v>
      </c>
      <c r="Q3265" s="40">
        <f t="shared" si="763"/>
        <v>1.37</v>
      </c>
      <c r="AA3265" s="26"/>
    </row>
    <row r="3266" spans="2:27" x14ac:dyDescent="0.25">
      <c r="B3266" s="8">
        <v>320.5</v>
      </c>
      <c r="C3266" s="8">
        <f t="shared" si="764"/>
        <v>320.5</v>
      </c>
      <c r="D3266" s="40">
        <f t="shared" si="750"/>
        <v>3.4063540073502867E-2</v>
      </c>
      <c r="E3266" s="9">
        <f t="shared" si="758"/>
        <v>0</v>
      </c>
      <c r="F3266" s="9">
        <f t="shared" si="751"/>
        <v>-3.6671047967706399E-2</v>
      </c>
      <c r="G3266" s="9">
        <f t="shared" si="752"/>
        <v>0</v>
      </c>
      <c r="H3266" s="9">
        <f t="shared" si="753"/>
        <v>0</v>
      </c>
      <c r="I3266" s="9">
        <f t="shared" si="754"/>
        <v>0.42128120744013225</v>
      </c>
      <c r="J3266" s="9">
        <f t="shared" si="755"/>
        <v>-2.324030845928823E-2</v>
      </c>
      <c r="K3266" s="9">
        <f t="shared" si="759"/>
        <v>0</v>
      </c>
      <c r="L3266" s="9">
        <f t="shared" si="756"/>
        <v>-4.7850607471281878E-2</v>
      </c>
      <c r="M3266" s="9">
        <f t="shared" si="760"/>
        <v>0</v>
      </c>
      <c r="N3266" s="9">
        <f t="shared" si="757"/>
        <v>8.2609069152284359E-2</v>
      </c>
      <c r="O3266" s="9">
        <f t="shared" si="761"/>
        <v>0.43019185276764293</v>
      </c>
      <c r="P3266" s="9">
        <f t="shared" si="762"/>
        <v>1.959362838291671</v>
      </c>
      <c r="Q3266" s="40">
        <f t="shared" si="763"/>
        <v>1.37</v>
      </c>
      <c r="AA3266" s="26"/>
    </row>
    <row r="3267" spans="2:27" x14ac:dyDescent="0.25">
      <c r="B3267" s="8">
        <v>320.60000000000002</v>
      </c>
      <c r="C3267" s="8">
        <f t="shared" si="764"/>
        <v>320.60000000000002</v>
      </c>
      <c r="D3267" s="40">
        <f t="shared" si="750"/>
        <v>3.4126454563290963E-2</v>
      </c>
      <c r="E3267" s="9">
        <f t="shared" si="758"/>
        <v>0</v>
      </c>
      <c r="F3267" s="9">
        <f t="shared" si="751"/>
        <v>-3.6990917505093424E-2</v>
      </c>
      <c r="G3267" s="9">
        <f t="shared" si="752"/>
        <v>0</v>
      </c>
      <c r="H3267" s="9">
        <f t="shared" si="753"/>
        <v>0</v>
      </c>
      <c r="I3267" s="9">
        <f t="shared" si="754"/>
        <v>0.43235606570222374</v>
      </c>
      <c r="J3267" s="9">
        <f t="shared" si="755"/>
        <v>-2.7763514099046285E-2</v>
      </c>
      <c r="K3267" s="9">
        <f t="shared" si="759"/>
        <v>0</v>
      </c>
      <c r="L3267" s="9">
        <f t="shared" si="756"/>
        <v>-4.8469065973423736E-2</v>
      </c>
      <c r="M3267" s="9">
        <f t="shared" si="760"/>
        <v>0</v>
      </c>
      <c r="N3267" s="9">
        <f t="shared" si="757"/>
        <v>7.9930671483768159E-2</v>
      </c>
      <c r="O3267" s="9">
        <f t="shared" si="761"/>
        <v>0.43318969417171943</v>
      </c>
      <c r="P3267" s="9">
        <f t="shared" si="762"/>
        <v>1.9634698810152558</v>
      </c>
      <c r="Q3267" s="40">
        <f t="shared" si="763"/>
        <v>1.37</v>
      </c>
      <c r="AA3267" s="26"/>
    </row>
    <row r="3268" spans="2:27" x14ac:dyDescent="0.25">
      <c r="B3268" s="8">
        <v>320.7</v>
      </c>
      <c r="C3268" s="8">
        <f t="shared" si="764"/>
        <v>320.7</v>
      </c>
      <c r="D3268" s="40">
        <f t="shared" si="750"/>
        <v>3.418926806063069E-2</v>
      </c>
      <c r="E3268" s="9">
        <f t="shared" si="758"/>
        <v>0</v>
      </c>
      <c r="F3268" s="9">
        <f t="shared" si="751"/>
        <v>-3.7310349165108184E-2</v>
      </c>
      <c r="G3268" s="9">
        <f t="shared" si="752"/>
        <v>0</v>
      </c>
      <c r="H3268" s="9">
        <f t="shared" si="753"/>
        <v>0</v>
      </c>
      <c r="I3268" s="9">
        <f t="shared" si="754"/>
        <v>0.44264812326394543</v>
      </c>
      <c r="J3268" s="9">
        <f t="shared" si="755"/>
        <v>-3.2272284394999823E-2</v>
      </c>
      <c r="K3268" s="9">
        <f t="shared" si="759"/>
        <v>0</v>
      </c>
      <c r="L3268" s="9">
        <f t="shared" si="756"/>
        <v>-4.8984181754962795E-2</v>
      </c>
      <c r="M3268" s="9">
        <f t="shared" si="760"/>
        <v>0</v>
      </c>
      <c r="N3268" s="9">
        <f t="shared" si="757"/>
        <v>7.7083212451080865E-2</v>
      </c>
      <c r="O3268" s="9">
        <f t="shared" si="761"/>
        <v>0.43535378846058614</v>
      </c>
      <c r="P3268" s="9">
        <f t="shared" si="762"/>
        <v>1.966434690191003</v>
      </c>
      <c r="Q3268" s="40">
        <f t="shared" si="763"/>
        <v>1.37</v>
      </c>
      <c r="AA3268" s="26"/>
    </row>
    <row r="3269" spans="2:27" x14ac:dyDescent="0.25">
      <c r="B3269" s="8">
        <v>320.8</v>
      </c>
      <c r="C3269" s="8">
        <f t="shared" si="764"/>
        <v>320.8</v>
      </c>
      <c r="D3269" s="40">
        <f t="shared" si="750"/>
        <v>3.4251980379634409E-2</v>
      </c>
      <c r="E3269" s="9">
        <f t="shared" si="758"/>
        <v>0</v>
      </c>
      <c r="F3269" s="9">
        <f t="shared" si="751"/>
        <v>-3.7629339166501297E-2</v>
      </c>
      <c r="G3269" s="9">
        <f t="shared" si="752"/>
        <v>0</v>
      </c>
      <c r="H3269" s="9">
        <f t="shared" si="753"/>
        <v>0</v>
      </c>
      <c r="I3269" s="9">
        <f t="shared" si="754"/>
        <v>0.45213874587797831</v>
      </c>
      <c r="J3269" s="9">
        <f t="shared" si="755"/>
        <v>-3.6764275060004334E-2</v>
      </c>
      <c r="K3269" s="9">
        <f t="shared" si="759"/>
        <v>0</v>
      </c>
      <c r="L3269" s="9">
        <f t="shared" si="756"/>
        <v>-4.9394856518146242E-2</v>
      </c>
      <c r="M3269" s="9">
        <f t="shared" si="760"/>
        <v>0</v>
      </c>
      <c r="N3269" s="9">
        <f t="shared" si="757"/>
        <v>7.4072714714849761E-2</v>
      </c>
      <c r="O3269" s="9">
        <f t="shared" si="761"/>
        <v>0.4366749702278106</v>
      </c>
      <c r="P3269" s="9">
        <f t="shared" si="762"/>
        <v>1.9682447092121007</v>
      </c>
      <c r="Q3269" s="40">
        <f t="shared" si="763"/>
        <v>1.37</v>
      </c>
      <c r="AA3269" s="26"/>
    </row>
    <row r="3270" spans="2:27" x14ac:dyDescent="0.25">
      <c r="B3270" s="8">
        <v>320.89999999999998</v>
      </c>
      <c r="C3270" s="8">
        <f t="shared" si="764"/>
        <v>320.89999999999998</v>
      </c>
      <c r="D3270" s="40">
        <f t="shared" si="750"/>
        <v>3.4314591334713741E-2</v>
      </c>
      <c r="E3270" s="9">
        <f t="shared" si="758"/>
        <v>0</v>
      </c>
      <c r="F3270" s="9">
        <f t="shared" si="751"/>
        <v>-3.7947883733250844E-2</v>
      </c>
      <c r="G3270" s="9">
        <f t="shared" si="752"/>
        <v>0</v>
      </c>
      <c r="H3270" s="9">
        <f t="shared" si="753"/>
        <v>0</v>
      </c>
      <c r="I3270" s="9">
        <f t="shared" si="754"/>
        <v>0.46081075033210106</v>
      </c>
      <c r="J3270" s="9">
        <f t="shared" si="755"/>
        <v>-4.1237150531294682E-2</v>
      </c>
      <c r="K3270" s="9">
        <f t="shared" si="759"/>
        <v>0</v>
      </c>
      <c r="L3270" s="9">
        <f t="shared" si="756"/>
        <v>-4.9700214647847581E-2</v>
      </c>
      <c r="M3270" s="9">
        <f t="shared" si="760"/>
        <v>0</v>
      </c>
      <c r="N3270" s="9">
        <f t="shared" si="757"/>
        <v>7.0905545778878726E-2</v>
      </c>
      <c r="O3270" s="9">
        <f t="shared" si="761"/>
        <v>0.43714563853330046</v>
      </c>
      <c r="P3270" s="9">
        <f t="shared" si="762"/>
        <v>1.9688895247906217</v>
      </c>
      <c r="Q3270" s="40">
        <f t="shared" si="763"/>
        <v>1.37</v>
      </c>
      <c r="AA3270" s="26"/>
    </row>
    <row r="3271" spans="2:27" x14ac:dyDescent="0.25">
      <c r="B3271" s="8">
        <v>321</v>
      </c>
      <c r="C3271" s="8">
        <f t="shared" si="764"/>
        <v>321</v>
      </c>
      <c r="D3271" s="40">
        <f t="shared" si="750"/>
        <v>3.4377100740580466E-2</v>
      </c>
      <c r="E3271" s="9">
        <f t="shared" si="758"/>
        <v>0</v>
      </c>
      <c r="F3271" s="9">
        <f t="shared" si="751"/>
        <v>-3.8265979094608521E-2</v>
      </c>
      <c r="G3271" s="9">
        <f t="shared" si="752"/>
        <v>0</v>
      </c>
      <c r="H3271" s="9">
        <f t="shared" si="753"/>
        <v>0</v>
      </c>
      <c r="I3271" s="9">
        <f t="shared" si="754"/>
        <v>0.46864843556022784</v>
      </c>
      <c r="J3271" s="9">
        <f t="shared" si="755"/>
        <v>-4.5688585184858549E-2</v>
      </c>
      <c r="K3271" s="9">
        <f t="shared" si="759"/>
        <v>0</v>
      </c>
      <c r="L3271" s="9">
        <f t="shared" si="756"/>
        <v>-4.9899605078500969E-2</v>
      </c>
      <c r="M3271" s="9">
        <f t="shared" si="760"/>
        <v>0</v>
      </c>
      <c r="N3271" s="9">
        <f t="shared" si="757"/>
        <v>6.7588404522214901E-2</v>
      </c>
      <c r="O3271" s="9">
        <f t="shared" si="761"/>
        <v>0.43675977146505518</v>
      </c>
      <c r="P3271" s="9">
        <f t="shared" si="762"/>
        <v>1.9683608869071256</v>
      </c>
      <c r="Q3271" s="40">
        <f t="shared" si="763"/>
        <v>1.37</v>
      </c>
      <c r="AA3271" s="26"/>
    </row>
    <row r="3272" spans="2:27" x14ac:dyDescent="0.25">
      <c r="B3272" s="8">
        <v>321.10000000000002</v>
      </c>
      <c r="C3272" s="8">
        <f t="shared" si="764"/>
        <v>321.10000000000002</v>
      </c>
      <c r="D3272" s="40">
        <f t="shared" si="750"/>
        <v>3.4439508412246682E-2</v>
      </c>
      <c r="E3272" s="9">
        <f t="shared" si="758"/>
        <v>0</v>
      </c>
      <c r="F3272" s="9">
        <f t="shared" si="751"/>
        <v>-3.8583621485142459E-2</v>
      </c>
      <c r="G3272" s="9">
        <f t="shared" si="752"/>
        <v>0</v>
      </c>
      <c r="H3272" s="9">
        <f t="shared" si="753"/>
        <v>0</v>
      </c>
      <c r="I3272" s="9">
        <f t="shared" si="754"/>
        <v>0.47563761106991376</v>
      </c>
      <c r="J3272" s="9">
        <f t="shared" si="755"/>
        <v>-5.0116264544600289E-2</v>
      </c>
      <c r="K3272" s="9">
        <f t="shared" si="759"/>
        <v>0</v>
      </c>
      <c r="L3272" s="9">
        <f t="shared" si="756"/>
        <v>-4.9992602682261203E-2</v>
      </c>
      <c r="M3272" s="9">
        <f t="shared" si="760"/>
        <v>0</v>
      </c>
      <c r="N3272" s="9">
        <f t="shared" si="757"/>
        <v>6.4128307030370216E-2</v>
      </c>
      <c r="O3272" s="9">
        <f t="shared" si="761"/>
        <v>0.43551293780052674</v>
      </c>
      <c r="P3272" s="9">
        <f t="shared" si="762"/>
        <v>1.9666527247867218</v>
      </c>
      <c r="Q3272" s="40">
        <f t="shared" si="763"/>
        <v>1.37</v>
      </c>
      <c r="AA3272" s="26"/>
    </row>
    <row r="3273" spans="2:27" x14ac:dyDescent="0.25">
      <c r="B3273" s="8">
        <v>321.2</v>
      </c>
      <c r="C3273" s="8">
        <f t="shared" si="764"/>
        <v>321.2</v>
      </c>
      <c r="D3273" s="40">
        <f t="shared" si="750"/>
        <v>3.4501814165025645E-2</v>
      </c>
      <c r="E3273" s="9">
        <f t="shared" si="758"/>
        <v>0</v>
      </c>
      <c r="F3273" s="9">
        <f t="shared" si="751"/>
        <v>-3.8900807144783313E-2</v>
      </c>
      <c r="G3273" s="9">
        <f t="shared" si="752"/>
        <v>0</v>
      </c>
      <c r="H3273" s="9">
        <f t="shared" si="753"/>
        <v>0</v>
      </c>
      <c r="I3273" s="9">
        <f t="shared" si="754"/>
        <v>0.48176562263487732</v>
      </c>
      <c r="J3273" s="9">
        <f t="shared" si="755"/>
        <v>-5.4517886485736682E-2</v>
      </c>
      <c r="K3273" s="9">
        <f t="shared" si="759"/>
        <v>0</v>
      </c>
      <c r="L3273" s="9">
        <f t="shared" si="756"/>
        <v>-4.997900917543565E-2</v>
      </c>
      <c r="M3273" s="9">
        <f t="shared" si="760"/>
        <v>0</v>
      </c>
      <c r="N3273" s="9">
        <f t="shared" si="757"/>
        <v>6.0532571755589404E-2</v>
      </c>
      <c r="O3273" s="9">
        <f t="shared" si="761"/>
        <v>0.43340230574953675</v>
      </c>
      <c r="P3273" s="9">
        <f t="shared" si="762"/>
        <v>1.9637611588768655</v>
      </c>
      <c r="Q3273" s="40">
        <f t="shared" si="763"/>
        <v>1.37</v>
      </c>
      <c r="AA3273" s="26"/>
    </row>
    <row r="3274" spans="2:27" x14ac:dyDescent="0.25">
      <c r="B3274" s="8">
        <v>321.3</v>
      </c>
      <c r="C3274" s="8">
        <f t="shared" si="764"/>
        <v>321.3</v>
      </c>
      <c r="D3274" s="40">
        <f t="shared" si="750"/>
        <v>3.4564017814532298E-2</v>
      </c>
      <c r="E3274" s="9">
        <f t="shared" si="758"/>
        <v>0</v>
      </c>
      <c r="F3274" s="9">
        <f t="shared" si="751"/>
        <v>-3.9217532318868577E-2</v>
      </c>
      <c r="G3274" s="9">
        <f t="shared" si="752"/>
        <v>0</v>
      </c>
      <c r="H3274" s="9">
        <f t="shared" si="753"/>
        <v>0</v>
      </c>
      <c r="I3274" s="9">
        <f t="shared" si="754"/>
        <v>0.48702137520610767</v>
      </c>
      <c r="J3274" s="9">
        <f t="shared" si="755"/>
        <v>-5.8891162431770276E-2</v>
      </c>
      <c r="K3274" s="9">
        <f t="shared" si="759"/>
        <v>0</v>
      </c>
      <c r="L3274" s="9">
        <f t="shared" si="756"/>
        <v>-4.9858853541252031E-2</v>
      </c>
      <c r="M3274" s="9">
        <f t="shared" si="760"/>
        <v>0</v>
      </c>
      <c r="N3274" s="9">
        <f t="shared" si="757"/>
        <v>5.6808804037593447E-2</v>
      </c>
      <c r="O3274" s="9">
        <f t="shared" si="761"/>
        <v>0.43042664876634251</v>
      </c>
      <c r="P3274" s="9">
        <f t="shared" si="762"/>
        <v>1.9596845088098895</v>
      </c>
      <c r="Q3274" s="40">
        <f t="shared" si="763"/>
        <v>1.37</v>
      </c>
      <c r="AA3274" s="26"/>
    </row>
    <row r="3275" spans="2:27" x14ac:dyDescent="0.25">
      <c r="B3275" s="8">
        <v>321.39999999999998</v>
      </c>
      <c r="C3275" s="8">
        <f t="shared" si="764"/>
        <v>321.39999999999998</v>
      </c>
      <c r="D3275" s="40">
        <f t="shared" si="750"/>
        <v>3.4626119176683616E-2</v>
      </c>
      <c r="E3275" s="9">
        <f t="shared" si="758"/>
        <v>0</v>
      </c>
      <c r="F3275" s="9">
        <f t="shared" si="751"/>
        <v>-3.9533793258186067E-2</v>
      </c>
      <c r="G3275" s="9">
        <f t="shared" si="752"/>
        <v>0</v>
      </c>
      <c r="H3275" s="9">
        <f t="shared" si="753"/>
        <v>0</v>
      </c>
      <c r="I3275" s="9">
        <f t="shared" si="754"/>
        <v>0.49139535299992099</v>
      </c>
      <c r="J3275" s="9">
        <f t="shared" si="755"/>
        <v>-6.3233818544391321E-2</v>
      </c>
      <c r="K3275" s="9">
        <f t="shared" si="759"/>
        <v>0</v>
      </c>
      <c r="L3275" s="9">
        <f t="shared" si="756"/>
        <v>-4.9632391968062281E-2</v>
      </c>
      <c r="M3275" s="9">
        <f t="shared" si="760"/>
        <v>0</v>
      </c>
      <c r="N3275" s="9">
        <f t="shared" si="757"/>
        <v>5.2964880017527805E-2</v>
      </c>
      <c r="O3275" s="9">
        <f t="shared" si="761"/>
        <v>0.42658634842349274</v>
      </c>
      <c r="P3275" s="9">
        <f t="shared" si="762"/>
        <v>1.9544232973401852</v>
      </c>
      <c r="Q3275" s="40">
        <f t="shared" si="763"/>
        <v>1.37</v>
      </c>
      <c r="AA3275" s="26"/>
    </row>
    <row r="3276" spans="2:27" x14ac:dyDescent="0.25">
      <c r="B3276" s="8">
        <v>321.5</v>
      </c>
      <c r="C3276" s="8">
        <f t="shared" si="764"/>
        <v>321.5</v>
      </c>
      <c r="D3276" s="40">
        <f t="shared" si="750"/>
        <v>3.4688118067699412E-2</v>
      </c>
      <c r="E3276" s="9">
        <f t="shared" si="758"/>
        <v>0</v>
      </c>
      <c r="F3276" s="9">
        <f t="shared" si="751"/>
        <v>-3.9849586219019566E-2</v>
      </c>
      <c r="G3276" s="9">
        <f t="shared" si="752"/>
        <v>0</v>
      </c>
      <c r="H3276" s="9">
        <f t="shared" si="753"/>
        <v>0</v>
      </c>
      <c r="I3276" s="9">
        <f t="shared" si="754"/>
        <v>0.49487963672675034</v>
      </c>
      <c r="J3276" s="9">
        <f t="shared" si="755"/>
        <v>-6.7543596905757564E-2</v>
      </c>
      <c r="K3276" s="9">
        <f t="shared" si="759"/>
        <v>0</v>
      </c>
      <c r="L3276" s="9">
        <f t="shared" si="756"/>
        <v>-4.930010730311371E-2</v>
      </c>
      <c r="M3276" s="9">
        <f t="shared" si="760"/>
        <v>0</v>
      </c>
      <c r="N3276" s="9">
        <f t="shared" si="757"/>
        <v>4.9008929979126738E-2</v>
      </c>
      <c r="O3276" s="9">
        <f t="shared" si="761"/>
        <v>0.42188339434568567</v>
      </c>
      <c r="P3276" s="9">
        <f t="shared" si="762"/>
        <v>1.9479802502535897</v>
      </c>
      <c r="Q3276" s="40">
        <f t="shared" si="763"/>
        <v>1.37</v>
      </c>
      <c r="AA3276" s="26"/>
    </row>
    <row r="3277" spans="2:27" x14ac:dyDescent="0.25">
      <c r="B3277" s="8">
        <v>321.60000000000002</v>
      </c>
      <c r="C3277" s="8">
        <f t="shared" si="764"/>
        <v>321.60000000000002</v>
      </c>
      <c r="D3277" s="40">
        <f t="shared" si="750"/>
        <v>3.4750014304102642E-2</v>
      </c>
      <c r="E3277" s="9">
        <f t="shared" si="758"/>
        <v>0</v>
      </c>
      <c r="F3277" s="9">
        <f t="shared" si="751"/>
        <v>-4.0164907463192068E-2</v>
      </c>
      <c r="G3277" s="9">
        <f t="shared" si="752"/>
        <v>0</v>
      </c>
      <c r="H3277" s="9">
        <f t="shared" si="753"/>
        <v>0</v>
      </c>
      <c r="I3277" s="9">
        <f t="shared" si="754"/>
        <v>0.49746791792938333</v>
      </c>
      <c r="J3277" s="9">
        <f t="shared" si="755"/>
        <v>-7.1818256692455604E-2</v>
      </c>
      <c r="K3277" s="9">
        <f t="shared" si="759"/>
        <v>0</v>
      </c>
      <c r="L3277" s="9">
        <f t="shared" si="756"/>
        <v>-4.8862708023052204E-2</v>
      </c>
      <c r="M3277" s="9">
        <f t="shared" si="760"/>
        <v>0</v>
      </c>
      <c r="N3277" s="9">
        <f t="shared" si="757"/>
        <v>4.4949321152364191E-2</v>
      </c>
      <c r="O3277" s="9">
        <f t="shared" si="761"/>
        <v>0.41632138120715023</v>
      </c>
      <c r="P3277" s="9">
        <f t="shared" si="762"/>
        <v>1.9403602922537959</v>
      </c>
      <c r="Q3277" s="40">
        <f t="shared" si="763"/>
        <v>1.37</v>
      </c>
      <c r="AA3277" s="26"/>
    </row>
    <row r="3278" spans="2:27" x14ac:dyDescent="0.25">
      <c r="B3278" s="8">
        <v>321.7</v>
      </c>
      <c r="C3278" s="8">
        <f t="shared" si="764"/>
        <v>321.7</v>
      </c>
      <c r="D3278" s="40">
        <f t="shared" si="750"/>
        <v>3.4811807702720049E-2</v>
      </c>
      <c r="E3278" s="9">
        <f t="shared" si="758"/>
        <v>0</v>
      </c>
      <c r="F3278" s="9">
        <f t="shared" si="751"/>
        <v>-4.0479753258110457E-2</v>
      </c>
      <c r="G3278" s="9">
        <f t="shared" si="752"/>
        <v>0</v>
      </c>
      <c r="H3278" s="9">
        <f t="shared" si="753"/>
        <v>0</v>
      </c>
      <c r="I3278" s="9">
        <f t="shared" si="754"/>
        <v>0.49915551040470946</v>
      </c>
      <c r="J3278" s="9">
        <f t="shared" si="755"/>
        <v>-7.6055575340601478E-2</v>
      </c>
      <c r="K3278" s="9">
        <f t="shared" si="759"/>
        <v>0</v>
      </c>
      <c r="L3278" s="9">
        <f t="shared" si="756"/>
        <v>-4.8321126723352863E-2</v>
      </c>
      <c r="M3278" s="9">
        <f t="shared" si="760"/>
        <v>0</v>
      </c>
      <c r="N3278" s="9">
        <f t="shared" si="757"/>
        <v>4.0794640015916261E-2</v>
      </c>
      <c r="O3278" s="9">
        <f t="shared" si="761"/>
        <v>0.40990550280128096</v>
      </c>
      <c r="P3278" s="9">
        <f t="shared" si="762"/>
        <v>1.9315705388377551</v>
      </c>
      <c r="Q3278" s="40">
        <f t="shared" si="763"/>
        <v>1.37</v>
      </c>
      <c r="AA3278" s="26"/>
    </row>
    <row r="3279" spans="2:27" x14ac:dyDescent="0.25">
      <c r="B3279" s="8">
        <v>321.8</v>
      </c>
      <c r="C3279" s="8">
        <f t="shared" si="764"/>
        <v>321.8</v>
      </c>
      <c r="D3279" s="40">
        <f t="shared" si="750"/>
        <v>3.4873498080682824E-2</v>
      </c>
      <c r="E3279" s="9">
        <f t="shared" si="758"/>
        <v>0</v>
      </c>
      <c r="F3279" s="9">
        <f t="shared" si="751"/>
        <v>-4.0794119876810218E-2</v>
      </c>
      <c r="G3279" s="9">
        <f t="shared" si="752"/>
        <v>0</v>
      </c>
      <c r="H3279" s="9">
        <f t="shared" si="753"/>
        <v>0</v>
      </c>
      <c r="I3279" s="9">
        <f t="shared" si="754"/>
        <v>0.49993935868832196</v>
      </c>
      <c r="J3279" s="9">
        <f t="shared" si="755"/>
        <v>-8.0253349701446819E-2</v>
      </c>
      <c r="K3279" s="9">
        <f t="shared" si="759"/>
        <v>0</v>
      </c>
      <c r="L3279" s="9">
        <f t="shared" si="756"/>
        <v>-4.7676518129896636E-2</v>
      </c>
      <c r="M3279" s="9">
        <f t="shared" si="760"/>
        <v>0</v>
      </c>
      <c r="N3279" s="9">
        <f t="shared" si="757"/>
        <v>3.6553674135902346E-2</v>
      </c>
      <c r="O3279" s="9">
        <f t="shared" si="761"/>
        <v>0.40264254319675341</v>
      </c>
      <c r="P3279" s="9">
        <f t="shared" si="762"/>
        <v>1.9216202841795522</v>
      </c>
      <c r="Q3279" s="40">
        <f t="shared" si="763"/>
        <v>1.37</v>
      </c>
      <c r="AA3279" s="26"/>
    </row>
    <row r="3280" spans="2:27" x14ac:dyDescent="0.25">
      <c r="B3280" s="8">
        <v>321.89999999999998</v>
      </c>
      <c r="C3280" s="8">
        <f t="shared" si="764"/>
        <v>321.89999999999998</v>
      </c>
      <c r="D3280" s="40">
        <f t="shared" si="750"/>
        <v>3.4935085255426893E-2</v>
      </c>
      <c r="E3280" s="9">
        <f t="shared" si="758"/>
        <v>0</v>
      </c>
      <c r="F3280" s="9">
        <f t="shared" si="751"/>
        <v>-4.1108003597998377E-2</v>
      </c>
      <c r="G3280" s="9">
        <f t="shared" si="752"/>
        <v>0</v>
      </c>
      <c r="H3280" s="9">
        <f t="shared" si="753"/>
        <v>0</v>
      </c>
      <c r="I3280" s="9">
        <f t="shared" si="754"/>
        <v>0.49981804358656395</v>
      </c>
      <c r="J3280" s="9">
        <f t="shared" si="755"/>
        <v>-8.4409397186864285E-2</v>
      </c>
      <c r="K3280" s="9">
        <f t="shared" si="759"/>
        <v>0</v>
      </c>
      <c r="L3280" s="9">
        <f t="shared" si="756"/>
        <v>-4.6930256636938346E-2</v>
      </c>
      <c r="M3280" s="9">
        <f t="shared" si="760"/>
        <v>0</v>
      </c>
      <c r="N3280" s="9">
        <f t="shared" si="757"/>
        <v>3.2235393579306638E-2</v>
      </c>
      <c r="O3280" s="9">
        <f t="shared" si="761"/>
        <v>0.39454086499949648</v>
      </c>
      <c r="P3280" s="9">
        <f t="shared" si="762"/>
        <v>1.9105209850493103</v>
      </c>
      <c r="Q3280" s="40">
        <f t="shared" si="763"/>
        <v>1.37</v>
      </c>
      <c r="AA3280" s="26"/>
    </row>
    <row r="3281" spans="2:27" x14ac:dyDescent="0.25">
      <c r="B3281" s="8">
        <v>322</v>
      </c>
      <c r="C3281" s="8">
        <f t="shared" si="764"/>
        <v>322</v>
      </c>
      <c r="D3281" s="40">
        <f t="shared" si="750"/>
        <v>3.4996569044693719E-2</v>
      </c>
      <c r="E3281" s="9">
        <f t="shared" si="758"/>
        <v>0</v>
      </c>
      <c r="F3281" s="9">
        <f t="shared" si="751"/>
        <v>-4.1421400706098899E-2</v>
      </c>
      <c r="G3281" s="9">
        <f t="shared" si="752"/>
        <v>0</v>
      </c>
      <c r="H3281" s="9">
        <f t="shared" si="753"/>
        <v>0</v>
      </c>
      <c r="I3281" s="9">
        <f t="shared" si="754"/>
        <v>0.49879178474605107</v>
      </c>
      <c r="J3281" s="9">
        <f t="shared" si="755"/>
        <v>-8.8521556904181925E-2</v>
      </c>
      <c r="K3281" s="9">
        <f t="shared" si="759"/>
        <v>0</v>
      </c>
      <c r="L3281" s="9">
        <f t="shared" si="756"/>
        <v>-4.6083933376705716E-2</v>
      </c>
      <c r="M3281" s="9">
        <f t="shared" si="760"/>
        <v>0</v>
      </c>
      <c r="N3281" s="9">
        <f t="shared" si="757"/>
        <v>2.7848931941378635E-2</v>
      </c>
      <c r="O3281" s="9">
        <f t="shared" si="761"/>
        <v>0.38561039474513692</v>
      </c>
      <c r="P3281" s="9">
        <f t="shared" si="762"/>
        <v>1.8982862408008376</v>
      </c>
      <c r="Q3281" s="40">
        <f t="shared" si="763"/>
        <v>1.37</v>
      </c>
      <c r="AA3281" s="26"/>
    </row>
    <row r="3282" spans="2:27" x14ac:dyDescent="0.25">
      <c r="B3282" s="8">
        <v>322.10000000000002</v>
      </c>
      <c r="C3282" s="8">
        <f t="shared" si="764"/>
        <v>322.10000000000002</v>
      </c>
      <c r="D3282" s="40">
        <f t="shared" si="750"/>
        <v>3.505794926653065E-2</v>
      </c>
      <c r="E3282" s="9">
        <f t="shared" si="758"/>
        <v>0</v>
      </c>
      <c r="F3282" s="9">
        <f t="shared" si="751"/>
        <v>-4.1734307491295503E-2</v>
      </c>
      <c r="G3282" s="9">
        <f t="shared" si="752"/>
        <v>0</v>
      </c>
      <c r="H3282" s="9">
        <f t="shared" si="753"/>
        <v>0</v>
      </c>
      <c r="I3282" s="9">
        <f t="shared" si="754"/>
        <v>0.49686244025598841</v>
      </c>
      <c r="J3282" s="9">
        <f t="shared" si="755"/>
        <v>-9.258769077969814E-2</v>
      </c>
      <c r="K3282" s="9">
        <f t="shared" si="759"/>
        <v>0</v>
      </c>
      <c r="L3282" s="9">
        <f t="shared" si="756"/>
        <v>-4.513935282688953E-2</v>
      </c>
      <c r="M3282" s="9">
        <f t="shared" si="760"/>
        <v>0</v>
      </c>
      <c r="N3282" s="9">
        <f t="shared" si="757"/>
        <v>2.3403567027181722E-2</v>
      </c>
      <c r="O3282" s="9">
        <f t="shared" si="761"/>
        <v>0.3758626054518176</v>
      </c>
      <c r="P3282" s="9">
        <f t="shared" si="762"/>
        <v>1.8849317694689902</v>
      </c>
      <c r="Q3282" s="40">
        <f t="shared" si="763"/>
        <v>1.37</v>
      </c>
      <c r="AA3282" s="26"/>
    </row>
    <row r="3283" spans="2:27" x14ac:dyDescent="0.25">
      <c r="B3283" s="8">
        <v>322.2</v>
      </c>
      <c r="C3283" s="8">
        <f t="shared" si="764"/>
        <v>322.2</v>
      </c>
      <c r="D3283" s="40">
        <f t="shared" si="750"/>
        <v>3.5119225739291486E-2</v>
      </c>
      <c r="E3283" s="9">
        <f t="shared" si="758"/>
        <v>0</v>
      </c>
      <c r="F3283" s="9">
        <f t="shared" si="751"/>
        <v>-4.2046720249576057E-2</v>
      </c>
      <c r="G3283" s="9">
        <f t="shared" si="752"/>
        <v>0</v>
      </c>
      <c r="H3283" s="9">
        <f t="shared" si="753"/>
        <v>0</v>
      </c>
      <c r="I3283" s="9">
        <f t="shared" si="754"/>
        <v>0.49403350328402157</v>
      </c>
      <c r="J3283" s="9">
        <f t="shared" si="755"/>
        <v>-9.6605684670358238E-2</v>
      </c>
      <c r="K3283" s="9">
        <f t="shared" si="759"/>
        <v>0</v>
      </c>
      <c r="L3283" s="9">
        <f t="shared" si="756"/>
        <v>-4.4098528963247015E-2</v>
      </c>
      <c r="M3283" s="9">
        <f t="shared" si="760"/>
        <v>0</v>
      </c>
      <c r="N3283" s="9">
        <f t="shared" si="757"/>
        <v>1.8908701228096941E-2</v>
      </c>
      <c r="O3283" s="9">
        <f t="shared" si="761"/>
        <v>0.36531049636822871</v>
      </c>
      <c r="P3283" s="9">
        <f t="shared" si="762"/>
        <v>1.8704753800244736</v>
      </c>
      <c r="Q3283" s="40">
        <f t="shared" si="763"/>
        <v>1.37</v>
      </c>
      <c r="AA3283" s="26"/>
    </row>
    <row r="3284" spans="2:27" x14ac:dyDescent="0.25">
      <c r="B3284" s="8">
        <v>322.3</v>
      </c>
      <c r="C3284" s="8">
        <f t="shared" si="764"/>
        <v>322.3</v>
      </c>
      <c r="D3284" s="40">
        <f t="shared" si="750"/>
        <v>3.5180398281637208E-2</v>
      </c>
      <c r="E3284" s="9">
        <f t="shared" si="758"/>
        <v>0</v>
      </c>
      <c r="F3284" s="9">
        <f t="shared" si="751"/>
        <v>-4.2358635282776939E-2</v>
      </c>
      <c r="G3284" s="9">
        <f t="shared" si="752"/>
        <v>0</v>
      </c>
      <c r="H3284" s="9">
        <f t="shared" si="753"/>
        <v>0</v>
      </c>
      <c r="I3284" s="9">
        <f t="shared" si="754"/>
        <v>0.490310095751679</v>
      </c>
      <c r="J3284" s="9">
        <f t="shared" si="755"/>
        <v>-0.10057344946298806</v>
      </c>
      <c r="K3284" s="9">
        <f t="shared" si="759"/>
        <v>0</v>
      </c>
      <c r="L3284" s="9">
        <f t="shared" si="756"/>
        <v>-4.2963680965528717E-2</v>
      </c>
      <c r="M3284" s="9">
        <f t="shared" si="760"/>
        <v>0</v>
      </c>
      <c r="N3284" s="9">
        <f t="shared" si="757"/>
        <v>1.4373841634827543E-2</v>
      </c>
      <c r="O3284" s="9">
        <f t="shared" si="761"/>
        <v>0.35396856995685</v>
      </c>
      <c r="P3284" s="9">
        <f t="shared" si="762"/>
        <v>1.8549369408408847</v>
      </c>
      <c r="Q3284" s="40">
        <f t="shared" si="763"/>
        <v>1.37</v>
      </c>
      <c r="AA3284" s="26"/>
    </row>
    <row r="3285" spans="2:27" x14ac:dyDescent="0.25">
      <c r="B3285" s="8">
        <v>322.39999999999998</v>
      </c>
      <c r="C3285" s="8">
        <f t="shared" si="764"/>
        <v>322.39999999999998</v>
      </c>
      <c r="D3285" s="40">
        <f t="shared" si="750"/>
        <v>3.5241466712536182E-2</v>
      </c>
      <c r="E3285" s="9">
        <f t="shared" si="758"/>
        <v>0</v>
      </c>
      <c r="F3285" s="9">
        <f t="shared" si="751"/>
        <v>-4.2670048898625662E-2</v>
      </c>
      <c r="G3285" s="9">
        <f t="shared" si="752"/>
        <v>0</v>
      </c>
      <c r="H3285" s="9">
        <f t="shared" si="753"/>
        <v>0</v>
      </c>
      <c r="I3285" s="9">
        <f t="shared" si="754"/>
        <v>0.48569895906091137</v>
      </c>
      <c r="J3285" s="9">
        <f t="shared" si="755"/>
        <v>-0.10448892216048865</v>
      </c>
      <c r="K3285" s="9">
        <f t="shared" si="759"/>
        <v>0</v>
      </c>
      <c r="L3285" s="9">
        <f t="shared" si="756"/>
        <v>-4.1737228485882599E-2</v>
      </c>
      <c r="M3285" s="9">
        <f t="shared" si="760"/>
        <v>0</v>
      </c>
      <c r="N3285" s="9">
        <f t="shared" si="757"/>
        <v>9.8085799289541354E-3</v>
      </c>
      <c r="O3285" s="9">
        <f t="shared" si="761"/>
        <v>0.34185280615740476</v>
      </c>
      <c r="P3285" s="9">
        <f t="shared" si="762"/>
        <v>1.8383383444356447</v>
      </c>
      <c r="Q3285" s="40">
        <f t="shared" si="763"/>
        <v>1.37</v>
      </c>
      <c r="AA3285" s="26"/>
    </row>
    <row r="3286" spans="2:27" x14ac:dyDescent="0.25">
      <c r="B3286" s="8">
        <v>322.5</v>
      </c>
      <c r="C3286" s="8">
        <f t="shared" si="764"/>
        <v>322.5</v>
      </c>
      <c r="D3286" s="40">
        <f t="shared" si="750"/>
        <v>3.530243085126504E-2</v>
      </c>
      <c r="E3286" s="9">
        <f t="shared" si="758"/>
        <v>0</v>
      </c>
      <c r="F3286" s="9">
        <f t="shared" si="751"/>
        <v>-4.2980957410785871E-2</v>
      </c>
      <c r="G3286" s="9">
        <f t="shared" si="752"/>
        <v>0</v>
      </c>
      <c r="H3286" s="9">
        <f t="shared" si="753"/>
        <v>0</v>
      </c>
      <c r="I3286" s="9">
        <f t="shared" si="754"/>
        <v>0.4802084418884629</v>
      </c>
      <c r="J3286" s="9">
        <f t="shared" si="755"/>
        <v>-0.1083500669544894</v>
      </c>
      <c r="K3286" s="9">
        <f t="shared" si="759"/>
        <v>0</v>
      </c>
      <c r="L3286" s="9">
        <f t="shared" si="756"/>
        <v>-4.0421786489819492E-2</v>
      </c>
      <c r="M3286" s="9">
        <f t="shared" si="760"/>
        <v>0</v>
      </c>
      <c r="N3286" s="9">
        <f t="shared" si="757"/>
        <v>5.2225720955575844E-3</v>
      </c>
      <c r="O3286" s="9">
        <f t="shared" si="761"/>
        <v>0.32898063398019078</v>
      </c>
      <c r="P3286" s="9">
        <f t="shared" si="762"/>
        <v>1.8207034685528616</v>
      </c>
      <c r="Q3286" s="40">
        <f t="shared" si="763"/>
        <v>1.37</v>
      </c>
      <c r="AA3286" s="26"/>
    </row>
    <row r="3287" spans="2:27" x14ac:dyDescent="0.25">
      <c r="B3287" s="8">
        <v>322.60000000000002</v>
      </c>
      <c r="C3287" s="8">
        <f t="shared" si="764"/>
        <v>322.60000000000002</v>
      </c>
      <c r="D3287" s="40">
        <f t="shared" si="750"/>
        <v>3.5363290517408934E-2</v>
      </c>
      <c r="E3287" s="9">
        <f t="shared" si="758"/>
        <v>0</v>
      </c>
      <c r="F3287" s="9">
        <f t="shared" si="751"/>
        <v>-4.3291357138899866E-2</v>
      </c>
      <c r="G3287" s="9">
        <f t="shared" si="752"/>
        <v>0</v>
      </c>
      <c r="H3287" s="9">
        <f t="shared" si="753"/>
        <v>0</v>
      </c>
      <c r="I3287" s="9">
        <f t="shared" si="754"/>
        <v>0.47384848507020227</v>
      </c>
      <c r="J3287" s="9">
        <f t="shared" si="755"/>
        <v>-0.11215487628382792</v>
      </c>
      <c r="K3287" s="9">
        <f t="shared" si="759"/>
        <v>0</v>
      </c>
      <c r="L3287" s="9">
        <f t="shared" si="756"/>
        <v>-3.9020159680751197E-2</v>
      </c>
      <c r="M3287" s="9">
        <f t="shared" si="760"/>
        <v>0</v>
      </c>
      <c r="N3287" s="9">
        <f t="shared" si="757"/>
        <v>6.2551799986176415E-4</v>
      </c>
      <c r="O3287" s="9">
        <f t="shared" si="761"/>
        <v>0.31537090048399402</v>
      </c>
      <c r="P3287" s="9">
        <f t="shared" si="762"/>
        <v>1.8020581336630719</v>
      </c>
      <c r="Q3287" s="40">
        <f t="shared" si="763"/>
        <v>1.37</v>
      </c>
      <c r="AA3287" s="26"/>
    </row>
    <row r="3288" spans="2:27" x14ac:dyDescent="0.25">
      <c r="B3288" s="8">
        <v>322.7</v>
      </c>
      <c r="C3288" s="8">
        <f t="shared" si="764"/>
        <v>322.7</v>
      </c>
      <c r="D3288" s="40">
        <f t="shared" si="750"/>
        <v>3.5424045530862223E-2</v>
      </c>
      <c r="E3288" s="9">
        <f t="shared" si="758"/>
        <v>0</v>
      </c>
      <c r="F3288" s="9">
        <f t="shared" si="751"/>
        <v>-4.3601244408632646E-2</v>
      </c>
      <c r="G3288" s="9">
        <f t="shared" si="752"/>
        <v>0</v>
      </c>
      <c r="H3288" s="9">
        <f t="shared" si="753"/>
        <v>0</v>
      </c>
      <c r="I3288" s="9">
        <f t="shared" si="754"/>
        <v>0.4666306036028009</v>
      </c>
      <c r="J3288" s="9">
        <f t="shared" si="755"/>
        <v>-0.11590137187836747</v>
      </c>
      <c r="K3288" s="9">
        <f t="shared" si="759"/>
        <v>0</v>
      </c>
      <c r="L3288" s="9">
        <f t="shared" si="756"/>
        <v>-3.7535336519974712E-2</v>
      </c>
      <c r="M3288" s="9">
        <f t="shared" si="760"/>
        <v>0</v>
      </c>
      <c r="N3288" s="9">
        <f t="shared" si="757"/>
        <v>-3.9728591289627446E-3</v>
      </c>
      <c r="O3288" s="9">
        <f t="shared" si="761"/>
        <v>0.30104383719772559</v>
      </c>
      <c r="P3288" s="9">
        <f t="shared" si="762"/>
        <v>1.7824300569608842</v>
      </c>
      <c r="Q3288" s="40">
        <f t="shared" si="763"/>
        <v>1.37</v>
      </c>
      <c r="AA3288" s="26"/>
    </row>
    <row r="3289" spans="2:27" x14ac:dyDescent="0.25">
      <c r="B3289" s="8">
        <v>322.8</v>
      </c>
      <c r="C3289" s="8">
        <f t="shared" si="764"/>
        <v>322.8</v>
      </c>
      <c r="D3289" s="40">
        <f t="shared" si="750"/>
        <v>3.5484695711829016E-2</v>
      </c>
      <c r="E3289" s="9">
        <f t="shared" si="758"/>
        <v>0</v>
      </c>
      <c r="F3289" s="9">
        <f t="shared" si="751"/>
        <v>-4.3910615551715867E-2</v>
      </c>
      <c r="G3289" s="9">
        <f t="shared" si="752"/>
        <v>0</v>
      </c>
      <c r="H3289" s="9">
        <f t="shared" si="753"/>
        <v>0</v>
      </c>
      <c r="I3289" s="9">
        <f t="shared" si="754"/>
        <v>0.45856786579525249</v>
      </c>
      <c r="J3289" s="9">
        <f t="shared" si="755"/>
        <v>-0.11958760578758432</v>
      </c>
      <c r="K3289" s="9">
        <f t="shared" si="759"/>
        <v>0</v>
      </c>
      <c r="L3289" s="9">
        <f t="shared" si="756"/>
        <v>-3.5970482854858418E-2</v>
      </c>
      <c r="M3289" s="9">
        <f t="shared" si="760"/>
        <v>0</v>
      </c>
      <c r="N3289" s="9">
        <f t="shared" si="757"/>
        <v>-8.5628332633979759E-3</v>
      </c>
      <c r="O3289" s="9">
        <f t="shared" si="761"/>
        <v>0.28602102404952495</v>
      </c>
      <c r="P3289" s="9">
        <f t="shared" si="762"/>
        <v>1.7618488029478494</v>
      </c>
      <c r="Q3289" s="40">
        <f t="shared" si="763"/>
        <v>1.37</v>
      </c>
      <c r="AA3289" s="26"/>
    </row>
    <row r="3290" spans="2:27" x14ac:dyDescent="0.25">
      <c r="B3290" s="8">
        <v>322.89999999999998</v>
      </c>
      <c r="C3290" s="8">
        <f t="shared" si="764"/>
        <v>322.89999999999998</v>
      </c>
      <c r="D3290" s="40">
        <f t="shared" si="750"/>
        <v>3.554524088082358E-2</v>
      </c>
      <c r="E3290" s="9">
        <f t="shared" si="758"/>
        <v>0</v>
      </c>
      <c r="F3290" s="9">
        <f t="shared" si="751"/>
        <v>-4.4219466905990157E-2</v>
      </c>
      <c r="G3290" s="9">
        <f t="shared" si="752"/>
        <v>0</v>
      </c>
      <c r="H3290" s="9">
        <f t="shared" si="753"/>
        <v>0</v>
      </c>
      <c r="I3290" s="9">
        <f t="shared" si="754"/>
        <v>0.44967486960813896</v>
      </c>
      <c r="J3290" s="9">
        <f t="shared" si="755"/>
        <v>-0.12321166139336773</v>
      </c>
      <c r="K3290" s="9">
        <f t="shared" si="759"/>
        <v>0</v>
      </c>
      <c r="L3290" s="9">
        <f t="shared" si="756"/>
        <v>-3.4328935168826159E-2</v>
      </c>
      <c r="M3290" s="9">
        <f t="shared" si="760"/>
        <v>0</v>
      </c>
      <c r="N3290" s="9">
        <f t="shared" si="757"/>
        <v>-1.3134696149096676E-2</v>
      </c>
      <c r="O3290" s="9">
        <f t="shared" si="761"/>
        <v>0.27032535087168175</v>
      </c>
      <c r="P3290" s="9">
        <f t="shared" si="762"/>
        <v>1.7403457306942041</v>
      </c>
      <c r="Q3290" s="40">
        <f t="shared" si="763"/>
        <v>1.37</v>
      </c>
      <c r="AA3290" s="26"/>
    </row>
    <row r="3291" spans="2:27" x14ac:dyDescent="0.25">
      <c r="B3291" s="8">
        <v>323</v>
      </c>
      <c r="C3291" s="8">
        <f t="shared" si="764"/>
        <v>323</v>
      </c>
      <c r="D3291" s="40">
        <f t="shared" si="750"/>
        <v>3.5605680858671045E-2</v>
      </c>
      <c r="E3291" s="9">
        <f t="shared" si="758"/>
        <v>0</v>
      </c>
      <c r="F3291" s="9">
        <f t="shared" si="751"/>
        <v>-4.4527794815449766E-2</v>
      </c>
      <c r="G3291" s="9">
        <f t="shared" si="752"/>
        <v>0</v>
      </c>
      <c r="H3291" s="9">
        <f t="shared" si="753"/>
        <v>0</v>
      </c>
      <c r="I3291" s="9">
        <f t="shared" si="754"/>
        <v>0.43996771622332348</v>
      </c>
      <c r="J3291" s="9">
        <f t="shared" si="755"/>
        <v>-0.12677165440656343</v>
      </c>
      <c r="K3291" s="9">
        <f t="shared" si="759"/>
        <v>0</v>
      </c>
      <c r="L3291" s="9">
        <f t="shared" si="756"/>
        <v>-3.2614193467507678E-2</v>
      </c>
      <c r="M3291" s="9">
        <f t="shared" si="760"/>
        <v>0</v>
      </c>
      <c r="N3291" s="9">
        <f t="shared" si="757"/>
        <v>-1.7678777838822466E-2</v>
      </c>
      <c r="O3291" s="9">
        <f t="shared" si="761"/>
        <v>0.25398097655365115</v>
      </c>
      <c r="P3291" s="9">
        <f t="shared" si="762"/>
        <v>1.7179539378785023</v>
      </c>
      <c r="Q3291" s="40">
        <f t="shared" si="763"/>
        <v>1.37</v>
      </c>
      <c r="AA3291" s="26"/>
    </row>
    <row r="3292" spans="2:27" x14ac:dyDescent="0.25">
      <c r="B3292" s="8">
        <v>323.10000000000002</v>
      </c>
      <c r="C3292" s="8">
        <f t="shared" si="764"/>
        <v>323.10000000000002</v>
      </c>
      <c r="D3292" s="40">
        <f t="shared" si="750"/>
        <v>3.5666015466507751E-2</v>
      </c>
      <c r="E3292" s="9">
        <f t="shared" si="758"/>
        <v>0</v>
      </c>
      <c r="F3292" s="9">
        <f t="shared" si="751"/>
        <v>-4.4835595630284684E-2</v>
      </c>
      <c r="G3292" s="9">
        <f t="shared" si="752"/>
        <v>0</v>
      </c>
      <c r="H3292" s="9">
        <f t="shared" si="753"/>
        <v>0</v>
      </c>
      <c r="I3292" s="9">
        <f t="shared" si="754"/>
        <v>0.42946398089201171</v>
      </c>
      <c r="J3292" s="9">
        <f t="shared" si="755"/>
        <v>-0.13026573384667392</v>
      </c>
      <c r="K3292" s="9">
        <f t="shared" si="759"/>
        <v>0</v>
      </c>
      <c r="L3292" s="9">
        <f t="shared" si="756"/>
        <v>-3.0829913816250609E-2</v>
      </c>
      <c r="M3292" s="9">
        <f t="shared" si="760"/>
        <v>0</v>
      </c>
      <c r="N3292" s="9">
        <f t="shared" si="757"/>
        <v>-2.2185467145338412E-2</v>
      </c>
      <c r="O3292" s="9">
        <f t="shared" si="761"/>
        <v>0.23701328591997178</v>
      </c>
      <c r="P3292" s="9">
        <f t="shared" si="762"/>
        <v>1.6947082017103614</v>
      </c>
      <c r="Q3292" s="40">
        <f t="shared" si="763"/>
        <v>1.37</v>
      </c>
      <c r="AA3292" s="26"/>
    </row>
    <row r="3293" spans="2:27" x14ac:dyDescent="0.25">
      <c r="B3293" s="8">
        <v>323.2</v>
      </c>
      <c r="C3293" s="8">
        <f t="shared" si="764"/>
        <v>323.2</v>
      </c>
      <c r="D3293" s="40">
        <f t="shared" si="750"/>
        <v>3.5726244525781888E-2</v>
      </c>
      <c r="E3293" s="9">
        <f t="shared" si="758"/>
        <v>0</v>
      </c>
      <c r="F3293" s="9">
        <f t="shared" si="751"/>
        <v>-4.5142865706924357E-2</v>
      </c>
      <c r="G3293" s="9">
        <f t="shared" si="752"/>
        <v>0</v>
      </c>
      <c r="H3293" s="9">
        <f t="shared" si="753"/>
        <v>0</v>
      </c>
      <c r="I3293" s="9">
        <f t="shared" si="754"/>
        <v>0.4181826811139806</v>
      </c>
      <c r="J3293" s="9">
        <f t="shared" si="755"/>
        <v>-0.13369208300426294</v>
      </c>
      <c r="K3293" s="9">
        <f t="shared" si="759"/>
        <v>0</v>
      </c>
      <c r="L3293" s="9">
        <f t="shared" si="756"/>
        <v>-2.8979900544887506E-2</v>
      </c>
      <c r="M3293" s="9">
        <f t="shared" si="760"/>
        <v>0</v>
      </c>
      <c r="N3293" s="9">
        <f t="shared" si="757"/>
        <v>-2.6645231970040567E-2</v>
      </c>
      <c r="O3293" s="9">
        <f t="shared" si="761"/>
        <v>0.21944884441364715</v>
      </c>
      <c r="P3293" s="9">
        <f t="shared" si="762"/>
        <v>1.6706449168466968</v>
      </c>
      <c r="Q3293" s="40">
        <f t="shared" si="763"/>
        <v>1.37</v>
      </c>
      <c r="AA3293" s="26"/>
    </row>
    <row r="3294" spans="2:27" x14ac:dyDescent="0.25">
      <c r="B3294" s="8">
        <v>323.3</v>
      </c>
      <c r="C3294" s="8">
        <f t="shared" si="764"/>
        <v>323.3</v>
      </c>
      <c r="D3294" s="40">
        <f t="shared" si="750"/>
        <v>3.5786367858254058E-2</v>
      </c>
      <c r="E3294" s="9">
        <f t="shared" si="758"/>
        <v>0</v>
      </c>
      <c r="F3294" s="9">
        <f t="shared" si="751"/>
        <v>-4.544960140808129E-2</v>
      </c>
      <c r="G3294" s="9">
        <f t="shared" si="752"/>
        <v>0</v>
      </c>
      <c r="H3294" s="9">
        <f t="shared" si="753"/>
        <v>0</v>
      </c>
      <c r="I3294" s="9">
        <f t="shared" si="754"/>
        <v>0.40614424220544137</v>
      </c>
      <c r="J3294" s="9">
        <f t="shared" si="755"/>
        <v>-0.13704892038554048</v>
      </c>
      <c r="K3294" s="9">
        <f t="shared" si="759"/>
        <v>0</v>
      </c>
      <c r="L3294" s="9">
        <f t="shared" si="756"/>
        <v>-2.706809813637074E-2</v>
      </c>
      <c r="M3294" s="9">
        <f t="shared" si="760"/>
        <v>0</v>
      </c>
      <c r="N3294" s="9">
        <f t="shared" si="757"/>
        <v>-3.1048639464297003E-2</v>
      </c>
      <c r="O3294" s="9">
        <f t="shared" si="761"/>
        <v>0.20131535066940595</v>
      </c>
      <c r="P3294" s="9">
        <f t="shared" si="762"/>
        <v>1.6458020304170864</v>
      </c>
      <c r="Q3294" s="40">
        <f t="shared" si="763"/>
        <v>1.37</v>
      </c>
      <c r="AA3294" s="26"/>
    </row>
    <row r="3295" spans="2:27" x14ac:dyDescent="0.25">
      <c r="B3295" s="8">
        <v>323.39999999999998</v>
      </c>
      <c r="C3295" s="8">
        <f t="shared" si="764"/>
        <v>323.39999999999998</v>
      </c>
      <c r="D3295" s="40">
        <f t="shared" si="750"/>
        <v>3.5846385285997651E-2</v>
      </c>
      <c r="E3295" s="9">
        <f t="shared" si="758"/>
        <v>0</v>
      </c>
      <c r="F3295" s="9">
        <f t="shared" si="751"/>
        <v>-4.5755799102792968E-2</v>
      </c>
      <c r="G3295" s="9">
        <f t="shared" si="752"/>
        <v>0</v>
      </c>
      <c r="H3295" s="9">
        <f t="shared" si="753"/>
        <v>0</v>
      </c>
      <c r="I3295" s="9">
        <f t="shared" si="754"/>
        <v>0.39337046031812967</v>
      </c>
      <c r="J3295" s="9">
        <f t="shared" si="755"/>
        <v>-0.14033450063861669</v>
      </c>
      <c r="K3295" s="9">
        <f t="shared" si="759"/>
        <v>0</v>
      </c>
      <c r="L3295" s="9">
        <f t="shared" si="756"/>
        <v>-2.509858281660432E-2</v>
      </c>
      <c r="M3295" s="9">
        <f t="shared" si="760"/>
        <v>0</v>
      </c>
      <c r="N3295" s="9">
        <f t="shared" si="757"/>
        <v>-3.5386375980863409E-2</v>
      </c>
      <c r="O3295" s="9">
        <f t="shared" si="761"/>
        <v>0.18264158706524991</v>
      </c>
      <c r="P3295" s="9">
        <f t="shared" si="762"/>
        <v>1.6202189742793924</v>
      </c>
      <c r="Q3295" s="40">
        <f t="shared" si="763"/>
        <v>1.37</v>
      </c>
      <c r="AA3295" s="26"/>
    </row>
    <row r="3296" spans="2:27" x14ac:dyDescent="0.25">
      <c r="B3296" s="8">
        <v>323.5</v>
      </c>
      <c r="C3296" s="8">
        <f t="shared" si="764"/>
        <v>323.5</v>
      </c>
      <c r="D3296" s="40">
        <f t="shared" si="750"/>
        <v>3.590629663139959E-2</v>
      </c>
      <c r="E3296" s="9">
        <f t="shared" si="758"/>
        <v>0</v>
      </c>
      <c r="F3296" s="9">
        <f t="shared" si="751"/>
        <v>-4.6061455166466141E-2</v>
      </c>
      <c r="G3296" s="9">
        <f t="shared" si="752"/>
        <v>0</v>
      </c>
      <c r="H3296" s="9">
        <f t="shared" si="753"/>
        <v>0</v>
      </c>
      <c r="I3296" s="9">
        <f t="shared" si="754"/>
        <v>0.37988446297632661</v>
      </c>
      <c r="J3296" s="9">
        <f t="shared" si="755"/>
        <v>-0.1435471154609958</v>
      </c>
      <c r="K3296" s="9">
        <f t="shared" si="759"/>
        <v>0</v>
      </c>
      <c r="L3296" s="9">
        <f t="shared" si="756"/>
        <v>-2.3075553863358658E-2</v>
      </c>
      <c r="M3296" s="9">
        <f t="shared" si="760"/>
        <v>0</v>
      </c>
      <c r="N3296" s="9">
        <f t="shared" si="757"/>
        <v>-3.9649266773189154E-2</v>
      </c>
      <c r="O3296" s="9">
        <f t="shared" si="761"/>
        <v>0.16345736834371644</v>
      </c>
      <c r="P3296" s="9">
        <f t="shared" si="762"/>
        <v>1.5939365946308917</v>
      </c>
      <c r="Q3296" s="40">
        <f t="shared" si="763"/>
        <v>1.37</v>
      </c>
      <c r="AA3296" s="26"/>
    </row>
    <row r="3297" spans="2:27" x14ac:dyDescent="0.25">
      <c r="B3297" s="8">
        <v>323.60000000000002</v>
      </c>
      <c r="C3297" s="8">
        <f t="shared" si="764"/>
        <v>323.60000000000002</v>
      </c>
      <c r="D3297" s="40">
        <f t="shared" si="750"/>
        <v>3.5966101717160623E-2</v>
      </c>
      <c r="E3297" s="9">
        <f t="shared" si="758"/>
        <v>0</v>
      </c>
      <c r="F3297" s="9">
        <f t="shared" si="751"/>
        <v>-4.6366565980918595E-2</v>
      </c>
      <c r="G3297" s="9">
        <f t="shared" si="752"/>
        <v>0</v>
      </c>
      <c r="H3297" s="9">
        <f t="shared" si="753"/>
        <v>0</v>
      </c>
      <c r="I3297" s="9">
        <f t="shared" si="754"/>
        <v>0.36571066720341083</v>
      </c>
      <c r="J3297" s="9">
        <f t="shared" si="755"/>
        <v>-0.14668509448777528</v>
      </c>
      <c r="K3297" s="9">
        <f t="shared" si="759"/>
        <v>0</v>
      </c>
      <c r="L3297" s="9">
        <f t="shared" si="756"/>
        <v>-2.1003324652840702E-2</v>
      </c>
      <c r="M3297" s="9">
        <f t="shared" si="760"/>
        <v>0</v>
      </c>
      <c r="N3297" s="9">
        <f t="shared" si="757"/>
        <v>-4.3828295400907762E-2</v>
      </c>
      <c r="O3297" s="9">
        <f t="shared" si="761"/>
        <v>0.14379348839812911</v>
      </c>
      <c r="P3297" s="9">
        <f t="shared" si="762"/>
        <v>1.5669970791054371</v>
      </c>
      <c r="Q3297" s="40">
        <f t="shared" si="763"/>
        <v>1.37</v>
      </c>
      <c r="AA3297" s="26"/>
    </row>
    <row r="3298" spans="2:27" x14ac:dyDescent="0.25">
      <c r="B3298" s="8">
        <v>323.7</v>
      </c>
      <c r="C3298" s="8">
        <f t="shared" si="764"/>
        <v>323.7</v>
      </c>
      <c r="D3298" s="40">
        <f t="shared" si="750"/>
        <v>3.6025800366295969E-2</v>
      </c>
      <c r="E3298" s="9">
        <f t="shared" si="758"/>
        <v>0</v>
      </c>
      <c r="F3298" s="9">
        <f t="shared" si="751"/>
        <v>-4.6671127934422463E-2</v>
      </c>
      <c r="G3298" s="9">
        <f t="shared" si="752"/>
        <v>0</v>
      </c>
      <c r="H3298" s="9">
        <f t="shared" si="753"/>
        <v>0</v>
      </c>
      <c r="I3298" s="9">
        <f t="shared" si="754"/>
        <v>0.35087473531370589</v>
      </c>
      <c r="J3298" s="9">
        <f t="shared" si="755"/>
        <v>-0.14974680616014077</v>
      </c>
      <c r="K3298" s="9">
        <f t="shared" si="759"/>
        <v>0</v>
      </c>
      <c r="L3298" s="9">
        <f t="shared" si="756"/>
        <v>-1.8886313462978633E-2</v>
      </c>
      <c r="M3298" s="9">
        <f t="shared" si="760"/>
        <v>0</v>
      </c>
      <c r="N3298" s="9">
        <f t="shared" si="757"/>
        <v>-4.7914622800520758E-2</v>
      </c>
      <c r="O3298" s="9">
        <f t="shared" si="761"/>
        <v>0.12368166532193925</v>
      </c>
      <c r="P3298" s="9">
        <f t="shared" si="762"/>
        <v>1.5394438814910569</v>
      </c>
      <c r="Q3298" s="40">
        <f t="shared" si="763"/>
        <v>1.37</v>
      </c>
      <c r="AA3298" s="26"/>
    </row>
    <row r="3299" spans="2:27" x14ac:dyDescent="0.25">
      <c r="B3299" s="8">
        <v>323.8</v>
      </c>
      <c r="C3299" s="8">
        <f t="shared" si="764"/>
        <v>323.8</v>
      </c>
      <c r="D3299" s="40">
        <f t="shared" si="750"/>
        <v>3.608539240213593E-2</v>
      </c>
      <c r="E3299" s="9">
        <f t="shared" si="758"/>
        <v>0</v>
      </c>
      <c r="F3299" s="9">
        <f t="shared" si="751"/>
        <v>-4.697513742174745E-2</v>
      </c>
      <c r="G3299" s="9">
        <f t="shared" si="752"/>
        <v>0</v>
      </c>
      <c r="H3299" s="9">
        <f t="shared" si="753"/>
        <v>0</v>
      </c>
      <c r="I3299" s="9">
        <f t="shared" si="754"/>
        <v>0.33540352844967036</v>
      </c>
      <c r="J3299" s="9">
        <f t="shared" si="755"/>
        <v>-0.1527306585736814</v>
      </c>
      <c r="K3299" s="9">
        <f t="shared" si="759"/>
        <v>0</v>
      </c>
      <c r="L3299" s="9">
        <f t="shared" si="756"/>
        <v>-1.6729034053041086E-2</v>
      </c>
      <c r="M3299" s="9">
        <f t="shared" si="760"/>
        <v>0</v>
      </c>
      <c r="N3299" s="9">
        <f t="shared" si="757"/>
        <v>-5.1899605980898315E-2</v>
      </c>
      <c r="O3299" s="9">
        <f t="shared" si="761"/>
        <v>0.10315448482243803</v>
      </c>
      <c r="P3299" s="9">
        <f t="shared" si="762"/>
        <v>1.5113216442067401</v>
      </c>
      <c r="Q3299" s="40">
        <f t="shared" si="763"/>
        <v>1.37</v>
      </c>
      <c r="AA3299" s="26"/>
    </row>
    <row r="3300" spans="2:27" x14ac:dyDescent="0.25">
      <c r="B3300" s="8">
        <v>323.89999999999998</v>
      </c>
      <c r="C3300" s="8">
        <f t="shared" si="764"/>
        <v>323.89999999999998</v>
      </c>
      <c r="D3300" s="40">
        <f t="shared" si="750"/>
        <v>3.6144877648326183E-2</v>
      </c>
      <c r="E3300" s="9">
        <f t="shared" si="758"/>
        <v>0</v>
      </c>
      <c r="F3300" s="9">
        <f t="shared" si="751"/>
        <v>-4.7278590844202432E-2</v>
      </c>
      <c r="G3300" s="9">
        <f t="shared" si="752"/>
        <v>0</v>
      </c>
      <c r="H3300" s="9">
        <f t="shared" si="753"/>
        <v>0</v>
      </c>
      <c r="I3300" s="9">
        <f t="shared" si="754"/>
        <v>0.31932505794855442</v>
      </c>
      <c r="J3300" s="9">
        <f t="shared" si="755"/>
        <v>-0.15563510030607927</v>
      </c>
      <c r="K3300" s="9">
        <f t="shared" si="759"/>
        <v>0</v>
      </c>
      <c r="L3300" s="9">
        <f t="shared" si="756"/>
        <v>-1.4536086039688839E-2</v>
      </c>
      <c r="M3300" s="9">
        <f t="shared" si="760"/>
        <v>0</v>
      </c>
      <c r="N3300" s="9">
        <f t="shared" si="757"/>
        <v>-5.5774816304067512E-2</v>
      </c>
      <c r="O3300" s="9">
        <f t="shared" si="761"/>
        <v>8.2245342102842553E-2</v>
      </c>
      <c r="P3300" s="9">
        <f t="shared" si="762"/>
        <v>1.4826761186808943</v>
      </c>
      <c r="Q3300" s="40">
        <f t="shared" si="763"/>
        <v>1.37</v>
      </c>
      <c r="AA3300" s="26"/>
    </row>
    <row r="3301" spans="2:27" x14ac:dyDescent="0.25">
      <c r="B3301" s="8">
        <v>324</v>
      </c>
      <c r="C3301" s="8">
        <f t="shared" si="764"/>
        <v>324</v>
      </c>
      <c r="D3301" s="40">
        <f t="shared" si="750"/>
        <v>3.620425592882856E-2</v>
      </c>
      <c r="E3301" s="9">
        <f t="shared" si="758"/>
        <v>0</v>
      </c>
      <c r="F3301" s="9">
        <f t="shared" si="751"/>
        <v>-4.7581484609679266E-2</v>
      </c>
      <c r="G3301" s="9">
        <f t="shared" si="752"/>
        <v>0</v>
      </c>
      <c r="H3301" s="9">
        <f t="shared" si="753"/>
        <v>0</v>
      </c>
      <c r="I3301" s="9">
        <f t="shared" si="754"/>
        <v>0.30266843462657494</v>
      </c>
      <c r="J3301" s="9">
        <f t="shared" si="755"/>
        <v>-0.15845862122375012</v>
      </c>
      <c r="K3301" s="9">
        <f t="shared" si="759"/>
        <v>0</v>
      </c>
      <c r="L3301" s="9">
        <f t="shared" si="756"/>
        <v>-1.2312145089953803E-2</v>
      </c>
      <c r="M3301" s="9">
        <f t="shared" si="760"/>
        <v>0</v>
      </c>
      <c r="N3301" s="9">
        <f t="shared" si="757"/>
        <v>-5.9532057312634112E-2</v>
      </c>
      <c r="O3301" s="9">
        <f t="shared" si="761"/>
        <v>6.0988382319386178E-2</v>
      </c>
      <c r="P3301" s="9">
        <f t="shared" si="762"/>
        <v>1.4535540837775591</v>
      </c>
      <c r="Q3301" s="40">
        <f t="shared" si="763"/>
        <v>1.37</v>
      </c>
      <c r="AA3301" s="26"/>
    </row>
    <row r="3302" spans="2:27" x14ac:dyDescent="0.25">
      <c r="B3302" s="8">
        <v>324.10000000000002</v>
      </c>
      <c r="C3302" s="8">
        <f t="shared" si="764"/>
        <v>324.10000000000002</v>
      </c>
      <c r="D3302" s="40">
        <f t="shared" si="750"/>
        <v>3.6263527067921346E-2</v>
      </c>
      <c r="E3302" s="9">
        <f t="shared" si="758"/>
        <v>0</v>
      </c>
      <c r="F3302" s="9">
        <f t="shared" si="751"/>
        <v>-4.7883815132694255E-2</v>
      </c>
      <c r="G3302" s="9">
        <f t="shared" si="752"/>
        <v>0</v>
      </c>
      <c r="H3302" s="9">
        <f t="shared" si="753"/>
        <v>0</v>
      </c>
      <c r="I3302" s="9">
        <f t="shared" si="754"/>
        <v>0.28546381607243332</v>
      </c>
      <c r="J3302" s="9">
        <f t="shared" si="755"/>
        <v>-0.16119975326703356</v>
      </c>
      <c r="K3302" s="9">
        <f t="shared" si="759"/>
        <v>0</v>
      </c>
      <c r="L3302" s="9">
        <f t="shared" si="756"/>
        <v>-1.0061952952074529E-2</v>
      </c>
      <c r="M3302" s="9">
        <f t="shared" si="760"/>
        <v>0</v>
      </c>
      <c r="N3302" s="9">
        <f t="shared" si="757"/>
        <v>-6.3163382066095328E-2</v>
      </c>
      <c r="O3302" s="9">
        <f t="shared" si="761"/>
        <v>3.941843972245701E-2</v>
      </c>
      <c r="P3302" s="9">
        <f t="shared" si="762"/>
        <v>1.4240032624197663</v>
      </c>
      <c r="Q3302" s="40">
        <f t="shared" si="763"/>
        <v>1.37</v>
      </c>
      <c r="AA3302" s="26"/>
    </row>
    <row r="3303" spans="2:27" x14ac:dyDescent="0.25">
      <c r="B3303" s="8">
        <v>324.2</v>
      </c>
      <c r="C3303" s="8">
        <f t="shared" si="764"/>
        <v>324.2</v>
      </c>
      <c r="D3303" s="40">
        <f t="shared" si="750"/>
        <v>3.6322690890199912E-2</v>
      </c>
      <c r="E3303" s="9">
        <f t="shared" si="758"/>
        <v>0</v>
      </c>
      <c r="F3303" s="9">
        <f t="shared" si="751"/>
        <v>-4.8185578834431038E-2</v>
      </c>
      <c r="G3303" s="9">
        <f t="shared" si="752"/>
        <v>0</v>
      </c>
      <c r="H3303" s="9">
        <f t="shared" si="753"/>
        <v>0</v>
      </c>
      <c r="I3303" s="9">
        <f t="shared" si="754"/>
        <v>0.26774235204560304</v>
      </c>
      <c r="J3303" s="9">
        <f t="shared" si="755"/>
        <v>-0.16385707121348095</v>
      </c>
      <c r="K3303" s="9">
        <f t="shared" si="759"/>
        <v>0</v>
      </c>
      <c r="L3303" s="9">
        <f t="shared" si="756"/>
        <v>-7.7903073454376782E-3</v>
      </c>
      <c r="M3303" s="9">
        <f t="shared" si="760"/>
        <v>0</v>
      </c>
      <c r="N3303" s="9">
        <f t="shared" si="757"/>
        <v>-6.6661109949423453E-2</v>
      </c>
      <c r="O3303" s="9">
        <f t="shared" si="761"/>
        <v>1.7570975593029836E-2</v>
      </c>
      <c r="P3303" s="9">
        <f t="shared" si="762"/>
        <v>1.3940722365624509</v>
      </c>
      <c r="Q3303" s="40">
        <f t="shared" si="763"/>
        <v>1.37</v>
      </c>
      <c r="AA3303" s="26"/>
    </row>
    <row r="3304" spans="2:27" x14ac:dyDescent="0.25">
      <c r="B3304" s="8">
        <v>324.3</v>
      </c>
      <c r="C3304" s="8">
        <f t="shared" si="764"/>
        <v>324.3</v>
      </c>
      <c r="D3304" s="40">
        <f t="shared" si="750"/>
        <v>3.6381747220577292E-2</v>
      </c>
      <c r="E3304" s="9">
        <f t="shared" si="758"/>
        <v>0</v>
      </c>
      <c r="F3304" s="9">
        <f t="shared" si="751"/>
        <v>-4.8486772142783435E-2</v>
      </c>
      <c r="G3304" s="9">
        <f t="shared" si="752"/>
        <v>0</v>
      </c>
      <c r="H3304" s="9">
        <f t="shared" si="753"/>
        <v>0</v>
      </c>
      <c r="I3304" s="9">
        <f t="shared" si="754"/>
        <v>0.24953612807824613</v>
      </c>
      <c r="J3304" s="9">
        <f t="shared" si="755"/>
        <v>-0.1664291934188985</v>
      </c>
      <c r="K3304" s="9">
        <f t="shared" si="759"/>
        <v>0</v>
      </c>
      <c r="L3304" s="9">
        <f t="shared" si="756"/>
        <v>-5.5020517311742505E-3</v>
      </c>
      <c r="M3304" s="9">
        <f t="shared" si="760"/>
        <v>0</v>
      </c>
      <c r="N3304" s="9">
        <f t="shared" si="757"/>
        <v>-7.0017842918332268E-2</v>
      </c>
      <c r="O3304" s="9">
        <f t="shared" si="761"/>
        <v>-4.5179849123650334E-3</v>
      </c>
      <c r="P3304" s="9">
        <f t="shared" si="762"/>
        <v>1.36381036067006</v>
      </c>
      <c r="Q3304" s="40">
        <f t="shared" si="763"/>
        <v>1.37</v>
      </c>
      <c r="AA3304" s="26"/>
    </row>
    <row r="3305" spans="2:27" x14ac:dyDescent="0.25">
      <c r="B3305" s="8">
        <v>324.39999999999998</v>
      </c>
      <c r="C3305" s="8">
        <f t="shared" si="764"/>
        <v>324.39999999999998</v>
      </c>
      <c r="D3305" s="40">
        <f t="shared" si="750"/>
        <v>3.6440695884284495E-2</v>
      </c>
      <c r="E3305" s="9">
        <f t="shared" si="758"/>
        <v>0</v>
      </c>
      <c r="F3305" s="9">
        <f t="shared" si="751"/>
        <v>-4.878739149239663E-2</v>
      </c>
      <c r="G3305" s="9">
        <f t="shared" si="752"/>
        <v>0</v>
      </c>
      <c r="H3305" s="9">
        <f t="shared" si="753"/>
        <v>0</v>
      </c>
      <c r="I3305" s="9">
        <f t="shared" si="754"/>
        <v>0.23087810738286968</v>
      </c>
      <c r="J3305" s="9">
        <f t="shared" si="755"/>
        <v>-0.16891478253570505</v>
      </c>
      <c r="K3305" s="9">
        <f t="shared" si="759"/>
        <v>0</v>
      </c>
      <c r="L3305" s="9">
        <f t="shared" si="756"/>
        <v>-3.2020649852435414E-3</v>
      </c>
      <c r="M3305" s="9">
        <f t="shared" si="760"/>
        <v>0</v>
      </c>
      <c r="N3305" s="9">
        <f t="shared" si="757"/>
        <v>-7.3226481146878783E-2</v>
      </c>
      <c r="O3305" s="9">
        <f t="shared" si="761"/>
        <v>-2.6811916893069832E-2</v>
      </c>
      <c r="P3305" s="9">
        <f t="shared" si="762"/>
        <v>1.3332676738564944</v>
      </c>
      <c r="Q3305" s="40">
        <f t="shared" si="763"/>
        <v>1.37</v>
      </c>
      <c r="AA3305" s="26"/>
    </row>
    <row r="3306" spans="2:27" x14ac:dyDescent="0.25">
      <c r="B3306" s="8">
        <v>324.5</v>
      </c>
      <c r="C3306" s="8">
        <f t="shared" si="764"/>
        <v>324.5</v>
      </c>
      <c r="D3306" s="40">
        <f t="shared" si="750"/>
        <v>3.6499536706871318E-2</v>
      </c>
      <c r="E3306" s="9">
        <f t="shared" si="758"/>
        <v>0</v>
      </c>
      <c r="F3306" s="9">
        <f t="shared" si="751"/>
        <v>-4.9087433324710612E-2</v>
      </c>
      <c r="G3306" s="9">
        <f t="shared" si="752"/>
        <v>0</v>
      </c>
      <c r="H3306" s="9">
        <f t="shared" si="753"/>
        <v>0</v>
      </c>
      <c r="I3306" s="9">
        <f t="shared" si="754"/>
        <v>0.21180207117090155</v>
      </c>
      <c r="J3306" s="9">
        <f t="shared" si="755"/>
        <v>-0.17131254620828462</v>
      </c>
      <c r="K3306" s="9">
        <f t="shared" si="759"/>
        <v>0</v>
      </c>
      <c r="L3306" s="9">
        <f t="shared" si="756"/>
        <v>-8.9525099598675465E-4</v>
      </c>
      <c r="M3306" s="9">
        <f t="shared" si="760"/>
        <v>0</v>
      </c>
      <c r="N3306" s="9">
        <f t="shared" si="757"/>
        <v>-7.6280238044312942E-2</v>
      </c>
      <c r="O3306" s="9">
        <f t="shared" si="761"/>
        <v>-4.9273860695522059E-2</v>
      </c>
      <c r="P3306" s="9">
        <f t="shared" si="762"/>
        <v>1.3024948108471348</v>
      </c>
      <c r="Q3306" s="40">
        <f t="shared" si="763"/>
        <v>1.37</v>
      </c>
      <c r="AA3306" s="26"/>
    </row>
    <row r="3307" spans="2:27" x14ac:dyDescent="0.25">
      <c r="B3307" s="8">
        <v>324.60000000000002</v>
      </c>
      <c r="C3307" s="8">
        <f t="shared" si="764"/>
        <v>324.60000000000002</v>
      </c>
      <c r="D3307" s="40">
        <f t="shared" si="750"/>
        <v>3.6558269514206571E-2</v>
      </c>
      <c r="E3307" s="9">
        <f t="shared" si="758"/>
        <v>0</v>
      </c>
      <c r="F3307" s="9">
        <f t="shared" si="751"/>
        <v>-4.9386894088001253E-2</v>
      </c>
      <c r="G3307" s="9">
        <f t="shared" si="752"/>
        <v>0</v>
      </c>
      <c r="H3307" s="9">
        <f t="shared" si="753"/>
        <v>0</v>
      </c>
      <c r="I3307" s="9">
        <f t="shared" si="754"/>
        <v>0.1923425574902409</v>
      </c>
      <c r="J3307" s="9">
        <f t="shared" si="755"/>
        <v>-0.17362123774492205</v>
      </c>
      <c r="K3307" s="9">
        <f t="shared" si="759"/>
        <v>0</v>
      </c>
      <c r="L3307" s="9">
        <f t="shared" si="756"/>
        <v>1.4134717916280972E-3</v>
      </c>
      <c r="M3307" s="9">
        <f t="shared" si="760"/>
        <v>0</v>
      </c>
      <c r="N3307" s="9">
        <f t="shared" si="757"/>
        <v>-7.9172654609385607E-2</v>
      </c>
      <c r="O3307" s="9">
        <f t="shared" si="761"/>
        <v>-7.1866487646233351E-2</v>
      </c>
      <c r="P3307" s="9">
        <f t="shared" si="762"/>
        <v>1.2715429119246604</v>
      </c>
      <c r="Q3307" s="40">
        <f t="shared" si="763"/>
        <v>1.37</v>
      </c>
      <c r="AA3307" s="26"/>
    </row>
    <row r="3308" spans="2:27" x14ac:dyDescent="0.25">
      <c r="B3308" s="8">
        <v>324.7</v>
      </c>
      <c r="C3308" s="8">
        <f t="shared" si="764"/>
        <v>324.7</v>
      </c>
      <c r="D3308" s="40">
        <f t="shared" si="750"/>
        <v>3.6616894132478726E-2</v>
      </c>
      <c r="E3308" s="9">
        <f t="shared" si="758"/>
        <v>0</v>
      </c>
      <c r="F3308" s="9">
        <f t="shared" si="751"/>
        <v>-4.9685770237422766E-2</v>
      </c>
      <c r="G3308" s="9">
        <f t="shared" si="752"/>
        <v>0</v>
      </c>
      <c r="H3308" s="9">
        <f t="shared" si="753"/>
        <v>0</v>
      </c>
      <c r="I3308" s="9">
        <f t="shared" si="754"/>
        <v>0.1725347986925215</v>
      </c>
      <c r="J3308" s="9">
        <f t="shared" si="755"/>
        <v>-0.17583965676601179</v>
      </c>
      <c r="K3308" s="9">
        <f t="shared" si="759"/>
        <v>0</v>
      </c>
      <c r="L3308" s="9">
        <f t="shared" si="756"/>
        <v>3.7191808628121437E-3</v>
      </c>
      <c r="M3308" s="9">
        <f t="shared" si="760"/>
        <v>0</v>
      </c>
      <c r="N3308" s="9">
        <f t="shared" si="757"/>
        <v>-8.189761309178159E-2</v>
      </c>
      <c r="O3308" s="9">
        <f t="shared" si="761"/>
        <v>-9.455216640740377E-2</v>
      </c>
      <c r="P3308" s="9">
        <f t="shared" si="762"/>
        <v>1.2404635320218569</v>
      </c>
      <c r="Q3308" s="40">
        <f t="shared" si="763"/>
        <v>1.37</v>
      </c>
      <c r="AA3308" s="26"/>
    </row>
    <row r="3309" spans="2:27" x14ac:dyDescent="0.25">
      <c r="B3309" s="8">
        <v>324.8</v>
      </c>
      <c r="C3309" s="8">
        <f t="shared" si="764"/>
        <v>324.8</v>
      </c>
      <c r="D3309" s="40">
        <f t="shared" si="750"/>
        <v>3.6675410388196536E-2</v>
      </c>
      <c r="E3309" s="9">
        <f t="shared" si="758"/>
        <v>0</v>
      </c>
      <c r="F3309" s="9">
        <f t="shared" si="751"/>
        <v>-4.9984058235050165E-2</v>
      </c>
      <c r="G3309" s="9">
        <f t="shared" si="752"/>
        <v>0</v>
      </c>
      <c r="H3309" s="9">
        <f t="shared" si="753"/>
        <v>0</v>
      </c>
      <c r="I3309" s="9">
        <f t="shared" si="754"/>
        <v>0.15241465764330564</v>
      </c>
      <c r="J3309" s="9">
        <f t="shared" si="755"/>
        <v>-0.17796664982818663</v>
      </c>
      <c r="K3309" s="9">
        <f t="shared" si="759"/>
        <v>0</v>
      </c>
      <c r="L3309" s="9">
        <f t="shared" si="756"/>
        <v>6.0169601284404614E-3</v>
      </c>
      <c r="M3309" s="9">
        <f t="shared" si="760"/>
        <v>0</v>
      </c>
      <c r="N3309" s="9">
        <f t="shared" si="757"/>
        <v>-8.4449349931788709E-2</v>
      </c>
      <c r="O3309" s="9">
        <f t="shared" si="761"/>
        <v>-0.11729302983508286</v>
      </c>
      <c r="P3309" s="9">
        <f t="shared" si="762"/>
        <v>1.2093085491259365</v>
      </c>
      <c r="Q3309" s="40">
        <f t="shared" si="763"/>
        <v>1.37</v>
      </c>
      <c r="AA3309" s="26"/>
    </row>
    <row r="3310" spans="2:27" x14ac:dyDescent="0.25">
      <c r="B3310" s="8">
        <v>324.89999999999998</v>
      </c>
      <c r="C3310" s="8">
        <f t="shared" si="764"/>
        <v>324.89999999999998</v>
      </c>
      <c r="D3310" s="40">
        <f t="shared" si="750"/>
        <v>3.6733818108189285E-2</v>
      </c>
      <c r="E3310" s="9">
        <f t="shared" si="758"/>
        <v>0</v>
      </c>
      <c r="F3310" s="9">
        <f t="shared" si="751"/>
        <v>-5.0281754549920045E-2</v>
      </c>
      <c r="G3310" s="9">
        <f t="shared" si="752"/>
        <v>0</v>
      </c>
      <c r="H3310" s="9">
        <f t="shared" si="753"/>
        <v>0</v>
      </c>
      <c r="I3310" s="9">
        <f t="shared" si="754"/>
        <v>0.13201856279070356</v>
      </c>
      <c r="J3310" s="9">
        <f t="shared" si="755"/>
        <v>-0.1800011110240286</v>
      </c>
      <c r="K3310" s="9">
        <f t="shared" si="759"/>
        <v>0</v>
      </c>
      <c r="L3310" s="9">
        <f t="shared" si="756"/>
        <v>8.3019104068152369E-3</v>
      </c>
      <c r="M3310" s="9">
        <f t="shared" si="760"/>
        <v>0</v>
      </c>
      <c r="N3310" s="9">
        <f t="shared" si="757"/>
        <v>-8.6822467950784216E-2</v>
      </c>
      <c r="O3310" s="9">
        <f t="shared" si="761"/>
        <v>-0.14005104221902479</v>
      </c>
      <c r="P3310" s="9">
        <f t="shared" si="762"/>
        <v>1.1781300721599361</v>
      </c>
      <c r="Q3310" s="40">
        <f t="shared" si="763"/>
        <v>1.37</v>
      </c>
      <c r="AA3310" s="26"/>
    </row>
    <row r="3311" spans="2:27" x14ac:dyDescent="0.25">
      <c r="B3311" s="8">
        <v>325</v>
      </c>
      <c r="C3311" s="8">
        <f t="shared" si="764"/>
        <v>325</v>
      </c>
      <c r="D3311" s="40">
        <f t="shared" si="750"/>
        <v>3.6792117119607629E-2</v>
      </c>
      <c r="E3311" s="9">
        <f t="shared" si="758"/>
        <v>0</v>
      </c>
      <c r="F3311" s="9">
        <f t="shared" si="751"/>
        <v>-5.0578855658073775E-2</v>
      </c>
      <c r="G3311" s="9">
        <f t="shared" si="752"/>
        <v>0</v>
      </c>
      <c r="H3311" s="9">
        <f t="shared" si="753"/>
        <v>0</v>
      </c>
      <c r="I3311" s="9">
        <f t="shared" si="754"/>
        <v>0.11138344220997935</v>
      </c>
      <c r="J3311" s="9">
        <f t="shared" si="755"/>
        <v>-0.18194198255708458</v>
      </c>
      <c r="K3311" s="9">
        <f t="shared" si="759"/>
        <v>0</v>
      </c>
      <c r="L3311" s="9">
        <f t="shared" si="756"/>
        <v>1.0569159869415324E-2</v>
      </c>
      <c r="M3311" s="9">
        <f t="shared" si="760"/>
        <v>0</v>
      </c>
      <c r="N3311" s="9">
        <f t="shared" si="757"/>
        <v>-8.9011947766821808E-2</v>
      </c>
      <c r="O3311" s="9">
        <f t="shared" si="761"/>
        <v>-0.16278806678297786</v>
      </c>
      <c r="P3311" s="9">
        <f t="shared" si="762"/>
        <v>1.1469803485073204</v>
      </c>
      <c r="Q3311" s="40">
        <f t="shared" si="763"/>
        <v>1.37</v>
      </c>
      <c r="AA3311" s="26"/>
    </row>
    <row r="3312" spans="2:27" x14ac:dyDescent="0.25">
      <c r="B3312" s="8">
        <v>325.10000000000002</v>
      </c>
      <c r="C3312" s="8">
        <f t="shared" si="764"/>
        <v>325.10000000000002</v>
      </c>
      <c r="D3312" s="40">
        <f t="shared" si="750"/>
        <v>3.685030724992374E-2</v>
      </c>
      <c r="E3312" s="9">
        <f t="shared" si="758"/>
        <v>0</v>
      </c>
      <c r="F3312" s="9">
        <f t="shared" si="751"/>
        <v>-5.0875358042597518E-2</v>
      </c>
      <c r="G3312" s="9">
        <f t="shared" si="752"/>
        <v>0</v>
      </c>
      <c r="H3312" s="9">
        <f t="shared" si="753"/>
        <v>0</v>
      </c>
      <c r="I3312" s="9">
        <f t="shared" si="754"/>
        <v>9.0546656743558732E-2</v>
      </c>
      <c r="J3312" s="9">
        <f t="shared" si="755"/>
        <v>-0.18378825529184695</v>
      </c>
      <c r="K3312" s="9">
        <f t="shared" si="759"/>
        <v>0</v>
      </c>
      <c r="L3312" s="9">
        <f t="shared" si="756"/>
        <v>1.2813874428289743E-2</v>
      </c>
      <c r="M3312" s="9">
        <f t="shared" si="760"/>
        <v>0</v>
      </c>
      <c r="N3312" s="9">
        <f t="shared" si="757"/>
        <v>-9.1013158411117137E-2</v>
      </c>
      <c r="O3312" s="9">
        <f t="shared" si="761"/>
        <v>-0.18546593332378941</v>
      </c>
      <c r="P3312" s="9">
        <f t="shared" si="762"/>
        <v>1.1159116713464086</v>
      </c>
      <c r="Q3312" s="40">
        <f t="shared" si="763"/>
        <v>1.37</v>
      </c>
      <c r="AA3312" s="26"/>
    </row>
    <row r="3313" spans="2:27" x14ac:dyDescent="0.25">
      <c r="B3313" s="8">
        <v>325.2</v>
      </c>
      <c r="C3313" s="8">
        <f t="shared" si="764"/>
        <v>325.2</v>
      </c>
      <c r="D3313" s="40">
        <f t="shared" si="750"/>
        <v>3.69083883269321E-2</v>
      </c>
      <c r="E3313" s="9">
        <f t="shared" si="758"/>
        <v>0</v>
      </c>
      <c r="F3313" s="9">
        <f t="shared" si="751"/>
        <v>-5.1171258193665248E-2</v>
      </c>
      <c r="G3313" s="9">
        <f t="shared" si="752"/>
        <v>0</v>
      </c>
      <c r="H3313" s="9">
        <f t="shared" si="753"/>
        <v>0</v>
      </c>
      <c r="I3313" s="9">
        <f t="shared" si="754"/>
        <v>6.9545932357491916E-2</v>
      </c>
      <c r="J3313" s="9">
        <f t="shared" si="755"/>
        <v>-0.18553896927844726</v>
      </c>
      <c r="K3313" s="9">
        <f t="shared" si="759"/>
        <v>0</v>
      </c>
      <c r="L3313" s="9">
        <f t="shared" si="756"/>
        <v>1.5031268043004337E-2</v>
      </c>
      <c r="M3313" s="9">
        <f t="shared" si="760"/>
        <v>0</v>
      </c>
      <c r="N3313" s="9">
        <f t="shared" si="757"/>
        <v>-9.2821867123009938E-2</v>
      </c>
      <c r="O3313" s="9">
        <f t="shared" si="761"/>
        <v>-0.2080465058676941</v>
      </c>
      <c r="P3313" s="9">
        <f t="shared" si="762"/>
        <v>1.0849762869612591</v>
      </c>
      <c r="Q3313" s="40">
        <f t="shared" si="763"/>
        <v>1.37</v>
      </c>
      <c r="AA3313" s="26"/>
    </row>
    <row r="3314" spans="2:27" x14ac:dyDescent="0.25">
      <c r="B3314" s="8">
        <v>325.3</v>
      </c>
      <c r="C3314" s="8">
        <f t="shared" si="764"/>
        <v>325.3</v>
      </c>
      <c r="D3314" s="40">
        <f t="shared" si="750"/>
        <v>3.6966360178749991E-2</v>
      </c>
      <c r="E3314" s="9">
        <f t="shared" si="758"/>
        <v>0</v>
      </c>
      <c r="F3314" s="9">
        <f t="shared" si="751"/>
        <v>-5.1466552608580157E-2</v>
      </c>
      <c r="G3314" s="9">
        <f t="shared" si="752"/>
        <v>0</v>
      </c>
      <c r="H3314" s="9">
        <f t="shared" si="753"/>
        <v>0</v>
      </c>
      <c r="I3314" s="9">
        <f t="shared" si="754"/>
        <v>4.8419291836843049E-2</v>
      </c>
      <c r="J3314" s="9">
        <f t="shared" si="755"/>
        <v>-0.18719321425177493</v>
      </c>
      <c r="K3314" s="9">
        <f t="shared" si="759"/>
        <v>0</v>
      </c>
      <c r="L3314" s="9">
        <f t="shared" si="756"/>
        <v>1.7216612925142798E-2</v>
      </c>
      <c r="M3314" s="9">
        <f t="shared" si="760"/>
        <v>0</v>
      </c>
      <c r="N3314" s="9">
        <f t="shared" si="757"/>
        <v>-9.443424830268643E-2</v>
      </c>
      <c r="O3314" s="9">
        <f t="shared" si="761"/>
        <v>-0.2304917502223057</v>
      </c>
      <c r="P3314" s="9">
        <f t="shared" si="762"/>
        <v>1.0542263021954412</v>
      </c>
      <c r="Q3314" s="40">
        <f t="shared" si="763"/>
        <v>1.37</v>
      </c>
      <c r="AA3314" s="26"/>
    </row>
    <row r="3315" spans="2:27" x14ac:dyDescent="0.25">
      <c r="B3315" s="8">
        <v>325.39999999999998</v>
      </c>
      <c r="C3315" s="8">
        <f t="shared" si="764"/>
        <v>325.39999999999998</v>
      </c>
      <c r="D3315" s="40">
        <f t="shared" si="750"/>
        <v>3.7024222633817792E-2</v>
      </c>
      <c r="E3315" s="9">
        <f t="shared" si="758"/>
        <v>0</v>
      </c>
      <c r="F3315" s="9">
        <f t="shared" si="751"/>
        <v>-5.1761237791815157E-2</v>
      </c>
      <c r="G3315" s="9">
        <f t="shared" si="752"/>
        <v>0</v>
      </c>
      <c r="H3315" s="9">
        <f t="shared" si="753"/>
        <v>0</v>
      </c>
      <c r="I3315" s="9">
        <f t="shared" si="754"/>
        <v>2.720498594367526E-2</v>
      </c>
      <c r="J3315" s="9">
        <f t="shared" si="755"/>
        <v>-0.18875013010475208</v>
      </c>
      <c r="K3315" s="9">
        <f t="shared" si="759"/>
        <v>0</v>
      </c>
      <c r="L3315" s="9">
        <f t="shared" si="756"/>
        <v>1.9365249618592897E-2</v>
      </c>
      <c r="M3315" s="9">
        <f t="shared" si="760"/>
        <v>0</v>
      </c>
      <c r="N3315" s="9">
        <f t="shared" si="757"/>
        <v>-9.584689160269301E-2</v>
      </c>
      <c r="O3315" s="9">
        <f t="shared" si="761"/>
        <v>-0.25276380130317427</v>
      </c>
      <c r="P3315" s="9">
        <f t="shared" si="762"/>
        <v>1.0237135922146514</v>
      </c>
      <c r="Q3315" s="40">
        <f t="shared" si="763"/>
        <v>1.37</v>
      </c>
      <c r="AA3315" s="26"/>
    </row>
    <row r="3316" spans="2:27" x14ac:dyDescent="0.25">
      <c r="B3316" s="8">
        <v>325.5</v>
      </c>
      <c r="C3316" s="8">
        <f t="shared" si="764"/>
        <v>325.5</v>
      </c>
      <c r="D3316" s="40">
        <f t="shared" si="750"/>
        <v>3.7081975520899764E-2</v>
      </c>
      <c r="E3316" s="9">
        <f t="shared" si="758"/>
        <v>0</v>
      </c>
      <c r="F3316" s="9">
        <f t="shared" si="751"/>
        <v>-5.2055310255055512E-2</v>
      </c>
      <c r="G3316" s="9">
        <f t="shared" si="752"/>
        <v>0</v>
      </c>
      <c r="H3316" s="9">
        <f t="shared" si="753"/>
        <v>0</v>
      </c>
      <c r="I3316" s="9">
        <f t="shared" si="754"/>
        <v>5.9414241622726613E-3</v>
      </c>
      <c r="J3316" s="9">
        <f t="shared" si="755"/>
        <v>-0.1902089073355458</v>
      </c>
      <c r="K3316" s="9">
        <f t="shared" si="759"/>
        <v>0</v>
      </c>
      <c r="L3316" s="9">
        <f t="shared" si="756"/>
        <v>2.1472596934159024E-2</v>
      </c>
      <c r="M3316" s="9">
        <f t="shared" si="760"/>
        <v>0</v>
      </c>
      <c r="N3316" s="9">
        <f t="shared" si="757"/>
        <v>-9.705680914117136E-2</v>
      </c>
      <c r="O3316" s="9">
        <f t="shared" si="761"/>
        <v>-0.2748250301144412</v>
      </c>
      <c r="P3316" s="9">
        <f t="shared" si="762"/>
        <v>0.99348970874321563</v>
      </c>
      <c r="Q3316" s="40">
        <f t="shared" si="763"/>
        <v>1.37</v>
      </c>
      <c r="AA3316" s="26"/>
    </row>
    <row r="3317" spans="2:27" x14ac:dyDescent="0.25">
      <c r="B3317" s="8">
        <v>325.60000000000002</v>
      </c>
      <c r="C3317" s="8">
        <f t="shared" si="764"/>
        <v>325.60000000000002</v>
      </c>
      <c r="D3317" s="40">
        <f t="shared" si="750"/>
        <v>3.7139618669084308E-2</v>
      </c>
      <c r="E3317" s="9">
        <f t="shared" si="758"/>
        <v>0</v>
      </c>
      <c r="F3317" s="9">
        <f t="shared" si="751"/>
        <v>-5.2348766517239076E-2</v>
      </c>
      <c r="G3317" s="9">
        <f t="shared" si="752"/>
        <v>0</v>
      </c>
      <c r="H3317" s="9">
        <f t="shared" si="753"/>
        <v>0</v>
      </c>
      <c r="I3317" s="9">
        <f t="shared" si="754"/>
        <v>-1.5332894843011561E-2</v>
      </c>
      <c r="J3317" s="9">
        <f t="shared" si="755"/>
        <v>-0.19156878746845263</v>
      </c>
      <c r="K3317" s="9">
        <f t="shared" si="759"/>
        <v>0</v>
      </c>
      <c r="L3317" s="9">
        <f t="shared" si="756"/>
        <v>2.3534161717280136E-2</v>
      </c>
      <c r="M3317" s="9">
        <f t="shared" si="760"/>
        <v>0</v>
      </c>
      <c r="N3317" s="9">
        <f t="shared" si="757"/>
        <v>-9.8061441821521544E-2</v>
      </c>
      <c r="O3317" s="9">
        <f t="shared" si="761"/>
        <v>-0.29663811026386039</v>
      </c>
      <c r="P3317" s="9">
        <f t="shared" si="762"/>
        <v>0.96360578893851134</v>
      </c>
      <c r="Q3317" s="40">
        <f t="shared" si="763"/>
        <v>1.37</v>
      </c>
      <c r="AA3317" s="26"/>
    </row>
    <row r="3318" spans="2:27" x14ac:dyDescent="0.25">
      <c r="B3318" s="8">
        <v>325.7</v>
      </c>
      <c r="C3318" s="8">
        <f t="shared" si="764"/>
        <v>325.7</v>
      </c>
      <c r="D3318" s="40">
        <f t="shared" si="750"/>
        <v>3.7197151907784602E-2</v>
      </c>
      <c r="E3318" s="9">
        <f t="shared" si="758"/>
        <v>0</v>
      </c>
      <c r="F3318" s="9">
        <f t="shared" si="751"/>
        <v>-5.2641603104597937E-2</v>
      </c>
      <c r="G3318" s="9">
        <f t="shared" si="752"/>
        <v>0</v>
      </c>
      <c r="H3318" s="9">
        <f t="shared" si="753"/>
        <v>0</v>
      </c>
      <c r="I3318" s="9">
        <f t="shared" si="754"/>
        <v>-3.6579452931371687E-2</v>
      </c>
      <c r="J3318" s="9">
        <f t="shared" si="755"/>
        <v>-0.19282906344826348</v>
      </c>
      <c r="K3318" s="9">
        <f t="shared" si="759"/>
        <v>0</v>
      </c>
      <c r="L3318" s="9">
        <f t="shared" si="756"/>
        <v>2.5545548428052824E-2</v>
      </c>
      <c r="M3318" s="9">
        <f t="shared" si="760"/>
        <v>0</v>
      </c>
      <c r="N3318" s="9">
        <f t="shared" si="757"/>
        <v>-9.8858664745148206E-2</v>
      </c>
      <c r="O3318" s="9">
        <f t="shared" si="761"/>
        <v>-0.31816608389354389</v>
      </c>
      <c r="P3318" s="9">
        <f t="shared" si="762"/>
        <v>0.934112465065845</v>
      </c>
      <c r="Q3318" s="40">
        <f t="shared" si="763"/>
        <v>1.37</v>
      </c>
      <c r="AA3318" s="26"/>
    </row>
    <row r="3319" spans="2:27" x14ac:dyDescent="0.25">
      <c r="B3319" s="8">
        <v>325.8</v>
      </c>
      <c r="C3319" s="8">
        <f t="shared" si="764"/>
        <v>325.8</v>
      </c>
      <c r="D3319" s="40">
        <f t="shared" si="750"/>
        <v>3.7254575066739175E-2</v>
      </c>
      <c r="E3319" s="9">
        <f t="shared" si="758"/>
        <v>0</v>
      </c>
      <c r="F3319" s="9">
        <f t="shared" si="751"/>
        <v>-5.293381655069998E-2</v>
      </c>
      <c r="G3319" s="9">
        <f t="shared" si="752"/>
        <v>0</v>
      </c>
      <c r="H3319" s="9">
        <f t="shared" si="753"/>
        <v>0</v>
      </c>
      <c r="I3319" s="9">
        <f t="shared" si="754"/>
        <v>-5.7759782224429054E-2</v>
      </c>
      <c r="J3319" s="9">
        <f t="shared" si="755"/>
        <v>-0.19398908000789128</v>
      </c>
      <c r="K3319" s="9">
        <f t="shared" si="759"/>
        <v>0</v>
      </c>
      <c r="L3319" s="9">
        <f t="shared" si="756"/>
        <v>2.7502468513138631E-2</v>
      </c>
      <c r="M3319" s="9">
        <f t="shared" si="760"/>
        <v>0</v>
      </c>
      <c r="N3319" s="9">
        <f t="shared" si="757"/>
        <v>-9.9446791705838034E-2</v>
      </c>
      <c r="O3319" s="9">
        <f t="shared" si="761"/>
        <v>-0.33937242690898051</v>
      </c>
      <c r="P3319" s="9">
        <f t="shared" si="762"/>
        <v>0.90505977513469671</v>
      </c>
      <c r="Q3319" s="40">
        <f t="shared" si="763"/>
        <v>1.37</v>
      </c>
      <c r="AA3319" s="26"/>
    </row>
    <row r="3320" spans="2:27" x14ac:dyDescent="0.25">
      <c r="B3320" s="8">
        <v>325.89999999999998</v>
      </c>
      <c r="C3320" s="8">
        <f t="shared" si="764"/>
        <v>325.89999999999998</v>
      </c>
      <c r="D3320" s="40">
        <f t="shared" si="750"/>
        <v>3.7311887976012176E-2</v>
      </c>
      <c r="E3320" s="9">
        <f t="shared" si="758"/>
        <v>0</v>
      </c>
      <c r="F3320" s="9">
        <f t="shared" si="751"/>
        <v>-5.3225403396488874E-2</v>
      </c>
      <c r="G3320" s="9">
        <f t="shared" si="752"/>
        <v>0</v>
      </c>
      <c r="H3320" s="9">
        <f t="shared" si="753"/>
        <v>0</v>
      </c>
      <c r="I3320" s="9">
        <f t="shared" si="754"/>
        <v>-7.8835534754109149E-2</v>
      </c>
      <c r="J3320" s="9">
        <f t="shared" si="755"/>
        <v>-0.19504823400906485</v>
      </c>
      <c r="K3320" s="9">
        <f t="shared" si="759"/>
        <v>0</v>
      </c>
      <c r="L3320" s="9">
        <f t="shared" si="756"/>
        <v>2.9400749549536438E-2</v>
      </c>
      <c r="M3320" s="9">
        <f t="shared" si="760"/>
        <v>0</v>
      </c>
      <c r="N3320" s="9">
        <f t="shared" si="757"/>
        <v>-9.9824578756249061E-2</v>
      </c>
      <c r="O3320" s="9">
        <f t="shared" si="761"/>
        <v>-0.36022111339036333</v>
      </c>
      <c r="P3320" s="9">
        <f t="shared" si="762"/>
        <v>0.87649707465520232</v>
      </c>
      <c r="Q3320" s="40">
        <f t="shared" si="763"/>
        <v>1.37</v>
      </c>
      <c r="AA3320" s="26"/>
    </row>
    <row r="3321" spans="2:27" x14ac:dyDescent="0.25">
      <c r="B3321" s="8">
        <v>326</v>
      </c>
      <c r="C3321" s="8">
        <f t="shared" si="764"/>
        <v>326</v>
      </c>
      <c r="D3321" s="40">
        <f t="shared" si="750"/>
        <v>3.7369090465994174E-2</v>
      </c>
      <c r="E3321" s="9">
        <f t="shared" si="758"/>
        <v>0</v>
      </c>
      <c r="F3321" s="9">
        <f t="shared" si="751"/>
        <v>-5.3516360190326254E-2</v>
      </c>
      <c r="G3321" s="9">
        <f t="shared" si="752"/>
        <v>0</v>
      </c>
      <c r="H3321" s="9">
        <f t="shared" si="753"/>
        <v>0</v>
      </c>
      <c r="I3321" s="9">
        <f t="shared" si="754"/>
        <v>-9.9768551893415616E-2</v>
      </c>
      <c r="J3321" s="9">
        <f t="shared" si="755"/>
        <v>-0.19600597475593015</v>
      </c>
      <c r="K3321" s="9">
        <f t="shared" si="759"/>
        <v>0</v>
      </c>
      <c r="L3321" s="9">
        <f t="shared" si="756"/>
        <v>3.1236344140773555E-2</v>
      </c>
      <c r="M3321" s="9">
        <f t="shared" si="760"/>
        <v>0</v>
      </c>
      <c r="N3321" s="9">
        <f t="shared" si="757"/>
        <v>-9.9991226838987035E-2</v>
      </c>
      <c r="O3321" s="9">
        <f t="shared" si="761"/>
        <v>-0.38067667907189134</v>
      </c>
      <c r="P3321" s="9">
        <f t="shared" si="762"/>
        <v>0.84847294967150888</v>
      </c>
      <c r="Q3321" s="40">
        <f t="shared" si="763"/>
        <v>1.37</v>
      </c>
      <c r="AA3321" s="26"/>
    </row>
    <row r="3322" spans="2:27" x14ac:dyDescent="0.25">
      <c r="B3322" s="8">
        <v>326.10000000000002</v>
      </c>
      <c r="C3322" s="8">
        <f t="shared" si="764"/>
        <v>326.10000000000002</v>
      </c>
      <c r="D3322" s="40">
        <f t="shared" si="750"/>
        <v>3.7426182367402409E-2</v>
      </c>
      <c r="E3322" s="9">
        <f t="shared" si="758"/>
        <v>0</v>
      </c>
      <c r="F3322" s="9">
        <f t="shared" si="751"/>
        <v>-5.3806683488031463E-2</v>
      </c>
      <c r="G3322" s="9">
        <f t="shared" si="752"/>
        <v>0</v>
      </c>
      <c r="H3322" s="9">
        <f t="shared" si="753"/>
        <v>0</v>
      </c>
      <c r="I3322" s="9">
        <f t="shared" si="754"/>
        <v>-0.12052093344439331</v>
      </c>
      <c r="J3322" s="9">
        <f t="shared" si="755"/>
        <v>-0.19686180428137379</v>
      </c>
      <c r="K3322" s="9">
        <f t="shared" si="759"/>
        <v>0</v>
      </c>
      <c r="L3322" s="9">
        <f t="shared" si="756"/>
        <v>3.3005338546503879E-2</v>
      </c>
      <c r="M3322" s="9">
        <f t="shared" si="760"/>
        <v>0</v>
      </c>
      <c r="N3322" s="9">
        <f t="shared" si="757"/>
        <v>-9.994638347668991E-2</v>
      </c>
      <c r="O3322" s="9">
        <f t="shared" si="761"/>
        <v>-0.40070428377658218</v>
      </c>
      <c r="P3322" s="9">
        <f t="shared" si="762"/>
        <v>0.82103513122608252</v>
      </c>
      <c r="Q3322" s="40">
        <f t="shared" si="763"/>
        <v>1.37</v>
      </c>
      <c r="AA3322" s="26"/>
    </row>
    <row r="3323" spans="2:27" x14ac:dyDescent="0.25">
      <c r="B3323" s="8">
        <v>326.2</v>
      </c>
      <c r="C3323" s="8">
        <f t="shared" si="764"/>
        <v>326.2</v>
      </c>
      <c r="D3323" s="40">
        <f t="shared" si="750"/>
        <v>3.7483163511281385E-2</v>
      </c>
      <c r="E3323" s="9">
        <f t="shared" si="758"/>
        <v>0</v>
      </c>
      <c r="F3323" s="9">
        <f t="shared" si="751"/>
        <v>-5.4096369852922849E-2</v>
      </c>
      <c r="G3323" s="9">
        <f t="shared" si="752"/>
        <v>0</v>
      </c>
      <c r="H3323" s="9">
        <f t="shared" si="753"/>
        <v>0</v>
      </c>
      <c r="I3323" s="9">
        <f t="shared" si="754"/>
        <v>-0.14105510625819384</v>
      </c>
      <c r="J3323" s="9">
        <f t="shared" si="755"/>
        <v>-0.19761527760593811</v>
      </c>
      <c r="K3323" s="9">
        <f t="shared" si="759"/>
        <v>0</v>
      </c>
      <c r="L3323" s="9">
        <f t="shared" si="756"/>
        <v>3.4703961027144709E-2</v>
      </c>
      <c r="M3323" s="9">
        <f t="shared" si="760"/>
        <v>0</v>
      </c>
      <c r="N3323" s="9">
        <f t="shared" si="757"/>
        <v>-9.9690143517554022E-2</v>
      </c>
      <c r="O3323" s="9">
        <f t="shared" si="761"/>
        <v>-0.42026977269618271</v>
      </c>
      <c r="P3323" s="9">
        <f t="shared" si="762"/>
        <v>0.79423041140622974</v>
      </c>
      <c r="Q3323" s="40">
        <f t="shared" si="763"/>
        <v>1.37</v>
      </c>
      <c r="AA3323" s="26"/>
    </row>
    <row r="3324" spans="2:27" x14ac:dyDescent="0.25">
      <c r="B3324" s="8">
        <v>326.3</v>
      </c>
      <c r="C3324" s="8">
        <f t="shared" si="764"/>
        <v>326.3</v>
      </c>
      <c r="D3324" s="40">
        <f t="shared" si="750"/>
        <v>3.7540033729003462E-2</v>
      </c>
      <c r="E3324" s="9">
        <f t="shared" si="758"/>
        <v>0</v>
      </c>
      <c r="F3324" s="9">
        <f t="shared" si="751"/>
        <v>-5.4385415855858821E-2</v>
      </c>
      <c r="G3324" s="9">
        <f t="shared" si="752"/>
        <v>0</v>
      </c>
      <c r="H3324" s="9">
        <f t="shared" si="753"/>
        <v>0</v>
      </c>
      <c r="I3324" s="9">
        <f t="shared" si="754"/>
        <v>-0.16133389226300326</v>
      </c>
      <c r="J3324" s="9">
        <f t="shared" si="755"/>
        <v>-0.19826600296918448</v>
      </c>
      <c r="K3324" s="9">
        <f t="shared" si="759"/>
        <v>0</v>
      </c>
      <c r="L3324" s="9">
        <f t="shared" si="756"/>
        <v>3.632858988574774E-2</v>
      </c>
      <c r="M3324" s="9">
        <f t="shared" si="760"/>
        <v>0</v>
      </c>
      <c r="N3324" s="9">
        <f t="shared" si="757"/>
        <v>-9.9223048934719643E-2</v>
      </c>
      <c r="O3324" s="9">
        <f t="shared" si="761"/>
        <v>-0.43933973640801505</v>
      </c>
      <c r="P3324" s="9">
        <f t="shared" si="762"/>
        <v>0.76810456112101944</v>
      </c>
      <c r="Q3324" s="40">
        <f t="shared" si="763"/>
        <v>1.37</v>
      </c>
      <c r="AA3324" s="26"/>
    </row>
    <row r="3325" spans="2:27" x14ac:dyDescent="0.25">
      <c r="B3325" s="8">
        <v>326.39999999999998</v>
      </c>
      <c r="C3325" s="8">
        <f t="shared" si="764"/>
        <v>326.39999999999998</v>
      </c>
      <c r="D3325" s="40">
        <f t="shared" ref="D3325:D3388" si="765">$J$36/100*COS(C3325*$N$36+$S$36)</f>
        <v>3.7596792852269169E-2</v>
      </c>
      <c r="E3325" s="9">
        <f t="shared" si="758"/>
        <v>0</v>
      </c>
      <c r="F3325" s="9">
        <f t="shared" ref="F3325:F3388" si="766">$J$40/100*-COS(C3325*$N$40+$S$40)</f>
        <v>-5.4673818075277464E-2</v>
      </c>
      <c r="G3325" s="9">
        <f t="shared" ref="G3325:G3388" si="767">$J$34*SIN(C3325*$N$34+$S$34)</f>
        <v>0</v>
      </c>
      <c r="H3325" s="9">
        <f t="shared" ref="H3325:H3388" si="768">$J$42*-COS(C3325*$N$42+$S$42)</f>
        <v>0</v>
      </c>
      <c r="I3325" s="9">
        <f t="shared" ref="I3325:I3388" si="769">$J$44/100*COS(C3325*$N$44+$S$44)</f>
        <v>-0.18132057577666469</v>
      </c>
      <c r="J3325" s="9">
        <f t="shared" ref="J3325:J3388" si="770">$J$46/100*COS(C3325*$N$46+$S$46)</f>
        <v>-0.19881364203338209</v>
      </c>
      <c r="K3325" s="9">
        <f t="shared" si="759"/>
        <v>0</v>
      </c>
      <c r="L3325" s="9">
        <f t="shared" ref="L3325:L3388" si="771">$J$54/100*COS(C3325*$N$54+$S$54)</f>
        <v>3.7875761189949161E-2</v>
      </c>
      <c r="M3325" s="9">
        <f t="shared" si="760"/>
        <v>0</v>
      </c>
      <c r="N3325" s="9">
        <f t="shared" ref="N3325:N3388" si="772">$J$50/100*COS(C3325*$N$50+$S$50)</f>
        <v>-9.8546087679944827E-2</v>
      </c>
      <c r="O3325" s="9">
        <f t="shared" si="761"/>
        <v>-0.45788156952305076</v>
      </c>
      <c r="P3325" s="9">
        <f t="shared" si="762"/>
        <v>0.74270224975342047</v>
      </c>
      <c r="Q3325" s="40">
        <f t="shared" si="763"/>
        <v>1.37</v>
      </c>
      <c r="AA3325" s="26"/>
    </row>
    <row r="3326" spans="2:27" x14ac:dyDescent="0.25">
      <c r="B3326" s="8">
        <v>326.5</v>
      </c>
      <c r="C3326" s="8">
        <f t="shared" si="764"/>
        <v>326.5</v>
      </c>
      <c r="D3326" s="40">
        <f t="shared" si="765"/>
        <v>3.7653440713107916E-2</v>
      </c>
      <c r="E3326" s="9">
        <f t="shared" ref="E3326:E3389" si="773">$J$38*-COS(C3326*$N$38+$S$38)</f>
        <v>0</v>
      </c>
      <c r="F3326" s="9">
        <f t="shared" si="766"/>
        <v>-5.4961573097238162E-2</v>
      </c>
      <c r="G3326" s="9">
        <f t="shared" si="767"/>
        <v>0</v>
      </c>
      <c r="H3326" s="9">
        <f t="shared" si="768"/>
        <v>0</v>
      </c>
      <c r="I3326" s="9">
        <f t="shared" si="769"/>
        <v>-0.20097896998212292</v>
      </c>
      <c r="J3326" s="9">
        <f t="shared" si="770"/>
        <v>-0.19925791005942603</v>
      </c>
      <c r="K3326" s="9">
        <f t="shared" ref="K3326:K3389" si="774">$J$52*COS(C3326*$N$52+$S$52)</f>
        <v>0</v>
      </c>
      <c r="L3326" s="9">
        <f t="shared" si="771"/>
        <v>3.9342176157554552E-2</v>
      </c>
      <c r="M3326" s="9">
        <f t="shared" ref="M3326:M3389" si="775">$J$48*COS(C3326*$N$48+$S$48)</f>
        <v>0</v>
      </c>
      <c r="N3326" s="9">
        <f t="shared" si="772"/>
        <v>-9.7660691593985896E-2</v>
      </c>
      <c r="O3326" s="9">
        <f t="shared" ref="O3326:O3389" si="776">(D3326+F3326+I3326+J3326+L3326+N3326)*$X$32</f>
        <v>-0.47586352786211056</v>
      </c>
      <c r="P3326" s="9">
        <f t="shared" ref="P3326:P3389" si="777">(D3326+F3326+I3326+J3326+L3326+N3326)*$X$32*$N$32+$N$32</f>
        <v>0.71806696682890858</v>
      </c>
      <c r="Q3326" s="40">
        <f t="shared" ref="Q3326:Q3389" si="778">$N$32</f>
        <v>1.37</v>
      </c>
      <c r="AA3326" s="26"/>
    </row>
    <row r="3327" spans="2:27" x14ac:dyDescent="0.25">
      <c r="B3327" s="8">
        <v>326.60000000000002</v>
      </c>
      <c r="C3327" s="8">
        <f t="shared" ref="C3327:C3390" si="779">B3327-$F$32</f>
        <v>326.60000000000002</v>
      </c>
      <c r="D3327" s="40">
        <f t="shared" si="765"/>
        <v>3.7709977143878276E-2</v>
      </c>
      <c r="E3327" s="9">
        <f t="shared" si="773"/>
        <v>0</v>
      </c>
      <c r="F3327" s="9">
        <f t="shared" si="766"/>
        <v>-5.5248677515461045E-2</v>
      </c>
      <c r="G3327" s="9">
        <f t="shared" si="767"/>
        <v>0</v>
      </c>
      <c r="H3327" s="9">
        <f t="shared" si="768"/>
        <v>0</v>
      </c>
      <c r="I3327" s="9">
        <f t="shared" si="769"/>
        <v>-0.22027348244533423</v>
      </c>
      <c r="J3327" s="9">
        <f t="shared" si="770"/>
        <v>-0.19959857605488207</v>
      </c>
      <c r="K3327" s="9">
        <f t="shared" si="774"/>
        <v>0</v>
      </c>
      <c r="L3327" s="9">
        <f t="shared" si="771"/>
        <v>4.0724708189995511E-2</v>
      </c>
      <c r="M3327" s="9">
        <f t="shared" si="775"/>
        <v>0</v>
      </c>
      <c r="N3327" s="9">
        <f t="shared" si="772"/>
        <v>-9.656873337811589E-2</v>
      </c>
      <c r="O3327" s="9">
        <f t="shared" si="776"/>
        <v>-0.49325478405991946</v>
      </c>
      <c r="P3327" s="9">
        <f t="shared" si="777"/>
        <v>0.69424094583791041</v>
      </c>
      <c r="Q3327" s="40">
        <f t="shared" si="778"/>
        <v>1.37</v>
      </c>
      <c r="AA3327" s="26"/>
    </row>
    <row r="3328" spans="2:27" x14ac:dyDescent="0.25">
      <c r="B3328" s="8">
        <v>326.7</v>
      </c>
      <c r="C3328" s="8">
        <f t="shared" si="779"/>
        <v>326.7</v>
      </c>
      <c r="D3328" s="40">
        <f t="shared" si="765"/>
        <v>3.7766401977268604E-2</v>
      </c>
      <c r="E3328" s="9">
        <f t="shared" si="773"/>
        <v>0</v>
      </c>
      <c r="F3328" s="9">
        <f t="shared" si="766"/>
        <v>-5.5535127931367695E-2</v>
      </c>
      <c r="G3328" s="9">
        <f t="shared" si="767"/>
        <v>0</v>
      </c>
      <c r="H3328" s="9">
        <f t="shared" si="768"/>
        <v>0</v>
      </c>
      <c r="I3328" s="9">
        <f t="shared" si="769"/>
        <v>-0.23916917955701833</v>
      </c>
      <c r="J3328" s="9">
        <f t="shared" si="770"/>
        <v>-0.19983546289408974</v>
      </c>
      <c r="K3328" s="9">
        <f t="shared" si="774"/>
        <v>0</v>
      </c>
      <c r="L3328" s="9">
        <f t="shared" si="771"/>
        <v>4.2020409538667439E-2</v>
      </c>
      <c r="M3328" s="9">
        <f t="shared" si="775"/>
        <v>0</v>
      </c>
      <c r="N3328" s="9">
        <f t="shared" si="772"/>
        <v>-9.5272522633170056E-2</v>
      </c>
      <c r="O3328" s="9">
        <f t="shared" si="776"/>
        <v>-0.51002548149970972</v>
      </c>
      <c r="P3328" s="9">
        <f t="shared" si="777"/>
        <v>0.67126509034539772</v>
      </c>
      <c r="Q3328" s="40">
        <f t="shared" si="778"/>
        <v>1.37</v>
      </c>
      <c r="AA3328" s="26"/>
    </row>
    <row r="3329" spans="2:27" x14ac:dyDescent="0.25">
      <c r="B3329" s="8">
        <v>326.8</v>
      </c>
      <c r="C3329" s="8">
        <f t="shared" si="779"/>
        <v>326.8</v>
      </c>
      <c r="D3329" s="40">
        <f t="shared" si="765"/>
        <v>3.7822715046297591E-2</v>
      </c>
      <c r="E3329" s="9">
        <f t="shared" si="773"/>
        <v>0</v>
      </c>
      <c r="F3329" s="9">
        <f t="shared" si="766"/>
        <v>-5.5820920954121833E-2</v>
      </c>
      <c r="G3329" s="9">
        <f t="shared" si="767"/>
        <v>0</v>
      </c>
      <c r="H3329" s="9">
        <f t="shared" si="768"/>
        <v>0</v>
      </c>
      <c r="I3329" s="9">
        <f t="shared" si="769"/>
        <v>-0.25763184978157733</v>
      </c>
      <c r="J3329" s="9">
        <f t="shared" si="770"/>
        <v>-0.19996844741025743</v>
      </c>
      <c r="K3329" s="9">
        <f t="shared" si="774"/>
        <v>0</v>
      </c>
      <c r="L3329" s="9">
        <f t="shared" si="771"/>
        <v>4.3226517589938465E-2</v>
      </c>
      <c r="M3329" s="9">
        <f t="shared" si="775"/>
        <v>0</v>
      </c>
      <c r="N3329" s="9">
        <f t="shared" si="772"/>
        <v>-9.3774800974508354E-2</v>
      </c>
      <c r="O3329" s="9">
        <f t="shared" si="776"/>
        <v>-0.52614678648422886</v>
      </c>
      <c r="P3329" s="9">
        <f t="shared" si="777"/>
        <v>0.64917890251660648</v>
      </c>
      <c r="Q3329" s="40">
        <f t="shared" si="778"/>
        <v>1.37</v>
      </c>
      <c r="AA3329" s="26"/>
    </row>
    <row r="3330" spans="2:27" x14ac:dyDescent="0.25">
      <c r="B3330" s="8">
        <v>326.89999999999998</v>
      </c>
      <c r="C3330" s="8">
        <f t="shared" si="779"/>
        <v>326.89999999999998</v>
      </c>
      <c r="D3330" s="40">
        <f t="shared" si="765"/>
        <v>3.7878916184314555E-2</v>
      </c>
      <c r="E3330" s="9">
        <f t="shared" si="773"/>
        <v>0</v>
      </c>
      <c r="F3330" s="9">
        <f t="shared" si="766"/>
        <v>-5.6106053200668485E-2</v>
      </c>
      <c r="G3330" s="9">
        <f t="shared" si="767"/>
        <v>0</v>
      </c>
      <c r="H3330" s="9">
        <f t="shared" si="768"/>
        <v>0</v>
      </c>
      <c r="I3330" s="9">
        <f t="shared" si="769"/>
        <v>-0.27562806559866693</v>
      </c>
      <c r="J3330" s="9">
        <f t="shared" si="770"/>
        <v>-0.19999746045950051</v>
      </c>
      <c r="K3330" s="9">
        <f t="shared" si="774"/>
        <v>0</v>
      </c>
      <c r="L3330" s="9">
        <f t="shared" si="771"/>
        <v>4.4340460755416561E-2</v>
      </c>
      <c r="M3330" s="9">
        <f t="shared" si="775"/>
        <v>0</v>
      </c>
      <c r="N3330" s="9">
        <f t="shared" si="772"/>
        <v>-9.2078736233230069E-2</v>
      </c>
      <c r="O3330" s="9">
        <f t="shared" si="776"/>
        <v>-0.54159093855233487</v>
      </c>
      <c r="P3330" s="9">
        <f t="shared" si="777"/>
        <v>0.62802041418330123</v>
      </c>
      <c r="Q3330" s="40">
        <f t="shared" si="778"/>
        <v>1.37</v>
      </c>
      <c r="AA3330" s="26"/>
    </row>
    <row r="3331" spans="2:27" x14ac:dyDescent="0.25">
      <c r="B3331" s="8">
        <v>327</v>
      </c>
      <c r="C3331" s="8">
        <f t="shared" si="779"/>
        <v>327</v>
      </c>
      <c r="D3331" s="40">
        <f t="shared" si="765"/>
        <v>3.7935005225000193E-2</v>
      </c>
      <c r="E3331" s="9">
        <f t="shared" si="773"/>
        <v>0</v>
      </c>
      <c r="F3331" s="9">
        <f t="shared" si="766"/>
        <v>-5.6390521295775098E-2</v>
      </c>
      <c r="G3331" s="9">
        <f t="shared" si="767"/>
        <v>0</v>
      </c>
      <c r="H3331" s="9">
        <f t="shared" si="768"/>
        <v>0</v>
      </c>
      <c r="I3331" s="9">
        <f t="shared" si="769"/>
        <v>-0.29312524402527179</v>
      </c>
      <c r="J3331" s="9">
        <f t="shared" si="770"/>
        <v>-0.19992248695679263</v>
      </c>
      <c r="K3331" s="9">
        <f t="shared" si="774"/>
        <v>0</v>
      </c>
      <c r="L3331" s="9">
        <f t="shared" si="771"/>
        <v>4.5359863954935867E-2</v>
      </c>
      <c r="M3331" s="9">
        <f t="shared" si="775"/>
        <v>0</v>
      </c>
      <c r="N3331" s="9">
        <f t="shared" si="772"/>
        <v>-9.0187915755885584E-2</v>
      </c>
      <c r="O3331" s="9">
        <f t="shared" si="776"/>
        <v>-0.55633129885378907</v>
      </c>
      <c r="P3331" s="9">
        <f t="shared" si="777"/>
        <v>0.60782612057030905</v>
      </c>
      <c r="Q3331" s="40">
        <f t="shared" si="778"/>
        <v>1.37</v>
      </c>
      <c r="AA3331" s="26"/>
    </row>
    <row r="3332" spans="2:27" x14ac:dyDescent="0.25">
      <c r="B3332" s="8">
        <v>327.10000000000002</v>
      </c>
      <c r="C3332" s="8">
        <f t="shared" si="779"/>
        <v>327.10000000000002</v>
      </c>
      <c r="D3332" s="40">
        <f t="shared" si="765"/>
        <v>3.7990982002366822E-2</v>
      </c>
      <c r="E3332" s="9">
        <f t="shared" si="773"/>
        <v>0</v>
      </c>
      <c r="F3332" s="9">
        <f t="shared" si="766"/>
        <v>-5.6674321872070568E-2</v>
      </c>
      <c r="G3332" s="9">
        <f t="shared" si="767"/>
        <v>0</v>
      </c>
      <c r="H3332" s="9">
        <f t="shared" si="768"/>
        <v>0</v>
      </c>
      <c r="I3332" s="9">
        <f t="shared" si="769"/>
        <v>-0.31009170560870675</v>
      </c>
      <c r="J3332" s="9">
        <f t="shared" si="770"/>
        <v>-0.19974356588380893</v>
      </c>
      <c r="K3332" s="9">
        <f t="shared" si="774"/>
        <v>0</v>
      </c>
      <c r="L3332" s="9">
        <f t="shared" si="771"/>
        <v>4.6282553680549676E-2</v>
      </c>
      <c r="M3332" s="9">
        <f t="shared" si="775"/>
        <v>0</v>
      </c>
      <c r="N3332" s="9">
        <f t="shared" si="772"/>
        <v>-8.8106338816891588E-2</v>
      </c>
      <c r="O3332" s="9">
        <f t="shared" si="776"/>
        <v>-0.57034239649856133</v>
      </c>
      <c r="P3332" s="9">
        <f t="shared" si="777"/>
        <v>0.58863091679697099</v>
      </c>
      <c r="Q3332" s="40">
        <f t="shared" si="778"/>
        <v>1.37</v>
      </c>
      <c r="AA3332" s="26"/>
    </row>
    <row r="3333" spans="2:27" x14ac:dyDescent="0.25">
      <c r="B3333" s="8">
        <v>327.2</v>
      </c>
      <c r="C3333" s="8">
        <f t="shared" si="779"/>
        <v>327.2</v>
      </c>
      <c r="D3333" s="40">
        <f t="shared" si="765"/>
        <v>3.8046846350759014E-2</v>
      </c>
      <c r="E3333" s="9">
        <f t="shared" si="773"/>
        <v>0</v>
      </c>
      <c r="F3333" s="9">
        <f t="shared" si="766"/>
        <v>-5.6957451570085464E-2</v>
      </c>
      <c r="G3333" s="9">
        <f t="shared" si="767"/>
        <v>0</v>
      </c>
      <c r="H3333" s="9">
        <f t="shared" si="768"/>
        <v>0</v>
      </c>
      <c r="I3333" s="9">
        <f t="shared" si="769"/>
        <v>-0.32649673178373428</v>
      </c>
      <c r="J3333" s="9">
        <f t="shared" si="770"/>
        <v>-0.19946079026865815</v>
      </c>
      <c r="K3333" s="9">
        <f t="shared" si="774"/>
        <v>0</v>
      </c>
      <c r="L3333" s="9">
        <f t="shared" si="771"/>
        <v>4.7106562630750831E-2</v>
      </c>
      <c r="M3333" s="9">
        <f t="shared" si="775"/>
        <v>0</v>
      </c>
      <c r="N3333" s="9">
        <f t="shared" si="772"/>
        <v>-8.5838408159655988E-2</v>
      </c>
      <c r="O3333" s="9">
        <f t="shared" si="776"/>
        <v>-0.58359997280062403</v>
      </c>
      <c r="P3333" s="9">
        <f t="shared" si="777"/>
        <v>0.5704680372631451</v>
      </c>
      <c r="Q3333" s="40">
        <f t="shared" si="778"/>
        <v>1.37</v>
      </c>
      <c r="AA3333" s="26"/>
    </row>
    <row r="3334" spans="2:27" x14ac:dyDescent="0.25">
      <c r="B3334" s="8">
        <v>327.3</v>
      </c>
      <c r="C3334" s="8">
        <f t="shared" si="779"/>
        <v>327.3</v>
      </c>
      <c r="D3334" s="40">
        <f t="shared" si="765"/>
        <v>3.8102598104854134E-2</v>
      </c>
      <c r="E3334" s="9">
        <f t="shared" si="773"/>
        <v>0</v>
      </c>
      <c r="F3334" s="9">
        <f t="shared" si="766"/>
        <v>-5.7239907038292306E-2</v>
      </c>
      <c r="G3334" s="9">
        <f t="shared" si="767"/>
        <v>0</v>
      </c>
      <c r="H3334" s="9">
        <f t="shared" si="768"/>
        <v>0</v>
      </c>
      <c r="I3334" s="9">
        <f t="shared" si="769"/>
        <v>-0.34231062048995126</v>
      </c>
      <c r="J3334" s="9">
        <f t="shared" si="770"/>
        <v>-0.19907430713751278</v>
      </c>
      <c r="K3334" s="9">
        <f t="shared" si="774"/>
        <v>0</v>
      </c>
      <c r="L3334" s="9">
        <f t="shared" si="771"/>
        <v>4.7830133905031054E-2</v>
      </c>
      <c r="M3334" s="9">
        <f t="shared" si="775"/>
        <v>0</v>
      </c>
      <c r="N3334" s="9">
        <f t="shared" si="772"/>
        <v>-8.3388920684335122E-2</v>
      </c>
      <c r="O3334" s="9">
        <f t="shared" si="776"/>
        <v>-0.59608102334020618</v>
      </c>
      <c r="P3334" s="9">
        <f t="shared" si="777"/>
        <v>0.55336899802391759</v>
      </c>
      <c r="Q3334" s="40">
        <f t="shared" si="778"/>
        <v>1.37</v>
      </c>
      <c r="AA3334" s="26"/>
    </row>
    <row r="3335" spans="2:27" x14ac:dyDescent="0.25">
      <c r="B3335" s="8">
        <v>327.39999999999998</v>
      </c>
      <c r="C3335" s="8">
        <f t="shared" si="779"/>
        <v>327.39999999999998</v>
      </c>
      <c r="D3335" s="40">
        <f t="shared" si="765"/>
        <v>3.8158237099662644E-2</v>
      </c>
      <c r="E3335" s="9">
        <f t="shared" si="773"/>
        <v>0</v>
      </c>
      <c r="F3335" s="9">
        <f t="shared" si="766"/>
        <v>-5.7521684933144135E-2</v>
      </c>
      <c r="G3335" s="9">
        <f t="shared" si="767"/>
        <v>0</v>
      </c>
      <c r="H3335" s="9">
        <f t="shared" si="768"/>
        <v>0</v>
      </c>
      <c r="I3335" s="9">
        <f t="shared" si="769"/>
        <v>-0.35750473994874604</v>
      </c>
      <c r="J3335" s="9">
        <f t="shared" si="770"/>
        <v>-0.19858431743816585</v>
      </c>
      <c r="K3335" s="9">
        <f t="shared" si="774"/>
        <v>0</v>
      </c>
      <c r="L3335" s="9">
        <f t="shared" si="771"/>
        <v>4.8451724749829519E-2</v>
      </c>
      <c r="M3335" s="9">
        <f t="shared" si="775"/>
        <v>0</v>
      </c>
      <c r="N3335" s="9">
        <f t="shared" si="772"/>
        <v>-8.0763057301919197E-2</v>
      </c>
      <c r="O3335" s="9">
        <f t="shared" si="776"/>
        <v>-0.60776383777248311</v>
      </c>
      <c r="P3335" s="9">
        <f t="shared" si="777"/>
        <v>0.53736354225169813</v>
      </c>
      <c r="Q3335" s="40">
        <f t="shared" si="778"/>
        <v>1.37</v>
      </c>
      <c r="AA3335" s="26"/>
    </row>
    <row r="3336" spans="2:27" x14ac:dyDescent="0.25">
      <c r="B3336" s="8">
        <v>327.5</v>
      </c>
      <c r="C3336" s="8">
        <f t="shared" si="779"/>
        <v>327.5</v>
      </c>
      <c r="D3336" s="40">
        <f t="shared" si="765"/>
        <v>3.8213763170528797E-2</v>
      </c>
      <c r="E3336" s="9">
        <f t="shared" si="773"/>
        <v>0</v>
      </c>
      <c r="F3336" s="9">
        <f t="shared" si="766"/>
        <v>-5.7802781919115337E-2</v>
      </c>
      <c r="G3336" s="9">
        <f t="shared" si="767"/>
        <v>0</v>
      </c>
      <c r="H3336" s="9">
        <f t="shared" si="768"/>
        <v>0</v>
      </c>
      <c r="I3336" s="9">
        <f t="shared" si="769"/>
        <v>-0.37205158050246118</v>
      </c>
      <c r="J3336" s="9">
        <f t="shared" si="770"/>
        <v>-0.19799107593554832</v>
      </c>
      <c r="K3336" s="9">
        <f t="shared" si="774"/>
        <v>0</v>
      </c>
      <c r="L3336" s="9">
        <f t="shared" si="771"/>
        <v>4.897000984790207E-2</v>
      </c>
      <c r="M3336" s="9">
        <f t="shared" si="775"/>
        <v>0</v>
      </c>
      <c r="N3336" s="9">
        <f t="shared" si="772"/>
        <v>-7.7966371976073479E-2</v>
      </c>
      <c r="O3336" s="9">
        <f t="shared" si="776"/>
        <v>-0.61862803731476734</v>
      </c>
      <c r="P3336" s="9">
        <f t="shared" si="777"/>
        <v>0.52247958887876877</v>
      </c>
      <c r="Q3336" s="40">
        <f t="shared" si="778"/>
        <v>1.37</v>
      </c>
      <c r="AA3336" s="26"/>
    </row>
    <row r="3337" spans="2:27" x14ac:dyDescent="0.25">
      <c r="B3337" s="8">
        <v>327.60000000000002</v>
      </c>
      <c r="C3337" s="8">
        <f t="shared" si="779"/>
        <v>327.60000000000002</v>
      </c>
      <c r="D3337" s="40">
        <f t="shared" si="765"/>
        <v>3.8269176153130982E-2</v>
      </c>
      <c r="E3337" s="9">
        <f t="shared" si="773"/>
        <v>0</v>
      </c>
      <c r="F3337" s="9">
        <f t="shared" si="766"/>
        <v>-5.8083194668740047E-2</v>
      </c>
      <c r="G3337" s="9">
        <f t="shared" si="767"/>
        <v>0</v>
      </c>
      <c r="H3337" s="9">
        <f t="shared" si="768"/>
        <v>0</v>
      </c>
      <c r="I3337" s="9">
        <f t="shared" si="769"/>
        <v>-0.38592480442190358</v>
      </c>
      <c r="J3337" s="9">
        <f t="shared" si="770"/>
        <v>-0.19729489107926867</v>
      </c>
      <c r="K3337" s="9">
        <f t="shared" si="774"/>
        <v>0</v>
      </c>
      <c r="L3337" s="9">
        <f t="shared" si="771"/>
        <v>4.9383884144075345E-2</v>
      </c>
      <c r="M3337" s="9">
        <f t="shared" si="775"/>
        <v>0</v>
      </c>
      <c r="N3337" s="9">
        <f t="shared" si="772"/>
        <v>-7.5004779975967814E-2</v>
      </c>
      <c r="O3337" s="9">
        <f t="shared" si="776"/>
        <v>-0.62865460984867372</v>
      </c>
      <c r="P3337" s="9">
        <f t="shared" si="777"/>
        <v>0.50874318450731704</v>
      </c>
      <c r="Q3337" s="40">
        <f t="shared" si="778"/>
        <v>1.37</v>
      </c>
      <c r="AA3337" s="26"/>
    </row>
    <row r="3338" spans="2:27" x14ac:dyDescent="0.25">
      <c r="B3338" s="8">
        <v>327.7</v>
      </c>
      <c r="C3338" s="8">
        <f t="shared" si="779"/>
        <v>327.7</v>
      </c>
      <c r="D3338" s="40">
        <f t="shared" si="765"/>
        <v>3.8324475883482215E-2</v>
      </c>
      <c r="E3338" s="9">
        <f t="shared" si="773"/>
        <v>0</v>
      </c>
      <c r="F3338" s="9">
        <f t="shared" si="766"/>
        <v>-5.8362919862652018E-2</v>
      </c>
      <c r="G3338" s="9">
        <f t="shared" si="767"/>
        <v>0</v>
      </c>
      <c r="H3338" s="9">
        <f t="shared" si="768"/>
        <v>0</v>
      </c>
      <c r="I3338" s="9">
        <f t="shared" si="769"/>
        <v>-0.39909929359202456</v>
      </c>
      <c r="J3338" s="9">
        <f t="shared" si="770"/>
        <v>-0.19649612484323739</v>
      </c>
      <c r="K3338" s="9">
        <f t="shared" si="774"/>
        <v>0</v>
      </c>
      <c r="L3338" s="9">
        <f t="shared" si="771"/>
        <v>4.9692465201378405E-2</v>
      </c>
      <c r="M3338" s="9">
        <f t="shared" si="775"/>
        <v>0</v>
      </c>
      <c r="N3338" s="9">
        <f t="shared" si="772"/>
        <v>-7.1884545364875874E-2</v>
      </c>
      <c r="O3338" s="9">
        <f t="shared" si="776"/>
        <v>-0.63782594257792924</v>
      </c>
      <c r="P3338" s="9">
        <f t="shared" si="777"/>
        <v>0.49617845866823695</v>
      </c>
      <c r="Q3338" s="40">
        <f t="shared" si="778"/>
        <v>1.37</v>
      </c>
      <c r="AA3338" s="26"/>
    </row>
    <row r="3339" spans="2:27" x14ac:dyDescent="0.25">
      <c r="B3339" s="8">
        <v>327.8</v>
      </c>
      <c r="C3339" s="8">
        <f t="shared" si="779"/>
        <v>327.8</v>
      </c>
      <c r="D3339" s="40">
        <f t="shared" si="765"/>
        <v>3.8379662197930771E-2</v>
      </c>
      <c r="E3339" s="9">
        <f t="shared" si="773"/>
        <v>0</v>
      </c>
      <c r="F3339" s="9">
        <f t="shared" si="766"/>
        <v>-5.8641954189624326E-2</v>
      </c>
      <c r="G3339" s="9">
        <f t="shared" si="767"/>
        <v>0</v>
      </c>
      <c r="H3339" s="9">
        <f t="shared" si="768"/>
        <v>0</v>
      </c>
      <c r="I3339" s="9">
        <f t="shared" si="769"/>
        <v>-0.41155119498943132</v>
      </c>
      <c r="J3339" s="9">
        <f t="shared" si="770"/>
        <v>-0.19559519253746038</v>
      </c>
      <c r="K3339" s="9">
        <f t="shared" si="774"/>
        <v>0</v>
      </c>
      <c r="L3339" s="9">
        <f t="shared" si="771"/>
        <v>4.989509508252013E-2</v>
      </c>
      <c r="M3339" s="9">
        <f t="shared" si="775"/>
        <v>0</v>
      </c>
      <c r="N3339" s="9">
        <f t="shared" si="772"/>
        <v>-6.8612267751055597E-2</v>
      </c>
      <c r="O3339" s="9">
        <f t="shared" si="776"/>
        <v>-0.64612585218712071</v>
      </c>
      <c r="P3339" s="9">
        <f t="shared" si="777"/>
        <v>0.48480758250364464</v>
      </c>
      <c r="Q3339" s="40">
        <f t="shared" si="778"/>
        <v>1.37</v>
      </c>
      <c r="AA3339" s="26"/>
    </row>
    <row r="3340" spans="2:27" x14ac:dyDescent="0.25">
      <c r="B3340" s="8">
        <v>327.9</v>
      </c>
      <c r="C3340" s="8">
        <f t="shared" si="779"/>
        <v>327.9</v>
      </c>
      <c r="D3340" s="40">
        <f t="shared" si="765"/>
        <v>3.843473493316045E-2</v>
      </c>
      <c r="E3340" s="9">
        <f t="shared" si="773"/>
        <v>0</v>
      </c>
      <c r="F3340" s="9">
        <f t="shared" si="766"/>
        <v>-5.8920294346607553E-2</v>
      </c>
      <c r="G3340" s="9">
        <f t="shared" si="767"/>
        <v>0</v>
      </c>
      <c r="H3340" s="9">
        <f t="shared" si="768"/>
        <v>0</v>
      </c>
      <c r="I3340" s="9">
        <f t="shared" si="769"/>
        <v>-0.4232579638693918</v>
      </c>
      <c r="J3340" s="9">
        <f t="shared" si="770"/>
        <v>-0.19459256259210692</v>
      </c>
      <c r="K3340" s="9">
        <f t="shared" si="774"/>
        <v>0</v>
      </c>
      <c r="L3340" s="9">
        <f t="shared" si="771"/>
        <v>4.9991341752700924E-2</v>
      </c>
      <c r="M3340" s="9">
        <f t="shared" si="775"/>
        <v>0</v>
      </c>
      <c r="N3340" s="9">
        <f t="shared" si="772"/>
        <v>-6.5194868328929553E-2</v>
      </c>
      <c r="O3340" s="9">
        <f t="shared" si="776"/>
        <v>-0.65353961245117442</v>
      </c>
      <c r="P3340" s="9">
        <f t="shared" si="777"/>
        <v>0.47465073094189103</v>
      </c>
      <c r="Q3340" s="40">
        <f t="shared" si="778"/>
        <v>1.37</v>
      </c>
      <c r="AA3340" s="26"/>
    </row>
    <row r="3341" spans="2:27" x14ac:dyDescent="0.25">
      <c r="B3341" s="8">
        <v>328</v>
      </c>
      <c r="C3341" s="8">
        <f t="shared" si="779"/>
        <v>328</v>
      </c>
      <c r="D3341" s="40">
        <f t="shared" si="765"/>
        <v>3.8489693926191289E-2</v>
      </c>
      <c r="E3341" s="9">
        <f t="shared" si="773"/>
        <v>0</v>
      </c>
      <c r="F3341" s="9">
        <f t="shared" si="766"/>
        <v>-5.9197937038770035E-2</v>
      </c>
      <c r="G3341" s="9">
        <f t="shared" si="767"/>
        <v>0</v>
      </c>
      <c r="H3341" s="9">
        <f t="shared" si="768"/>
        <v>0</v>
      </c>
      <c r="I3341" s="9">
        <f t="shared" si="769"/>
        <v>-0.43419840458413994</v>
      </c>
      <c r="J3341" s="9">
        <f t="shared" si="770"/>
        <v>-0.19348875631394957</v>
      </c>
      <c r="K3341" s="9">
        <f t="shared" si="774"/>
        <v>0</v>
      </c>
      <c r="L3341" s="9">
        <f t="shared" si="771"/>
        <v>4.9981000000771381E-2</v>
      </c>
      <c r="M3341" s="9">
        <f t="shared" si="775"/>
        <v>0</v>
      </c>
      <c r="N3341" s="9">
        <f t="shared" si="772"/>
        <v>-6.1639575240048233E-2</v>
      </c>
      <c r="O3341" s="9">
        <f t="shared" si="776"/>
        <v>-0.66005397924994513</v>
      </c>
      <c r="P3341" s="9">
        <f t="shared" si="777"/>
        <v>0.46572604842757526</v>
      </c>
      <c r="Q3341" s="40">
        <f t="shared" si="778"/>
        <v>1.37</v>
      </c>
      <c r="AA3341" s="26"/>
    </row>
    <row r="3342" spans="2:27" x14ac:dyDescent="0.25">
      <c r="B3342" s="8">
        <v>328.1</v>
      </c>
      <c r="C3342" s="8">
        <f t="shared" si="779"/>
        <v>328.1</v>
      </c>
      <c r="D3342" s="40">
        <f t="shared" si="765"/>
        <v>3.854453901437984E-2</v>
      </c>
      <c r="E3342" s="9">
        <f t="shared" si="773"/>
        <v>0</v>
      </c>
      <c r="F3342" s="9">
        <f t="shared" si="766"/>
        <v>-5.9474878979535899E-2</v>
      </c>
      <c r="G3342" s="9">
        <f t="shared" si="767"/>
        <v>0</v>
      </c>
      <c r="H3342" s="9">
        <f t="shared" si="768"/>
        <v>0</v>
      </c>
      <c r="I3342" s="9">
        <f t="shared" si="769"/>
        <v>-0.44435270895857859</v>
      </c>
      <c r="J3342" s="9">
        <f t="shared" si="770"/>
        <v>-0.19228434761532079</v>
      </c>
      <c r="K3342" s="9">
        <f t="shared" si="774"/>
        <v>0</v>
      </c>
      <c r="L3342" s="9">
        <f t="shared" si="771"/>
        <v>4.9864091876769982E-2</v>
      </c>
      <c r="M3342" s="9">
        <f t="shared" si="775"/>
        <v>0</v>
      </c>
      <c r="N3342" s="9">
        <f t="shared" si="772"/>
        <v>-5.7953908284871229E-2</v>
      </c>
      <c r="O3342" s="9">
        <f t="shared" si="776"/>
        <v>-0.66565721294715663</v>
      </c>
      <c r="P3342" s="9">
        <f t="shared" si="777"/>
        <v>0.45804961826239543</v>
      </c>
      <c r="Q3342" s="40">
        <f t="shared" si="778"/>
        <v>1.37</v>
      </c>
      <c r="AA3342" s="26"/>
    </row>
    <row r="3343" spans="2:27" x14ac:dyDescent="0.25">
      <c r="B3343" s="8">
        <v>328.2</v>
      </c>
      <c r="C3343" s="8">
        <f t="shared" si="779"/>
        <v>328.2</v>
      </c>
      <c r="D3343" s="40">
        <f t="shared" si="765"/>
        <v>3.8599270035419735E-2</v>
      </c>
      <c r="E3343" s="9">
        <f t="shared" si="773"/>
        <v>0</v>
      </c>
      <c r="F3343" s="9">
        <f t="shared" si="766"/>
        <v>-5.9751116890624324E-2</v>
      </c>
      <c r="G3343" s="9">
        <f t="shared" si="767"/>
        <v>0</v>
      </c>
      <c r="H3343" s="9">
        <f t="shared" si="768"/>
        <v>0</v>
      </c>
      <c r="I3343" s="9">
        <f t="shared" si="769"/>
        <v>-0.45370249215389907</v>
      </c>
      <c r="J3343" s="9">
        <f t="shared" si="770"/>
        <v>-0.19097996271571152</v>
      </c>
      <c r="K3343" s="9">
        <f t="shared" si="774"/>
        <v>0</v>
      </c>
      <c r="L3343" s="9">
        <f t="shared" si="771"/>
        <v>4.9640866644910256E-2</v>
      </c>
      <c r="M3343" s="9">
        <f t="shared" si="775"/>
        <v>0</v>
      </c>
      <c r="N3343" s="9">
        <f t="shared" si="772"/>
        <v>-5.4145663017617973E-2</v>
      </c>
      <c r="O3343" s="9">
        <f t="shared" si="776"/>
        <v>-0.67033909809752279</v>
      </c>
      <c r="P3343" s="9">
        <f t="shared" si="777"/>
        <v>0.45163543560639385</v>
      </c>
      <c r="Q3343" s="40">
        <f t="shared" si="778"/>
        <v>1.37</v>
      </c>
      <c r="AA3343" s="26"/>
    </row>
    <row r="3344" spans="2:27" x14ac:dyDescent="0.25">
      <c r="B3344" s="8">
        <v>328.3</v>
      </c>
      <c r="C3344" s="8">
        <f t="shared" si="779"/>
        <v>328.3</v>
      </c>
      <c r="D3344" s="40">
        <f t="shared" si="765"/>
        <v>3.8653886827342263E-2</v>
      </c>
      <c r="E3344" s="9">
        <f t="shared" si="773"/>
        <v>0</v>
      </c>
      <c r="F3344" s="9">
        <f t="shared" si="766"/>
        <v>-6.0026647502088859E-2</v>
      </c>
      <c r="G3344" s="9">
        <f t="shared" si="767"/>
        <v>0</v>
      </c>
      <c r="H3344" s="9">
        <f t="shared" si="768"/>
        <v>0</v>
      </c>
      <c r="I3344" s="9">
        <f t="shared" si="769"/>
        <v>-0.4622308259541838</v>
      </c>
      <c r="J3344" s="9">
        <f t="shared" si="770"/>
        <v>-0.18957627981617234</v>
      </c>
      <c r="K3344" s="9">
        <f t="shared" si="774"/>
        <v>0</v>
      </c>
      <c r="L3344" s="9">
        <f t="shared" si="771"/>
        <v>4.9311800252113992E-2</v>
      </c>
      <c r="M3344" s="9">
        <f t="shared" si="775"/>
        <v>0</v>
      </c>
      <c r="N3344" s="9">
        <f t="shared" si="772"/>
        <v>-5.022289425789226E-2</v>
      </c>
      <c r="O3344" s="9">
        <f t="shared" si="776"/>
        <v>-0.67409096045088102</v>
      </c>
      <c r="P3344" s="9">
        <f t="shared" si="777"/>
        <v>0.44649538418229306</v>
      </c>
      <c r="Q3344" s="40">
        <f t="shared" si="778"/>
        <v>1.37</v>
      </c>
      <c r="AA3344" s="26"/>
    </row>
    <row r="3345" spans="2:27" x14ac:dyDescent="0.25">
      <c r="B3345" s="8">
        <v>328.4</v>
      </c>
      <c r="C3345" s="8">
        <f t="shared" si="779"/>
        <v>328.4</v>
      </c>
      <c r="D3345" s="40">
        <f t="shared" si="765"/>
        <v>3.8708389228516646E-2</v>
      </c>
      <c r="E3345" s="9">
        <f t="shared" si="773"/>
        <v>0</v>
      </c>
      <c r="F3345" s="9">
        <f t="shared" si="766"/>
        <v>-6.0301467552355076E-2</v>
      </c>
      <c r="G3345" s="9">
        <f t="shared" si="767"/>
        <v>0</v>
      </c>
      <c r="H3345" s="9">
        <f t="shared" si="768"/>
        <v>0</v>
      </c>
      <c r="I3345" s="9">
        <f t="shared" si="769"/>
        <v>-0.46992226941572129</v>
      </c>
      <c r="J3345" s="9">
        <f t="shared" si="770"/>
        <v>-0.18807402874669599</v>
      </c>
      <c r="K3345" s="9">
        <f t="shared" si="774"/>
        <v>0</v>
      </c>
      <c r="L3345" s="9">
        <f t="shared" si="771"/>
        <v>4.8877594313228245E-2</v>
      </c>
      <c r="M3345" s="9">
        <f t="shared" si="775"/>
        <v>0</v>
      </c>
      <c r="N3345" s="9">
        <f t="shared" si="772"/>
        <v>-4.6193899053947635E-2</v>
      </c>
      <c r="O3345" s="9">
        <f t="shared" si="776"/>
        <v>-0.67690568122697514</v>
      </c>
      <c r="P3345" s="9">
        <f t="shared" si="777"/>
        <v>0.44263921671904405</v>
      </c>
      <c r="Q3345" s="40">
        <f t="shared" si="778"/>
        <v>1.37</v>
      </c>
      <c r="AA3345" s="26"/>
    </row>
    <row r="3346" spans="2:27" x14ac:dyDescent="0.25">
      <c r="B3346" s="8">
        <v>328.5</v>
      </c>
      <c r="C3346" s="8">
        <f t="shared" si="779"/>
        <v>328.5</v>
      </c>
      <c r="D3346" s="40">
        <f t="shared" si="765"/>
        <v>3.8762777077650745E-2</v>
      </c>
      <c r="E3346" s="9">
        <f t="shared" si="773"/>
        <v>0</v>
      </c>
      <c r="F3346" s="9">
        <f t="shared" si="766"/>
        <v>-6.0575573788260319E-2</v>
      </c>
      <c r="G3346" s="9">
        <f t="shared" si="767"/>
        <v>0</v>
      </c>
      <c r="H3346" s="9">
        <f t="shared" si="768"/>
        <v>0</v>
      </c>
      <c r="I3346" s="9">
        <f t="shared" si="769"/>
        <v>-0.47676289682357481</v>
      </c>
      <c r="J3346" s="9">
        <f t="shared" si="770"/>
        <v>-0.18647399058674283</v>
      </c>
      <c r="K3346" s="9">
        <f t="shared" si="774"/>
        <v>0</v>
      </c>
      <c r="L3346" s="9">
        <f t="shared" si="771"/>
        <v>4.833917461508426E-2</v>
      </c>
      <c r="M3346" s="9">
        <f t="shared" si="775"/>
        <v>0</v>
      </c>
      <c r="N3346" s="9">
        <f t="shared" si="772"/>
        <v>-4.2067199133578669E-2</v>
      </c>
      <c r="O3346" s="9">
        <f t="shared" si="776"/>
        <v>-0.67877770863942166</v>
      </c>
      <c r="P3346" s="9">
        <f t="shared" si="777"/>
        <v>0.44007453916399231</v>
      </c>
      <c r="Q3346" s="40">
        <f t="shared" si="778"/>
        <v>1.37</v>
      </c>
      <c r="AA3346" s="26"/>
    </row>
    <row r="3347" spans="2:27" x14ac:dyDescent="0.25">
      <c r="B3347" s="8">
        <v>328.6</v>
      </c>
      <c r="C3347" s="8">
        <f t="shared" si="779"/>
        <v>328.6</v>
      </c>
      <c r="D3347" s="40">
        <f t="shared" si="765"/>
        <v>3.8817050213791317E-2</v>
      </c>
      <c r="E3347" s="9">
        <f t="shared" si="773"/>
        <v>0</v>
      </c>
      <c r="F3347" s="9">
        <f t="shared" si="766"/>
        <v>-6.084896296509127E-2</v>
      </c>
      <c r="G3347" s="9">
        <f t="shared" si="767"/>
        <v>0</v>
      </c>
      <c r="H3347" s="9">
        <f t="shared" si="768"/>
        <v>0</v>
      </c>
      <c r="I3347" s="9">
        <f t="shared" si="769"/>
        <v>-0.48274032290468633</v>
      </c>
      <c r="J3347" s="9">
        <f t="shared" si="770"/>
        <v>-0.18477699725913355</v>
      </c>
      <c r="K3347" s="9">
        <f t="shared" si="774"/>
        <v>0</v>
      </c>
      <c r="L3347" s="9">
        <f t="shared" si="771"/>
        <v>4.769768914259416E-2</v>
      </c>
      <c r="M3347" s="9">
        <f t="shared" si="775"/>
        <v>0</v>
      </c>
      <c r="N3347" s="9">
        <f t="shared" si="772"/>
        <v>-3.7851522879841858E-2</v>
      </c>
      <c r="O3347" s="9">
        <f t="shared" si="776"/>
        <v>-0.67970306665236746</v>
      </c>
      <c r="P3347" s="9">
        <f t="shared" si="777"/>
        <v>0.43880679868625661</v>
      </c>
      <c r="Q3347" s="40">
        <f t="shared" si="778"/>
        <v>1.37</v>
      </c>
      <c r="AA3347" s="26"/>
    </row>
    <row r="3348" spans="2:27" x14ac:dyDescent="0.25">
      <c r="B3348" s="8">
        <v>328.7</v>
      </c>
      <c r="C3348" s="8">
        <f t="shared" si="779"/>
        <v>328.7</v>
      </c>
      <c r="D3348" s="40">
        <f t="shared" si="765"/>
        <v>3.8871208476324637E-2</v>
      </c>
      <c r="E3348" s="9">
        <f t="shared" si="773"/>
        <v>0</v>
      </c>
      <c r="F3348" s="9">
        <f t="shared" si="766"/>
        <v>-6.1121631846622705E-2</v>
      </c>
      <c r="G3348" s="9">
        <f t="shared" si="767"/>
        <v>0</v>
      </c>
      <c r="H3348" s="9">
        <f t="shared" si="768"/>
        <v>0</v>
      </c>
      <c r="I3348" s="9">
        <f t="shared" si="769"/>
        <v>-0.4878437252520359</v>
      </c>
      <c r="J3348" s="9">
        <f t="shared" si="770"/>
        <v>-0.182983931097497</v>
      </c>
      <c r="K3348" s="9">
        <f t="shared" si="774"/>
        <v>0</v>
      </c>
      <c r="L3348" s="9">
        <f t="shared" si="771"/>
        <v>4.6954505631088654E-2</v>
      </c>
      <c r="M3348" s="9">
        <f t="shared" si="775"/>
        <v>0</v>
      </c>
      <c r="N3348" s="9">
        <f t="shared" si="772"/>
        <v>-3.3555786869630032E-2</v>
      </c>
      <c r="O3348" s="9">
        <f t="shared" si="776"/>
        <v>-0.67967936095837234</v>
      </c>
      <c r="P3348" s="9">
        <f t="shared" si="777"/>
        <v>0.43883927548702995</v>
      </c>
      <c r="Q3348" s="40">
        <f t="shared" si="778"/>
        <v>1.37</v>
      </c>
      <c r="AA3348" s="26"/>
    </row>
    <row r="3349" spans="2:27" x14ac:dyDescent="0.25">
      <c r="B3349" s="8">
        <v>328.8</v>
      </c>
      <c r="C3349" s="8">
        <f t="shared" si="779"/>
        <v>328.8</v>
      </c>
      <c r="D3349" s="40">
        <f t="shared" si="765"/>
        <v>3.8925251704976994E-2</v>
      </c>
      <c r="E3349" s="9">
        <f t="shared" si="773"/>
        <v>0</v>
      </c>
      <c r="F3349" s="9">
        <f t="shared" si="766"/>
        <v>-6.1393577205156438E-2</v>
      </c>
      <c r="G3349" s="9">
        <f t="shared" si="767"/>
        <v>0</v>
      </c>
      <c r="H3349" s="9">
        <f t="shared" si="768"/>
        <v>0</v>
      </c>
      <c r="I3349" s="9">
        <f t="shared" si="769"/>
        <v>-0.49206386391908741</v>
      </c>
      <c r="J3349" s="9">
        <f t="shared" si="770"/>
        <v>-0.18109572438750668</v>
      </c>
      <c r="K3349" s="9">
        <f t="shared" si="774"/>
        <v>0</v>
      </c>
      <c r="L3349" s="9">
        <f t="shared" si="771"/>
        <v>4.6111208650115316E-2</v>
      </c>
      <c r="M3349" s="9">
        <f t="shared" si="775"/>
        <v>0</v>
      </c>
      <c r="N3349" s="9">
        <f t="shared" si="772"/>
        <v>-2.9189077014222409E-2</v>
      </c>
      <c r="O3349" s="9">
        <f t="shared" si="776"/>
        <v>-0.67870578217088062</v>
      </c>
      <c r="P3349" s="9">
        <f t="shared" si="777"/>
        <v>0.44017307842589359</v>
      </c>
      <c r="Q3349" s="40">
        <f t="shared" si="778"/>
        <v>1.37</v>
      </c>
      <c r="AA3349" s="26"/>
    </row>
    <row r="3350" spans="2:27" x14ac:dyDescent="0.25">
      <c r="B3350" s="8">
        <v>328.9</v>
      </c>
      <c r="C3350" s="8">
        <f t="shared" si="779"/>
        <v>328.9</v>
      </c>
      <c r="D3350" s="40">
        <f t="shared" si="765"/>
        <v>3.897917973981492E-2</v>
      </c>
      <c r="E3350" s="9">
        <f t="shared" si="773"/>
        <v>0</v>
      </c>
      <c r="F3350" s="9">
        <f t="shared" si="766"/>
        <v>-6.1664795821557795E-2</v>
      </c>
      <c r="G3350" s="9">
        <f t="shared" si="767"/>
        <v>0</v>
      </c>
      <c r="H3350" s="9">
        <f t="shared" si="768"/>
        <v>0</v>
      </c>
      <c r="I3350" s="9">
        <f t="shared" si="769"/>
        <v>-0.49539309814914267</v>
      </c>
      <c r="J3350" s="9">
        <f t="shared" si="770"/>
        <v>-0.17911335888215665</v>
      </c>
      <c r="K3350" s="9">
        <f t="shared" si="774"/>
        <v>0</v>
      </c>
      <c r="L3350" s="9">
        <f t="shared" si="771"/>
        <v>4.5169596224920977E-2</v>
      </c>
      <c r="M3350" s="9">
        <f t="shared" si="775"/>
        <v>0</v>
      </c>
      <c r="N3350" s="9">
        <f t="shared" si="772"/>
        <v>-2.4760629341686921E-2</v>
      </c>
      <c r="O3350" s="9">
        <f t="shared" si="776"/>
        <v>-0.67678310622980808</v>
      </c>
      <c r="P3350" s="9">
        <f t="shared" si="777"/>
        <v>0.44280714446516301</v>
      </c>
      <c r="Q3350" s="40">
        <f t="shared" si="778"/>
        <v>1.37</v>
      </c>
      <c r="AA3350" s="26"/>
    </row>
    <row r="3351" spans="2:27" x14ac:dyDescent="0.25">
      <c r="B3351" s="8">
        <v>329</v>
      </c>
      <c r="C3351" s="8">
        <f t="shared" si="779"/>
        <v>329</v>
      </c>
      <c r="D3351" s="40">
        <f t="shared" si="765"/>
        <v>3.9032992421246138E-2</v>
      </c>
      <c r="E3351" s="9">
        <f t="shared" si="773"/>
        <v>0</v>
      </c>
      <c r="F3351" s="9">
        <f t="shared" si="766"/>
        <v>-6.1935284485296428E-2</v>
      </c>
      <c r="G3351" s="9">
        <f t="shared" si="767"/>
        <v>0</v>
      </c>
      <c r="H3351" s="9">
        <f t="shared" si="768"/>
        <v>0</v>
      </c>
      <c r="I3351" s="9">
        <f t="shared" si="769"/>
        <v>-0.49782540020929544</v>
      </c>
      <c r="J3351" s="9">
        <f t="shared" si="770"/>
        <v>-0.17703786529130017</v>
      </c>
      <c r="K3351" s="9">
        <f t="shared" si="774"/>
        <v>0</v>
      </c>
      <c r="L3351" s="9">
        <f t="shared" si="771"/>
        <v>4.4131676002812578E-2</v>
      </c>
      <c r="M3351" s="9">
        <f t="shared" si="775"/>
        <v>0</v>
      </c>
      <c r="N3351" s="9">
        <f t="shared" si="772"/>
        <v>-2.027981046174657E-2</v>
      </c>
      <c r="O3351" s="9">
        <f t="shared" si="776"/>
        <v>-0.67391369202357987</v>
      </c>
      <c r="P3351" s="9">
        <f t="shared" si="777"/>
        <v>0.44673824192769562</v>
      </c>
      <c r="Q3351" s="40">
        <f t="shared" si="778"/>
        <v>1.37</v>
      </c>
      <c r="AA3351" s="26"/>
    </row>
    <row r="3352" spans="2:27" x14ac:dyDescent="0.25">
      <c r="B3352" s="8">
        <v>329.1</v>
      </c>
      <c r="C3352" s="8">
        <f t="shared" si="779"/>
        <v>329.1</v>
      </c>
      <c r="D3352" s="40">
        <f t="shared" si="765"/>
        <v>3.9086689590019458E-2</v>
      </c>
      <c r="E3352" s="9">
        <f t="shared" si="773"/>
        <v>0</v>
      </c>
      <c r="F3352" s="9">
        <f t="shared" si="766"/>
        <v>-6.2205039994481306E-2</v>
      </c>
      <c r="G3352" s="9">
        <f t="shared" si="767"/>
        <v>0</v>
      </c>
      <c r="H3352" s="9">
        <f t="shared" si="768"/>
        <v>0</v>
      </c>
      <c r="I3352" s="9">
        <f t="shared" si="769"/>
        <v>-0.49935636630390212</v>
      </c>
      <c r="J3352" s="9">
        <f t="shared" si="770"/>
        <v>-0.17487032274575143</v>
      </c>
      <c r="K3352" s="9">
        <f t="shared" si="774"/>
        <v>0</v>
      </c>
      <c r="L3352" s="9">
        <f t="shared" si="771"/>
        <v>4.2999660972577236E-2</v>
      </c>
      <c r="M3352" s="9">
        <f t="shared" si="775"/>
        <v>0</v>
      </c>
      <c r="N3352" s="9">
        <f t="shared" si="772"/>
        <v>-1.5756097754465775E-2</v>
      </c>
      <c r="O3352" s="9">
        <f t="shared" si="776"/>
        <v>-0.67010147623600391</v>
      </c>
      <c r="P3352" s="9">
        <f t="shared" si="777"/>
        <v>0.45196097755667464</v>
      </c>
      <c r="Q3352" s="40">
        <f t="shared" si="778"/>
        <v>1.37</v>
      </c>
      <c r="AA3352" s="26"/>
    </row>
    <row r="3353" spans="2:27" x14ac:dyDescent="0.25">
      <c r="B3353" s="8">
        <v>329.2</v>
      </c>
      <c r="C3353" s="8">
        <f t="shared" si="779"/>
        <v>329.2</v>
      </c>
      <c r="D3353" s="40">
        <f t="shared" si="765"/>
        <v>3.9140271087225648E-2</v>
      </c>
      <c r="E3353" s="9">
        <f t="shared" si="773"/>
        <v>0</v>
      </c>
      <c r="F3353" s="9">
        <f t="shared" si="766"/>
        <v>-6.247405915590068E-2</v>
      </c>
      <c r="G3353" s="9">
        <f t="shared" si="767"/>
        <v>0</v>
      </c>
      <c r="H3353" s="9">
        <f t="shared" si="768"/>
        <v>0</v>
      </c>
      <c r="I3353" s="9">
        <f t="shared" si="769"/>
        <v>-0.49998322454787686</v>
      </c>
      <c r="J3353" s="9">
        <f t="shared" si="770"/>
        <v>-0.17261185823619962</v>
      </c>
      <c r="K3353" s="9">
        <f t="shared" si="774"/>
        <v>0</v>
      </c>
      <c r="L3353" s="9">
        <f t="shared" si="771"/>
        <v>4.1775964746086268E-2</v>
      </c>
      <c r="M3353" s="9">
        <f t="shared" si="775"/>
        <v>0</v>
      </c>
      <c r="N3353" s="9">
        <f t="shared" si="772"/>
        <v>-1.1199059324646449E-2</v>
      </c>
      <c r="O3353" s="9">
        <f t="shared" si="776"/>
        <v>-0.6653519654313117</v>
      </c>
      <c r="P3353" s="9">
        <f t="shared" si="777"/>
        <v>0.45846780735910297</v>
      </c>
      <c r="Q3353" s="40">
        <f t="shared" si="778"/>
        <v>1.37</v>
      </c>
      <c r="AA3353" s="26"/>
    </row>
    <row r="3354" spans="2:27" x14ac:dyDescent="0.25">
      <c r="B3354" s="8">
        <v>329.3</v>
      </c>
      <c r="C3354" s="8">
        <f t="shared" si="779"/>
        <v>329.3</v>
      </c>
      <c r="D3354" s="40">
        <f t="shared" si="765"/>
        <v>3.9193736754297874E-2</v>
      </c>
      <c r="E3354" s="9">
        <f t="shared" si="773"/>
        <v>0</v>
      </c>
      <c r="F3354" s="9">
        <f t="shared" si="766"/>
        <v>-6.2742338785059484E-2</v>
      </c>
      <c r="G3354" s="9">
        <f t="shared" si="767"/>
        <v>0</v>
      </c>
      <c r="H3354" s="9">
        <f t="shared" si="768"/>
        <v>0</v>
      </c>
      <c r="I3354" s="9">
        <f t="shared" si="769"/>
        <v>-0.49970483998530879</v>
      </c>
      <c r="J3354" s="9">
        <f t="shared" si="770"/>
        <v>-0.17026364602723773</v>
      </c>
      <c r="K3354" s="9">
        <f t="shared" si="774"/>
        <v>0</v>
      </c>
      <c r="L3354" s="9">
        <f t="shared" si="771"/>
        <v>4.0463196412139357E-2</v>
      </c>
      <c r="M3354" s="9">
        <f t="shared" si="775"/>
        <v>0</v>
      </c>
      <c r="N3354" s="9">
        <f t="shared" si="772"/>
        <v>-6.6183337643181935E-3</v>
      </c>
      <c r="O3354" s="9">
        <f t="shared" si="776"/>
        <v>-0.65967222539548698</v>
      </c>
      <c r="P3354" s="9">
        <f t="shared" si="777"/>
        <v>0.46624905120818283</v>
      </c>
      <c r="Q3354" s="40">
        <f t="shared" si="778"/>
        <v>1.37</v>
      </c>
      <c r="AA3354" s="26"/>
    </row>
    <row r="3355" spans="2:27" x14ac:dyDescent="0.25">
      <c r="B3355" s="8">
        <v>329.4</v>
      </c>
      <c r="C3355" s="8">
        <f t="shared" si="779"/>
        <v>329.4</v>
      </c>
      <c r="D3355" s="40">
        <f t="shared" si="765"/>
        <v>3.9247086433011918E-2</v>
      </c>
      <c r="E3355" s="9">
        <f t="shared" si="773"/>
        <v>0</v>
      </c>
      <c r="F3355" s="9">
        <f t="shared" si="766"/>
        <v>-6.3009875706216315E-2</v>
      </c>
      <c r="G3355" s="9">
        <f t="shared" si="767"/>
        <v>0</v>
      </c>
      <c r="H3355" s="9">
        <f t="shared" si="768"/>
        <v>0</v>
      </c>
      <c r="I3355" s="9">
        <f t="shared" si="769"/>
        <v>-0.49852171664435502</v>
      </c>
      <c r="J3355" s="9">
        <f t="shared" si="770"/>
        <v>-0.1678269070468259</v>
      </c>
      <c r="K3355" s="9">
        <f t="shared" si="774"/>
        <v>0</v>
      </c>
      <c r="L3355" s="9">
        <f t="shared" si="771"/>
        <v>3.9064154973533542E-2</v>
      </c>
      <c r="M3355" s="9">
        <f t="shared" si="775"/>
        <v>0</v>
      </c>
      <c r="N3355" s="9">
        <f t="shared" si="772"/>
        <v>-2.0236097661690509E-3</v>
      </c>
      <c r="O3355" s="9">
        <f t="shared" si="776"/>
        <v>-0.65307086775702072</v>
      </c>
      <c r="P3355" s="9">
        <f t="shared" si="777"/>
        <v>0.47529291117288164</v>
      </c>
      <c r="Q3355" s="40">
        <f t="shared" si="778"/>
        <v>1.37</v>
      </c>
      <c r="AA3355" s="26"/>
    </row>
    <row r="3356" spans="2:27" x14ac:dyDescent="0.25">
      <c r="B3356" s="8">
        <v>329.5</v>
      </c>
      <c r="C3356" s="8">
        <f t="shared" si="779"/>
        <v>329.5</v>
      </c>
      <c r="D3356" s="40">
        <f t="shared" si="765"/>
        <v>3.9300319965486975E-2</v>
      </c>
      <c r="E3356" s="9">
        <f t="shared" si="773"/>
        <v>0</v>
      </c>
      <c r="F3356" s="9">
        <f t="shared" si="766"/>
        <v>-6.3276666752422037E-2</v>
      </c>
      <c r="G3356" s="9">
        <f t="shared" si="767"/>
        <v>0</v>
      </c>
      <c r="H3356" s="9">
        <f t="shared" si="768"/>
        <v>0</v>
      </c>
      <c r="I3356" s="9">
        <f t="shared" si="769"/>
        <v>-0.49643599662466892</v>
      </c>
      <c r="J3356" s="9">
        <f t="shared" si="770"/>
        <v>-0.16530290825147143</v>
      </c>
      <c r="K3356" s="9">
        <f t="shared" si="774"/>
        <v>0</v>
      </c>
      <c r="L3356" s="9">
        <f t="shared" si="771"/>
        <v>3.7581823379197438E-2</v>
      </c>
      <c r="M3356" s="9">
        <f t="shared" si="775"/>
        <v>0</v>
      </c>
      <c r="N3356" s="9">
        <f t="shared" si="772"/>
        <v>2.575394369019747E-3</v>
      </c>
      <c r="O3356" s="9">
        <f t="shared" si="776"/>
        <v>-0.64555803391485822</v>
      </c>
      <c r="P3356" s="9">
        <f t="shared" si="777"/>
        <v>0.48558549353664426</v>
      </c>
      <c r="Q3356" s="40">
        <f t="shared" si="778"/>
        <v>1.37</v>
      </c>
      <c r="AA3356" s="26"/>
    </row>
    <row r="3357" spans="2:27" x14ac:dyDescent="0.25">
      <c r="B3357" s="8">
        <v>329.6</v>
      </c>
      <c r="C3357" s="8">
        <f t="shared" si="779"/>
        <v>329.6</v>
      </c>
      <c r="D3357" s="40">
        <f t="shared" si="765"/>
        <v>3.9353437194185853E-2</v>
      </c>
      <c r="E3357" s="9">
        <f t="shared" si="773"/>
        <v>0</v>
      </c>
      <c r="F3357" s="9">
        <f t="shared" si="766"/>
        <v>-6.3542708765556358E-2</v>
      </c>
      <c r="G3357" s="9">
        <f t="shared" si="767"/>
        <v>0</v>
      </c>
      <c r="H3357" s="9">
        <f t="shared" si="768"/>
        <v>0</v>
      </c>
      <c r="I3357" s="9">
        <f t="shared" si="769"/>
        <v>-0.49345145621904041</v>
      </c>
      <c r="J3357" s="9">
        <f t="shared" si="770"/>
        <v>-0.16269296196749866</v>
      </c>
      <c r="K3357" s="9">
        <f t="shared" si="774"/>
        <v>0</v>
      </c>
      <c r="L3357" s="9">
        <f t="shared" si="771"/>
        <v>3.6019362164139444E-2</v>
      </c>
      <c r="M3357" s="9">
        <f t="shared" si="775"/>
        <v>0</v>
      </c>
      <c r="N3357" s="9">
        <f t="shared" si="772"/>
        <v>7.1689512875490651E-3</v>
      </c>
      <c r="O3357" s="9">
        <f t="shared" si="776"/>
        <v>-0.63714537630622103</v>
      </c>
      <c r="P3357" s="9">
        <f t="shared" si="777"/>
        <v>0.49711083446047721</v>
      </c>
      <c r="Q3357" s="40">
        <f t="shared" si="778"/>
        <v>1.37</v>
      </c>
      <c r="AA3357" s="26"/>
    </row>
    <row r="3358" spans="2:27" x14ac:dyDescent="0.25">
      <c r="B3358" s="8">
        <v>329.7</v>
      </c>
      <c r="C3358" s="8">
        <f t="shared" si="779"/>
        <v>329.7</v>
      </c>
      <c r="D3358" s="40">
        <f t="shared" si="765"/>
        <v>3.940643796191555E-2</v>
      </c>
      <c r="E3358" s="9">
        <f t="shared" si="773"/>
        <v>0</v>
      </c>
      <c r="F3358" s="9">
        <f t="shared" si="766"/>
        <v>-6.3807998596365614E-2</v>
      </c>
      <c r="G3358" s="9">
        <f t="shared" si="767"/>
        <v>0</v>
      </c>
      <c r="H3358" s="9">
        <f t="shared" si="768"/>
        <v>0</v>
      </c>
      <c r="I3358" s="9">
        <f t="shared" si="769"/>
        <v>-0.48957349907623171</v>
      </c>
      <c r="J3358" s="9">
        <f t="shared" si="770"/>
        <v>-0.15999842520871443</v>
      </c>
      <c r="K3358" s="9">
        <f t="shared" si="774"/>
        <v>0</v>
      </c>
      <c r="L3358" s="9">
        <f t="shared" si="771"/>
        <v>3.4380102710749691E-2</v>
      </c>
      <c r="M3358" s="9">
        <f t="shared" si="775"/>
        <v>0</v>
      </c>
      <c r="N3358" s="9">
        <f t="shared" si="772"/>
        <v>1.1747345157124967E-2</v>
      </c>
      <c r="O3358" s="9">
        <f t="shared" si="776"/>
        <v>-0.62784603705152164</v>
      </c>
      <c r="P3358" s="9">
        <f t="shared" si="777"/>
        <v>0.50985092923941544</v>
      </c>
      <c r="Q3358" s="40">
        <f t="shared" si="778"/>
        <v>1.37</v>
      </c>
      <c r="AA3358" s="26"/>
    </row>
    <row r="3359" spans="2:27" x14ac:dyDescent="0.25">
      <c r="B3359" s="8">
        <v>329.8</v>
      </c>
      <c r="C3359" s="8">
        <f t="shared" si="779"/>
        <v>329.8</v>
      </c>
      <c r="D3359" s="40">
        <f t="shared" si="765"/>
        <v>3.9459322111827788E-2</v>
      </c>
      <c r="E3359" s="9">
        <f t="shared" si="773"/>
        <v>0</v>
      </c>
      <c r="F3359" s="9">
        <f t="shared" si="766"/>
        <v>-6.4072533104500437E-2</v>
      </c>
      <c r="G3359" s="9">
        <f t="shared" si="767"/>
        <v>0</v>
      </c>
      <c r="H3359" s="9">
        <f t="shared" si="768"/>
        <v>0</v>
      </c>
      <c r="I3359" s="9">
        <f t="shared" si="769"/>
        <v>-0.48480914641742645</v>
      </c>
      <c r="J3359" s="9">
        <f t="shared" si="770"/>
        <v>-0.15722069897083812</v>
      </c>
      <c r="K3359" s="9">
        <f t="shared" si="774"/>
        <v>0</v>
      </c>
      <c r="L3359" s="9">
        <f t="shared" si="771"/>
        <v>3.2667540145829864E-2</v>
      </c>
      <c r="M3359" s="9">
        <f t="shared" si="775"/>
        <v>0</v>
      </c>
      <c r="N3359" s="9">
        <f t="shared" si="772"/>
        <v>1.6300892216827009E-2</v>
      </c>
      <c r="O3359" s="9">
        <f t="shared" si="776"/>
        <v>-0.61767462401828044</v>
      </c>
      <c r="P3359" s="9">
        <f t="shared" si="777"/>
        <v>0.52378576509495589</v>
      </c>
      <c r="Q3359" s="40">
        <f t="shared" si="778"/>
        <v>1.37</v>
      </c>
      <c r="AA3359" s="26"/>
    </row>
    <row r="3360" spans="2:27" x14ac:dyDescent="0.25">
      <c r="B3360" s="8">
        <v>329.9</v>
      </c>
      <c r="C3360" s="8">
        <f t="shared" si="779"/>
        <v>329.9</v>
      </c>
      <c r="D3360" s="40">
        <f t="shared" si="765"/>
        <v>3.95120894874193E-2</v>
      </c>
      <c r="E3360" s="9">
        <f t="shared" si="773"/>
        <v>0</v>
      </c>
      <c r="F3360" s="9">
        <f t="shared" si="766"/>
        <v>-6.4336309158552027E-2</v>
      </c>
      <c r="G3360" s="9">
        <f t="shared" si="767"/>
        <v>0</v>
      </c>
      <c r="H3360" s="9">
        <f t="shared" si="768"/>
        <v>0</v>
      </c>
      <c r="I3360" s="9">
        <f t="shared" si="769"/>
        <v>-0.47916702432398589</v>
      </c>
      <c r="J3360" s="9">
        <f t="shared" si="770"/>
        <v>-0.15436122750308054</v>
      </c>
      <c r="K3360" s="9">
        <f t="shared" si="774"/>
        <v>0</v>
      </c>
      <c r="L3360" s="9">
        <f t="shared" si="771"/>
        <v>3.0885325888513157E-2</v>
      </c>
      <c r="M3360" s="9">
        <f t="shared" si="775"/>
        <v>0</v>
      </c>
      <c r="N3360" s="9">
        <f t="shared" si="772"/>
        <v>2.0819961259214106E-2</v>
      </c>
      <c r="O3360" s="9">
        <f t="shared" si="776"/>
        <v>-0.60664718435047194</v>
      </c>
      <c r="P3360" s="9">
        <f t="shared" si="777"/>
        <v>0.53889335743985345</v>
      </c>
      <c r="Q3360" s="40">
        <f t="shared" si="778"/>
        <v>1.37</v>
      </c>
      <c r="AA3360" s="26"/>
    </row>
    <row r="3361" spans="2:27" x14ac:dyDescent="0.25">
      <c r="B3361" s="8">
        <v>330</v>
      </c>
      <c r="C3361" s="8">
        <f t="shared" si="779"/>
        <v>330</v>
      </c>
      <c r="D3361" s="40">
        <f t="shared" si="765"/>
        <v>3.9564739932532511E-2</v>
      </c>
      <c r="E3361" s="9">
        <f t="shared" si="773"/>
        <v>0</v>
      </c>
      <c r="F3361" s="9">
        <f t="shared" si="766"/>
        <v>-6.4599323636090222E-2</v>
      </c>
      <c r="G3361" s="9">
        <f t="shared" si="767"/>
        <v>0</v>
      </c>
      <c r="H3361" s="9">
        <f t="shared" si="768"/>
        <v>0</v>
      </c>
      <c r="I3361" s="9">
        <f t="shared" si="769"/>
        <v>-0.4726573481195086</v>
      </c>
      <c r="J3361" s="9">
        <f t="shared" si="770"/>
        <v>-0.15142149755720807</v>
      </c>
      <c r="K3361" s="9">
        <f t="shared" si="774"/>
        <v>0</v>
      </c>
      <c r="L3361" s="9">
        <f t="shared" si="771"/>
        <v>2.9037259864921356E-2</v>
      </c>
      <c r="M3361" s="9">
        <f t="shared" si="775"/>
        <v>0</v>
      </c>
      <c r="N3361" s="9">
        <f t="shared" si="772"/>
        <v>2.5294994001302831E-2</v>
      </c>
      <c r="O3361" s="9">
        <f t="shared" si="776"/>
        <v>-0.59478117551405019</v>
      </c>
      <c r="P3361" s="9">
        <f t="shared" si="777"/>
        <v>0.55514978954575134</v>
      </c>
      <c r="Q3361" s="40">
        <f t="shared" si="778"/>
        <v>1.37</v>
      </c>
      <c r="AA3361" s="26"/>
    </row>
    <row r="3362" spans="2:27" x14ac:dyDescent="0.25">
      <c r="B3362" s="8">
        <v>330.1</v>
      </c>
      <c r="C3362" s="8">
        <f t="shared" si="779"/>
        <v>330.1</v>
      </c>
      <c r="D3362" s="40">
        <f t="shared" si="765"/>
        <v>3.9617273291355781E-2</v>
      </c>
      <c r="E3362" s="9">
        <f t="shared" si="773"/>
        <v>0</v>
      </c>
      <c r="F3362" s="9">
        <f t="shared" si="766"/>
        <v>-6.4861573423699637E-2</v>
      </c>
      <c r="G3362" s="9">
        <f t="shared" si="767"/>
        <v>0</v>
      </c>
      <c r="H3362" s="9">
        <f t="shared" si="768"/>
        <v>0</v>
      </c>
      <c r="I3362" s="9">
        <f t="shared" si="769"/>
        <v>-0.46529190387455427</v>
      </c>
      <c r="J3362" s="9">
        <f t="shared" si="770"/>
        <v>-0.1484030376145363</v>
      </c>
      <c r="K3362" s="9">
        <f t="shared" si="774"/>
        <v>0</v>
      </c>
      <c r="L3362" s="9">
        <f t="shared" si="771"/>
        <v>2.7127282406210991E-2</v>
      </c>
      <c r="M3362" s="9">
        <f t="shared" si="775"/>
        <v>0</v>
      </c>
      <c r="N3362" s="9">
        <f t="shared" si="772"/>
        <v>2.9716525301289012E-2</v>
      </c>
      <c r="O3362" s="9">
        <f t="shared" si="776"/>
        <v>-0.58209543391393448</v>
      </c>
      <c r="P3362" s="9">
        <f t="shared" si="777"/>
        <v>0.57252925553790979</v>
      </c>
      <c r="Q3362" s="40">
        <f t="shared" si="778"/>
        <v>1.37</v>
      </c>
      <c r="AA3362" s="26"/>
    </row>
    <row r="3363" spans="2:27" x14ac:dyDescent="0.25">
      <c r="B3363" s="8">
        <v>330.2</v>
      </c>
      <c r="C3363" s="8">
        <f t="shared" si="779"/>
        <v>330.2</v>
      </c>
      <c r="D3363" s="40">
        <f t="shared" si="765"/>
        <v>3.9669689408424011E-2</v>
      </c>
      <c r="E3363" s="9">
        <f t="shared" si="773"/>
        <v>0</v>
      </c>
      <c r="F3363" s="9">
        <f t="shared" si="766"/>
        <v>-6.5123055417016781E-2</v>
      </c>
      <c r="G3363" s="9">
        <f t="shared" si="767"/>
        <v>0</v>
      </c>
      <c r="H3363" s="9">
        <f t="shared" si="768"/>
        <v>0</v>
      </c>
      <c r="I3363" s="9">
        <f t="shared" si="769"/>
        <v>-0.45708402706737555</v>
      </c>
      <c r="J3363" s="9">
        <f t="shared" si="770"/>
        <v>-0.14530741709119963</v>
      </c>
      <c r="K3363" s="9">
        <f t="shared" si="774"/>
        <v>0</v>
      </c>
      <c r="L3363" s="9">
        <f t="shared" si="771"/>
        <v>2.5159465847240731E-2</v>
      </c>
      <c r="M3363" s="9">
        <f t="shared" si="775"/>
        <v>0</v>
      </c>
      <c r="N3363" s="9">
        <f t="shared" si="772"/>
        <v>3.4075203178266622E-2</v>
      </c>
      <c r="O3363" s="9">
        <f t="shared" si="776"/>
        <v>-0.56861014114166064</v>
      </c>
      <c r="P3363" s="9">
        <f t="shared" si="777"/>
        <v>0.59100410663592495</v>
      </c>
      <c r="Q3363" s="40">
        <f t="shared" si="778"/>
        <v>1.37</v>
      </c>
      <c r="AA3363" s="26"/>
    </row>
    <row r="3364" spans="2:27" x14ac:dyDescent="0.25">
      <c r="B3364" s="8">
        <v>330.3</v>
      </c>
      <c r="C3364" s="8">
        <f t="shared" si="779"/>
        <v>330.3</v>
      </c>
      <c r="D3364" s="40">
        <f t="shared" si="765"/>
        <v>3.9721988128619108E-2</v>
      </c>
      <c r="E3364" s="9">
        <f t="shared" si="773"/>
        <v>0</v>
      </c>
      <c r="F3364" s="9">
        <f t="shared" si="766"/>
        <v>-6.5383766520767314E-2</v>
      </c>
      <c r="G3364" s="9">
        <f t="shared" si="767"/>
        <v>0</v>
      </c>
      <c r="H3364" s="9">
        <f t="shared" si="768"/>
        <v>0</v>
      </c>
      <c r="I3364" s="9">
        <f t="shared" si="769"/>
        <v>-0.44804857843943713</v>
      </c>
      <c r="J3364" s="9">
        <f t="shared" si="770"/>
        <v>-0.14213624552215529</v>
      </c>
      <c r="K3364" s="9">
        <f t="shared" si="774"/>
        <v>0</v>
      </c>
      <c r="L3364" s="9">
        <f t="shared" si="771"/>
        <v>2.3138005843789132E-2</v>
      </c>
      <c r="M3364" s="9">
        <f t="shared" si="775"/>
        <v>0</v>
      </c>
      <c r="N3364" s="9">
        <f t="shared" si="772"/>
        <v>3.8361808592613414E-2</v>
      </c>
      <c r="O3364" s="9">
        <f t="shared" si="776"/>
        <v>-0.55434678791733816</v>
      </c>
      <c r="P3364" s="9">
        <f t="shared" si="777"/>
        <v>0.61054490055324673</v>
      </c>
      <c r="Q3364" s="40">
        <f t="shared" si="778"/>
        <v>1.37</v>
      </c>
      <c r="AA3364" s="26"/>
    </row>
    <row r="3365" spans="2:27" x14ac:dyDescent="0.25">
      <c r="B3365" s="8">
        <v>330.4</v>
      </c>
      <c r="C3365" s="8">
        <f t="shared" si="779"/>
        <v>330.4</v>
      </c>
      <c r="D3365" s="40">
        <f t="shared" si="765"/>
        <v>3.9774169297170307E-2</v>
      </c>
      <c r="E3365" s="9">
        <f t="shared" si="773"/>
        <v>0</v>
      </c>
      <c r="F3365" s="9">
        <f t="shared" si="766"/>
        <v>-6.5643703648801691E-2</v>
      </c>
      <c r="G3365" s="9">
        <f t="shared" si="767"/>
        <v>0</v>
      </c>
      <c r="H3365" s="9">
        <f t="shared" si="768"/>
        <v>0</v>
      </c>
      <c r="I3365" s="9">
        <f t="shared" si="769"/>
        <v>-0.43820191708935713</v>
      </c>
      <c r="J3365" s="9">
        <f t="shared" si="770"/>
        <v>-0.13889117172432894</v>
      </c>
      <c r="K3365" s="9">
        <f t="shared" si="774"/>
        <v>0</v>
      </c>
      <c r="L3365" s="9">
        <f t="shared" si="771"/>
        <v>2.1067212426847511E-2</v>
      </c>
      <c r="M3365" s="9">
        <f t="shared" si="775"/>
        <v>0</v>
      </c>
      <c r="N3365" s="9">
        <f t="shared" si="772"/>
        <v>4.2567274945165573E-2</v>
      </c>
      <c r="O3365" s="9">
        <f t="shared" si="776"/>
        <v>-0.53932813579330441</v>
      </c>
      <c r="P3365" s="9">
        <f t="shared" si="777"/>
        <v>0.63112045396317296</v>
      </c>
      <c r="Q3365" s="40">
        <f t="shared" si="778"/>
        <v>1.37</v>
      </c>
      <c r="AA3365" s="26"/>
    </row>
    <row r="3366" spans="2:27" x14ac:dyDescent="0.25">
      <c r="B3366" s="8">
        <v>330.5</v>
      </c>
      <c r="C3366" s="8">
        <f t="shared" si="779"/>
        <v>330.5</v>
      </c>
      <c r="D3366" s="40">
        <f t="shared" si="765"/>
        <v>3.9826232759654807E-2</v>
      </c>
      <c r="E3366" s="9">
        <f t="shared" si="773"/>
        <v>0</v>
      </c>
      <c r="F3366" s="9">
        <f t="shared" si="766"/>
        <v>-6.5902863724132801E-2</v>
      </c>
      <c r="G3366" s="9">
        <f t="shared" si="767"/>
        <v>0</v>
      </c>
      <c r="H3366" s="9">
        <f t="shared" si="768"/>
        <v>0</v>
      </c>
      <c r="I3366" s="9">
        <f t="shared" si="769"/>
        <v>-0.4275618708539663</v>
      </c>
      <c r="J3366" s="9">
        <f t="shared" si="770"/>
        <v>-0.13557388293931594</v>
      </c>
      <c r="K3366" s="9">
        <f t="shared" si="774"/>
        <v>0</v>
      </c>
      <c r="L3366" s="9">
        <f t="shared" si="771"/>
        <v>1.8951500813030632E-2</v>
      </c>
      <c r="M3366" s="9">
        <f t="shared" si="775"/>
        <v>0</v>
      </c>
      <c r="N3366" s="9">
        <f t="shared" si="772"/>
        <v>4.6682707253992539E-2</v>
      </c>
      <c r="O3366" s="9">
        <f t="shared" si="776"/>
        <v>-0.52357817669073703</v>
      </c>
      <c r="P3366" s="9">
        <f t="shared" si="777"/>
        <v>0.65269789793369037</v>
      </c>
      <c r="Q3366" s="40">
        <f t="shared" si="778"/>
        <v>1.37</v>
      </c>
      <c r="AA3366" s="26"/>
    </row>
    <row r="3367" spans="2:27" x14ac:dyDescent="0.25">
      <c r="B3367" s="8">
        <v>330.6</v>
      </c>
      <c r="C3367" s="8">
        <f t="shared" si="779"/>
        <v>330.6</v>
      </c>
      <c r="D3367" s="40">
        <f t="shared" si="765"/>
        <v>3.9878178361998105E-2</v>
      </c>
      <c r="E3367" s="9">
        <f t="shared" si="773"/>
        <v>0</v>
      </c>
      <c r="F3367" s="9">
        <f t="shared" si="766"/>
        <v>-6.6161243678971429E-2</v>
      </c>
      <c r="G3367" s="9">
        <f t="shared" si="767"/>
        <v>0</v>
      </c>
      <c r="H3367" s="9">
        <f t="shared" si="768"/>
        <v>0</v>
      </c>
      <c r="I3367" s="9">
        <f t="shared" si="769"/>
        <v>-0.41614770403025148</v>
      </c>
      <c r="J3367" s="9">
        <f t="shared" si="770"/>
        <v>-0.13218610395613209</v>
      </c>
      <c r="K3367" s="9">
        <f t="shared" si="774"/>
        <v>0</v>
      </c>
      <c r="L3367" s="9">
        <f t="shared" si="771"/>
        <v>1.6795381990735964E-2</v>
      </c>
      <c r="M3367" s="9">
        <f t="shared" si="775"/>
        <v>0</v>
      </c>
      <c r="N3367" s="9">
        <f t="shared" si="772"/>
        <v>5.0699400968170688E-2</v>
      </c>
      <c r="O3367" s="9">
        <f t="shared" si="776"/>
        <v>-0.50712209034445022</v>
      </c>
      <c r="P3367" s="9">
        <f t="shared" si="777"/>
        <v>0.67524273622810327</v>
      </c>
      <c r="Q3367" s="40">
        <f t="shared" si="778"/>
        <v>1.37</v>
      </c>
      <c r="AA3367" s="26"/>
    </row>
    <row r="3368" spans="2:27" x14ac:dyDescent="0.25">
      <c r="B3368" s="8">
        <v>330.7</v>
      </c>
      <c r="C3368" s="8">
        <f t="shared" si="779"/>
        <v>330.7</v>
      </c>
      <c r="D3368" s="40">
        <f t="shared" si="765"/>
        <v>3.993000595047444E-2</v>
      </c>
      <c r="E3368" s="9">
        <f t="shared" si="773"/>
        <v>0</v>
      </c>
      <c r="F3368" s="9">
        <f t="shared" si="766"/>
        <v>-6.6418840454762984E-2</v>
      </c>
      <c r="G3368" s="9">
        <f t="shared" si="767"/>
        <v>0</v>
      </c>
      <c r="H3368" s="9">
        <f t="shared" si="768"/>
        <v>0</v>
      </c>
      <c r="I3368" s="9">
        <f t="shared" si="769"/>
        <v>-0.4039800824963844</v>
      </c>
      <c r="J3368" s="9">
        <f t="shared" si="770"/>
        <v>-0.1287295962144219</v>
      </c>
      <c r="K3368" s="9">
        <f t="shared" si="774"/>
        <v>0</v>
      </c>
      <c r="L3368" s="9">
        <f t="shared" si="771"/>
        <v>1.4603453102090401E-2</v>
      </c>
      <c r="M3368" s="9">
        <f t="shared" si="775"/>
        <v>0</v>
      </c>
      <c r="N3368" s="9">
        <f t="shared" si="772"/>
        <v>5.460886037877663E-2</v>
      </c>
      <c r="O3368" s="9">
        <f t="shared" si="776"/>
        <v>-0.48998619973422775</v>
      </c>
      <c r="P3368" s="9">
        <f t="shared" si="777"/>
        <v>0.69871890636410805</v>
      </c>
      <c r="Q3368" s="40">
        <f t="shared" si="778"/>
        <v>1.37</v>
      </c>
      <c r="AA3368" s="26"/>
    </row>
    <row r="3369" spans="2:27" x14ac:dyDescent="0.25">
      <c r="B3369" s="8">
        <v>330.8</v>
      </c>
      <c r="C3369" s="8">
        <f t="shared" si="779"/>
        <v>330.8</v>
      </c>
      <c r="D3369" s="40">
        <f t="shared" si="765"/>
        <v>3.9981715371707402E-2</v>
      </c>
      <c r="E3369" s="9">
        <f t="shared" si="773"/>
        <v>0</v>
      </c>
      <c r="F3369" s="9">
        <f t="shared" si="766"/>
        <v>-6.6675651002224098E-2</v>
      </c>
      <c r="G3369" s="9">
        <f t="shared" si="767"/>
        <v>0</v>
      </c>
      <c r="H3369" s="9">
        <f t="shared" si="768"/>
        <v>0</v>
      </c>
      <c r="I3369" s="9">
        <f t="shared" si="769"/>
        <v>-0.3910810362952255</v>
      </c>
      <c r="J3369" s="9">
        <f t="shared" si="770"/>
        <v>-0.12520615688861036</v>
      </c>
      <c r="K3369" s="9">
        <f t="shared" si="774"/>
        <v>0</v>
      </c>
      <c r="L3369" s="9">
        <f t="shared" si="771"/>
        <v>1.2380387641211675E-2</v>
      </c>
      <c r="M3369" s="9">
        <f t="shared" si="775"/>
        <v>0</v>
      </c>
      <c r="N3369" s="9">
        <f t="shared" si="772"/>
        <v>5.8402816588170973E-2</v>
      </c>
      <c r="O3369" s="9">
        <f t="shared" si="776"/>
        <v>-0.47219792458496995</v>
      </c>
      <c r="P3369" s="9">
        <f t="shared" si="777"/>
        <v>0.72308884331859125</v>
      </c>
      <c r="Q3369" s="40">
        <f t="shared" si="778"/>
        <v>1.37</v>
      </c>
      <c r="AA3369" s="26"/>
    </row>
    <row r="3370" spans="2:27" x14ac:dyDescent="0.25">
      <c r="B3370" s="8">
        <v>330.9</v>
      </c>
      <c r="C3370" s="8">
        <f t="shared" si="779"/>
        <v>330.9</v>
      </c>
      <c r="D3370" s="40">
        <f t="shared" si="765"/>
        <v>4.0033306472670172E-2</v>
      </c>
      <c r="E3370" s="9">
        <f t="shared" si="773"/>
        <v>0</v>
      </c>
      <c r="F3370" s="9">
        <f t="shared" si="766"/>
        <v>-6.6931672281377808E-2</v>
      </c>
      <c r="G3370" s="9">
        <f t="shared" si="767"/>
        <v>0</v>
      </c>
      <c r="H3370" s="9">
        <f t="shared" si="768"/>
        <v>0</v>
      </c>
      <c r="I3370" s="9">
        <f t="shared" si="769"/>
        <v>-0.37747391974791233</v>
      </c>
      <c r="J3370" s="9">
        <f t="shared" si="770"/>
        <v>-0.12161761795349624</v>
      </c>
      <c r="K3370" s="9">
        <f t="shared" si="774"/>
        <v>0</v>
      </c>
      <c r="L3370" s="9">
        <f t="shared" si="771"/>
        <v>1.0130925489676984E-2</v>
      </c>
      <c r="M3370" s="9">
        <f t="shared" si="775"/>
        <v>0</v>
      </c>
      <c r="N3370" s="9">
        <f t="shared" si="772"/>
        <v>6.2073244999529209E-2</v>
      </c>
      <c r="O3370" s="9">
        <f t="shared" si="776"/>
        <v>-0.45378573302091002</v>
      </c>
      <c r="P3370" s="9">
        <f t="shared" si="777"/>
        <v>0.74831354576135334</v>
      </c>
      <c r="Q3370" s="40">
        <f t="shared" si="778"/>
        <v>1.37</v>
      </c>
      <c r="AA3370" s="26"/>
    </row>
    <row r="3371" spans="2:27" x14ac:dyDescent="0.25">
      <c r="B3371" s="8">
        <v>331</v>
      </c>
      <c r="C3371" s="8">
        <f t="shared" si="779"/>
        <v>331</v>
      </c>
      <c r="D3371" s="40">
        <f t="shared" si="765"/>
        <v>4.0084779100686189E-2</v>
      </c>
      <c r="E3371" s="9">
        <f t="shared" si="773"/>
        <v>0</v>
      </c>
      <c r="F3371" s="9">
        <f t="shared" si="766"/>
        <v>-6.7186901261590576E-2</v>
      </c>
      <c r="G3371" s="9">
        <f t="shared" si="767"/>
        <v>0</v>
      </c>
      <c r="H3371" s="9">
        <f t="shared" si="768"/>
        <v>0</v>
      </c>
      <c r="I3371" s="9">
        <f t="shared" si="769"/>
        <v>-0.36318336916973221</v>
      </c>
      <c r="J3371" s="9">
        <f t="shared" si="770"/>
        <v>-0.11796584523171871</v>
      </c>
      <c r="K3371" s="9">
        <f t="shared" si="774"/>
        <v>0</v>
      </c>
      <c r="L3371" s="9">
        <f t="shared" si="771"/>
        <v>7.8598628104374398E-3</v>
      </c>
      <c r="M3371" s="9">
        <f t="shared" si="775"/>
        <v>0</v>
      </c>
      <c r="N3371" s="9">
        <f t="shared" si="772"/>
        <v>6.5612382289676349E-2</v>
      </c>
      <c r="O3371" s="9">
        <f t="shared" si="776"/>
        <v>-0.43477909146224147</v>
      </c>
      <c r="P3371" s="9">
        <f t="shared" si="777"/>
        <v>0.77435264469672926</v>
      </c>
      <c r="Q3371" s="40">
        <f t="shared" si="778"/>
        <v>1.37</v>
      </c>
      <c r="AA3371" s="26"/>
    </row>
    <row r="3372" spans="2:27" x14ac:dyDescent="0.25">
      <c r="B3372" s="8">
        <v>331.1</v>
      </c>
      <c r="C3372" s="8">
        <f t="shared" si="779"/>
        <v>331.1</v>
      </c>
      <c r="D3372" s="40">
        <f t="shared" si="765"/>
        <v>4.0136133103429415E-2</v>
      </c>
      <c r="E3372" s="9">
        <f t="shared" si="773"/>
        <v>0</v>
      </c>
      <c r="F3372" s="9">
        <f t="shared" si="766"/>
        <v>-6.7441334921607241E-2</v>
      </c>
      <c r="G3372" s="9">
        <f t="shared" si="767"/>
        <v>0</v>
      </c>
      <c r="H3372" s="9">
        <f t="shared" si="768"/>
        <v>0</v>
      </c>
      <c r="I3372" s="9">
        <f t="shared" si="769"/>
        <v>-0.34823525826502405</v>
      </c>
      <c r="J3372" s="9">
        <f t="shared" si="770"/>
        <v>-0.11425273742365837</v>
      </c>
      <c r="K3372" s="9">
        <f t="shared" si="774"/>
        <v>0</v>
      </c>
      <c r="L3372" s="9">
        <f t="shared" si="771"/>
        <v>5.5720418217467642E-3</v>
      </c>
      <c r="M3372" s="9">
        <f t="shared" si="775"/>
        <v>0</v>
      </c>
      <c r="N3372" s="9">
        <f t="shared" si="772"/>
        <v>6.9012742829289375E-2</v>
      </c>
      <c r="O3372" s="9">
        <f t="shared" si="776"/>
        <v>-0.4152084128558241</v>
      </c>
      <c r="P3372" s="9">
        <f t="shared" si="777"/>
        <v>0.80116447438752103</v>
      </c>
      <c r="Q3372" s="40">
        <f t="shared" si="778"/>
        <v>1.37</v>
      </c>
      <c r="AA3372" s="26"/>
    </row>
    <row r="3373" spans="2:27" x14ac:dyDescent="0.25">
      <c r="B3373" s="8">
        <v>331.2</v>
      </c>
      <c r="C3373" s="8">
        <f t="shared" si="779"/>
        <v>331.2</v>
      </c>
      <c r="D3373" s="40">
        <f t="shared" si="765"/>
        <v>4.0187368328924861E-2</v>
      </c>
      <c r="E3373" s="9">
        <f t="shared" si="773"/>
        <v>0</v>
      </c>
      <c r="F3373" s="9">
        <f t="shared" si="766"/>
        <v>-6.7694970249587191E-2</v>
      </c>
      <c r="G3373" s="9">
        <f t="shared" si="767"/>
        <v>0</v>
      </c>
      <c r="H3373" s="9">
        <f t="shared" si="768"/>
        <v>0</v>
      </c>
      <c r="I3373" s="9">
        <f t="shared" si="769"/>
        <v>-0.33265665128155497</v>
      </c>
      <c r="J3373" s="9">
        <f t="shared" si="770"/>
        <v>-0.11048022512022154</v>
      </c>
      <c r="K3373" s="9">
        <f t="shared" si="774"/>
        <v>0</v>
      </c>
      <c r="L3373" s="9">
        <f t="shared" si="771"/>
        <v>3.2723404728813112E-3</v>
      </c>
      <c r="M3373" s="9">
        <f t="shared" si="775"/>
        <v>0</v>
      </c>
      <c r="N3373" s="9">
        <f t="shared" si="772"/>
        <v>7.226713451574994E-2</v>
      </c>
      <c r="O3373" s="9">
        <f t="shared" si="776"/>
        <v>-0.39510500333380755</v>
      </c>
      <c r="P3373" s="9">
        <f t="shared" si="777"/>
        <v>0.82870614543268373</v>
      </c>
      <c r="Q3373" s="40">
        <f t="shared" si="778"/>
        <v>1.37</v>
      </c>
      <c r="AA3373" s="26"/>
    </row>
    <row r="3374" spans="2:27" x14ac:dyDescent="0.25">
      <c r="B3374" s="8">
        <v>331.3</v>
      </c>
      <c r="C3374" s="8">
        <f t="shared" si="779"/>
        <v>331.3</v>
      </c>
      <c r="D3374" s="40">
        <f t="shared" si="765"/>
        <v>4.0238484625549131E-2</v>
      </c>
      <c r="E3374" s="9">
        <f t="shared" si="773"/>
        <v>0</v>
      </c>
      <c r="F3374" s="9">
        <f t="shared" si="766"/>
        <v>-6.7947804243140439E-2</v>
      </c>
      <c r="G3374" s="9">
        <f t="shared" si="767"/>
        <v>0</v>
      </c>
      <c r="H3374" s="9">
        <f t="shared" si="768"/>
        <v>0</v>
      </c>
      <c r="I3374" s="9">
        <f t="shared" si="769"/>
        <v>-0.31647575400943834</v>
      </c>
      <c r="J3374" s="9">
        <f t="shared" si="770"/>
        <v>-0.10665026979904296</v>
      </c>
      <c r="K3374" s="9">
        <f t="shared" si="774"/>
        <v>0</v>
      </c>
      <c r="L3374" s="9">
        <f t="shared" si="771"/>
        <v>9.6566204367645519E-4</v>
      </c>
      <c r="M3374" s="9">
        <f t="shared" si="775"/>
        <v>0</v>
      </c>
      <c r="N3374" s="9">
        <f t="shared" si="772"/>
        <v>7.5368673985168666E-2</v>
      </c>
      <c r="O3374" s="9">
        <f t="shared" si="776"/>
        <v>-0.37450100739722753</v>
      </c>
      <c r="P3374" s="9">
        <f t="shared" si="777"/>
        <v>0.8569336198657983</v>
      </c>
      <c r="Q3374" s="40">
        <f t="shared" si="778"/>
        <v>1.37</v>
      </c>
      <c r="AA3374" s="26"/>
    </row>
    <row r="3375" spans="2:27" x14ac:dyDescent="0.25">
      <c r="B3375" s="8">
        <v>331.4</v>
      </c>
      <c r="C3375" s="8">
        <f t="shared" si="779"/>
        <v>331.4</v>
      </c>
      <c r="D3375" s="40">
        <f t="shared" si="765"/>
        <v>4.0289481842030669E-2</v>
      </c>
      <c r="E3375" s="9">
        <f t="shared" si="773"/>
        <v>0</v>
      </c>
      <c r="F3375" s="9">
        <f t="shared" si="766"/>
        <v>-6.8199833909362184E-2</v>
      </c>
      <c r="G3375" s="9">
        <f t="shared" si="767"/>
        <v>0</v>
      </c>
      <c r="H3375" s="9">
        <f t="shared" si="768"/>
        <v>0</v>
      </c>
      <c r="I3375" s="9">
        <f t="shared" si="769"/>
        <v>-0.29972186271335155</v>
      </c>
      <c r="J3375" s="9">
        <f t="shared" si="770"/>
        <v>-0.10276486280465275</v>
      </c>
      <c r="K3375" s="9">
        <f t="shared" si="774"/>
        <v>0</v>
      </c>
      <c r="L3375" s="9">
        <f t="shared" si="771"/>
        <v>-1.3430753099324825E-3</v>
      </c>
      <c r="M3375" s="9">
        <f t="shared" si="775"/>
        <v>0</v>
      </c>
      <c r="N3375" s="9">
        <f t="shared" si="772"/>
        <v>7.8310801171376135E-2</v>
      </c>
      <c r="O3375" s="9">
        <f t="shared" si="776"/>
        <v>-0.35342935172389217</v>
      </c>
      <c r="P3375" s="9">
        <f t="shared" si="777"/>
        <v>0.88580178813826782</v>
      </c>
      <c r="Q3375" s="40">
        <f t="shared" si="778"/>
        <v>1.37</v>
      </c>
      <c r="AA3375" s="26"/>
    </row>
    <row r="3376" spans="2:27" x14ac:dyDescent="0.25">
      <c r="B3376" s="8">
        <v>331.5</v>
      </c>
      <c r="C3376" s="8">
        <f t="shared" si="779"/>
        <v>331.5</v>
      </c>
      <c r="D3376" s="40">
        <f t="shared" si="765"/>
        <v>4.0340359827450434E-2</v>
      </c>
      <c r="E3376" s="9">
        <f t="shared" si="773"/>
        <v>0</v>
      </c>
      <c r="F3376" s="9">
        <f t="shared" si="766"/>
        <v>-6.8451056264869317E-2</v>
      </c>
      <c r="G3376" s="9">
        <f t="shared" si="767"/>
        <v>0</v>
      </c>
      <c r="H3376" s="9">
        <f t="shared" si="768"/>
        <v>0</v>
      </c>
      <c r="I3376" s="9">
        <f t="shared" si="769"/>
        <v>-0.28242531109012758</v>
      </c>
      <c r="J3376" s="9">
        <f t="shared" si="770"/>
        <v>-9.8826024313079033E-2</v>
      </c>
      <c r="K3376" s="9">
        <f t="shared" si="774"/>
        <v>0</v>
      </c>
      <c r="L3376" s="9">
        <f t="shared" si="771"/>
        <v>-3.648949042101344E-3</v>
      </c>
      <c r="M3376" s="9">
        <f t="shared" si="775"/>
        <v>0</v>
      </c>
      <c r="N3376" s="9">
        <f t="shared" si="772"/>
        <v>8.1087293181127035E-2</v>
      </c>
      <c r="O3376" s="9">
        <f t="shared" si="776"/>
        <v>-0.33192368770159975</v>
      </c>
      <c r="P3376" s="9">
        <f t="shared" si="777"/>
        <v>0.9152645478488084</v>
      </c>
      <c r="Q3376" s="40">
        <f t="shared" si="778"/>
        <v>1.37</v>
      </c>
      <c r="AA3376" s="26"/>
    </row>
    <row r="3377" spans="2:27" x14ac:dyDescent="0.25">
      <c r="B3377" s="8">
        <v>331.6</v>
      </c>
      <c r="C3377" s="8">
        <f t="shared" si="779"/>
        <v>331.6</v>
      </c>
      <c r="D3377" s="40">
        <f t="shared" si="765"/>
        <v>4.0391118431242157E-2</v>
      </c>
      <c r="E3377" s="9">
        <f t="shared" si="773"/>
        <v>0</v>
      </c>
      <c r="F3377" s="9">
        <f t="shared" si="766"/>
        <v>-6.8701468335834834E-2</v>
      </c>
      <c r="G3377" s="9">
        <f t="shared" si="767"/>
        <v>0</v>
      </c>
      <c r="H3377" s="9">
        <f t="shared" si="768"/>
        <v>0</v>
      </c>
      <c r="I3377" s="9">
        <f t="shared" si="769"/>
        <v>-0.26461741534835748</v>
      </c>
      <c r="J3377" s="9">
        <f t="shared" si="770"/>
        <v>-9.4835802281495712E-2</v>
      </c>
      <c r="K3377" s="9">
        <f t="shared" si="774"/>
        <v>0</v>
      </c>
      <c r="L3377" s="9">
        <f t="shared" si="771"/>
        <v>-5.9470427126210711E-3</v>
      </c>
      <c r="M3377" s="9">
        <f t="shared" si="775"/>
        <v>0</v>
      </c>
      <c r="N3377" s="9">
        <f t="shared" si="772"/>
        <v>8.3692277456139649E-2</v>
      </c>
      <c r="O3377" s="9">
        <f t="shared" si="776"/>
        <v>-0.31001833279092728</v>
      </c>
      <c r="P3377" s="9">
        <f t="shared" si="777"/>
        <v>0.94527488407642979</v>
      </c>
      <c r="Q3377" s="40">
        <f t="shared" si="778"/>
        <v>1.37</v>
      </c>
      <c r="AA3377" s="26"/>
    </row>
    <row r="3378" spans="2:27" x14ac:dyDescent="0.25">
      <c r="B3378" s="8">
        <v>331.7</v>
      </c>
      <c r="C3378" s="8">
        <f t="shared" si="779"/>
        <v>331.7</v>
      </c>
      <c r="D3378" s="40">
        <f t="shared" si="765"/>
        <v>4.0441757503192836E-2</v>
      </c>
      <c r="E3378" s="9">
        <f t="shared" si="773"/>
        <v>0</v>
      </c>
      <c r="F3378" s="9">
        <f t="shared" si="766"/>
        <v>-6.8951067158023391E-2</v>
      </c>
      <c r="G3378" s="9">
        <f t="shared" si="767"/>
        <v>0</v>
      </c>
      <c r="H3378" s="9">
        <f t="shared" si="768"/>
        <v>0</v>
      </c>
      <c r="I3378" s="9">
        <f t="shared" si="769"/>
        <v>-0.24633041750883106</v>
      </c>
      <c r="J3378" s="9">
        <f t="shared" si="770"/>
        <v>-9.0796271383401822E-2</v>
      </c>
      <c r="K3378" s="9">
        <f t="shared" si="774"/>
        <v>0</v>
      </c>
      <c r="L3378" s="9">
        <f t="shared" si="771"/>
        <v>-8.2324564694435925E-3</v>
      </c>
      <c r="M3378" s="9">
        <f t="shared" si="775"/>
        <v>0</v>
      </c>
      <c r="N3378" s="9">
        <f t="shared" si="772"/>
        <v>8.6120244194142548E-2</v>
      </c>
      <c r="O3378" s="9">
        <f t="shared" si="776"/>
        <v>-0.28774821082236446</v>
      </c>
      <c r="P3378" s="9">
        <f t="shared" si="777"/>
        <v>0.97578495117336073</v>
      </c>
      <c r="Q3378" s="40">
        <f t="shared" si="778"/>
        <v>1.37</v>
      </c>
      <c r="AA3378" s="26"/>
    </row>
    <row r="3379" spans="2:27" x14ac:dyDescent="0.25">
      <c r="B3379" s="8">
        <v>331.8</v>
      </c>
      <c r="C3379" s="8">
        <f t="shared" si="779"/>
        <v>331.8</v>
      </c>
      <c r="D3379" s="40">
        <f t="shared" si="765"/>
        <v>4.0492276893443313E-2</v>
      </c>
      <c r="E3379" s="9">
        <f t="shared" si="773"/>
        <v>0</v>
      </c>
      <c r="F3379" s="9">
        <f t="shared" si="766"/>
        <v>-6.9199849776826861E-2</v>
      </c>
      <c r="G3379" s="9">
        <f t="shared" si="767"/>
        <v>0</v>
      </c>
      <c r="H3379" s="9">
        <f t="shared" si="768"/>
        <v>0</v>
      </c>
      <c r="I3379" s="9">
        <f t="shared" si="769"/>
        <v>-0.22759742702885841</v>
      </c>
      <c r="J3379" s="9">
        <f t="shared" si="770"/>
        <v>-8.6709531929909434E-2</v>
      </c>
      <c r="K3379" s="9">
        <f t="shared" si="774"/>
        <v>0</v>
      </c>
      <c r="L3379" s="9">
        <f t="shared" si="771"/>
        <v>-1.0500317495846493E-2</v>
      </c>
      <c r="M3379" s="9">
        <f t="shared" si="775"/>
        <v>0</v>
      </c>
      <c r="N3379" s="9">
        <f t="shared" si="772"/>
        <v>8.8366058002664644E-2</v>
      </c>
      <c r="O3379" s="9">
        <f t="shared" si="776"/>
        <v>-0.26514879133533331</v>
      </c>
      <c r="P3379" s="9">
        <f t="shared" si="777"/>
        <v>1.0067461558705935</v>
      </c>
      <c r="Q3379" s="40">
        <f t="shared" si="778"/>
        <v>1.37</v>
      </c>
      <c r="AA3379" s="26"/>
    </row>
    <row r="3380" spans="2:27" x14ac:dyDescent="0.25">
      <c r="B3380" s="8">
        <v>331.9</v>
      </c>
      <c r="C3380" s="8">
        <f t="shared" si="779"/>
        <v>331.9</v>
      </c>
      <c r="D3380" s="40">
        <f t="shared" si="765"/>
        <v>4.0542676452488498E-2</v>
      </c>
      <c r="E3380" s="9">
        <f t="shared" si="773"/>
        <v>0</v>
      </c>
      <c r="F3380" s="9">
        <f t="shared" si="766"/>
        <v>-6.944781324729829E-2</v>
      </c>
      <c r="G3380" s="9">
        <f t="shared" si="767"/>
        <v>0</v>
      </c>
      <c r="H3380" s="9">
        <f t="shared" si="768"/>
        <v>0</v>
      </c>
      <c r="I3380" s="9">
        <f t="shared" si="769"/>
        <v>-0.20845236085618787</v>
      </c>
      <c r="J3380" s="9">
        <f t="shared" si="770"/>
        <v>-8.2577708777726855E-2</v>
      </c>
      <c r="K3380" s="9">
        <f t="shared" si="774"/>
        <v>0</v>
      </c>
      <c r="L3380" s="9">
        <f t="shared" si="771"/>
        <v>-1.2745790399939208E-2</v>
      </c>
      <c r="M3380" s="9">
        <f t="shared" si="775"/>
        <v>0</v>
      </c>
      <c r="N3380" s="9">
        <f t="shared" si="772"/>
        <v>9.0424968760888222E-2</v>
      </c>
      <c r="O3380" s="9">
        <f t="shared" si="776"/>
        <v>-0.24225602806777552</v>
      </c>
      <c r="P3380" s="9">
        <f t="shared" si="777"/>
        <v>1.0381092415471476</v>
      </c>
      <c r="Q3380" s="40">
        <f t="shared" si="778"/>
        <v>1.37</v>
      </c>
      <c r="AA3380" s="26"/>
    </row>
    <row r="3381" spans="2:27" x14ac:dyDescent="0.25">
      <c r="B3381" s="8">
        <v>332</v>
      </c>
      <c r="C3381" s="8">
        <f t="shared" si="779"/>
        <v>332</v>
      </c>
      <c r="D3381" s="40">
        <f t="shared" si="765"/>
        <v>4.0592956031178025E-2</v>
      </c>
      <c r="E3381" s="9">
        <f t="shared" si="773"/>
        <v>0</v>
      </c>
      <c r="F3381" s="9">
        <f t="shared" si="766"/>
        <v>-6.9694954634187872E-2</v>
      </c>
      <c r="G3381" s="9">
        <f t="shared" si="767"/>
        <v>0</v>
      </c>
      <c r="H3381" s="9">
        <f t="shared" si="768"/>
        <v>0</v>
      </c>
      <c r="I3381" s="9">
        <f t="shared" si="769"/>
        <v>-0.18892988202061153</v>
      </c>
      <c r="J3381" s="9">
        <f t="shared" si="770"/>
        <v>-7.8402950224341739E-2</v>
      </c>
      <c r="K3381" s="9">
        <f t="shared" si="774"/>
        <v>0</v>
      </c>
      <c r="L3381" s="9">
        <f t="shared" si="771"/>
        <v>-1.4964087524395306E-2</v>
      </c>
      <c r="M3381" s="9">
        <f t="shared" si="775"/>
        <v>0</v>
      </c>
      <c r="N3381" s="9">
        <f t="shared" si="772"/>
        <v>9.2292621666648894E-2</v>
      </c>
      <c r="O3381" s="9">
        <f t="shared" si="776"/>
        <v>-0.21910629670570955</v>
      </c>
      <c r="P3381" s="9">
        <f t="shared" si="777"/>
        <v>1.0698243735131781</v>
      </c>
      <c r="Q3381" s="40">
        <f t="shared" si="778"/>
        <v>1.37</v>
      </c>
      <c r="AA3381" s="26"/>
    </row>
    <row r="3382" spans="2:27" x14ac:dyDescent="0.25">
      <c r="B3382" s="8">
        <v>332.1</v>
      </c>
      <c r="C3382" s="8">
        <f t="shared" si="779"/>
        <v>332.1</v>
      </c>
      <c r="D3382" s="40">
        <f t="shared" si="765"/>
        <v>4.064311548071653E-2</v>
      </c>
      <c r="E3382" s="9">
        <f t="shared" si="773"/>
        <v>0</v>
      </c>
      <c r="F3382" s="9">
        <f t="shared" si="766"/>
        <v>-6.994127101197678E-2</v>
      </c>
      <c r="G3382" s="9">
        <f t="shared" si="767"/>
        <v>0</v>
      </c>
      <c r="H3382" s="9">
        <f t="shared" si="768"/>
        <v>0</v>
      </c>
      <c r="I3382" s="9">
        <f t="shared" si="769"/>
        <v>-0.16906533687513381</v>
      </c>
      <c r="J3382" s="9">
        <f t="shared" si="770"/>
        <v>-7.4187426891054523E-2</v>
      </c>
      <c r="K3382" s="9">
        <f t="shared" si="774"/>
        <v>0</v>
      </c>
      <c r="L3382" s="9">
        <f t="shared" si="771"/>
        <v>-1.7150479154387218E-2</v>
      </c>
      <c r="M3382" s="9">
        <f t="shared" si="775"/>
        <v>0</v>
      </c>
      <c r="N3382" s="9">
        <f t="shared" si="772"/>
        <v>9.3965066447262921E-2</v>
      </c>
      <c r="O3382" s="9">
        <f t="shared" si="776"/>
        <v>-0.19573633200457285</v>
      </c>
      <c r="P3382" s="9">
        <f t="shared" si="777"/>
        <v>1.1018412251537353</v>
      </c>
      <c r="Q3382" s="40">
        <f t="shared" si="778"/>
        <v>1.37</v>
      </c>
      <c r="AA3382" s="26"/>
    </row>
    <row r="3383" spans="2:27" x14ac:dyDescent="0.25">
      <c r="B3383" s="8">
        <v>332.2</v>
      </c>
      <c r="C3383" s="8">
        <f t="shared" si="779"/>
        <v>332.2</v>
      </c>
      <c r="D3383" s="40">
        <f t="shared" si="765"/>
        <v>4.0693154652664119E-2</v>
      </c>
      <c r="E3383" s="9">
        <f t="shared" si="773"/>
        <v>0</v>
      </c>
      <c r="F3383" s="9">
        <f t="shared" si="766"/>
        <v>-7.018675946491218E-2</v>
      </c>
      <c r="G3383" s="9">
        <f t="shared" si="767"/>
        <v>0</v>
      </c>
      <c r="H3383" s="9">
        <f t="shared" si="768"/>
        <v>0</v>
      </c>
      <c r="I3383" s="9">
        <f t="shared" si="769"/>
        <v>-0.14889469109963283</v>
      </c>
      <c r="J3383" s="9">
        <f t="shared" si="770"/>
        <v>-6.9933330594379367E-2</v>
      </c>
      <c r="K3383" s="9">
        <f t="shared" si="774"/>
        <v>0</v>
      </c>
      <c r="L3383" s="9">
        <f t="shared" si="771"/>
        <v>-1.9300303601993578E-2</v>
      </c>
      <c r="M3383" s="9">
        <f t="shared" si="775"/>
        <v>0</v>
      </c>
      <c r="N3383" s="9">
        <f t="shared" si="772"/>
        <v>9.5438765714754778E-2</v>
      </c>
      <c r="O3383" s="9">
        <f t="shared" si="776"/>
        <v>-0.17218316439349901</v>
      </c>
      <c r="P3383" s="9">
        <f t="shared" si="777"/>
        <v>1.1341090647809065</v>
      </c>
      <c r="Q3383" s="40">
        <f t="shared" si="778"/>
        <v>1.37</v>
      </c>
      <c r="AA3383" s="26"/>
    </row>
    <row r="3384" spans="2:27" x14ac:dyDescent="0.25">
      <c r="B3384" s="8">
        <v>332.3</v>
      </c>
      <c r="C3384" s="8">
        <f t="shared" si="779"/>
        <v>332.3</v>
      </c>
      <c r="D3384" s="40">
        <f t="shared" si="765"/>
        <v>4.0743073398936958E-2</v>
      </c>
      <c r="E3384" s="9">
        <f t="shared" si="773"/>
        <v>0</v>
      </c>
      <c r="F3384" s="9">
        <f t="shared" si="766"/>
        <v>-7.0431417087042092E-2</v>
      </c>
      <c r="G3384" s="9">
        <f t="shared" si="767"/>
        <v>0</v>
      </c>
      <c r="H3384" s="9">
        <f t="shared" si="768"/>
        <v>0</v>
      </c>
      <c r="I3384" s="9">
        <f t="shared" si="769"/>
        <v>-0.12845446458332638</v>
      </c>
      <c r="J3384" s="9">
        <f t="shared" si="770"/>
        <v>-6.5642873206424479E-2</v>
      </c>
      <c r="K3384" s="9">
        <f t="shared" si="774"/>
        <v>0</v>
      </c>
      <c r="L3384" s="9">
        <f t="shared" si="771"/>
        <v>-2.1408977145564702E-2</v>
      </c>
      <c r="M3384" s="9">
        <f t="shared" si="775"/>
        <v>0</v>
      </c>
      <c r="N3384" s="9">
        <f t="shared" si="772"/>
        <v>9.6710602447789423E-2</v>
      </c>
      <c r="O3384" s="9">
        <f t="shared" si="776"/>
        <v>-0.14848405617563126</v>
      </c>
      <c r="P3384" s="9">
        <f t="shared" si="777"/>
        <v>1.1665768430393852</v>
      </c>
      <c r="Q3384" s="40">
        <f t="shared" si="778"/>
        <v>1.37</v>
      </c>
      <c r="AA3384" s="26"/>
    </row>
    <row r="3385" spans="2:27" x14ac:dyDescent="0.25">
      <c r="B3385" s="8">
        <v>332.4</v>
      </c>
      <c r="C3385" s="8">
        <f t="shared" si="779"/>
        <v>332.4</v>
      </c>
      <c r="D3385" s="40">
        <f t="shared" si="765"/>
        <v>4.0792871571807478E-2</v>
      </c>
      <c r="E3385" s="9">
        <f t="shared" si="773"/>
        <v>0</v>
      </c>
      <c r="F3385" s="9">
        <f t="shared" si="766"/>
        <v>-7.0675240982248977E-2</v>
      </c>
      <c r="G3385" s="9">
        <f t="shared" si="767"/>
        <v>0</v>
      </c>
      <c r="H3385" s="9">
        <f t="shared" si="768"/>
        <v>0</v>
      </c>
      <c r="I3385" s="9">
        <f t="shared" si="769"/>
        <v>-0.10778166530395614</v>
      </c>
      <c r="J3385" s="9">
        <f t="shared" si="770"/>
        <v>-6.1318285504871277E-2</v>
      </c>
      <c r="K3385" s="9">
        <f t="shared" si="774"/>
        <v>0</v>
      </c>
      <c r="L3385" s="9">
        <f t="shared" si="771"/>
        <v>-2.3472003802833777E-2</v>
      </c>
      <c r="M3385" s="9">
        <f t="shared" si="775"/>
        <v>0</v>
      </c>
      <c r="N3385" s="9">
        <f t="shared" si="772"/>
        <v>9.777788658447506E-2</v>
      </c>
      <c r="O3385" s="9">
        <f t="shared" si="776"/>
        <v>-0.12467643743762763</v>
      </c>
      <c r="P3385" s="9">
        <f t="shared" si="777"/>
        <v>1.1991932807104502</v>
      </c>
      <c r="Q3385" s="40">
        <f t="shared" si="778"/>
        <v>1.37</v>
      </c>
      <c r="AA3385" s="26"/>
    </row>
    <row r="3386" spans="2:27" x14ac:dyDescent="0.25">
      <c r="B3386" s="8">
        <v>332.5</v>
      </c>
      <c r="C3386" s="8">
        <f t="shared" si="779"/>
        <v>332.5</v>
      </c>
      <c r="D3386" s="40">
        <f t="shared" si="765"/>
        <v>4.0842549023905036E-2</v>
      </c>
      <c r="E3386" s="9">
        <f t="shared" si="773"/>
        <v>0</v>
      </c>
      <c r="F3386" s="9">
        <f t="shared" si="766"/>
        <v>-7.0918228264284941E-2</v>
      </c>
      <c r="G3386" s="9">
        <f t="shared" si="767"/>
        <v>0</v>
      </c>
      <c r="H3386" s="9">
        <f t="shared" si="768"/>
        <v>0</v>
      </c>
      <c r="I3386" s="9">
        <f t="shared" si="769"/>
        <v>-8.6913722322923284E-2</v>
      </c>
      <c r="J3386" s="9">
        <f t="shared" si="770"/>
        <v>-5.6961816013083914E-2</v>
      </c>
      <c r="K3386" s="9">
        <f t="shared" si="774"/>
        <v>0</v>
      </c>
      <c r="L3386" s="9">
        <f t="shared" si="771"/>
        <v>-2.5484984916988081E-2</v>
      </c>
      <c r="M3386" s="9">
        <f t="shared" si="775"/>
        <v>0</v>
      </c>
      <c r="N3386" s="9">
        <f t="shared" si="772"/>
        <v>9.8638360712124118E-2</v>
      </c>
      <c r="O3386" s="9">
        <f t="shared" si="776"/>
        <v>-0.10079784178125106</v>
      </c>
      <c r="P3386" s="9">
        <f t="shared" si="777"/>
        <v>1.2319069567596861</v>
      </c>
      <c r="Q3386" s="40">
        <f t="shared" si="778"/>
        <v>1.37</v>
      </c>
      <c r="AA3386" s="26"/>
    </row>
    <row r="3387" spans="2:27" x14ac:dyDescent="0.25">
      <c r="B3387" s="8">
        <v>332.6</v>
      </c>
      <c r="C3387" s="8">
        <f t="shared" si="779"/>
        <v>332.6</v>
      </c>
      <c r="D3387" s="40">
        <f t="shared" si="765"/>
        <v>4.0892105608216156E-2</v>
      </c>
      <c r="E3387" s="9">
        <f t="shared" si="773"/>
        <v>0</v>
      </c>
      <c r="F3387" s="9">
        <f t="shared" si="766"/>
        <v>-7.1160376056805072E-2</v>
      </c>
      <c r="G3387" s="9">
        <f t="shared" si="767"/>
        <v>0</v>
      </c>
      <c r="H3387" s="9">
        <f t="shared" si="768"/>
        <v>0</v>
      </c>
      <c r="I3387" s="9">
        <f t="shared" si="769"/>
        <v>-6.5888418018444236E-2</v>
      </c>
      <c r="J3387" s="9">
        <f t="shared" si="770"/>
        <v>-5.2575729831032307E-2</v>
      </c>
      <c r="K3387" s="9">
        <f t="shared" si="774"/>
        <v>0</v>
      </c>
      <c r="L3387" s="9">
        <f t="shared" si="771"/>
        <v>-2.7443628535196631E-2</v>
      </c>
      <c r="M3387" s="9">
        <f t="shared" si="775"/>
        <v>0</v>
      </c>
      <c r="N3387" s="9">
        <f t="shared" si="772"/>
        <v>9.9290204841898613E-2</v>
      </c>
      <c r="O3387" s="9">
        <f t="shared" si="776"/>
        <v>-7.6885841991363488E-2</v>
      </c>
      <c r="P3387" s="9">
        <f t="shared" si="777"/>
        <v>1.2646663964718321</v>
      </c>
      <c r="Q3387" s="40">
        <f t="shared" si="778"/>
        <v>1.37</v>
      </c>
      <c r="AA3387" s="26"/>
    </row>
    <row r="3388" spans="2:27" x14ac:dyDescent="0.25">
      <c r="B3388" s="8">
        <v>332.7</v>
      </c>
      <c r="C3388" s="8">
        <f t="shared" si="779"/>
        <v>332.7</v>
      </c>
      <c r="D3388" s="40">
        <f t="shared" si="765"/>
        <v>4.0941541178085072E-2</v>
      </c>
      <c r="E3388" s="9">
        <f t="shared" si="773"/>
        <v>0</v>
      </c>
      <c r="F3388" s="9">
        <f t="shared" si="766"/>
        <v>-7.1401681493401856E-2</v>
      </c>
      <c r="G3388" s="9">
        <f t="shared" si="767"/>
        <v>0</v>
      </c>
      <c r="H3388" s="9">
        <f t="shared" si="768"/>
        <v>0</v>
      </c>
      <c r="I3388" s="9">
        <f t="shared" si="769"/>
        <v>-4.4743819678665225E-2</v>
      </c>
      <c r="J3388" s="9">
        <f t="shared" si="770"/>
        <v>-4.8162307457569449E-2</v>
      </c>
      <c r="K3388" s="9">
        <f t="shared" si="774"/>
        <v>0</v>
      </c>
      <c r="L3388" s="9">
        <f t="shared" si="771"/>
        <v>-2.9343758559649699E-2</v>
      </c>
      <c r="M3388" s="9">
        <f t="shared" si="775"/>
        <v>0</v>
      </c>
      <c r="N3388" s="9">
        <f t="shared" si="772"/>
        <v>9.973204025827194E-2</v>
      </c>
      <c r="O3388" s="9">
        <f t="shared" si="776"/>
        <v>-5.297798575292921E-2</v>
      </c>
      <c r="P3388" s="9">
        <f t="shared" si="777"/>
        <v>1.2974201595184871</v>
      </c>
      <c r="Q3388" s="40">
        <f t="shared" si="778"/>
        <v>1.37</v>
      </c>
      <c r="AA3388" s="26"/>
    </row>
    <row r="3389" spans="2:27" x14ac:dyDescent="0.25">
      <c r="B3389" s="8">
        <v>332.8</v>
      </c>
      <c r="C3389" s="8">
        <f t="shared" si="779"/>
        <v>332.8</v>
      </c>
      <c r="D3389" s="40">
        <f t="shared" ref="D3389:D3452" si="780">$J$36/100*COS(C3389*$N$36+$S$36)</f>
        <v>4.0990855587214235E-2</v>
      </c>
      <c r="E3389" s="9">
        <f t="shared" si="773"/>
        <v>0</v>
      </c>
      <c r="F3389" s="9">
        <f t="shared" ref="F3389:F3452" si="781">$J$40/100*-COS(C3389*$N$40+$S$40)</f>
        <v>-7.1642141717639635E-2</v>
      </c>
      <c r="G3389" s="9">
        <f t="shared" ref="G3389:G3452" si="782">$J$34*SIN(C3389*$N$34+$S$34)</f>
        <v>0</v>
      </c>
      <c r="H3389" s="9">
        <f t="shared" ref="H3389:H3452" si="783">$J$42*-COS(C3389*$N$42+$S$42)</f>
        <v>0</v>
      </c>
      <c r="I3389" s="9">
        <f t="shared" ref="I3389:I3452" si="784">$J$44/100*COS(C3389*$N$44+$S$44)</f>
        <v>-2.3518210579070963E-2</v>
      </c>
      <c r="J3389" s="9">
        <f t="shared" ref="J3389:J3452" si="785">$J$46/100*COS(C3389*$N$46+$S$46)</f>
        <v>-4.372384360470203E-2</v>
      </c>
      <c r="K3389" s="9">
        <f t="shared" si="774"/>
        <v>0</v>
      </c>
      <c r="L3389" s="9">
        <f t="shared" ref="L3389:L3452" si="786">$J$54/100*COS(C3389*$N$54+$S$54)</f>
        <v>-3.1181323651577532E-2</v>
      </c>
      <c r="M3389" s="9">
        <f t="shared" si="775"/>
        <v>0</v>
      </c>
      <c r="N3389" s="9">
        <f t="shared" ref="N3389:N3452" si="787">$J$50/100*COS(C3389*$N$50+$S$50)</f>
        <v>9.9962932435150489E-2</v>
      </c>
      <c r="O3389" s="9">
        <f t="shared" si="776"/>
        <v>-2.911173153062542E-2</v>
      </c>
      <c r="P3389" s="9">
        <f t="shared" si="777"/>
        <v>1.3301169278030434</v>
      </c>
      <c r="Q3389" s="40">
        <f t="shared" si="778"/>
        <v>1.37</v>
      </c>
      <c r="AA3389" s="26"/>
    </row>
    <row r="3390" spans="2:27" x14ac:dyDescent="0.25">
      <c r="B3390" s="8">
        <v>332.9</v>
      </c>
      <c r="C3390" s="8">
        <f t="shared" si="779"/>
        <v>332.9</v>
      </c>
      <c r="D3390" s="40">
        <f t="shared" si="780"/>
        <v>4.1040048689664446E-2</v>
      </c>
      <c r="E3390" s="9">
        <f t="shared" ref="E3390:E3453" si="788">$J$38*-COS(C3390*$N$38+$S$38)</f>
        <v>0</v>
      </c>
      <c r="F3390" s="9">
        <f t="shared" si="781"/>
        <v>-7.188175388308686E-2</v>
      </c>
      <c r="G3390" s="9">
        <f t="shared" si="782"/>
        <v>0</v>
      </c>
      <c r="H3390" s="9">
        <f t="shared" si="783"/>
        <v>0</v>
      </c>
      <c r="I3390" s="9">
        <f t="shared" si="784"/>
        <v>-2.2500206689814407E-3</v>
      </c>
      <c r="J3390" s="9">
        <f t="shared" si="785"/>
        <v>-3.9262646004498553E-2</v>
      </c>
      <c r="K3390" s="9">
        <f t="shared" ref="K3390:K3453" si="789">$J$52*COS(C3390*$N$52+$S$52)</f>
        <v>0</v>
      </c>
      <c r="L3390" s="9">
        <f t="shared" si="786"/>
        <v>-3.2952405869254235E-2</v>
      </c>
      <c r="M3390" s="9">
        <f t="shared" ref="M3390:M3453" si="790">$J$48*COS(C3390*$N$48+$S$48)</f>
        <v>0</v>
      </c>
      <c r="N3390" s="9">
        <f t="shared" si="787"/>
        <v>9.9982393012487736E-2</v>
      </c>
      <c r="O3390" s="9">
        <f t="shared" ref="O3390:O3453" si="791">(D3390+F3390+I3390+J3390+L3390+N3390)*$X$32</f>
        <v>-5.3243847236689179E-3</v>
      </c>
      <c r="P3390" s="9">
        <f t="shared" ref="P3390:P3453" si="792">(D3390+F3390+I3390+J3390+L3390+N3390)*$X$32*$N$32+$N$32</f>
        <v>1.3627055929285736</v>
      </c>
      <c r="Q3390" s="40">
        <f t="shared" ref="Q3390:Q3453" si="793">$N$32</f>
        <v>1.37</v>
      </c>
      <c r="AA3390" s="26"/>
    </row>
    <row r="3391" spans="2:27" x14ac:dyDescent="0.25">
      <c r="B3391" s="8">
        <v>333</v>
      </c>
      <c r="C3391" s="8">
        <f t="shared" ref="C3391:C3454" si="794">B3391-$F$32</f>
        <v>333</v>
      </c>
      <c r="D3391" s="40">
        <f t="shared" si="780"/>
        <v>4.1089120339855782E-2</v>
      </c>
      <c r="E3391" s="9">
        <f t="shared" si="788"/>
        <v>0</v>
      </c>
      <c r="F3391" s="9">
        <f t="shared" si="781"/>
        <v>-7.2120515153352202E-2</v>
      </c>
      <c r="G3391" s="9">
        <f t="shared" si="782"/>
        <v>0</v>
      </c>
      <c r="H3391" s="9">
        <f t="shared" si="783"/>
        <v>0</v>
      </c>
      <c r="I3391" s="9">
        <f t="shared" si="784"/>
        <v>1.9022243007865373E-2</v>
      </c>
      <c r="J3391" s="9">
        <f t="shared" si="785"/>
        <v>-3.4781034209186532E-2</v>
      </c>
      <c r="K3391" s="9">
        <f t="shared" si="789"/>
        <v>0</v>
      </c>
      <c r="L3391" s="9">
        <f t="shared" si="786"/>
        <v>-3.465322902159787E-2</v>
      </c>
      <c r="M3391" s="9">
        <f t="shared" si="790"/>
        <v>0</v>
      </c>
      <c r="N3391" s="9">
        <f t="shared" si="787"/>
        <v>9.9790380829216555E-2</v>
      </c>
      <c r="O3391" s="9">
        <f t="shared" si="791"/>
        <v>1.8346965792801109E-2</v>
      </c>
      <c r="P3391" s="9">
        <f t="shared" si="792"/>
        <v>1.3951353431361375</v>
      </c>
      <c r="Q3391" s="40">
        <f t="shared" si="793"/>
        <v>1.37</v>
      </c>
      <c r="AA3391" s="26"/>
    </row>
    <row r="3392" spans="2:27" x14ac:dyDescent="0.25">
      <c r="B3392" s="8">
        <v>333.1</v>
      </c>
      <c r="C3392" s="8">
        <f t="shared" si="794"/>
        <v>333.1</v>
      </c>
      <c r="D3392" s="40">
        <f t="shared" si="780"/>
        <v>4.1138070392567491E-2</v>
      </c>
      <c r="E3392" s="9">
        <f t="shared" si="788"/>
        <v>0</v>
      </c>
      <c r="F3392" s="9">
        <f t="shared" si="781"/>
        <v>-7.2358422702115496E-2</v>
      </c>
      <c r="G3392" s="9">
        <f t="shared" si="782"/>
        <v>0</v>
      </c>
      <c r="H3392" s="9">
        <f t="shared" si="783"/>
        <v>0</v>
      </c>
      <c r="I3392" s="9">
        <f t="shared" si="784"/>
        <v>4.0260066031888572E-2</v>
      </c>
      <c r="J3392" s="9">
        <f t="shared" si="785"/>
        <v>-3.0281338385145379E-2</v>
      </c>
      <c r="K3392" s="9">
        <f t="shared" si="789"/>
        <v>0</v>
      </c>
      <c r="L3392" s="9">
        <f t="shared" si="786"/>
        <v>-3.628016671952191E-2</v>
      </c>
      <c r="M3392" s="9">
        <f t="shared" si="790"/>
        <v>0</v>
      </c>
      <c r="N3392" s="9">
        <f t="shared" si="787"/>
        <v>9.9387302010307918E-2</v>
      </c>
      <c r="O3392" s="9">
        <f t="shared" si="791"/>
        <v>4.1865510627981196E-2</v>
      </c>
      <c r="P3392" s="9">
        <f t="shared" si="792"/>
        <v>1.4273557495603344</v>
      </c>
      <c r="Q3392" s="40">
        <f t="shared" si="793"/>
        <v>1.37</v>
      </c>
      <c r="AA3392" s="26"/>
    </row>
    <row r="3393" spans="2:27" x14ac:dyDescent="0.25">
      <c r="B3393" s="8">
        <v>333.2</v>
      </c>
      <c r="C3393" s="8">
        <f t="shared" si="794"/>
        <v>333.2</v>
      </c>
      <c r="D3393" s="40">
        <f t="shared" si="780"/>
        <v>4.1186898702938762E-2</v>
      </c>
      <c r="E3393" s="9">
        <f t="shared" si="788"/>
        <v>0</v>
      </c>
      <c r="F3393" s="9">
        <f t="shared" si="781"/>
        <v>-7.2595473713162953E-2</v>
      </c>
      <c r="G3393" s="9">
        <f t="shared" si="782"/>
        <v>0</v>
      </c>
      <c r="H3393" s="9">
        <f t="shared" si="783"/>
        <v>0</v>
      </c>
      <c r="I3393" s="9">
        <f t="shared" si="784"/>
        <v>6.1424996339948516E-2</v>
      </c>
      <c r="J3393" s="9">
        <f t="shared" si="785"/>
        <v>-2.5765898101352932E-2</v>
      </c>
      <c r="K3393" s="9">
        <f t="shared" si="789"/>
        <v>0</v>
      </c>
      <c r="L3393" s="9">
        <f t="shared" si="786"/>
        <v>-3.7829750107900358E-2</v>
      </c>
      <c r="M3393" s="9">
        <f t="shared" si="790"/>
        <v>0</v>
      </c>
      <c r="N3393" s="9">
        <f t="shared" si="787"/>
        <v>9.8774009107776742E-2</v>
      </c>
      <c r="O3393" s="9">
        <f t="shared" si="791"/>
        <v>6.5194782228247775E-2</v>
      </c>
      <c r="P3393" s="9">
        <f t="shared" si="792"/>
        <v>1.4593168516526995</v>
      </c>
      <c r="Q3393" s="40">
        <f t="shared" si="793"/>
        <v>1.37</v>
      </c>
      <c r="AA3393" s="26"/>
    </row>
    <row r="3394" spans="2:27" x14ac:dyDescent="0.25">
      <c r="B3394" s="8">
        <v>333.3</v>
      </c>
      <c r="C3394" s="8">
        <f t="shared" si="794"/>
        <v>333.3</v>
      </c>
      <c r="D3394" s="40">
        <f t="shared" si="780"/>
        <v>4.1235605126469121E-2</v>
      </c>
      <c r="E3394" s="9">
        <f t="shared" si="788"/>
        <v>0</v>
      </c>
      <c r="F3394" s="9">
        <f t="shared" si="781"/>
        <v>-7.2831665380420227E-2</v>
      </c>
      <c r="G3394" s="9">
        <f t="shared" si="782"/>
        <v>0</v>
      </c>
      <c r="H3394" s="9">
        <f t="shared" si="783"/>
        <v>0</v>
      </c>
      <c r="I3394" s="9">
        <f t="shared" si="784"/>
        <v>8.2478713844589213E-2</v>
      </c>
      <c r="J3394" s="9">
        <f t="shared" si="785"/>
        <v>-2.12370611129429E-2</v>
      </c>
      <c r="K3394" s="9">
        <f t="shared" si="789"/>
        <v>0</v>
      </c>
      <c r="L3394" s="9">
        <f t="shared" si="786"/>
        <v>-3.9298675261643295E-2</v>
      </c>
      <c r="M3394" s="9">
        <f t="shared" si="790"/>
        <v>0</v>
      </c>
      <c r="N3394" s="9">
        <f t="shared" si="787"/>
        <v>9.7951799297446907E-2</v>
      </c>
      <c r="O3394" s="9">
        <f t="shared" si="791"/>
        <v>8.8298716513498826E-2</v>
      </c>
      <c r="P3394" s="9">
        <f t="shared" si="792"/>
        <v>1.4909692416234934</v>
      </c>
      <c r="Q3394" s="40">
        <f t="shared" si="793"/>
        <v>1.37</v>
      </c>
      <c r="AA3394" s="26"/>
    </row>
    <row r="3395" spans="2:27" x14ac:dyDescent="0.25">
      <c r="B3395" s="8">
        <v>333.4</v>
      </c>
      <c r="C3395" s="8">
        <f t="shared" si="794"/>
        <v>333.4</v>
      </c>
      <c r="D3395" s="40">
        <f t="shared" si="780"/>
        <v>4.1284189519018709E-2</v>
      </c>
      <c r="E3395" s="9">
        <f t="shared" si="788"/>
        <v>0</v>
      </c>
      <c r="F3395" s="9">
        <f t="shared" si="781"/>
        <v>-7.3066994907984878E-2</v>
      </c>
      <c r="G3395" s="9">
        <f t="shared" si="782"/>
        <v>0</v>
      </c>
      <c r="H3395" s="9">
        <f t="shared" si="783"/>
        <v>0</v>
      </c>
      <c r="I3395" s="9">
        <f t="shared" si="784"/>
        <v>0.10338309981419241</v>
      </c>
      <c r="J3395" s="9">
        <f t="shared" si="785"/>
        <v>-1.6697182140534336E-2</v>
      </c>
      <c r="K3395" s="9">
        <f t="shared" si="789"/>
        <v>0</v>
      </c>
      <c r="L3395" s="9">
        <f t="shared" si="786"/>
        <v>-4.0683810230119133E-2</v>
      </c>
      <c r="M3395" s="9">
        <f t="shared" si="790"/>
        <v>0</v>
      </c>
      <c r="N3395" s="9">
        <f t="shared" si="787"/>
        <v>9.6922411635299702E-2</v>
      </c>
      <c r="O3395" s="9">
        <f t="shared" si="791"/>
        <v>0.11114171368987248</v>
      </c>
      <c r="P3395" s="9">
        <f t="shared" si="792"/>
        <v>1.5222641477551253</v>
      </c>
      <c r="Q3395" s="40">
        <f t="shared" si="793"/>
        <v>1.37</v>
      </c>
      <c r="AA3395" s="26"/>
    </row>
    <row r="3396" spans="2:27" x14ac:dyDescent="0.25">
      <c r="B3396" s="8">
        <v>333.5</v>
      </c>
      <c r="C3396" s="8">
        <f t="shared" si="794"/>
        <v>333.5</v>
      </c>
      <c r="D3396" s="40">
        <f t="shared" si="780"/>
        <v>4.1332651736808883E-2</v>
      </c>
      <c r="E3396" s="9">
        <f t="shared" si="788"/>
        <v>0</v>
      </c>
      <c r="F3396" s="9">
        <f t="shared" si="781"/>
        <v>-7.3301459510160524E-2</v>
      </c>
      <c r="G3396" s="9">
        <f t="shared" si="782"/>
        <v>0</v>
      </c>
      <c r="H3396" s="9">
        <f t="shared" si="783"/>
        <v>0</v>
      </c>
      <c r="I3396" s="9">
        <f t="shared" si="784"/>
        <v>0.12410030588891889</v>
      </c>
      <c r="J3396" s="9">
        <f t="shared" si="785"/>
        <v>-1.2148621645897108E-2</v>
      </c>
      <c r="K3396" s="9">
        <f t="shared" si="789"/>
        <v>0</v>
      </c>
      <c r="L3396" s="9">
        <f t="shared" si="786"/>
        <v>-4.1982201714907789E-2</v>
      </c>
      <c r="M3396" s="9">
        <f t="shared" si="790"/>
        <v>0</v>
      </c>
      <c r="N3396" s="9">
        <f t="shared" si="787"/>
        <v>9.5688023379189441E-2</v>
      </c>
      <c r="O3396" s="9">
        <f t="shared" si="791"/>
        <v>0.13368869813395179</v>
      </c>
      <c r="P3396" s="9">
        <f t="shared" si="792"/>
        <v>1.5531535164435142</v>
      </c>
      <c r="Q3396" s="40">
        <f t="shared" si="793"/>
        <v>1.37</v>
      </c>
      <c r="AA3396" s="26"/>
    </row>
    <row r="3397" spans="2:27" x14ac:dyDescent="0.25">
      <c r="B3397" s="8">
        <v>333.6</v>
      </c>
      <c r="C3397" s="8">
        <f t="shared" si="794"/>
        <v>333.6</v>
      </c>
      <c r="D3397" s="40">
        <f t="shared" si="780"/>
        <v>4.138099163642249E-2</v>
      </c>
      <c r="E3397" s="9">
        <f t="shared" si="788"/>
        <v>0</v>
      </c>
      <c r="F3397" s="9">
        <f t="shared" si="781"/>
        <v>-7.3535056411488872E-2</v>
      </c>
      <c r="G3397" s="9">
        <f t="shared" si="782"/>
        <v>0</v>
      </c>
      <c r="H3397" s="9">
        <f t="shared" si="783"/>
        <v>0</v>
      </c>
      <c r="I3397" s="9">
        <f t="shared" si="784"/>
        <v>0.14459282260670894</v>
      </c>
      <c r="J3397" s="9">
        <f t="shared" si="785"/>
        <v>-7.5937446046746813E-3</v>
      </c>
      <c r="K3397" s="9">
        <f t="shared" si="789"/>
        <v>0</v>
      </c>
      <c r="L3397" s="9">
        <f t="shared" si="786"/>
        <v>-4.3191081366634423E-2</v>
      </c>
      <c r="M3397" s="9">
        <f t="shared" si="790"/>
        <v>0</v>
      </c>
      <c r="N3397" s="9">
        <f t="shared" si="787"/>
        <v>9.4251245383731364E-2</v>
      </c>
      <c r="O3397" s="9">
        <f t="shared" si="791"/>
        <v>0.15590517724406483</v>
      </c>
      <c r="P3397" s="9">
        <f t="shared" si="792"/>
        <v>1.5835900928243689</v>
      </c>
      <c r="Q3397" s="40">
        <f t="shared" si="793"/>
        <v>1.37</v>
      </c>
      <c r="AA3397" s="26"/>
    </row>
    <row r="3398" spans="2:27" x14ac:dyDescent="0.25">
      <c r="B3398" s="8">
        <v>333.7</v>
      </c>
      <c r="C3398" s="8">
        <f t="shared" si="794"/>
        <v>333.7</v>
      </c>
      <c r="D3398" s="40">
        <f t="shared" si="780"/>
        <v>4.1429209074804366E-2</v>
      </c>
      <c r="E3398" s="9">
        <f t="shared" si="788"/>
        <v>0</v>
      </c>
      <c r="F3398" s="9">
        <f t="shared" si="781"/>
        <v>-7.3767782846783009E-2</v>
      </c>
      <c r="G3398" s="9">
        <f t="shared" si="782"/>
        <v>0</v>
      </c>
      <c r="H3398" s="9">
        <f t="shared" si="783"/>
        <v>0</v>
      </c>
      <c r="I3398" s="9">
        <f t="shared" si="784"/>
        <v>0.16482354731604207</v>
      </c>
      <c r="J3398" s="9">
        <f t="shared" si="785"/>
        <v>-3.0349192767317439E-3</v>
      </c>
      <c r="K3398" s="9">
        <f t="shared" si="789"/>
        <v>0</v>
      </c>
      <c r="L3398" s="9">
        <f t="shared" si="786"/>
        <v>-4.4307871687474132E-2</v>
      </c>
      <c r="M3398" s="9">
        <f t="shared" si="790"/>
        <v>0</v>
      </c>
      <c r="N3398" s="9">
        <f t="shared" si="787"/>
        <v>9.2615116578081233E-2</v>
      </c>
      <c r="O3398" s="9">
        <f t="shared" si="791"/>
        <v>0.17775729915793875</v>
      </c>
      <c r="P3398" s="9">
        <f t="shared" si="792"/>
        <v>1.6135274998463762</v>
      </c>
      <c r="Q3398" s="40">
        <f t="shared" si="793"/>
        <v>1.37</v>
      </c>
      <c r="AA3398" s="26"/>
    </row>
    <row r="3399" spans="2:27" x14ac:dyDescent="0.25">
      <c r="B3399" s="8">
        <v>333.8</v>
      </c>
      <c r="C3399" s="8">
        <f t="shared" si="794"/>
        <v>333.8</v>
      </c>
      <c r="D3399" s="40">
        <f t="shared" si="780"/>
        <v>4.1477303909261826E-2</v>
      </c>
      <c r="E3399" s="9">
        <f t="shared" si="788"/>
        <v>0</v>
      </c>
      <c r="F3399" s="9">
        <f t="shared" si="781"/>
        <v>-7.3999636061160404E-2</v>
      </c>
      <c r="G3399" s="9">
        <f t="shared" si="782"/>
        <v>0</v>
      </c>
      <c r="H3399" s="9">
        <f t="shared" si="783"/>
        <v>0</v>
      </c>
      <c r="I3399" s="9">
        <f t="shared" si="784"/>
        <v>0.18475585135200512</v>
      </c>
      <c r="J3399" s="9">
        <f t="shared" si="785"/>
        <v>1.5254840252058618E-3</v>
      </c>
      <c r="K3399" s="9">
        <f t="shared" si="789"/>
        <v>0</v>
      </c>
      <c r="L3399" s="9">
        <f t="shared" si="786"/>
        <v>-4.5330191526733926E-2</v>
      </c>
      <c r="M3399" s="9">
        <f t="shared" si="790"/>
        <v>0</v>
      </c>
      <c r="N3399" s="9">
        <f t="shared" si="787"/>
        <v>9.0783097538291446E-2</v>
      </c>
      <c r="O3399" s="9">
        <f t="shared" si="791"/>
        <v>0.19921190923686991</v>
      </c>
      <c r="P3399" s="9">
        <f t="shared" si="792"/>
        <v>1.642920315654512</v>
      </c>
      <c r="Q3399" s="40">
        <f t="shared" si="793"/>
        <v>1.37</v>
      </c>
      <c r="AA3399" s="26"/>
    </row>
    <row r="3400" spans="2:27" x14ac:dyDescent="0.25">
      <c r="B3400" s="8">
        <v>333.9</v>
      </c>
      <c r="C3400" s="8">
        <f t="shared" si="794"/>
        <v>333.9</v>
      </c>
      <c r="D3400" s="40">
        <f t="shared" si="780"/>
        <v>4.1525275997464917E-2</v>
      </c>
      <c r="E3400" s="9">
        <f t="shared" si="788"/>
        <v>0</v>
      </c>
      <c r="F3400" s="9">
        <f t="shared" si="781"/>
        <v>-7.4230613310074786E-2</v>
      </c>
      <c r="G3400" s="9">
        <f t="shared" si="782"/>
        <v>0</v>
      </c>
      <c r="H3400" s="9">
        <f t="shared" si="783"/>
        <v>0</v>
      </c>
      <c r="I3400" s="9">
        <f t="shared" si="784"/>
        <v>0.20435364635405501</v>
      </c>
      <c r="J3400" s="9">
        <f t="shared" si="785"/>
        <v>6.08509416795014E-3</v>
      </c>
      <c r="K3400" s="9">
        <f t="shared" si="789"/>
        <v>0</v>
      </c>
      <c r="L3400" s="9">
        <f t="shared" si="786"/>
        <v>-4.6255861157789124E-2</v>
      </c>
      <c r="M3400" s="9">
        <f t="shared" si="790"/>
        <v>0</v>
      </c>
      <c r="N3400" s="9">
        <f t="shared" si="787"/>
        <v>8.8759063167858587E-2</v>
      </c>
      <c r="O3400" s="9">
        <f t="shared" si="791"/>
        <v>0.22023660521946473</v>
      </c>
      <c r="P3400" s="9">
        <f t="shared" si="792"/>
        <v>1.6717241491506667</v>
      </c>
      <c r="Q3400" s="40">
        <f t="shared" si="793"/>
        <v>1.37</v>
      </c>
      <c r="AA3400" s="26"/>
    </row>
    <row r="3401" spans="2:27" x14ac:dyDescent="0.25">
      <c r="B3401" s="8">
        <v>334</v>
      </c>
      <c r="C3401" s="8">
        <f t="shared" si="794"/>
        <v>334</v>
      </c>
      <c r="D3401" s="40">
        <f t="shared" si="780"/>
        <v>4.157312519744702E-2</v>
      </c>
      <c r="E3401" s="9">
        <f t="shared" si="788"/>
        <v>0</v>
      </c>
      <c r="F3401" s="9">
        <f t="shared" si="781"/>
        <v>-7.4460711859349563E-2</v>
      </c>
      <c r="G3401" s="9">
        <f t="shared" si="782"/>
        <v>0</v>
      </c>
      <c r="H3401" s="9">
        <f t="shared" si="783"/>
        <v>0</v>
      </c>
      <c r="I3401" s="9">
        <f t="shared" si="784"/>
        <v>0.22358144960585472</v>
      </c>
      <c r="J3401" s="9">
        <f t="shared" si="785"/>
        <v>1.0641540430719144E-2</v>
      </c>
      <c r="K3401" s="9">
        <f t="shared" si="789"/>
        <v>0</v>
      </c>
      <c r="L3401" s="9">
        <f t="shared" si="786"/>
        <v>-4.7082906925566076E-2</v>
      </c>
      <c r="M3401" s="9">
        <f t="shared" si="790"/>
        <v>0</v>
      </c>
      <c r="N3401" s="9">
        <f t="shared" si="787"/>
        <v>8.6547294501899283E-2</v>
      </c>
      <c r="O3401" s="9">
        <f t="shared" si="791"/>
        <v>0.24079979095100451</v>
      </c>
      <c r="P3401" s="9">
        <f t="shared" si="792"/>
        <v>1.6998957136028763</v>
      </c>
      <c r="Q3401" s="40">
        <f t="shared" si="793"/>
        <v>1.37</v>
      </c>
      <c r="AA3401" s="26"/>
    </row>
    <row r="3402" spans="2:27" x14ac:dyDescent="0.25">
      <c r="B3402" s="8">
        <v>334.1</v>
      </c>
      <c r="C3402" s="8">
        <f t="shared" si="794"/>
        <v>334.1</v>
      </c>
      <c r="D3402" s="40">
        <f t="shared" si="780"/>
        <v>4.1620851367605141E-2</v>
      </c>
      <c r="E3402" s="9">
        <f t="shared" si="788"/>
        <v>0</v>
      </c>
      <c r="F3402" s="9">
        <f t="shared" si="781"/>
        <v>-7.4689928985209264E-2</v>
      </c>
      <c r="G3402" s="9">
        <f t="shared" si="782"/>
        <v>0</v>
      </c>
      <c r="H3402" s="9">
        <f t="shared" si="783"/>
        <v>0</v>
      </c>
      <c r="I3402" s="9">
        <f t="shared" si="784"/>
        <v>0.24240444827824292</v>
      </c>
      <c r="J3402" s="9">
        <f t="shared" si="785"/>
        <v>1.5192453737748135E-2</v>
      </c>
      <c r="K3402" s="9">
        <f t="shared" si="789"/>
        <v>0</v>
      </c>
      <c r="L3402" s="9">
        <f t="shared" si="786"/>
        <v>-4.7809565454640345E-2</v>
      </c>
      <c r="M3402" s="9">
        <f t="shared" si="790"/>
        <v>0</v>
      </c>
      <c r="N3402" s="9">
        <f t="shared" si="787"/>
        <v>8.4152469652345435E-2</v>
      </c>
      <c r="O3402" s="9">
        <f t="shared" si="791"/>
        <v>0.26087072859609201</v>
      </c>
      <c r="P3402" s="9">
        <f t="shared" si="792"/>
        <v>1.7273928981766462</v>
      </c>
      <c r="Q3402" s="40">
        <f t="shared" si="793"/>
        <v>1.37</v>
      </c>
      <c r="AA3402" s="26"/>
    </row>
    <row r="3403" spans="2:27" x14ac:dyDescent="0.25">
      <c r="B3403" s="8">
        <v>334.2</v>
      </c>
      <c r="C3403" s="8">
        <f t="shared" si="794"/>
        <v>334.2</v>
      </c>
      <c r="D3403" s="40">
        <f t="shared" si="780"/>
        <v>4.1668454366700351E-2</v>
      </c>
      <c r="E3403" s="9">
        <f t="shared" si="788"/>
        <v>0</v>
      </c>
      <c r="F3403" s="9">
        <f t="shared" si="781"/>
        <v>-7.491826197431227E-2</v>
      </c>
      <c r="G3403" s="9">
        <f t="shared" si="782"/>
        <v>0</v>
      </c>
      <c r="H3403" s="9">
        <f t="shared" si="783"/>
        <v>0</v>
      </c>
      <c r="I3403" s="9">
        <f t="shared" si="784"/>
        <v>0.26078856245947907</v>
      </c>
      <c r="J3403" s="9">
        <f t="shared" si="785"/>
        <v>1.9735467890073868E-2</v>
      </c>
      <c r="K3403" s="9">
        <f t="shared" si="789"/>
        <v>0</v>
      </c>
      <c r="L3403" s="9">
        <f t="shared" si="786"/>
        <v>-4.8434287409000888E-2</v>
      </c>
      <c r="M3403" s="9">
        <f t="shared" si="790"/>
        <v>0</v>
      </c>
      <c r="N3403" s="9">
        <f t="shared" si="787"/>
        <v>8.1579653913263842E-2</v>
      </c>
      <c r="O3403" s="9">
        <f t="shared" si="791"/>
        <v>0.28041958924620397</v>
      </c>
      <c r="P3403" s="9">
        <f t="shared" si="792"/>
        <v>1.7541748372672996</v>
      </c>
      <c r="Q3403" s="40">
        <f t="shared" si="793"/>
        <v>1.37</v>
      </c>
      <c r="AA3403" s="26"/>
    </row>
    <row r="3404" spans="2:27" x14ac:dyDescent="0.25">
      <c r="B3404" s="8">
        <v>334.3</v>
      </c>
      <c r="C3404" s="8">
        <f t="shared" si="794"/>
        <v>334.3</v>
      </c>
      <c r="D3404" s="40">
        <f t="shared" si="780"/>
        <v>4.171593405385831E-2</v>
      </c>
      <c r="E3404" s="9">
        <f t="shared" si="788"/>
        <v>0</v>
      </c>
      <c r="F3404" s="9">
        <f t="shared" si="781"/>
        <v>-7.5145708123783156E-2</v>
      </c>
      <c r="G3404" s="9">
        <f t="shared" si="782"/>
        <v>0</v>
      </c>
      <c r="H3404" s="9">
        <f t="shared" si="783"/>
        <v>0</v>
      </c>
      <c r="I3404" s="9">
        <f t="shared" si="784"/>
        <v>0.27870050685862607</v>
      </c>
      <c r="J3404" s="9">
        <f t="shared" si="785"/>
        <v>2.4268220795823039E-2</v>
      </c>
      <c r="K3404" s="9">
        <f t="shared" si="789"/>
        <v>0</v>
      </c>
      <c r="L3404" s="9">
        <f t="shared" si="786"/>
        <v>-4.8955740795446484E-2</v>
      </c>
      <c r="M3404" s="9">
        <f t="shared" si="790"/>
        <v>0</v>
      </c>
      <c r="N3404" s="9">
        <f t="shared" si="787"/>
        <v>7.8834289047253786E-2</v>
      </c>
      <c r="O3404" s="9">
        <f t="shared" si="791"/>
        <v>0.29941750183633159</v>
      </c>
      <c r="P3404" s="9">
        <f t="shared" si="792"/>
        <v>1.7802019775157745</v>
      </c>
      <c r="Q3404" s="40">
        <f t="shared" si="793"/>
        <v>1.37</v>
      </c>
      <c r="AA3404" s="26"/>
    </row>
    <row r="3405" spans="2:27" x14ac:dyDescent="0.25">
      <c r="B3405" s="8">
        <v>334.4</v>
      </c>
      <c r="C3405" s="8">
        <f t="shared" si="794"/>
        <v>334.4</v>
      </c>
      <c r="D3405" s="40">
        <f t="shared" si="780"/>
        <v>4.176329028856951E-2</v>
      </c>
      <c r="E3405" s="9">
        <f t="shared" si="788"/>
        <v>0</v>
      </c>
      <c r="F3405" s="9">
        <f t="shared" si="781"/>
        <v>-7.5372264741243977E-2</v>
      </c>
      <c r="G3405" s="9">
        <f t="shared" si="782"/>
        <v>0</v>
      </c>
      <c r="H3405" s="9">
        <f t="shared" si="783"/>
        <v>0</v>
      </c>
      <c r="I3405" s="9">
        <f t="shared" si="784"/>
        <v>0.29610785106992965</v>
      </c>
      <c r="J3405" s="9">
        <f t="shared" si="785"/>
        <v>2.8788355698337032E-2</v>
      </c>
      <c r="K3405" s="9">
        <f t="shared" si="789"/>
        <v>0</v>
      </c>
      <c r="L3405" s="9">
        <f t="shared" si="786"/>
        <v>-4.9372813803576603E-2</v>
      </c>
      <c r="M3405" s="9">
        <f t="shared" si="790"/>
        <v>0</v>
      </c>
      <c r="N3405" s="9">
        <f t="shared" si="787"/>
        <v>7.5922181775576719E-2</v>
      </c>
      <c r="O3405" s="9">
        <f t="shared" si="791"/>
        <v>0.31783660028759231</v>
      </c>
      <c r="P3405" s="9">
        <f t="shared" si="792"/>
        <v>1.8054361423940015</v>
      </c>
      <c r="Q3405" s="40">
        <f t="shared" si="793"/>
        <v>1.37</v>
      </c>
      <c r="AA3405" s="26"/>
    </row>
    <row r="3406" spans="2:27" x14ac:dyDescent="0.25">
      <c r="B3406" s="8">
        <v>334.5</v>
      </c>
      <c r="C3406" s="8">
        <f t="shared" si="794"/>
        <v>334.5</v>
      </c>
      <c r="D3406" s="40">
        <f t="shared" si="780"/>
        <v>4.1810522930689861E-2</v>
      </c>
      <c r="E3406" s="9">
        <f t="shared" si="788"/>
        <v>0</v>
      </c>
      <c r="F3406" s="9">
        <f t="shared" si="781"/>
        <v>-7.5597929144847045E-2</v>
      </c>
      <c r="G3406" s="9">
        <f t="shared" si="782"/>
        <v>0</v>
      </c>
      <c r="H3406" s="9">
        <f t="shared" si="783"/>
        <v>0</v>
      </c>
      <c r="I3406" s="9">
        <f t="shared" si="784"/>
        <v>0.31297907828975141</v>
      </c>
      <c r="J3406" s="9">
        <f t="shared" si="785"/>
        <v>3.3293522401565072E-2</v>
      </c>
      <c r="K3406" s="9">
        <f t="shared" si="789"/>
        <v>0</v>
      </c>
      <c r="L3406" s="9">
        <f t="shared" si="786"/>
        <v>-4.9684617176326766E-2</v>
      </c>
      <c r="M3406" s="9">
        <f t="shared" si="790"/>
        <v>0</v>
      </c>
      <c r="N3406" s="9">
        <f t="shared" si="787"/>
        <v>7.2849491496352781E-2</v>
      </c>
      <c r="O3406" s="9">
        <f t="shared" si="791"/>
        <v>0.33565006879718534</v>
      </c>
      <c r="P3406" s="9">
        <f t="shared" si="792"/>
        <v>1.8298405942521441</v>
      </c>
      <c r="Q3406" s="40">
        <f t="shared" si="793"/>
        <v>1.37</v>
      </c>
      <c r="AA3406" s="26"/>
    </row>
    <row r="3407" spans="2:27" x14ac:dyDescent="0.25">
      <c r="B3407" s="8">
        <v>334.6</v>
      </c>
      <c r="C3407" s="8">
        <f t="shared" si="794"/>
        <v>334.6</v>
      </c>
      <c r="D3407" s="40">
        <f t="shared" si="780"/>
        <v>4.1857631840440987E-2</v>
      </c>
      <c r="E3407" s="9">
        <f t="shared" si="788"/>
        <v>0</v>
      </c>
      <c r="F3407" s="9">
        <f t="shared" si="781"/>
        <v>-7.5822698663305779E-2</v>
      </c>
      <c r="G3407" s="9">
        <f t="shared" si="782"/>
        <v>0</v>
      </c>
      <c r="H3407" s="9">
        <f t="shared" si="783"/>
        <v>0</v>
      </c>
      <c r="I3407" s="9">
        <f t="shared" si="784"/>
        <v>0.32928364237908297</v>
      </c>
      <c r="J3407" s="9">
        <f t="shared" si="785"/>
        <v>3.7781378492003886E-2</v>
      </c>
      <c r="K3407" s="9">
        <f t="shared" si="789"/>
        <v>0</v>
      </c>
      <c r="L3407" s="9">
        <f t="shared" si="786"/>
        <v>-4.9890486105985093E-2</v>
      </c>
      <c r="M3407" s="9">
        <f t="shared" si="790"/>
        <v>0</v>
      </c>
      <c r="N3407" s="9">
        <f t="shared" si="787"/>
        <v>6.9622717256828615E-2</v>
      </c>
      <c r="O3407" s="9">
        <f t="shared" si="791"/>
        <v>0.35283218519906562</v>
      </c>
      <c r="P3407" s="9">
        <f t="shared" si="792"/>
        <v>1.8533800937227201</v>
      </c>
      <c r="Q3407" s="40">
        <f t="shared" si="793"/>
        <v>1.37</v>
      </c>
      <c r="AA3407" s="26"/>
    </row>
    <row r="3408" spans="2:27" x14ac:dyDescent="0.25">
      <c r="B3408" s="8">
        <v>334.7</v>
      </c>
      <c r="C3408" s="8">
        <f t="shared" si="794"/>
        <v>334.7</v>
      </c>
      <c r="D3408" s="40">
        <f t="shared" si="780"/>
        <v>4.1904616878410655E-2</v>
      </c>
      <c r="E3408" s="9">
        <f t="shared" si="788"/>
        <v>0</v>
      </c>
      <c r="F3408" s="9">
        <f t="shared" si="781"/>
        <v>-7.6046570635926791E-2</v>
      </c>
      <c r="G3408" s="9">
        <f t="shared" si="782"/>
        <v>0</v>
      </c>
      <c r="H3408" s="9">
        <f t="shared" si="783"/>
        <v>0</v>
      </c>
      <c r="I3408" s="9">
        <f t="shared" si="784"/>
        <v>0.34499202316875266</v>
      </c>
      <c r="J3408" s="9">
        <f t="shared" si="785"/>
        <v>4.2249590556619247E-2</v>
      </c>
      <c r="K3408" s="9">
        <f t="shared" si="789"/>
        <v>0</v>
      </c>
      <c r="L3408" s="9">
        <f t="shared" si="786"/>
        <v>-4.9989981651654913E-2</v>
      </c>
      <c r="M3408" s="9">
        <f t="shared" si="790"/>
        <v>0</v>
      </c>
      <c r="N3408" s="9">
        <f t="shared" si="787"/>
        <v>6.6248684007235256E-2</v>
      </c>
      <c r="O3408" s="9">
        <f t="shared" si="791"/>
        <v>0.36935836232343611</v>
      </c>
      <c r="P3408" s="9">
        <f t="shared" si="792"/>
        <v>1.8760209563831076</v>
      </c>
      <c r="Q3408" s="40">
        <f t="shared" si="793"/>
        <v>1.37</v>
      </c>
      <c r="AA3408" s="26"/>
    </row>
    <row r="3409" spans="2:27" x14ac:dyDescent="0.25">
      <c r="B3409" s="8">
        <v>334.8</v>
      </c>
      <c r="C3409" s="8">
        <f t="shared" si="794"/>
        <v>334.8</v>
      </c>
      <c r="D3409" s="40">
        <f t="shared" si="780"/>
        <v>4.1951477905553286E-2</v>
      </c>
      <c r="E3409" s="9">
        <f t="shared" si="788"/>
        <v>0</v>
      </c>
      <c r="F3409" s="9">
        <f t="shared" si="781"/>
        <v>-7.6269542412641639E-2</v>
      </c>
      <c r="G3409" s="9">
        <f t="shared" si="782"/>
        <v>0</v>
      </c>
      <c r="H3409" s="9">
        <f t="shared" si="783"/>
        <v>0</v>
      </c>
      <c r="I3409" s="9">
        <f t="shared" si="784"/>
        <v>0.36007577990716477</v>
      </c>
      <c r="J3409" s="9">
        <f t="shared" si="785"/>
        <v>4.6695835396087487E-2</v>
      </c>
      <c r="K3409" s="9">
        <f t="shared" si="789"/>
        <v>0</v>
      </c>
      <c r="L3409" s="9">
        <f t="shared" si="786"/>
        <v>-4.9982891675137003E-2</v>
      </c>
      <c r="M3409" s="9">
        <f t="shared" si="790"/>
        <v>0</v>
      </c>
      <c r="N3409" s="9">
        <f t="shared" si="787"/>
        <v>6.2734528165337686E-2</v>
      </c>
      <c r="O3409" s="9">
        <f t="shared" si="791"/>
        <v>0.3852051872863646</v>
      </c>
      <c r="P3409" s="9">
        <f t="shared" si="792"/>
        <v>1.8977311065823197</v>
      </c>
      <c r="Q3409" s="40">
        <f t="shared" si="793"/>
        <v>1.37</v>
      </c>
      <c r="AA3409" s="26"/>
    </row>
    <row r="3410" spans="2:27" x14ac:dyDescent="0.25">
      <c r="B3410" s="8">
        <v>334.9</v>
      </c>
      <c r="C3410" s="8">
        <f t="shared" si="794"/>
        <v>334.9</v>
      </c>
      <c r="D3410" s="40">
        <f t="shared" si="780"/>
        <v>4.1998214783190227E-2</v>
      </c>
      <c r="E3410" s="9">
        <f t="shared" si="788"/>
        <v>0</v>
      </c>
      <c r="F3410" s="9">
        <f t="shared" si="781"/>
        <v>-7.6491611354037439E-2</v>
      </c>
      <c r="G3410" s="9">
        <f t="shared" si="782"/>
        <v>0</v>
      </c>
      <c r="H3410" s="9">
        <f t="shared" si="783"/>
        <v>0</v>
      </c>
      <c r="I3410" s="9">
        <f t="shared" si="784"/>
        <v>0.37450760275344308</v>
      </c>
      <c r="J3410" s="9">
        <f t="shared" si="785"/>
        <v>5.1117801232698892E-2</v>
      </c>
      <c r="K3410" s="9">
        <f t="shared" si="789"/>
        <v>0</v>
      </c>
      <c r="L3410" s="9">
        <f t="shared" si="786"/>
        <v>-4.9869231293237275E-2</v>
      </c>
      <c r="M3410" s="9">
        <f t="shared" si="790"/>
        <v>0</v>
      </c>
      <c r="N3410" s="9">
        <f t="shared" si="787"/>
        <v>5.9087682522199682E-2</v>
      </c>
      <c r="O3410" s="9">
        <f t="shared" si="791"/>
        <v>0.40035045864425717</v>
      </c>
      <c r="P3410" s="9">
        <f t="shared" si="792"/>
        <v>1.9184801283426325</v>
      </c>
      <c r="Q3410" s="40">
        <f t="shared" si="793"/>
        <v>1.37</v>
      </c>
      <c r="AA3410" s="26"/>
    </row>
    <row r="3411" spans="2:27" x14ac:dyDescent="0.25">
      <c r="B3411" s="8">
        <v>335</v>
      </c>
      <c r="C3411" s="8">
        <f t="shared" si="794"/>
        <v>335</v>
      </c>
      <c r="D3411" s="40">
        <f t="shared" si="780"/>
        <v>4.2044827373010275E-2</v>
      </c>
      <c r="E3411" s="9">
        <f t="shared" si="788"/>
        <v>0</v>
      </c>
      <c r="F3411" s="9">
        <f t="shared" si="781"/>
        <v>-7.6712774831389052E-2</v>
      </c>
      <c r="G3411" s="9">
        <f t="shared" si="782"/>
        <v>0</v>
      </c>
      <c r="H3411" s="9">
        <f t="shared" si="783"/>
        <v>0</v>
      </c>
      <c r="I3411" s="9">
        <f t="shared" si="784"/>
        <v>0.38826136222331548</v>
      </c>
      <c r="J3411" s="9">
        <f t="shared" si="785"/>
        <v>5.5513188912364002E-2</v>
      </c>
      <c r="K3411" s="9">
        <f t="shared" si="789"/>
        <v>0</v>
      </c>
      <c r="L3411" s="9">
        <f t="shared" si="786"/>
        <v>-4.9649242845535603E-2</v>
      </c>
      <c r="M3411" s="9">
        <f t="shared" si="790"/>
        <v>0</v>
      </c>
      <c r="N3411" s="9">
        <f t="shared" si="787"/>
        <v>5.5315860521078453E-2</v>
      </c>
      <c r="O3411" s="9">
        <f t="shared" si="791"/>
        <v>0.41477322135284356</v>
      </c>
      <c r="P3411" s="9">
        <f t="shared" si="792"/>
        <v>1.9382393132533959</v>
      </c>
      <c r="Q3411" s="40">
        <f t="shared" si="793"/>
        <v>1.37</v>
      </c>
      <c r="AA3411" s="26"/>
    </row>
    <row r="3412" spans="2:27" x14ac:dyDescent="0.25">
      <c r="B3412" s="8">
        <v>335.1</v>
      </c>
      <c r="C3412" s="8">
        <f t="shared" si="794"/>
        <v>335.1</v>
      </c>
      <c r="D3412" s="40">
        <f t="shared" si="780"/>
        <v>4.2091315537070018E-2</v>
      </c>
      <c r="E3412" s="9">
        <f t="shared" si="788"/>
        <v>0</v>
      </c>
      <c r="F3412" s="9">
        <f t="shared" si="781"/>
        <v>-7.6933030226689292E-2</v>
      </c>
      <c r="G3412" s="9">
        <f t="shared" si="782"/>
        <v>0</v>
      </c>
      <c r="H3412" s="9">
        <f t="shared" si="783"/>
        <v>0</v>
      </c>
      <c r="I3412" s="9">
        <f t="shared" si="784"/>
        <v>0.40131215649765606</v>
      </c>
      <c r="J3412" s="9">
        <f t="shared" si="785"/>
        <v>5.9879713100015088E-2</v>
      </c>
      <c r="K3412" s="9">
        <f t="shared" si="789"/>
        <v>0</v>
      </c>
      <c r="L3412" s="9">
        <f t="shared" si="786"/>
        <v>-4.9323395377684751E-2</v>
      </c>
      <c r="M3412" s="9">
        <f t="shared" si="790"/>
        <v>0</v>
      </c>
      <c r="N3412" s="9">
        <f t="shared" si="787"/>
        <v>5.1427039942734065E-2</v>
      </c>
      <c r="O3412" s="9">
        <f t="shared" si="791"/>
        <v>0.42845379947310119</v>
      </c>
      <c r="P3412" s="9">
        <f t="shared" si="792"/>
        <v>1.9569817052781486</v>
      </c>
      <c r="Q3412" s="40">
        <f t="shared" si="793"/>
        <v>1.37</v>
      </c>
      <c r="AA3412" s="26"/>
    </row>
    <row r="3413" spans="2:27" x14ac:dyDescent="0.25">
      <c r="B3413" s="8">
        <v>335.2</v>
      </c>
      <c r="C3413" s="8">
        <f t="shared" si="794"/>
        <v>335.2</v>
      </c>
      <c r="D3413" s="40">
        <f t="shared" si="780"/>
        <v>4.2137679137794232E-2</v>
      </c>
      <c r="E3413" s="9">
        <f t="shared" si="788"/>
        <v>0</v>
      </c>
      <c r="F3413" s="9">
        <f t="shared" si="781"/>
        <v>-7.7152374932680373E-2</v>
      </c>
      <c r="G3413" s="9">
        <f t="shared" si="782"/>
        <v>0</v>
      </c>
      <c r="H3413" s="9">
        <f t="shared" si="783"/>
        <v>0</v>
      </c>
      <c r="I3413" s="9">
        <f t="shared" si="784"/>
        <v>0.41363635650838976</v>
      </c>
      <c r="J3413" s="9">
        <f t="shared" si="785"/>
        <v>6.4215103467850074E-2</v>
      </c>
      <c r="K3413" s="9">
        <f t="shared" si="789"/>
        <v>0</v>
      </c>
      <c r="L3413" s="9">
        <f t="shared" si="786"/>
        <v>-4.8892383641340596E-2</v>
      </c>
      <c r="M3413" s="9">
        <f t="shared" si="790"/>
        <v>0</v>
      </c>
      <c r="N3413" s="9">
        <f t="shared" si="787"/>
        <v>4.7429446031616418E-2</v>
      </c>
      <c r="O3413" s="9">
        <f t="shared" si="791"/>
        <v>0.44137382657162955</v>
      </c>
      <c r="P3413" s="9">
        <f t="shared" si="792"/>
        <v>1.9746821424031327</v>
      </c>
      <c r="Q3413" s="40">
        <f t="shared" si="793"/>
        <v>1.37</v>
      </c>
      <c r="AA3413" s="26"/>
    </row>
    <row r="3414" spans="2:27" x14ac:dyDescent="0.25">
      <c r="B3414" s="8">
        <v>335.3</v>
      </c>
      <c r="C3414" s="8">
        <f t="shared" si="794"/>
        <v>335.3</v>
      </c>
      <c r="D3414" s="40">
        <f t="shared" si="780"/>
        <v>4.2183918037976387E-2</v>
      </c>
      <c r="E3414" s="9">
        <f t="shared" si="788"/>
        <v>0</v>
      </c>
      <c r="F3414" s="9">
        <f t="shared" si="781"/>
        <v>-7.7370806352885083E-2</v>
      </c>
      <c r="G3414" s="9">
        <f t="shared" si="782"/>
        <v>0</v>
      </c>
      <c r="H3414" s="9">
        <f t="shared" si="783"/>
        <v>0</v>
      </c>
      <c r="I3414" s="9">
        <f t="shared" si="784"/>
        <v>0.42521164872009792</v>
      </c>
      <c r="J3414" s="9">
        <f t="shared" si="785"/>
        <v>6.8517105875773421E-2</v>
      </c>
      <c r="K3414" s="9">
        <f t="shared" si="789"/>
        <v>0</v>
      </c>
      <c r="L3414" s="9">
        <f t="shared" si="786"/>
        <v>-4.8357126612854844E-2</v>
      </c>
      <c r="M3414" s="9">
        <f t="shared" si="790"/>
        <v>0</v>
      </c>
      <c r="N3414" s="9">
        <f t="shared" si="787"/>
        <v>4.3331534098652813E-2</v>
      </c>
      <c r="O3414" s="9">
        <f t="shared" si="791"/>
        <v>0.45351627376676062</v>
      </c>
      <c r="P3414" s="9">
        <f t="shared" si="792"/>
        <v>1.9913172950604623</v>
      </c>
      <c r="Q3414" s="40">
        <f t="shared" si="793"/>
        <v>1.37</v>
      </c>
      <c r="AA3414" s="26"/>
    </row>
    <row r="3415" spans="2:27" x14ac:dyDescent="0.25">
      <c r="B3415" s="8">
        <v>335.4</v>
      </c>
      <c r="C3415" s="8">
        <f t="shared" si="794"/>
        <v>335.4</v>
      </c>
      <c r="D3415" s="40">
        <f t="shared" si="780"/>
        <v>4.2230032100778934E-2</v>
      </c>
      <c r="E3415" s="9">
        <f t="shared" si="788"/>
        <v>0</v>
      </c>
      <c r="F3415" s="9">
        <f t="shared" si="781"/>
        <v>-7.7588321901636684E-2</v>
      </c>
      <c r="G3415" s="9">
        <f t="shared" si="782"/>
        <v>0</v>
      </c>
      <c r="H3415" s="9">
        <f t="shared" si="783"/>
        <v>0</v>
      </c>
      <c r="I3415" s="9">
        <f t="shared" si="784"/>
        <v>0.43601707552958657</v>
      </c>
      <c r="J3415" s="9">
        <f t="shared" si="785"/>
        <v>7.2783483543393354E-2</v>
      </c>
      <c r="K3415" s="9">
        <f t="shared" si="789"/>
        <v>0</v>
      </c>
      <c r="L3415" s="9">
        <f t="shared" si="786"/>
        <v>-4.7718765533893009E-2</v>
      </c>
      <c r="M3415" s="9">
        <f t="shared" si="790"/>
        <v>0</v>
      </c>
      <c r="N3415" s="9">
        <f t="shared" si="787"/>
        <v>3.9141971637422328E-2</v>
      </c>
      <c r="O3415" s="9">
        <f t="shared" si="791"/>
        <v>0.46486547537565154</v>
      </c>
      <c r="P3415" s="9">
        <f t="shared" si="792"/>
        <v>2.0068657012646427</v>
      </c>
      <c r="Q3415" s="40">
        <f t="shared" si="793"/>
        <v>1.37</v>
      </c>
      <c r="AA3415" s="26"/>
    </row>
    <row r="3416" spans="2:27" x14ac:dyDescent="0.25">
      <c r="B3416" s="8">
        <v>335.5</v>
      </c>
      <c r="C3416" s="8">
        <f t="shared" si="794"/>
        <v>335.5</v>
      </c>
      <c r="D3416" s="40">
        <f t="shared" si="780"/>
        <v>4.2276021189733809E-2</v>
      </c>
      <c r="E3416" s="9">
        <f t="shared" si="788"/>
        <v>0</v>
      </c>
      <c r="F3416" s="9">
        <f t="shared" si="781"/>
        <v>-7.7804919004110462E-2</v>
      </c>
      <c r="G3416" s="9">
        <f t="shared" si="782"/>
        <v>0</v>
      </c>
      <c r="H3416" s="9">
        <f t="shared" si="783"/>
        <v>0</v>
      </c>
      <c r="I3416" s="9">
        <f t="shared" si="784"/>
        <v>0.44603307321071561</v>
      </c>
      <c r="J3416" s="9">
        <f t="shared" si="785"/>
        <v>7.7012018213033551E-2</v>
      </c>
      <c r="K3416" s="9">
        <f t="shared" si="789"/>
        <v>0</v>
      </c>
      <c r="L3416" s="9">
        <f t="shared" si="786"/>
        <v>-4.6978661478147415E-2</v>
      </c>
      <c r="M3416" s="9">
        <f t="shared" si="790"/>
        <v>0</v>
      </c>
      <c r="N3416" s="9">
        <f t="shared" si="787"/>
        <v>3.4869619991529606E-2</v>
      </c>
      <c r="O3416" s="9">
        <f t="shared" si="791"/>
        <v>0.47540715212275475</v>
      </c>
      <c r="P3416" s="9">
        <f t="shared" si="792"/>
        <v>2.0213077984081744</v>
      </c>
      <c r="Q3416" s="40">
        <f t="shared" si="793"/>
        <v>1.37</v>
      </c>
      <c r="AA3416" s="26"/>
    </row>
    <row r="3417" spans="2:27" x14ac:dyDescent="0.25">
      <c r="B3417" s="8">
        <v>335.6</v>
      </c>
      <c r="C3417" s="8">
        <f t="shared" si="794"/>
        <v>335.6</v>
      </c>
      <c r="D3417" s="40">
        <f t="shared" si="780"/>
        <v>4.2321885168742739E-2</v>
      </c>
      <c r="E3417" s="9">
        <f t="shared" si="788"/>
        <v>0</v>
      </c>
      <c r="F3417" s="9">
        <f t="shared" si="781"/>
        <v>-7.8020595096353396E-2</v>
      </c>
      <c r="G3417" s="9">
        <f t="shared" si="782"/>
        <v>0</v>
      </c>
      <c r="H3417" s="9">
        <f t="shared" si="783"/>
        <v>0</v>
      </c>
      <c r="I3417" s="9">
        <f t="shared" si="784"/>
        <v>0.45524150733535457</v>
      </c>
      <c r="J3417" s="9">
        <f t="shared" si="785"/>
        <v>8.1200511303073888E-2</v>
      </c>
      <c r="K3417" s="9">
        <f t="shared" si="789"/>
        <v>0</v>
      </c>
      <c r="L3417" s="9">
        <f t="shared" si="786"/>
        <v>-4.6138392449343361E-2</v>
      </c>
      <c r="M3417" s="9">
        <f t="shared" si="790"/>
        <v>0</v>
      </c>
      <c r="N3417" s="9">
        <f t="shared" si="787"/>
        <v>3.052351561199251E-2</v>
      </c>
      <c r="O3417" s="9">
        <f t="shared" si="791"/>
        <v>0.48512843187346699</v>
      </c>
      <c r="P3417" s="9">
        <f t="shared" si="792"/>
        <v>2.0346259516666501</v>
      </c>
      <c r="Q3417" s="40">
        <f t="shared" si="793"/>
        <v>1.37</v>
      </c>
      <c r="AA3417" s="26"/>
    </row>
    <row r="3418" spans="2:27" x14ac:dyDescent="0.25">
      <c r="B3418" s="8">
        <v>335.7</v>
      </c>
      <c r="C3418" s="8">
        <f t="shared" si="794"/>
        <v>335.7</v>
      </c>
      <c r="D3418" s="40">
        <f t="shared" si="780"/>
        <v>4.2367623902077711E-2</v>
      </c>
      <c r="E3418" s="9">
        <f t="shared" si="788"/>
        <v>0</v>
      </c>
      <c r="F3418" s="9">
        <f t="shared" si="781"/>
        <v>-7.8235347625314894E-2</v>
      </c>
      <c r="G3418" s="9">
        <f t="shared" si="782"/>
        <v>0</v>
      </c>
      <c r="H3418" s="9">
        <f t="shared" si="783"/>
        <v>0</v>
      </c>
      <c r="I3418" s="9">
        <f t="shared" si="784"/>
        <v>0.46362570560661348</v>
      </c>
      <c r="J3418" s="9">
        <f t="shared" si="785"/>
        <v>8.5346785051087698E-2</v>
      </c>
      <c r="K3418" s="9">
        <f t="shared" si="789"/>
        <v>0</v>
      </c>
      <c r="L3418" s="9">
        <f t="shared" si="786"/>
        <v>-4.5199750016716382E-2</v>
      </c>
      <c r="M3418" s="9">
        <f t="shared" si="790"/>
        <v>0</v>
      </c>
      <c r="N3418" s="9">
        <f t="shared" si="787"/>
        <v>2.6112850944234073E-2</v>
      </c>
      <c r="O3418" s="9">
        <f t="shared" si="791"/>
        <v>0.49401786786198176</v>
      </c>
      <c r="P3418" s="9">
        <f t="shared" si="792"/>
        <v>2.0468044789709152</v>
      </c>
      <c r="Q3418" s="40">
        <f t="shared" si="793"/>
        <v>1.37</v>
      </c>
      <c r="AA3418" s="26"/>
    </row>
    <row r="3419" spans="2:27" x14ac:dyDescent="0.25">
      <c r="B3419" s="8">
        <v>335.8</v>
      </c>
      <c r="C3419" s="8">
        <f t="shared" si="794"/>
        <v>335.8</v>
      </c>
      <c r="D3419" s="40">
        <f t="shared" si="780"/>
        <v>4.2413237254381404E-2</v>
      </c>
      <c r="E3419" s="9">
        <f t="shared" si="788"/>
        <v>0</v>
      </c>
      <c r="F3419" s="9">
        <f t="shared" si="781"/>
        <v>-7.8449174048877288E-2</v>
      </c>
      <c r="G3419" s="9">
        <f t="shared" si="782"/>
        <v>0</v>
      </c>
      <c r="H3419" s="9">
        <f t="shared" si="783"/>
        <v>0</v>
      </c>
      <c r="I3419" s="9">
        <f t="shared" si="784"/>
        <v>0.47117048804486533</v>
      </c>
      <c r="J3419" s="9">
        <f t="shared" si="785"/>
        <v>8.9448683646153798E-2</v>
      </c>
      <c r="K3419" s="9">
        <f t="shared" si="789"/>
        <v>0</v>
      </c>
      <c r="L3419" s="9">
        <f t="shared" si="786"/>
        <v>-4.4164735495140467E-2</v>
      </c>
      <c r="M3419" s="9">
        <f t="shared" si="790"/>
        <v>0</v>
      </c>
      <c r="N3419" s="9">
        <f t="shared" si="787"/>
        <v>2.1646954985143716E-2</v>
      </c>
      <c r="O3419" s="9">
        <f t="shared" si="791"/>
        <v>0.5020654543865265</v>
      </c>
      <c r="P3419" s="9">
        <f t="shared" si="792"/>
        <v>2.0578296725095413</v>
      </c>
      <c r="Q3419" s="40">
        <f t="shared" si="793"/>
        <v>1.37</v>
      </c>
      <c r="AA3419" s="26"/>
    </row>
    <row r="3420" spans="2:27" x14ac:dyDescent="0.25">
      <c r="B3420" s="8">
        <v>335.9</v>
      </c>
      <c r="C3420" s="8">
        <f t="shared" si="794"/>
        <v>335.9</v>
      </c>
      <c r="D3420" s="40">
        <f t="shared" si="780"/>
        <v>4.2458725090667469E-2</v>
      </c>
      <c r="E3420" s="9">
        <f t="shared" si="788"/>
        <v>0</v>
      </c>
      <c r="F3420" s="9">
        <f t="shared" si="781"/>
        <v>-7.8662071835885167E-2</v>
      </c>
      <c r="G3420" s="9">
        <f t="shared" si="782"/>
        <v>0</v>
      </c>
      <c r="H3420" s="9">
        <f t="shared" si="783"/>
        <v>0</v>
      </c>
      <c r="I3420" s="9">
        <f t="shared" si="784"/>
        <v>0.47786219447172029</v>
      </c>
      <c r="J3420" s="9">
        <f t="shared" si="785"/>
        <v>9.3504074349729446E-2</v>
      </c>
      <c r="K3420" s="9">
        <f t="shared" si="789"/>
        <v>0</v>
      </c>
      <c r="L3420" s="9">
        <f t="shared" si="786"/>
        <v>-4.3035555678049925E-2</v>
      </c>
      <c r="M3420" s="9">
        <f t="shared" si="790"/>
        <v>0</v>
      </c>
      <c r="N3420" s="9">
        <f t="shared" si="787"/>
        <v>1.7135273551318574E-2</v>
      </c>
      <c r="O3420" s="9">
        <f t="shared" si="791"/>
        <v>0.50926263994950072</v>
      </c>
      <c r="P3420" s="9">
        <f t="shared" si="792"/>
        <v>2.067689816730816</v>
      </c>
      <c r="Q3420" s="40">
        <f t="shared" si="793"/>
        <v>1.37</v>
      </c>
      <c r="AA3420" s="26"/>
    </row>
    <row r="3421" spans="2:27" x14ac:dyDescent="0.25">
      <c r="B3421" s="8">
        <v>336</v>
      </c>
      <c r="C3421" s="8">
        <f t="shared" si="794"/>
        <v>336</v>
      </c>
      <c r="D3421" s="40">
        <f t="shared" si="780"/>
        <v>4.2504087276321087E-2</v>
      </c>
      <c r="E3421" s="9">
        <f t="shared" si="788"/>
        <v>0</v>
      </c>
      <c r="F3421" s="9">
        <f t="shared" si="781"/>
        <v>-7.8874038466176258E-2</v>
      </c>
      <c r="G3421" s="9">
        <f t="shared" si="782"/>
        <v>0</v>
      </c>
      <c r="H3421" s="9">
        <f t="shared" si="783"/>
        <v>0</v>
      </c>
      <c r="I3421" s="9">
        <f t="shared" si="784"/>
        <v>0.48368870924248902</v>
      </c>
      <c r="J3421" s="9">
        <f t="shared" si="785"/>
        <v>9.751084860456545E-2</v>
      </c>
      <c r="K3421" s="9">
        <f t="shared" si="789"/>
        <v>0</v>
      </c>
      <c r="L3421" s="9">
        <f t="shared" si="786"/>
        <v>-4.1814618132249202E-2</v>
      </c>
      <c r="M3421" s="9">
        <f t="shared" si="790"/>
        <v>0</v>
      </c>
      <c r="N3421" s="9">
        <f t="shared" si="787"/>
        <v>1.2587349300205553E-2</v>
      </c>
      <c r="O3421" s="9">
        <f t="shared" si="791"/>
        <v>0.51560233782515574</v>
      </c>
      <c r="P3421" s="9">
        <f t="shared" si="792"/>
        <v>2.0763752028204636</v>
      </c>
      <c r="Q3421" s="40">
        <f t="shared" si="793"/>
        <v>1.37</v>
      </c>
      <c r="AA3421" s="26"/>
    </row>
    <row r="3422" spans="2:27" x14ac:dyDescent="0.25">
      <c r="B3422" s="8">
        <v>336.1</v>
      </c>
      <c r="C3422" s="8">
        <f t="shared" si="794"/>
        <v>336.1</v>
      </c>
      <c r="D3422" s="40">
        <f t="shared" si="780"/>
        <v>4.2549323677099224E-2</v>
      </c>
      <c r="E3422" s="9">
        <f t="shared" si="788"/>
        <v>0</v>
      </c>
      <c r="F3422" s="9">
        <f t="shared" si="781"/>
        <v>-7.9085071430610429E-2</v>
      </c>
      <c r="G3422" s="9">
        <f t="shared" si="782"/>
        <v>0</v>
      </c>
      <c r="H3422" s="9">
        <f t="shared" si="783"/>
        <v>0</v>
      </c>
      <c r="I3422" s="9">
        <f t="shared" si="784"/>
        <v>0.48863948318206851</v>
      </c>
      <c r="J3422" s="9">
        <f t="shared" si="785"/>
        <v>0.10146692313100794</v>
      </c>
      <c r="K3422" s="9">
        <f t="shared" si="789"/>
        <v>0</v>
      </c>
      <c r="L3422" s="9">
        <f t="shared" si="786"/>
        <v>-4.0504526064653185E-2</v>
      </c>
      <c r="M3422" s="9">
        <f t="shared" si="790"/>
        <v>0</v>
      </c>
      <c r="N3422" s="9">
        <f t="shared" si="787"/>
        <v>8.0128015464431632E-3</v>
      </c>
      <c r="O3422" s="9">
        <f t="shared" si="791"/>
        <v>0.52107893404135519</v>
      </c>
      <c r="P3422" s="9">
        <f t="shared" si="792"/>
        <v>2.0838781396366568</v>
      </c>
      <c r="Q3422" s="40">
        <f t="shared" si="793"/>
        <v>1.37</v>
      </c>
      <c r="AA3422" s="26"/>
    </row>
    <row r="3423" spans="2:27" x14ac:dyDescent="0.25">
      <c r="B3423" s="8">
        <v>336.2</v>
      </c>
      <c r="C3423" s="8">
        <f t="shared" si="794"/>
        <v>336.2</v>
      </c>
      <c r="D3423" s="40">
        <f t="shared" si="780"/>
        <v>4.2594434159131084E-2</v>
      </c>
      <c r="E3423" s="9">
        <f t="shared" si="788"/>
        <v>0</v>
      </c>
      <c r="F3423" s="9">
        <f t="shared" si="781"/>
        <v>-7.9295168231099764E-2</v>
      </c>
      <c r="G3423" s="9">
        <f t="shared" si="782"/>
        <v>0</v>
      </c>
      <c r="H3423" s="9">
        <f t="shared" si="783"/>
        <v>0</v>
      </c>
      <c r="I3423" s="9">
        <f t="shared" si="784"/>
        <v>0.49270555268472133</v>
      </c>
      <c r="J3423" s="9">
        <f t="shared" si="785"/>
        <v>0.10537024101019735</v>
      </c>
      <c r="K3423" s="9">
        <f t="shared" si="789"/>
        <v>0</v>
      </c>
      <c r="L3423" s="9">
        <f t="shared" si="786"/>
        <v>-3.9108072771889907E-2</v>
      </c>
      <c r="M3423" s="9">
        <f t="shared" si="790"/>
        <v>0</v>
      </c>
      <c r="N3423" s="9">
        <f t="shared" si="787"/>
        <v>3.4213059160379056E-3</v>
      </c>
      <c r="O3423" s="9">
        <f t="shared" si="791"/>
        <v>0.52568829276709805</v>
      </c>
      <c r="P3423" s="9">
        <f t="shared" si="792"/>
        <v>2.0901929610909242</v>
      </c>
      <c r="Q3423" s="40">
        <f t="shared" si="793"/>
        <v>1.37</v>
      </c>
      <c r="AA3423" s="26"/>
    </row>
    <row r="3424" spans="2:27" x14ac:dyDescent="0.25">
      <c r="B3424" s="8">
        <v>336.3</v>
      </c>
      <c r="C3424" s="8">
        <f t="shared" si="794"/>
        <v>336.3</v>
      </c>
      <c r="D3424" s="40">
        <f t="shared" si="780"/>
        <v>4.2639418588918565E-2</v>
      </c>
      <c r="E3424" s="9">
        <f t="shared" si="788"/>
        <v>0</v>
      </c>
      <c r="F3424" s="9">
        <f t="shared" si="781"/>
        <v>-7.9504326380638451E-2</v>
      </c>
      <c r="G3424" s="9">
        <f t="shared" si="782"/>
        <v>0</v>
      </c>
      <c r="H3424" s="9">
        <f t="shared" si="783"/>
        <v>0</v>
      </c>
      <c r="I3424" s="9">
        <f t="shared" si="784"/>
        <v>0.49587955594312494</v>
      </c>
      <c r="J3424" s="9">
        <f t="shared" si="785"/>
        <v>0.10921877275352186</v>
      </c>
      <c r="K3424" s="9">
        <f t="shared" si="789"/>
        <v>0</v>
      </c>
      <c r="L3424" s="9">
        <f t="shared" si="786"/>
        <v>-3.7628235684604799E-2</v>
      </c>
      <c r="M3424" s="9">
        <f t="shared" si="790"/>
        <v>0</v>
      </c>
      <c r="N3424" s="9">
        <f t="shared" si="787"/>
        <v>-1.1774261185496402E-3</v>
      </c>
      <c r="O3424" s="9">
        <f t="shared" si="791"/>
        <v>0.52942775910177242</v>
      </c>
      <c r="P3424" s="9">
        <f t="shared" si="792"/>
        <v>2.0953160299694282</v>
      </c>
      <c r="Q3424" s="40">
        <f t="shared" si="793"/>
        <v>1.37</v>
      </c>
      <c r="AA3424" s="26"/>
    </row>
    <row r="3425" spans="2:27" x14ac:dyDescent="0.25">
      <c r="B3425" s="8">
        <v>336.4</v>
      </c>
      <c r="C3425" s="8">
        <f t="shared" si="794"/>
        <v>336.4</v>
      </c>
      <c r="D3425" s="40">
        <f t="shared" si="780"/>
        <v>4.2684276833336539E-2</v>
      </c>
      <c r="E3425" s="9">
        <f t="shared" si="788"/>
        <v>0</v>
      </c>
      <c r="F3425" s="9">
        <f t="shared" si="781"/>
        <v>-7.9712543403331476E-2</v>
      </c>
      <c r="G3425" s="9">
        <f t="shared" si="782"/>
        <v>0</v>
      </c>
      <c r="H3425" s="9">
        <f t="shared" si="783"/>
        <v>0</v>
      </c>
      <c r="I3425" s="9">
        <f t="shared" si="784"/>
        <v>0.49815574627723475</v>
      </c>
      <c r="J3425" s="9">
        <f t="shared" si="785"/>
        <v>0.11301051735784784</v>
      </c>
      <c r="K3425" s="9">
        <f t="shared" si="789"/>
        <v>0</v>
      </c>
      <c r="L3425" s="9">
        <f t="shared" si="786"/>
        <v>-3.6068170019174846E-2</v>
      </c>
      <c r="M3425" s="9">
        <f t="shared" si="790"/>
        <v>0</v>
      </c>
      <c r="N3425" s="9">
        <f t="shared" si="787"/>
        <v>-5.7736677791374877E-3</v>
      </c>
      <c r="O3425" s="9">
        <f t="shared" si="791"/>
        <v>0.53229615926677543</v>
      </c>
      <c r="P3425" s="9">
        <f t="shared" si="792"/>
        <v>2.0992457381954823</v>
      </c>
      <c r="Q3425" s="40">
        <f t="shared" si="793"/>
        <v>1.37</v>
      </c>
      <c r="AA3425" s="26"/>
    </row>
    <row r="3426" spans="2:27" x14ac:dyDescent="0.25">
      <c r="B3426" s="8">
        <v>336.5</v>
      </c>
      <c r="C3426" s="8">
        <f t="shared" si="794"/>
        <v>336.5</v>
      </c>
      <c r="D3426" s="40">
        <f t="shared" si="780"/>
        <v>4.2729008759633369E-2</v>
      </c>
      <c r="E3426" s="9">
        <f t="shared" si="788"/>
        <v>0</v>
      </c>
      <c r="F3426" s="9">
        <f t="shared" si="781"/>
        <v>-7.9919816834424742E-2</v>
      </c>
      <c r="G3426" s="9">
        <f t="shared" si="782"/>
        <v>0</v>
      </c>
      <c r="H3426" s="9">
        <f t="shared" si="783"/>
        <v>0</v>
      </c>
      <c r="I3426" s="9">
        <f t="shared" si="784"/>
        <v>0.49953000253892993</v>
      </c>
      <c r="J3426" s="9">
        <f t="shared" si="785"/>
        <v>0.11674350334590088</v>
      </c>
      <c r="K3426" s="9">
        <f t="shared" si="789"/>
        <v>0</v>
      </c>
      <c r="L3426" s="9">
        <f t="shared" si="786"/>
        <v>-3.4431202050344611E-2</v>
      </c>
      <c r="M3426" s="9">
        <f t="shared" si="790"/>
        <v>0</v>
      </c>
      <c r="N3426" s="9">
        <f t="shared" si="787"/>
        <v>-1.0357697554942242E-2</v>
      </c>
      <c r="O3426" s="9">
        <f t="shared" si="791"/>
        <v>0.53429379820475265</v>
      </c>
      <c r="P3426" s="9">
        <f t="shared" si="792"/>
        <v>2.1019825035405111</v>
      </c>
      <c r="Q3426" s="40">
        <f t="shared" si="793"/>
        <v>1.37</v>
      </c>
      <c r="AA3426" s="26"/>
    </row>
    <row r="3427" spans="2:27" x14ac:dyDescent="0.25">
      <c r="B3427" s="8">
        <v>336.6</v>
      </c>
      <c r="C3427" s="8">
        <f t="shared" si="794"/>
        <v>336.6</v>
      </c>
      <c r="D3427" s="40">
        <f t="shared" si="780"/>
        <v>4.2773614235431197E-2</v>
      </c>
      <c r="E3427" s="9">
        <f t="shared" si="788"/>
        <v>0</v>
      </c>
      <c r="F3427" s="9">
        <f t="shared" si="781"/>
        <v>-8.0126144220333664E-2</v>
      </c>
      <c r="G3427" s="9">
        <f t="shared" si="782"/>
        <v>0</v>
      </c>
      <c r="H3427" s="9">
        <f t="shared" si="783"/>
        <v>0</v>
      </c>
      <c r="I3427" s="9">
        <f t="shared" si="784"/>
        <v>0.49999983657354025</v>
      </c>
      <c r="J3427" s="9">
        <f t="shared" si="785"/>
        <v>0.12041578979133345</v>
      </c>
      <c r="K3427" s="9">
        <f t="shared" si="789"/>
        <v>0</v>
      </c>
      <c r="L3427" s="9">
        <f t="shared" si="786"/>
        <v>-3.2720822019161315E-2</v>
      </c>
      <c r="M3427" s="9">
        <f t="shared" si="790"/>
        <v>0</v>
      </c>
      <c r="N3427" s="9">
        <f t="shared" si="787"/>
        <v>-1.4919819764529633E-2</v>
      </c>
      <c r="O3427" s="9">
        <f t="shared" si="791"/>
        <v>0.53542245459628035</v>
      </c>
      <c r="P3427" s="9">
        <f t="shared" si="792"/>
        <v>2.1035287627969042</v>
      </c>
      <c r="Q3427" s="40">
        <f t="shared" si="793"/>
        <v>1.37</v>
      </c>
      <c r="AA3427" s="26"/>
    </row>
    <row r="3428" spans="2:27" x14ac:dyDescent="0.25">
      <c r="B3428" s="8">
        <v>336.7</v>
      </c>
      <c r="C3428" s="8">
        <f t="shared" si="794"/>
        <v>336.7</v>
      </c>
      <c r="D3428" s="40">
        <f t="shared" si="780"/>
        <v>4.2818093128726309E-2</v>
      </c>
      <c r="E3428" s="9">
        <f t="shared" si="788"/>
        <v>0</v>
      </c>
      <c r="F3428" s="9">
        <f t="shared" si="781"/>
        <v>-8.0331523118671963E-2</v>
      </c>
      <c r="G3428" s="9">
        <f t="shared" si="782"/>
        <v>0</v>
      </c>
      <c r="H3428" s="9">
        <f t="shared" si="783"/>
        <v>0</v>
      </c>
      <c r="I3428" s="9">
        <f t="shared" si="784"/>
        <v>0.49956439772476507</v>
      </c>
      <c r="J3428" s="9">
        <f t="shared" si="785"/>
        <v>0.12402546732787023</v>
      </c>
      <c r="K3428" s="9">
        <f t="shared" si="789"/>
        <v>0</v>
      </c>
      <c r="L3428" s="9">
        <f t="shared" si="786"/>
        <v>-3.0940676691291719E-2</v>
      </c>
      <c r="M3428" s="9">
        <f t="shared" si="790"/>
        <v>0</v>
      </c>
      <c r="N3428" s="9">
        <f t="shared" si="787"/>
        <v>-1.9450385063161785E-2</v>
      </c>
      <c r="O3428" s="9">
        <f t="shared" si="791"/>
        <v>0.53568537330823618</v>
      </c>
      <c r="P3428" s="9">
        <f t="shared" si="792"/>
        <v>2.1038889614322835</v>
      </c>
      <c r="Q3428" s="40">
        <f t="shared" si="793"/>
        <v>1.37</v>
      </c>
      <c r="AA3428" s="26"/>
    </row>
    <row r="3429" spans="2:27" x14ac:dyDescent="0.25">
      <c r="B3429" s="8">
        <v>336.8</v>
      </c>
      <c r="C3429" s="8">
        <f t="shared" si="794"/>
        <v>336.8</v>
      </c>
      <c r="D3429" s="40">
        <f t="shared" si="780"/>
        <v>4.2862445307889789E-2</v>
      </c>
      <c r="E3429" s="9">
        <f t="shared" si="788"/>
        <v>0</v>
      </c>
      <c r="F3429" s="9">
        <f t="shared" si="781"/>
        <v>-8.0535951098282085E-2</v>
      </c>
      <c r="G3429" s="9">
        <f t="shared" si="782"/>
        <v>0</v>
      </c>
      <c r="H3429" s="9">
        <f t="shared" si="783"/>
        <v>0</v>
      </c>
      <c r="I3429" s="9">
        <f t="shared" si="784"/>
        <v>0.49822447437482653</v>
      </c>
      <c r="J3429" s="9">
        <f t="shared" si="785"/>
        <v>0.1275706591420811</v>
      </c>
      <c r="K3429" s="9">
        <f t="shared" si="789"/>
        <v>0</v>
      </c>
      <c r="L3429" s="9">
        <f t="shared" si="786"/>
        <v>-2.909456158161627E-2</v>
      </c>
      <c r="M3429" s="9">
        <f t="shared" si="790"/>
        <v>0</v>
      </c>
      <c r="N3429" s="9">
        <f t="shared" si="787"/>
        <v>-2.3939810852123558E-2</v>
      </c>
      <c r="O3429" s="9">
        <f t="shared" si="791"/>
        <v>0.53508725529277545</v>
      </c>
      <c r="P3429" s="9">
        <f t="shared" si="792"/>
        <v>2.1030695397511026</v>
      </c>
      <c r="Q3429" s="40">
        <f t="shared" si="793"/>
        <v>1.37</v>
      </c>
      <c r="AA3429" s="26"/>
    </row>
    <row r="3430" spans="2:27" x14ac:dyDescent="0.25">
      <c r="B3430" s="8">
        <v>336.9</v>
      </c>
      <c r="C3430" s="8">
        <f t="shared" si="794"/>
        <v>336.9</v>
      </c>
      <c r="D3430" s="40">
        <f t="shared" si="780"/>
        <v>4.2906670641667484E-2</v>
      </c>
      <c r="E3430" s="9">
        <f t="shared" si="788"/>
        <v>0</v>
      </c>
      <c r="F3430" s="9">
        <f t="shared" si="781"/>
        <v>-8.0739425739261725E-2</v>
      </c>
      <c r="G3430" s="9">
        <f t="shared" si="782"/>
        <v>0</v>
      </c>
      <c r="H3430" s="9">
        <f t="shared" si="783"/>
        <v>0</v>
      </c>
      <c r="I3430" s="9">
        <f t="shared" si="784"/>
        <v>0.49598249251706661</v>
      </c>
      <c r="J3430" s="9">
        <f t="shared" si="785"/>
        <v>0.13104952194919237</v>
      </c>
      <c r="K3430" s="9">
        <f t="shared" si="789"/>
        <v>0</v>
      </c>
      <c r="L3430" s="9">
        <f t="shared" si="786"/>
        <v>-2.7186412861675648E-2</v>
      </c>
      <c r="M3430" s="9">
        <f t="shared" si="790"/>
        <v>0</v>
      </c>
      <c r="N3430" s="9">
        <f t="shared" si="787"/>
        <v>-2.8378601546874452E-2</v>
      </c>
      <c r="O3430" s="9">
        <f t="shared" si="791"/>
        <v>0.53363424496011458</v>
      </c>
      <c r="P3430" s="9">
        <f t="shared" si="792"/>
        <v>2.1010789155953571</v>
      </c>
      <c r="Q3430" s="40">
        <f t="shared" si="793"/>
        <v>1.37</v>
      </c>
      <c r="AA3430" s="26"/>
    </row>
    <row r="3431" spans="2:27" x14ac:dyDescent="0.25">
      <c r="B3431" s="8">
        <v>337</v>
      </c>
      <c r="C3431" s="8">
        <f t="shared" si="794"/>
        <v>337</v>
      </c>
      <c r="D3431" s="40">
        <f t="shared" si="780"/>
        <v>4.2950768999180808E-2</v>
      </c>
      <c r="E3431" s="9">
        <f t="shared" si="788"/>
        <v>0</v>
      </c>
      <c r="F3431" s="9">
        <f t="shared" si="781"/>
        <v>-8.094194463299452E-2</v>
      </c>
      <c r="G3431" s="9">
        <f t="shared" si="782"/>
        <v>0</v>
      </c>
      <c r="H3431" s="9">
        <f t="shared" si="783"/>
        <v>0</v>
      </c>
      <c r="I3431" s="9">
        <f t="shared" si="784"/>
        <v>0.49284251136357377</v>
      </c>
      <c r="J3431" s="9">
        <f t="shared" si="785"/>
        <v>0.13446024695150061</v>
      </c>
      <c r="K3431" s="9">
        <f t="shared" si="789"/>
        <v>0</v>
      </c>
      <c r="L3431" s="9">
        <f t="shared" si="786"/>
        <v>-2.5220298967202178E-2</v>
      </c>
      <c r="M3431" s="9">
        <f t="shared" si="790"/>
        <v>0</v>
      </c>
      <c r="N3431" s="9">
        <f t="shared" si="787"/>
        <v>-3.2757368661170523E-2</v>
      </c>
      <c r="O3431" s="9">
        <f t="shared" si="791"/>
        <v>0.53133391505288807</v>
      </c>
      <c r="P3431" s="9">
        <f t="shared" si="792"/>
        <v>2.0979274636224567</v>
      </c>
      <c r="Q3431" s="40">
        <f t="shared" si="793"/>
        <v>1.37</v>
      </c>
      <c r="AA3431" s="26"/>
    </row>
    <row r="3432" spans="2:27" x14ac:dyDescent="0.25">
      <c r="B3432" s="8">
        <v>337.1</v>
      </c>
      <c r="C3432" s="8">
        <f t="shared" si="794"/>
        <v>337.1</v>
      </c>
      <c r="D3432" s="40">
        <f t="shared" si="780"/>
        <v>4.2994740249926833E-2</v>
      </c>
      <c r="E3432" s="9">
        <f t="shared" si="788"/>
        <v>0</v>
      </c>
      <c r="F3432" s="9">
        <f t="shared" si="781"/>
        <v>-8.1143505382177267E-2</v>
      </c>
      <c r="G3432" s="9">
        <f t="shared" si="782"/>
        <v>0</v>
      </c>
      <c r="H3432" s="9">
        <f t="shared" si="783"/>
        <v>0</v>
      </c>
      <c r="I3432" s="9">
        <f t="shared" si="784"/>
        <v>0.48881021599578839</v>
      </c>
      <c r="J3432" s="9">
        <f t="shared" si="785"/>
        <v>0.13780106077882279</v>
      </c>
      <c r="K3432" s="9">
        <f t="shared" si="789"/>
        <v>0</v>
      </c>
      <c r="L3432" s="9">
        <f t="shared" si="786"/>
        <v>-2.32004119236629E-2</v>
      </c>
      <c r="M3432" s="9">
        <f t="shared" si="790"/>
        <v>0</v>
      </c>
      <c r="N3432" s="9">
        <f t="shared" si="787"/>
        <v>-3.7066850664637933E-2</v>
      </c>
      <c r="O3432" s="9">
        <f t="shared" si="791"/>
        <v>0.52819524905406001</v>
      </c>
      <c r="P3432" s="9">
        <f t="shared" si="792"/>
        <v>2.0936274912040624</v>
      </c>
      <c r="Q3432" s="40">
        <f t="shared" si="793"/>
        <v>1.37</v>
      </c>
      <c r="AA3432" s="26"/>
    </row>
    <row r="3433" spans="2:27" x14ac:dyDescent="0.25">
      <c r="B3433" s="8">
        <v>337.2</v>
      </c>
      <c r="C3433" s="8">
        <f t="shared" si="794"/>
        <v>337.2</v>
      </c>
      <c r="D3433" s="40">
        <f t="shared" si="780"/>
        <v>4.3038584263778795E-2</v>
      </c>
      <c r="E3433" s="9">
        <f t="shared" si="788"/>
        <v>0</v>
      </c>
      <c r="F3433" s="9">
        <f t="shared" si="781"/>
        <v>-8.1344105600848746E-2</v>
      </c>
      <c r="G3433" s="9">
        <f t="shared" si="782"/>
        <v>0</v>
      </c>
      <c r="H3433" s="9">
        <f t="shared" si="783"/>
        <v>0</v>
      </c>
      <c r="I3433" s="9">
        <f t="shared" si="784"/>
        <v>0.48389290707141419</v>
      </c>
      <c r="J3433" s="9">
        <f t="shared" si="785"/>
        <v>0.14107022641054756</v>
      </c>
      <c r="K3433" s="9">
        <f t="shared" si="789"/>
        <v>0</v>
      </c>
      <c r="L3433" s="9">
        <f t="shared" si="786"/>
        <v>-2.1131058408280879E-2</v>
      </c>
      <c r="M3433" s="9">
        <f t="shared" si="790"/>
        <v>0</v>
      </c>
      <c r="N3433" s="9">
        <f t="shared" si="787"/>
        <v>-4.1297932571833784E-2</v>
      </c>
      <c r="O3433" s="9">
        <f t="shared" si="791"/>
        <v>0.5242286211647772</v>
      </c>
      <c r="P3433" s="9">
        <f t="shared" si="792"/>
        <v>2.0881932109957448</v>
      </c>
      <c r="Q3433" s="40">
        <f t="shared" si="793"/>
        <v>1.37</v>
      </c>
      <c r="AA3433" s="26"/>
    </row>
    <row r="3434" spans="2:27" x14ac:dyDescent="0.25">
      <c r="B3434" s="8">
        <v>337.3</v>
      </c>
      <c r="C3434" s="8">
        <f t="shared" si="794"/>
        <v>337.3</v>
      </c>
      <c r="D3434" s="40">
        <f t="shared" si="780"/>
        <v>4.3082300910986554E-2</v>
      </c>
      <c r="E3434" s="9">
        <f t="shared" si="788"/>
        <v>0</v>
      </c>
      <c r="F3434" s="9">
        <f t="shared" si="781"/>
        <v>-8.1543742914418238E-2</v>
      </c>
      <c r="G3434" s="9">
        <f t="shared" si="782"/>
        <v>0</v>
      </c>
      <c r="H3434" s="9">
        <f t="shared" si="783"/>
        <v>0</v>
      </c>
      <c r="I3434" s="9">
        <f t="shared" si="784"/>
        <v>0.47809948760620918</v>
      </c>
      <c r="J3434" s="9">
        <f t="shared" si="785"/>
        <v>0.14426604407878693</v>
      </c>
      <c r="K3434" s="9">
        <f t="shared" si="789"/>
        <v>0</v>
      </c>
      <c r="L3434" s="9">
        <f t="shared" si="786"/>
        <v>-1.9016650567601233E-2</v>
      </c>
      <c r="M3434" s="9">
        <f t="shared" si="790"/>
        <v>0</v>
      </c>
      <c r="N3434" s="9">
        <f t="shared" si="787"/>
        <v>-4.544166522137548E-2</v>
      </c>
      <c r="O3434" s="9">
        <f t="shared" si="791"/>
        <v>0.51944577389258773</v>
      </c>
      <c r="P3434" s="9">
        <f t="shared" si="792"/>
        <v>2.0816407102328451</v>
      </c>
      <c r="Q3434" s="40">
        <f t="shared" si="793"/>
        <v>1.37</v>
      </c>
      <c r="AA3434" s="26"/>
    </row>
    <row r="3435" spans="2:27" x14ac:dyDescent="0.25">
      <c r="B3435" s="8">
        <v>337.4</v>
      </c>
      <c r="C3435" s="8">
        <f t="shared" si="794"/>
        <v>337.4</v>
      </c>
      <c r="D3435" s="40">
        <f t="shared" si="780"/>
        <v>4.3125890062176785E-2</v>
      </c>
      <c r="E3435" s="9">
        <f t="shared" si="788"/>
        <v>0</v>
      </c>
      <c r="F3435" s="9">
        <f t="shared" si="781"/>
        <v>-8.1742414959692977E-2</v>
      </c>
      <c r="G3435" s="9">
        <f t="shared" si="782"/>
        <v>0</v>
      </c>
      <c r="H3435" s="9">
        <f t="shared" si="783"/>
        <v>0</v>
      </c>
      <c r="I3435" s="9">
        <f t="shared" si="784"/>
        <v>0.47144044685469261</v>
      </c>
      <c r="J3435" s="9">
        <f t="shared" si="785"/>
        <v>0.14738685215213806</v>
      </c>
      <c r="K3435" s="9">
        <f t="shared" si="789"/>
        <v>0</v>
      </c>
      <c r="L3435" s="9">
        <f t="shared" si="786"/>
        <v>-1.6861696610201576E-2</v>
      </c>
      <c r="M3435" s="9">
        <f t="shared" si="790"/>
        <v>0</v>
      </c>
      <c r="N3435" s="9">
        <f t="shared" si="787"/>
        <v>-4.9489284204283307E-2</v>
      </c>
      <c r="O3435" s="9">
        <f t="shared" si="791"/>
        <v>0.51385979329482956</v>
      </c>
      <c r="P3435" s="9">
        <f t="shared" si="792"/>
        <v>2.0739879168139166</v>
      </c>
      <c r="Q3435" s="40">
        <f t="shared" si="793"/>
        <v>1.37</v>
      </c>
      <c r="AA3435" s="26"/>
    </row>
    <row r="3436" spans="2:27" x14ac:dyDescent="0.25">
      <c r="B3436" s="8">
        <v>337.5</v>
      </c>
      <c r="C3436" s="8">
        <f t="shared" si="794"/>
        <v>337.5</v>
      </c>
      <c r="D3436" s="40">
        <f t="shared" si="780"/>
        <v>4.3169351588353548E-2</v>
      </c>
      <c r="E3436" s="9">
        <f t="shared" si="788"/>
        <v>0</v>
      </c>
      <c r="F3436" s="9">
        <f t="shared" si="781"/>
        <v>-8.194011938490682E-2</v>
      </c>
      <c r="G3436" s="9">
        <f t="shared" si="782"/>
        <v>0</v>
      </c>
      <c r="H3436" s="9">
        <f t="shared" si="783"/>
        <v>0</v>
      </c>
      <c r="I3436" s="9">
        <f t="shared" si="784"/>
        <v>0.46392784131884851</v>
      </c>
      <c r="J3436" s="9">
        <f t="shared" si="785"/>
        <v>0.15043102799964692</v>
      </c>
      <c r="K3436" s="9">
        <f t="shared" si="789"/>
        <v>0</v>
      </c>
      <c r="L3436" s="9">
        <f t="shared" si="786"/>
        <v>-1.4670791194552555E-2</v>
      </c>
      <c r="M3436" s="9">
        <f t="shared" si="790"/>
        <v>0</v>
      </c>
      <c r="N3436" s="9">
        <f t="shared" si="787"/>
        <v>-5.3432228401605053E-2</v>
      </c>
      <c r="O3436" s="9">
        <f t="shared" si="791"/>
        <v>0.50748508192578456</v>
      </c>
      <c r="P3436" s="9">
        <f t="shared" si="792"/>
        <v>2.0652545622383252</v>
      </c>
      <c r="Q3436" s="40">
        <f t="shared" si="793"/>
        <v>1.37</v>
      </c>
      <c r="AA3436" s="26"/>
    </row>
    <row r="3437" spans="2:27" x14ac:dyDescent="0.25">
      <c r="B3437" s="8">
        <v>337.6</v>
      </c>
      <c r="C3437" s="8">
        <f t="shared" si="794"/>
        <v>337.6</v>
      </c>
      <c r="D3437" s="40">
        <f t="shared" si="780"/>
        <v>4.3212685360898548E-2</v>
      </c>
      <c r="E3437" s="9">
        <f t="shared" si="788"/>
        <v>0</v>
      </c>
      <c r="F3437" s="9">
        <f t="shared" si="781"/>
        <v>-8.2136853849747546E-2</v>
      </c>
      <c r="G3437" s="9">
        <f t="shared" si="782"/>
        <v>0</v>
      </c>
      <c r="H3437" s="9">
        <f t="shared" si="783"/>
        <v>0</v>
      </c>
      <c r="I3437" s="9">
        <f t="shared" si="784"/>
        <v>0.45557527291926736</v>
      </c>
      <c r="J3437" s="9">
        <f t="shared" si="785"/>
        <v>0.15339698883446418</v>
      </c>
      <c r="K3437" s="9">
        <f t="shared" si="789"/>
        <v>0</v>
      </c>
      <c r="L3437" s="9">
        <f t="shared" si="786"/>
        <v>-1.2448605632587904E-2</v>
      </c>
      <c r="M3437" s="9">
        <f t="shared" si="790"/>
        <v>0</v>
      </c>
      <c r="N3437" s="9">
        <f t="shared" si="787"/>
        <v>-5.72621580920235E-2</v>
      </c>
      <c r="O3437" s="9">
        <f t="shared" si="791"/>
        <v>0.50033732954027121</v>
      </c>
      <c r="P3437" s="9">
        <f t="shared" si="792"/>
        <v>2.0554621414701719</v>
      </c>
      <c r="Q3437" s="40">
        <f t="shared" si="793"/>
        <v>1.37</v>
      </c>
      <c r="AA3437" s="26"/>
    </row>
    <row r="3438" spans="2:27" x14ac:dyDescent="0.25">
      <c r="B3438" s="8">
        <v>337.7</v>
      </c>
      <c r="C3438" s="8">
        <f t="shared" si="794"/>
        <v>337.7</v>
      </c>
      <c r="D3438" s="40">
        <f t="shared" si="780"/>
        <v>4.325589125157156E-2</v>
      </c>
      <c r="E3438" s="9">
        <f t="shared" si="788"/>
        <v>0</v>
      </c>
      <c r="F3438" s="9">
        <f t="shared" si="781"/>
        <v>-8.2332616025384706E-2</v>
      </c>
      <c r="G3438" s="9">
        <f t="shared" si="782"/>
        <v>0</v>
      </c>
      <c r="H3438" s="9">
        <f t="shared" si="783"/>
        <v>0</v>
      </c>
      <c r="I3438" s="9">
        <f t="shared" si="784"/>
        <v>0.44639786436826701</v>
      </c>
      <c r="J3438" s="9">
        <f t="shared" si="785"/>
        <v>0.15628319253680456</v>
      </c>
      <c r="K3438" s="9">
        <f t="shared" si="789"/>
        <v>0</v>
      </c>
      <c r="L3438" s="9">
        <f t="shared" si="786"/>
        <v>-1.0199877929819211E-2</v>
      </c>
      <c r="M3438" s="9">
        <f t="shared" si="790"/>
        <v>0</v>
      </c>
      <c r="N3438" s="9">
        <f t="shared" si="787"/>
        <v>-6.0970972591199483E-2</v>
      </c>
      <c r="O3438" s="9">
        <f t="shared" si="791"/>
        <v>0.49243348161023975</v>
      </c>
      <c r="P3438" s="9">
        <f t="shared" si="792"/>
        <v>2.0446338698060287</v>
      </c>
      <c r="Q3438" s="40">
        <f t="shared" si="793"/>
        <v>1.37</v>
      </c>
      <c r="AA3438" s="26"/>
    </row>
    <row r="3439" spans="2:27" x14ac:dyDescent="0.25">
      <c r="B3439" s="8">
        <v>337.8</v>
      </c>
      <c r="C3439" s="8">
        <f t="shared" si="794"/>
        <v>337.8</v>
      </c>
      <c r="D3439" s="40">
        <f t="shared" si="780"/>
        <v>4.3298969132510849E-2</v>
      </c>
      <c r="E3439" s="9">
        <f t="shared" si="788"/>
        <v>0</v>
      </c>
      <c r="F3439" s="9">
        <f t="shared" si="781"/>
        <v>-8.2527403594497561E-2</v>
      </c>
      <c r="G3439" s="9">
        <f t="shared" si="782"/>
        <v>0</v>
      </c>
      <c r="H3439" s="9">
        <f t="shared" si="783"/>
        <v>0</v>
      </c>
      <c r="I3439" s="9">
        <f t="shared" si="784"/>
        <v>0.43641223178946292</v>
      </c>
      <c r="J3439" s="9">
        <f t="shared" si="785"/>
        <v>0.15908813845576067</v>
      </c>
      <c r="K3439" s="9">
        <f t="shared" si="789"/>
        <v>0</v>
      </c>
      <c r="L3439" s="9">
        <f t="shared" si="786"/>
        <v>-7.9294026832517264E-3</v>
      </c>
      <c r="M3439" s="9">
        <f t="shared" si="790"/>
        <v>0</v>
      </c>
      <c r="N3439" s="9">
        <f t="shared" si="787"/>
        <v>-6.4550827385550208E-2</v>
      </c>
      <c r="O3439" s="9">
        <f t="shared" si="791"/>
        <v>0.48379170571443497</v>
      </c>
      <c r="P3439" s="9">
        <f t="shared" si="792"/>
        <v>2.0327946368287759</v>
      </c>
      <c r="Q3439" s="40">
        <f t="shared" si="793"/>
        <v>1.37</v>
      </c>
      <c r="AA3439" s="26"/>
    </row>
    <row r="3440" spans="2:27" x14ac:dyDescent="0.25">
      <c r="B3440" s="8">
        <v>337.9</v>
      </c>
      <c r="C3440" s="8">
        <f t="shared" si="794"/>
        <v>337.9</v>
      </c>
      <c r="D3440" s="40">
        <f t="shared" si="780"/>
        <v>4.334191887623344E-2</v>
      </c>
      <c r="E3440" s="9">
        <f t="shared" si="788"/>
        <v>0</v>
      </c>
      <c r="F3440" s="9">
        <f t="shared" si="781"/>
        <v>-8.2721214251301883E-2</v>
      </c>
      <c r="G3440" s="9">
        <f t="shared" si="782"/>
        <v>0</v>
      </c>
      <c r="H3440" s="9">
        <f t="shared" si="783"/>
        <v>0</v>
      </c>
      <c r="I3440" s="9">
        <f t="shared" si="784"/>
        <v>0.42563645463356437</v>
      </c>
      <c r="J3440" s="9">
        <f t="shared" si="785"/>
        <v>0.16181036818953801</v>
      </c>
      <c r="K3440" s="9">
        <f t="shared" si="789"/>
        <v>0</v>
      </c>
      <c r="L3440" s="9">
        <f t="shared" si="786"/>
        <v>-5.6420208586532589E-3</v>
      </c>
      <c r="M3440" s="9">
        <f t="shared" si="790"/>
        <v>0</v>
      </c>
      <c r="N3440" s="9">
        <f t="shared" si="787"/>
        <v>-6.7994150724154614E-2</v>
      </c>
      <c r="O3440" s="9">
        <f t="shared" si="791"/>
        <v>0.474431355865226</v>
      </c>
      <c r="P3440" s="9">
        <f t="shared" si="792"/>
        <v>2.0199709575353597</v>
      </c>
      <c r="Q3440" s="40">
        <f t="shared" si="793"/>
        <v>1.37</v>
      </c>
      <c r="AA3440" s="26"/>
    </row>
    <row r="3441" spans="2:27" x14ac:dyDescent="0.25">
      <c r="B3441" s="8">
        <v>338</v>
      </c>
      <c r="C3441" s="8">
        <f t="shared" si="794"/>
        <v>338</v>
      </c>
      <c r="D3441" s="40">
        <f t="shared" si="780"/>
        <v>4.3384740355635651E-2</v>
      </c>
      <c r="E3441" s="9">
        <f t="shared" si="788"/>
        <v>0</v>
      </c>
      <c r="F3441" s="9">
        <f t="shared" si="781"/>
        <v>-8.2914045701577857E-2</v>
      </c>
      <c r="G3441" s="9">
        <f t="shared" si="782"/>
        <v>0</v>
      </c>
      <c r="H3441" s="9">
        <f t="shared" si="783"/>
        <v>0</v>
      </c>
      <c r="I3441" s="9">
        <f t="shared" si="784"/>
        <v>0.41409004294466151</v>
      </c>
      <c r="J3441" s="9">
        <f t="shared" si="785"/>
        <v>0.1644484663437496</v>
      </c>
      <c r="K3441" s="9">
        <f t="shared" si="789"/>
        <v>0</v>
      </c>
      <c r="L3441" s="9">
        <f t="shared" si="786"/>
        <v>-3.3426094689376347E-3</v>
      </c>
      <c r="M3441" s="9">
        <f t="shared" si="790"/>
        <v>0</v>
      </c>
      <c r="N3441" s="9">
        <f t="shared" si="787"/>
        <v>-7.1293659633783979E-2</v>
      </c>
      <c r="O3441" s="9">
        <f t="shared" si="791"/>
        <v>0.4643729348397474</v>
      </c>
      <c r="P3441" s="9">
        <f t="shared" si="792"/>
        <v>2.0061909207304542</v>
      </c>
      <c r="Q3441" s="40">
        <f t="shared" si="793"/>
        <v>1.37</v>
      </c>
      <c r="AA3441" s="26"/>
    </row>
    <row r="3442" spans="2:27" x14ac:dyDescent="0.25">
      <c r="B3442" s="8">
        <v>338.1</v>
      </c>
      <c r="C3442" s="8">
        <f t="shared" si="794"/>
        <v>338.1</v>
      </c>
      <c r="D3442" s="40">
        <f t="shared" si="780"/>
        <v>4.3427433443993295E-2</v>
      </c>
      <c r="E3442" s="9">
        <f t="shared" si="788"/>
        <v>0</v>
      </c>
      <c r="F3442" s="9">
        <f t="shared" si="781"/>
        <v>-8.3105895662696758E-2</v>
      </c>
      <c r="G3442" s="9">
        <f t="shared" si="782"/>
        <v>0</v>
      </c>
      <c r="H3442" s="9">
        <f t="shared" si="783"/>
        <v>0</v>
      </c>
      <c r="I3442" s="9">
        <f t="shared" si="784"/>
        <v>0.40179390203638365</v>
      </c>
      <c r="J3442" s="9">
        <f t="shared" si="785"/>
        <v>0.16700106126732303</v>
      </c>
      <c r="K3442" s="9">
        <f t="shared" si="789"/>
        <v>0</v>
      </c>
      <c r="L3442" s="9">
        <f t="shared" si="786"/>
        <v>-1.0360711757116392E-3</v>
      </c>
      <c r="M3442" s="9">
        <f t="shared" si="790"/>
        <v>0</v>
      </c>
      <c r="N3442" s="9">
        <f t="shared" si="787"/>
        <v>-7.4442375323105367E-2</v>
      </c>
      <c r="O3442" s="9">
        <f t="shared" si="791"/>
        <v>0.45363805458618622</v>
      </c>
      <c r="P3442" s="9">
        <f t="shared" si="792"/>
        <v>1.9914841347830752</v>
      </c>
      <c r="Q3442" s="40">
        <f t="shared" si="793"/>
        <v>1.37</v>
      </c>
      <c r="AA3442" s="26"/>
    </row>
    <row r="3443" spans="2:27" x14ac:dyDescent="0.25">
      <c r="B3443" s="8">
        <v>338.2</v>
      </c>
      <c r="C3443" s="8">
        <f t="shared" si="794"/>
        <v>338.2</v>
      </c>
      <c r="D3443" s="40">
        <f t="shared" si="780"/>
        <v>4.3469998014962159E-2</v>
      </c>
      <c r="E3443" s="9">
        <f t="shared" si="788"/>
        <v>0</v>
      </c>
      <c r="F3443" s="9">
        <f t="shared" si="781"/>
        <v>-8.3296761863648094E-2</v>
      </c>
      <c r="G3443" s="9">
        <f t="shared" si="782"/>
        <v>0</v>
      </c>
      <c r="H3443" s="9">
        <f t="shared" si="783"/>
        <v>0</v>
      </c>
      <c r="I3443" s="9">
        <f t="shared" si="784"/>
        <v>0.38877029464190177</v>
      </c>
      <c r="J3443" s="9">
        <f t="shared" si="785"/>
        <v>0.16946682576568137</v>
      </c>
      <c r="K3443" s="9">
        <f t="shared" si="789"/>
        <v>0</v>
      </c>
      <c r="L3443" s="9">
        <f t="shared" si="786"/>
        <v>1.272676163880015E-3</v>
      </c>
      <c r="M3443" s="9">
        <f t="shared" si="790"/>
        <v>0</v>
      </c>
      <c r="N3443" s="9">
        <f t="shared" si="787"/>
        <v>-7.7433637943522482E-2</v>
      </c>
      <c r="O3443" s="9">
        <f t="shared" si="791"/>
        <v>0.44224939477925479</v>
      </c>
      <c r="P3443" s="9">
        <f t="shared" si="792"/>
        <v>1.9758816708475793</v>
      </c>
      <c r="Q3443" s="40">
        <f t="shared" si="793"/>
        <v>1.37</v>
      </c>
      <c r="AA3443" s="26"/>
    </row>
    <row r="3444" spans="2:27" x14ac:dyDescent="0.25">
      <c r="B3444" s="8">
        <v>338.3</v>
      </c>
      <c r="C3444" s="8">
        <f t="shared" si="794"/>
        <v>338.3</v>
      </c>
      <c r="D3444" s="40">
        <f t="shared" si="780"/>
        <v>4.3512433942578421E-2</v>
      </c>
      <c r="E3444" s="9">
        <f t="shared" si="788"/>
        <v>0</v>
      </c>
      <c r="F3444" s="9">
        <f t="shared" si="781"/>
        <v>-8.3486642045066936E-2</v>
      </c>
      <c r="G3444" s="9">
        <f t="shared" si="782"/>
        <v>0</v>
      </c>
      <c r="H3444" s="9">
        <f t="shared" si="783"/>
        <v>0</v>
      </c>
      <c r="I3444" s="9">
        <f t="shared" si="784"/>
        <v>0.37504280060613393</v>
      </c>
      <c r="J3444" s="9">
        <f t="shared" si="785"/>
        <v>0.17184447779080803</v>
      </c>
      <c r="K3444" s="9">
        <f t="shared" si="789"/>
        <v>0</v>
      </c>
      <c r="L3444" s="9">
        <f t="shared" si="786"/>
        <v>3.5787099827016807E-3</v>
      </c>
      <c r="M3444" s="9">
        <f t="shared" si="790"/>
        <v>0</v>
      </c>
      <c r="N3444" s="9">
        <f t="shared" si="787"/>
        <v>-8.0261120675438224E-2</v>
      </c>
      <c r="O3444" s="9">
        <f t="shared" si="791"/>
        <v>0.43023065960171691</v>
      </c>
      <c r="P3444" s="9">
        <f t="shared" si="792"/>
        <v>1.9594160036543524</v>
      </c>
      <c r="Q3444" s="40">
        <f t="shared" si="793"/>
        <v>1.37</v>
      </c>
      <c r="AA3444" s="26"/>
    </row>
    <row r="3445" spans="2:27" x14ac:dyDescent="0.25">
      <c r="B3445" s="8">
        <v>338.4</v>
      </c>
      <c r="C3445" s="8">
        <f t="shared" si="794"/>
        <v>338.4</v>
      </c>
      <c r="D3445" s="40">
        <f t="shared" si="780"/>
        <v>4.3554741101258856E-2</v>
      </c>
      <c r="E3445" s="9">
        <f t="shared" si="788"/>
        <v>0</v>
      </c>
      <c r="F3445" s="9">
        <f t="shared" si="781"/>
        <v>-8.3675533959259835E-2</v>
      </c>
      <c r="G3445" s="9">
        <f t="shared" si="782"/>
        <v>0</v>
      </c>
      <c r="H3445" s="9">
        <f t="shared" si="783"/>
        <v>0</v>
      </c>
      <c r="I3445" s="9">
        <f t="shared" si="784"/>
        <v>0.36063627419342703</v>
      </c>
      <c r="J3445" s="9">
        <f t="shared" si="785"/>
        <v>0.1741327811078236</v>
      </c>
      <c r="K3445" s="9">
        <f t="shared" si="789"/>
        <v>0</v>
      </c>
      <c r="L3445" s="9">
        <f t="shared" si="786"/>
        <v>5.8771134992161075E-3</v>
      </c>
      <c r="M3445" s="9">
        <f t="shared" si="790"/>
        <v>0</v>
      </c>
      <c r="N3445" s="9">
        <f t="shared" si="787"/>
        <v>-8.2918843110090346E-2</v>
      </c>
      <c r="O3445" s="9">
        <f t="shared" si="791"/>
        <v>0.41760653283237548</v>
      </c>
      <c r="P3445" s="9">
        <f t="shared" si="792"/>
        <v>1.9421209499803544</v>
      </c>
      <c r="Q3445" s="40">
        <f t="shared" si="793"/>
        <v>1.37</v>
      </c>
      <c r="AA3445" s="26"/>
    </row>
    <row r="3446" spans="2:27" x14ac:dyDescent="0.25">
      <c r="B3446" s="8">
        <v>338.5</v>
      </c>
      <c r="C3446" s="8">
        <f t="shared" si="794"/>
        <v>338.5</v>
      </c>
      <c r="D3446" s="40">
        <f t="shared" si="780"/>
        <v>4.3596919365801436E-2</v>
      </c>
      <c r="E3446" s="9">
        <f t="shared" si="788"/>
        <v>0</v>
      </c>
      <c r="F3446" s="9">
        <f t="shared" si="781"/>
        <v>-8.3863435370232289E-2</v>
      </c>
      <c r="G3446" s="9">
        <f t="shared" si="782"/>
        <v>0</v>
      </c>
      <c r="H3446" s="9">
        <f t="shared" si="783"/>
        <v>0</v>
      </c>
      <c r="I3446" s="9">
        <f t="shared" si="784"/>
        <v>0.34557679908771705</v>
      </c>
      <c r="J3446" s="9">
        <f t="shared" si="785"/>
        <v>0.17633054593776465</v>
      </c>
      <c r="K3446" s="9">
        <f t="shared" si="789"/>
        <v>0</v>
      </c>
      <c r="L3446" s="9">
        <f t="shared" si="786"/>
        <v>8.1629862007451433E-3</v>
      </c>
      <c r="M3446" s="9">
        <f t="shared" si="790"/>
        <v>0</v>
      </c>
      <c r="N3446" s="9">
        <f t="shared" si="787"/>
        <v>-8.540118389873011E-2</v>
      </c>
      <c r="O3446" s="9">
        <f t="shared" si="791"/>
        <v>0.40440263132306586</v>
      </c>
      <c r="P3446" s="9">
        <f t="shared" si="792"/>
        <v>1.9240316049126003</v>
      </c>
      <c r="Q3446" s="40">
        <f t="shared" si="793"/>
        <v>1.37</v>
      </c>
      <c r="AA3446" s="26"/>
    </row>
    <row r="3447" spans="2:27" x14ac:dyDescent="0.25">
      <c r="B3447" s="8">
        <v>338.6</v>
      </c>
      <c r="C3447" s="8">
        <f t="shared" si="794"/>
        <v>338.6</v>
      </c>
      <c r="D3447" s="40">
        <f t="shared" si="780"/>
        <v>4.3638968611385477E-2</v>
      </c>
      <c r="E3447" s="9">
        <f t="shared" si="788"/>
        <v>0</v>
      </c>
      <c r="F3447" s="9">
        <f t="shared" si="781"/>
        <v>-8.4050344053714532E-2</v>
      </c>
      <c r="G3447" s="9">
        <f t="shared" si="782"/>
        <v>0</v>
      </c>
      <c r="H3447" s="9">
        <f t="shared" si="783"/>
        <v>0</v>
      </c>
      <c r="I3447" s="9">
        <f t="shared" si="784"/>
        <v>0.32989164116680769</v>
      </c>
      <c r="J3447" s="9">
        <f t="shared" si="785"/>
        <v>0.17843662957618672</v>
      </c>
      <c r="K3447" s="9">
        <f t="shared" si="789"/>
        <v>0</v>
      </c>
      <c r="L3447" s="9">
        <f t="shared" si="786"/>
        <v>1.0431454292028852E-2</v>
      </c>
      <c r="M3447" s="9">
        <f t="shared" si="790"/>
        <v>0</v>
      </c>
      <c r="N3447" s="9">
        <f t="shared" si="787"/>
        <v>-8.7702892642326627E-2</v>
      </c>
      <c r="O3447" s="9">
        <f t="shared" si="791"/>
        <v>0.39064545695036762</v>
      </c>
      <c r="P3447" s="9">
        <f t="shared" si="792"/>
        <v>1.9051842760220037</v>
      </c>
      <c r="Q3447" s="40">
        <f t="shared" si="793"/>
        <v>1.37</v>
      </c>
      <c r="AA3447" s="26"/>
    </row>
    <row r="3448" spans="2:27" x14ac:dyDescent="0.25">
      <c r="B3448" s="8">
        <v>338.7</v>
      </c>
      <c r="C3448" s="8">
        <f t="shared" si="794"/>
        <v>338.7</v>
      </c>
      <c r="D3448" s="40">
        <f t="shared" si="780"/>
        <v>4.3680888713572119E-2</v>
      </c>
      <c r="E3448" s="9">
        <f t="shared" si="788"/>
        <v>0</v>
      </c>
      <c r="F3448" s="9">
        <f t="shared" si="781"/>
        <v>-8.4236257797188158E-2</v>
      </c>
      <c r="G3448" s="9">
        <f t="shared" si="782"/>
        <v>0</v>
      </c>
      <c r="H3448" s="9">
        <f t="shared" si="783"/>
        <v>0</v>
      </c>
      <c r="I3448" s="9">
        <f t="shared" si="784"/>
        <v>0.31360919913628793</v>
      </c>
      <c r="J3448" s="9">
        <f t="shared" si="785"/>
        <v>0.18044993698730574</v>
      </c>
      <c r="K3448" s="9">
        <f t="shared" si="789"/>
        <v>0</v>
      </c>
      <c r="L3448" s="9">
        <f t="shared" si="786"/>
        <v>1.2677681086832194E-2</v>
      </c>
      <c r="M3448" s="9">
        <f t="shared" si="790"/>
        <v>0</v>
      </c>
      <c r="N3448" s="9">
        <f t="shared" si="787"/>
        <v>-8.981910099668583E-2</v>
      </c>
      <c r="O3448" s="9">
        <f t="shared" si="791"/>
        <v>0.37636234713012401</v>
      </c>
      <c r="P3448" s="9">
        <f t="shared" si="792"/>
        <v>1.8856164155682702</v>
      </c>
      <c r="Q3448" s="40">
        <f t="shared" si="793"/>
        <v>1.37</v>
      </c>
      <c r="AA3448" s="26"/>
    </row>
    <row r="3449" spans="2:27" x14ac:dyDescent="0.25">
      <c r="B3449" s="8">
        <v>338.8</v>
      </c>
      <c r="C3449" s="8">
        <f t="shared" si="794"/>
        <v>338.8</v>
      </c>
      <c r="D3449" s="40">
        <f t="shared" si="780"/>
        <v>4.372267954830477E-2</v>
      </c>
      <c r="E3449" s="9">
        <f t="shared" si="788"/>
        <v>0</v>
      </c>
      <c r="F3449" s="9">
        <f t="shared" si="781"/>
        <v>-8.4421174399912535E-2</v>
      </c>
      <c r="G3449" s="9">
        <f t="shared" si="782"/>
        <v>0</v>
      </c>
      <c r="H3449" s="9">
        <f t="shared" si="783"/>
        <v>0</v>
      </c>
      <c r="I3449" s="9">
        <f t="shared" si="784"/>
        <v>0.29675895311225253</v>
      </c>
      <c r="J3449" s="9">
        <f t="shared" si="785"/>
        <v>0.1823694213733538</v>
      </c>
      <c r="K3449" s="9">
        <f t="shared" si="789"/>
        <v>0</v>
      </c>
      <c r="L3449" s="9">
        <f t="shared" si="786"/>
        <v>1.4896877320429956E-2</v>
      </c>
      <c r="M3449" s="9">
        <f t="shared" si="790"/>
        <v>0</v>
      </c>
      <c r="N3449" s="9">
        <f t="shared" si="787"/>
        <v>-9.1745332969497162E-2</v>
      </c>
      <c r="O3449" s="9">
        <f t="shared" si="791"/>
        <v>0.36158142398493137</v>
      </c>
      <c r="P3449" s="9">
        <f t="shared" si="792"/>
        <v>1.8653665508593562</v>
      </c>
      <c r="Q3449" s="40">
        <f t="shared" si="793"/>
        <v>1.37</v>
      </c>
      <c r="AA3449" s="26"/>
    </row>
    <row r="3450" spans="2:27" x14ac:dyDescent="0.25">
      <c r="B3450" s="8">
        <v>338.9</v>
      </c>
      <c r="C3450" s="8">
        <f t="shared" si="794"/>
        <v>338.9</v>
      </c>
      <c r="D3450" s="40">
        <f t="shared" si="780"/>
        <v>4.3764340991909262E-2</v>
      </c>
      <c r="E3450" s="9">
        <f t="shared" si="788"/>
        <v>0</v>
      </c>
      <c r="F3450" s="9">
        <f t="shared" si="781"/>
        <v>-8.4605091672950244E-2</v>
      </c>
      <c r="G3450" s="9">
        <f t="shared" si="782"/>
        <v>0</v>
      </c>
      <c r="H3450" s="9">
        <f t="shared" si="783"/>
        <v>0</v>
      </c>
      <c r="I3450" s="9">
        <f t="shared" si="784"/>
        <v>0.27937141124629167</v>
      </c>
      <c r="J3450" s="9">
        <f t="shared" si="785"/>
        <v>0.18419408471884183</v>
      </c>
      <c r="K3450" s="9">
        <f t="shared" si="789"/>
        <v>0</v>
      </c>
      <c r="L3450" s="9">
        <f t="shared" si="786"/>
        <v>1.7084311360968787E-2</v>
      </c>
      <c r="M3450" s="9">
        <f t="shared" si="790"/>
        <v>0</v>
      </c>
      <c r="N3450" s="9">
        <f t="shared" si="787"/>
        <v>-9.3477514387490482E-2</v>
      </c>
      <c r="O3450" s="9">
        <f t="shared" si="791"/>
        <v>0.34633154225757085</v>
      </c>
      <c r="P3450" s="9">
        <f t="shared" si="792"/>
        <v>1.8444742128928722</v>
      </c>
      <c r="Q3450" s="40">
        <f t="shared" si="793"/>
        <v>1.37</v>
      </c>
      <c r="AA3450" s="26"/>
    </row>
    <row r="3451" spans="2:27" x14ac:dyDescent="0.25">
      <c r="B3451" s="8">
        <v>339</v>
      </c>
      <c r="C3451" s="8">
        <f t="shared" si="794"/>
        <v>339</v>
      </c>
      <c r="D3451" s="40">
        <f t="shared" si="780"/>
        <v>4.3805872921094453E-2</v>
      </c>
      <c r="E3451" s="9">
        <f t="shared" si="788"/>
        <v>0</v>
      </c>
      <c r="F3451" s="9">
        <f t="shared" si="781"/>
        <v>-8.4788007439193791E-2</v>
      </c>
      <c r="G3451" s="9">
        <f t="shared" si="782"/>
        <v>0</v>
      </c>
      <c r="H3451" s="9">
        <f t="shared" si="783"/>
        <v>0</v>
      </c>
      <c r="I3451" s="9">
        <f t="shared" si="784"/>
        <v>0.26147805448901495</v>
      </c>
      <c r="J3451" s="9">
        <f t="shared" si="785"/>
        <v>0.18592297830947679</v>
      </c>
      <c r="K3451" s="9">
        <f t="shared" si="789"/>
        <v>0</v>
      </c>
      <c r="L3451" s="9">
        <f t="shared" si="786"/>
        <v>1.9235319297969858E-2</v>
      </c>
      <c r="M3451" s="9">
        <f t="shared" si="790"/>
        <v>0</v>
      </c>
      <c r="N3451" s="9">
        <f t="shared" si="787"/>
        <v>-9.5011981513730831E-2</v>
      </c>
      <c r="O3451" s="9">
        <f t="shared" si="791"/>
        <v>0.33064223606463139</v>
      </c>
      <c r="P3451" s="9">
        <f t="shared" si="792"/>
        <v>1.8229798634085452</v>
      </c>
      <c r="Q3451" s="40">
        <f t="shared" si="793"/>
        <v>1.37</v>
      </c>
      <c r="AA3451" s="26"/>
    </row>
    <row r="3452" spans="2:27" x14ac:dyDescent="0.25">
      <c r="B3452" s="8">
        <v>339.1</v>
      </c>
      <c r="C3452" s="8">
        <f t="shared" si="794"/>
        <v>339.1</v>
      </c>
      <c r="D3452" s="40">
        <f t="shared" si="780"/>
        <v>4.3847275212952425E-2</v>
      </c>
      <c r="E3452" s="9">
        <f t="shared" si="788"/>
        <v>0</v>
      </c>
      <c r="F3452" s="9">
        <f t="shared" si="781"/>
        <v>-8.4969919533390573E-2</v>
      </c>
      <c r="G3452" s="9">
        <f t="shared" si="782"/>
        <v>0</v>
      </c>
      <c r="H3452" s="9">
        <f t="shared" si="783"/>
        <v>0</v>
      </c>
      <c r="I3452" s="9">
        <f t="shared" si="784"/>
        <v>0.24311127959234161</v>
      </c>
      <c r="J3452" s="9">
        <f t="shared" si="785"/>
        <v>0.18755520322542743</v>
      </c>
      <c r="K3452" s="9">
        <f t="shared" si="789"/>
        <v>0</v>
      </c>
      <c r="L3452" s="9">
        <f t="shared" si="786"/>
        <v>2.1345314886413246E-2</v>
      </c>
      <c r="M3452" s="9">
        <f t="shared" si="790"/>
        <v>0</v>
      </c>
      <c r="N3452" s="9">
        <f t="shared" si="787"/>
        <v>-9.6345488796781523E-2</v>
      </c>
      <c r="O3452" s="9">
        <f t="shared" si="791"/>
        <v>0.31454366458696259</v>
      </c>
      <c r="P3452" s="9">
        <f t="shared" si="792"/>
        <v>1.8009248204841388</v>
      </c>
      <c r="Q3452" s="40">
        <f t="shared" si="793"/>
        <v>1.37</v>
      </c>
      <c r="AA3452" s="26"/>
    </row>
    <row r="3453" spans="2:27" x14ac:dyDescent="0.25">
      <c r="B3453" s="8">
        <v>339.2</v>
      </c>
      <c r="C3453" s="8">
        <f t="shared" si="794"/>
        <v>339.2</v>
      </c>
      <c r="D3453" s="40">
        <f t="shared" ref="D3453:D3516" si="795">$J$36/100*COS(C3453*$N$36+$S$36)</f>
        <v>4.3888547744958865E-2</v>
      </c>
      <c r="E3453" s="9">
        <f t="shared" si="788"/>
        <v>0</v>
      </c>
      <c r="F3453" s="9">
        <f t="shared" ref="F3453:F3516" si="796">$J$40/100*-COS(C3453*$N$40+$S$40)</f>
        <v>-8.515082580216897E-2</v>
      </c>
      <c r="G3453" s="9">
        <f t="shared" ref="G3453:G3516" si="797">$J$34*SIN(C3453*$N$34+$S$34)</f>
        <v>0</v>
      </c>
      <c r="H3453" s="9">
        <f t="shared" ref="H3453:H3516" si="798">$J$42*-COS(C3453*$N$42+$S$42)</f>
        <v>0</v>
      </c>
      <c r="I3453" s="9">
        <f t="shared" ref="I3453:I3516" si="799">$J$44/100*COS(C3453*$N$44+$S$44)</f>
        <v>0.22430434045367911</v>
      </c>
      <c r="J3453" s="9">
        <f t="shared" ref="J3453:J3516" si="800">$J$46/100*COS(C3453*$N$46+$S$46)</f>
        <v>0.18908991080871168</v>
      </c>
      <c r="K3453" s="9">
        <f t="shared" si="789"/>
        <v>0</v>
      </c>
      <c r="L3453" s="9">
        <f t="shared" ref="L3453:L3516" si="801">$J$54/100*COS(C3453*$N$54+$S$54)</f>
        <v>2.3409799325255748E-2</v>
      </c>
      <c r="M3453" s="9">
        <f t="shared" si="790"/>
        <v>0</v>
      </c>
      <c r="N3453" s="9">
        <f t="shared" ref="N3453:N3516" si="802">$J$50/100*COS(C3453*$N$50+$S$50)</f>
        <v>-9.7475215735370574E-2</v>
      </c>
      <c r="O3453" s="9">
        <f t="shared" si="791"/>
        <v>0.29806655679506588</v>
      </c>
      <c r="P3453" s="9">
        <f t="shared" si="792"/>
        <v>1.7783511828092404</v>
      </c>
      <c r="Q3453" s="40">
        <f t="shared" si="793"/>
        <v>1.37</v>
      </c>
      <c r="AA3453" s="26"/>
    </row>
    <row r="3454" spans="2:27" x14ac:dyDescent="0.25">
      <c r="B3454" s="8">
        <v>339.3</v>
      </c>
      <c r="C3454" s="8">
        <f t="shared" si="794"/>
        <v>339.3</v>
      </c>
      <c r="D3454" s="40">
        <f t="shared" si="795"/>
        <v>4.3929690394973575E-2</v>
      </c>
      <c r="E3454" s="9">
        <f t="shared" ref="E3454:E3517" si="803">$J$38*-COS(C3454*$N$38+$S$38)</f>
        <v>0</v>
      </c>
      <c r="F3454" s="9">
        <f t="shared" si="796"/>
        <v>-8.533072410406399E-2</v>
      </c>
      <c r="G3454" s="9">
        <f t="shared" si="797"/>
        <v>0</v>
      </c>
      <c r="H3454" s="9">
        <f t="shared" si="798"/>
        <v>0</v>
      </c>
      <c r="I3454" s="9">
        <f t="shared" si="799"/>
        <v>0.20509128790820055</v>
      </c>
      <c r="J3454" s="9">
        <f t="shared" si="800"/>
        <v>0.19052630310445007</v>
      </c>
      <c r="K3454" s="9">
        <f t="shared" ref="K3454:K3517" si="804">$J$52*COS(C3454*$N$52+$S$52)</f>
        <v>0</v>
      </c>
      <c r="L3454" s="9">
        <f t="shared" si="801"/>
        <v>2.5424370849492357E-2</v>
      </c>
      <c r="M3454" s="9">
        <f t="shared" ref="M3454:M3517" si="805">$J$48*COS(C3454*$N$48+$S$48)</f>
        <v>0</v>
      </c>
      <c r="N3454" s="9">
        <f t="shared" si="802"/>
        <v>-9.83987728440395E-2</v>
      </c>
      <c r="O3454" s="9">
        <f t="shared" ref="O3454:O3517" si="806">(D3454+F3454+I3454+J3454+L3454+N3454)*$X$32</f>
        <v>0.28124215530901309</v>
      </c>
      <c r="P3454" s="9">
        <f t="shared" ref="P3454:P3517" si="807">(D3454+F3454+I3454+J3454+L3454+N3454)*$X$32*$N$32+$N$32</f>
        <v>1.7553017527733481</v>
      </c>
      <c r="Q3454" s="40">
        <f t="shared" ref="Q3454:Q3517" si="808">$N$32</f>
        <v>1.37</v>
      </c>
      <c r="AA3454" s="26"/>
    </row>
    <row r="3455" spans="2:27" x14ac:dyDescent="0.25">
      <c r="B3455" s="8">
        <v>339.4</v>
      </c>
      <c r="C3455" s="8">
        <f t="shared" ref="C3455:C3518" si="809">B3455-$F$32</f>
        <v>339.4</v>
      </c>
      <c r="D3455" s="40">
        <f t="shared" si="795"/>
        <v>4.3970703041240615E-2</v>
      </c>
      <c r="E3455" s="9">
        <f t="shared" si="803"/>
        <v>0</v>
      </c>
      <c r="F3455" s="9">
        <f t="shared" si="796"/>
        <v>-8.5509612309542016E-2</v>
      </c>
      <c r="G3455" s="9">
        <f t="shared" si="797"/>
        <v>0</v>
      </c>
      <c r="H3455" s="9">
        <f t="shared" si="798"/>
        <v>0</v>
      </c>
      <c r="I3455" s="9">
        <f t="shared" si="799"/>
        <v>0.18550690807822881</v>
      </c>
      <c r="J3455" s="9">
        <f t="shared" si="800"/>
        <v>0.19186363327574729</v>
      </c>
      <c r="K3455" s="9">
        <f t="shared" si="804"/>
        <v>0</v>
      </c>
      <c r="L3455" s="9">
        <f t="shared" si="801"/>
        <v>2.738473411531768E-2</v>
      </c>
      <c r="M3455" s="9">
        <f t="shared" si="805"/>
        <v>0</v>
      </c>
      <c r="N3455" s="9">
        <f t="shared" si="802"/>
        <v>-9.9114206707135999E-2</v>
      </c>
      <c r="O3455" s="9">
        <f t="shared" si="806"/>
        <v>0.26410215949385635</v>
      </c>
      <c r="P3455" s="9">
        <f t="shared" si="807"/>
        <v>1.7318199585065832</v>
      </c>
      <c r="Q3455" s="40">
        <f t="shared" si="808"/>
        <v>1.37</v>
      </c>
      <c r="AA3455" s="26"/>
    </row>
    <row r="3456" spans="2:27" x14ac:dyDescent="0.25">
      <c r="B3456" s="8">
        <v>339.5</v>
      </c>
      <c r="C3456" s="8">
        <f t="shared" si="809"/>
        <v>339.5</v>
      </c>
      <c r="D3456" s="40">
        <f t="shared" si="795"/>
        <v>4.4011585562388857E-2</v>
      </c>
      <c r="E3456" s="9">
        <f t="shared" si="803"/>
        <v>0</v>
      </c>
      <c r="F3456" s="9">
        <f t="shared" si="796"/>
        <v>-8.568748830102671E-2</v>
      </c>
      <c r="G3456" s="9">
        <f t="shared" si="797"/>
        <v>0</v>
      </c>
      <c r="H3456" s="9">
        <f t="shared" si="798"/>
        <v>0</v>
      </c>
      <c r="I3456" s="9">
        <f t="shared" si="799"/>
        <v>0.16558665939134959</v>
      </c>
      <c r="J3456" s="9">
        <f t="shared" si="800"/>
        <v>0.19310120599200925</v>
      </c>
      <c r="K3456" s="9">
        <f t="shared" si="804"/>
        <v>0</v>
      </c>
      <c r="L3456" s="9">
        <f t="shared" si="801"/>
        <v>2.9286709358400099E-2</v>
      </c>
      <c r="M3456" s="9">
        <f t="shared" si="805"/>
        <v>0</v>
      </c>
      <c r="N3456" s="9">
        <f t="shared" si="802"/>
        <v>-9.9620004110489158E-2</v>
      </c>
      <c r="O3456" s="9">
        <f t="shared" si="806"/>
        <v>0.24667866789263193</v>
      </c>
      <c r="P3456" s="9">
        <f t="shared" si="807"/>
        <v>1.707949775012906</v>
      </c>
      <c r="Q3456" s="40">
        <f t="shared" si="808"/>
        <v>1.37</v>
      </c>
      <c r="AA3456" s="26"/>
    </row>
    <row r="3457" spans="2:27" x14ac:dyDescent="0.25">
      <c r="B3457" s="8">
        <v>339.6</v>
      </c>
      <c r="C3457" s="8">
        <f t="shared" si="809"/>
        <v>339.6</v>
      </c>
      <c r="D3457" s="40">
        <f t="shared" si="795"/>
        <v>4.4052337837432204E-2</v>
      </c>
      <c r="E3457" s="9">
        <f t="shared" si="803"/>
        <v>0</v>
      </c>
      <c r="F3457" s="9">
        <f t="shared" si="796"/>
        <v>-8.5864349972923526E-2</v>
      </c>
      <c r="G3457" s="9">
        <f t="shared" si="797"/>
        <v>0</v>
      </c>
      <c r="H3457" s="9">
        <f t="shared" si="798"/>
        <v>0</v>
      </c>
      <c r="I3457" s="9">
        <f t="shared" si="799"/>
        <v>0.14536660838128435</v>
      </c>
      <c r="J3457" s="9">
        <f t="shared" si="800"/>
        <v>0.19423837779046682</v>
      </c>
      <c r="K3457" s="9">
        <f t="shared" si="804"/>
        <v>0</v>
      </c>
      <c r="L3457" s="9">
        <f t="shared" si="801"/>
        <v>3.1126241305706209E-2</v>
      </c>
      <c r="M3457" s="9">
        <f t="shared" si="805"/>
        <v>0</v>
      </c>
      <c r="N3457" s="9">
        <f t="shared" si="802"/>
        <v>-9.9915095242004232E-2</v>
      </c>
      <c r="O3457" s="9">
        <f t="shared" si="806"/>
        <v>0.22900412009996177</v>
      </c>
      <c r="P3457" s="9">
        <f t="shared" si="807"/>
        <v>1.6837356445369478</v>
      </c>
      <c r="Q3457" s="40">
        <f t="shared" si="808"/>
        <v>1.37</v>
      </c>
      <c r="AA3457" s="26"/>
    </row>
    <row r="3458" spans="2:27" x14ac:dyDescent="0.25">
      <c r="B3458" s="8">
        <v>339.7</v>
      </c>
      <c r="C3458" s="8">
        <f t="shared" si="809"/>
        <v>339.7</v>
      </c>
      <c r="D3458" s="40">
        <f t="shared" si="795"/>
        <v>4.4092959745770009E-2</v>
      </c>
      <c r="E3458" s="9">
        <f t="shared" si="803"/>
        <v>0</v>
      </c>
      <c r="F3458" s="9">
        <f t="shared" si="796"/>
        <v>-8.6040195231644842E-2</v>
      </c>
      <c r="G3458" s="9">
        <f t="shared" si="797"/>
        <v>0</v>
      </c>
      <c r="H3458" s="9">
        <f t="shared" si="798"/>
        <v>0</v>
      </c>
      <c r="I3458" s="9">
        <f t="shared" si="799"/>
        <v>0.12488336438775915</v>
      </c>
      <c r="J3458" s="9">
        <f t="shared" si="800"/>
        <v>0.19527455741074023</v>
      </c>
      <c r="K3458" s="9">
        <f t="shared" si="804"/>
        <v>0</v>
      </c>
      <c r="L3458" s="9">
        <f t="shared" si="801"/>
        <v>3.2899407821904869E-2</v>
      </c>
      <c r="M3458" s="9">
        <f t="shared" si="805"/>
        <v>0</v>
      </c>
      <c r="N3458" s="9">
        <f t="shared" si="802"/>
        <v>-9.9998855954425925E-2</v>
      </c>
      <c r="O3458" s="9">
        <f t="shared" si="806"/>
        <v>0.21111123818010352</v>
      </c>
      <c r="P3458" s="9">
        <f t="shared" si="807"/>
        <v>1.6592223963067418</v>
      </c>
      <c r="Q3458" s="40">
        <f t="shared" si="808"/>
        <v>1.37</v>
      </c>
      <c r="AA3458" s="26"/>
    </row>
    <row r="3459" spans="2:27" x14ac:dyDescent="0.25">
      <c r="B3459" s="8">
        <v>339.8</v>
      </c>
      <c r="C3459" s="8">
        <f t="shared" si="809"/>
        <v>339.8</v>
      </c>
      <c r="D3459" s="40">
        <f t="shared" si="795"/>
        <v>4.4133451167187476E-2</v>
      </c>
      <c r="E3459" s="9">
        <f t="shared" si="803"/>
        <v>0</v>
      </c>
      <c r="F3459" s="9">
        <f t="shared" si="796"/>
        <v>-8.6215021995634994E-2</v>
      </c>
      <c r="G3459" s="9">
        <f t="shared" si="797"/>
        <v>0</v>
      </c>
      <c r="H3459" s="9">
        <f t="shared" si="798"/>
        <v>0</v>
      </c>
      <c r="I3459" s="9">
        <f t="shared" si="799"/>
        <v>0.10417401327359783</v>
      </c>
      <c r="J3459" s="9">
        <f t="shared" si="800"/>
        <v>0.19620920610226034</v>
      </c>
      <c r="K3459" s="9">
        <f t="shared" si="804"/>
        <v>0</v>
      </c>
      <c r="L3459" s="9">
        <f t="shared" si="801"/>
        <v>3.460242827190279E-2</v>
      </c>
      <c r="M3459" s="9">
        <f t="shared" si="805"/>
        <v>0</v>
      </c>
      <c r="N3459" s="9">
        <f t="shared" si="802"/>
        <v>-9.9871109085470533E-2</v>
      </c>
      <c r="O3459" s="9">
        <f t="shared" si="806"/>
        <v>0.19303296773384293</v>
      </c>
      <c r="P3459" s="9">
        <f t="shared" si="807"/>
        <v>1.634455165795365</v>
      </c>
      <c r="Q3459" s="40">
        <f t="shared" si="808"/>
        <v>1.37</v>
      </c>
      <c r="AA3459" s="26"/>
    </row>
    <row r="3460" spans="2:27" x14ac:dyDescent="0.25">
      <c r="B3460" s="8">
        <v>339.9</v>
      </c>
      <c r="C3460" s="8">
        <f t="shared" si="809"/>
        <v>339.9</v>
      </c>
      <c r="D3460" s="40">
        <f t="shared" si="795"/>
        <v>4.4173811981855882E-2</v>
      </c>
      <c r="E3460" s="9">
        <f t="shared" si="803"/>
        <v>0</v>
      </c>
      <c r="F3460" s="9">
        <f t="shared" si="796"/>
        <v>-8.638882819539434E-2</v>
      </c>
      <c r="G3460" s="9">
        <f t="shared" si="797"/>
        <v>0</v>
      </c>
      <c r="H3460" s="9">
        <f t="shared" si="798"/>
        <v>0</v>
      </c>
      <c r="I3460" s="9">
        <f t="shared" si="799"/>
        <v>8.3276050279048122E-2</v>
      </c>
      <c r="J3460" s="9">
        <f t="shared" si="800"/>
        <v>0.19704183790438179</v>
      </c>
      <c r="K3460" s="9">
        <f t="shared" si="804"/>
        <v>0</v>
      </c>
      <c r="L3460" s="9">
        <f t="shared" si="801"/>
        <v>3.623167158167237E-2</v>
      </c>
      <c r="M3460" s="9">
        <f t="shared" si="805"/>
        <v>0</v>
      </c>
      <c r="N3460" s="9">
        <f t="shared" si="802"/>
        <v>-9.9532124832542243E-2</v>
      </c>
      <c r="O3460" s="9">
        <f t="shared" si="806"/>
        <v>0.17480241871902158</v>
      </c>
      <c r="P3460" s="9">
        <f t="shared" si="807"/>
        <v>1.6094793136450596</v>
      </c>
      <c r="Q3460" s="40">
        <f t="shared" si="808"/>
        <v>1.37</v>
      </c>
      <c r="AA3460" s="26"/>
    </row>
    <row r="3461" spans="2:27" x14ac:dyDescent="0.25">
      <c r="B3461" s="8">
        <v>340</v>
      </c>
      <c r="C3461" s="8">
        <f t="shared" si="809"/>
        <v>340</v>
      </c>
      <c r="D3461" s="40">
        <f t="shared" si="795"/>
        <v>4.4214042070333123E-2</v>
      </c>
      <c r="E3461" s="9">
        <f t="shared" si="803"/>
        <v>0</v>
      </c>
      <c r="F3461" s="9">
        <f t="shared" si="796"/>
        <v>-8.6561611773504438E-2</v>
      </c>
      <c r="G3461" s="9">
        <f t="shared" si="797"/>
        <v>0</v>
      </c>
      <c r="H3461" s="9">
        <f t="shared" si="798"/>
        <v>0</v>
      </c>
      <c r="I3461" s="9">
        <f t="shared" si="799"/>
        <v>6.2227312134910999E-2</v>
      </c>
      <c r="J3461" s="9">
        <f t="shared" si="800"/>
        <v>0.19777201989905785</v>
      </c>
      <c r="K3461" s="9">
        <f t="shared" si="804"/>
        <v>0</v>
      </c>
      <c r="L3461" s="9">
        <f t="shared" si="801"/>
        <v>3.7783663980205801E-2</v>
      </c>
      <c r="M3461" s="9">
        <f t="shared" si="805"/>
        <v>0</v>
      </c>
      <c r="N3461" s="9">
        <f t="shared" si="802"/>
        <v>-9.8982620181237463E-2</v>
      </c>
      <c r="O3461" s="9">
        <f t="shared" si="806"/>
        <v>0.15645280612976589</v>
      </c>
      <c r="P3461" s="9">
        <f t="shared" si="807"/>
        <v>1.5843403443977795</v>
      </c>
      <c r="Q3461" s="40">
        <f t="shared" si="808"/>
        <v>1.37</v>
      </c>
      <c r="AA3461" s="26"/>
    </row>
    <row r="3462" spans="2:27" x14ac:dyDescent="0.25">
      <c r="B3462" s="8">
        <v>340.1</v>
      </c>
      <c r="C3462" s="8">
        <f t="shared" si="809"/>
        <v>340.1</v>
      </c>
      <c r="D3462" s="40">
        <f t="shared" si="795"/>
        <v>4.4254141313563866E-2</v>
      </c>
      <c r="E3462" s="9">
        <f t="shared" si="803"/>
        <v>0</v>
      </c>
      <c r="F3462" s="9">
        <f t="shared" si="796"/>
        <v>-8.6733370684651825E-2</v>
      </c>
      <c r="G3462" s="9">
        <f t="shared" si="797"/>
        <v>0</v>
      </c>
      <c r="H3462" s="9">
        <f t="shared" si="798"/>
        <v>0</v>
      </c>
      <c r="I3462" s="9">
        <f t="shared" si="799"/>
        <v>4.1065908557385455E-2</v>
      </c>
      <c r="J3462" s="9">
        <f t="shared" si="800"/>
        <v>0.19839937243592762</v>
      </c>
      <c r="K3462" s="9">
        <f t="shared" si="804"/>
        <v>0</v>
      </c>
      <c r="L3462" s="9">
        <f t="shared" si="801"/>
        <v>3.9255096406071888E-2</v>
      </c>
      <c r="M3462" s="9">
        <f t="shared" si="805"/>
        <v>0</v>
      </c>
      <c r="N3462" s="9">
        <f t="shared" si="802"/>
        <v>-9.8223757388851307E-2</v>
      </c>
      <c r="O3462" s="9">
        <f t="shared" si="806"/>
        <v>0.13801739063944568</v>
      </c>
      <c r="P3462" s="9">
        <f t="shared" si="807"/>
        <v>1.5590838251760406</v>
      </c>
      <c r="Q3462" s="40">
        <f t="shared" si="808"/>
        <v>1.37</v>
      </c>
      <c r="AA3462" s="26"/>
    </row>
    <row r="3463" spans="2:27" x14ac:dyDescent="0.25">
      <c r="B3463" s="8">
        <v>340.2</v>
      </c>
      <c r="C3463" s="8">
        <f t="shared" si="809"/>
        <v>340.2</v>
      </c>
      <c r="D3463" s="40">
        <f t="shared" si="795"/>
        <v>4.4294109592880028E-2</v>
      </c>
      <c r="E3463" s="9">
        <f t="shared" si="803"/>
        <v>0</v>
      </c>
      <c r="F3463" s="9">
        <f t="shared" si="796"/>
        <v>-8.6904102895652438E-2</v>
      </c>
      <c r="G3463" s="9">
        <f t="shared" si="797"/>
        <v>0</v>
      </c>
      <c r="H3463" s="9">
        <f t="shared" si="798"/>
        <v>0</v>
      </c>
      <c r="I3463" s="9">
        <f t="shared" si="799"/>
        <v>1.9830153248660658E-2</v>
      </c>
      <c r="J3463" s="9">
        <f t="shared" si="800"/>
        <v>0.19892356932971322</v>
      </c>
      <c r="K3463" s="9">
        <f t="shared" si="804"/>
        <v>0</v>
      </c>
      <c r="L3463" s="9">
        <f t="shared" si="801"/>
        <v>4.0642831562789729E-2</v>
      </c>
      <c r="M3463" s="9">
        <f t="shared" si="805"/>
        <v>0</v>
      </c>
      <c r="N3463" s="9">
        <f t="shared" si="802"/>
        <v>-9.7257141526085042E-2</v>
      </c>
      <c r="O3463" s="9">
        <f t="shared" si="806"/>
        <v>0.11952941931230614</v>
      </c>
      <c r="P3463" s="9">
        <f t="shared" si="807"/>
        <v>1.5337553044578596</v>
      </c>
      <c r="Q3463" s="40">
        <f t="shared" si="808"/>
        <v>1.37</v>
      </c>
      <c r="AA3463" s="26"/>
    </row>
    <row r="3464" spans="2:27" x14ac:dyDescent="0.25">
      <c r="B3464" s="8">
        <v>340.3</v>
      </c>
      <c r="C3464" s="8">
        <f t="shared" si="809"/>
        <v>340.3</v>
      </c>
      <c r="D3464" s="40">
        <f t="shared" si="795"/>
        <v>4.4333946790001133E-2</v>
      </c>
      <c r="E3464" s="9">
        <f t="shared" si="803"/>
        <v>0</v>
      </c>
      <c r="F3464" s="9">
        <f t="shared" si="796"/>
        <v>-8.707380638547596E-2</v>
      </c>
      <c r="G3464" s="9">
        <f t="shared" si="797"/>
        <v>0</v>
      </c>
      <c r="H3464" s="9">
        <f t="shared" si="798"/>
        <v>0</v>
      </c>
      <c r="I3464" s="9">
        <f t="shared" si="799"/>
        <v>-1.4415054718180532E-3</v>
      </c>
      <c r="J3464" s="9">
        <f t="shared" si="800"/>
        <v>0.19934433802981683</v>
      </c>
      <c r="K3464" s="9">
        <f t="shared" si="804"/>
        <v>0</v>
      </c>
      <c r="L3464" s="9">
        <f t="shared" si="801"/>
        <v>4.1943910607980021E-2</v>
      </c>
      <c r="M3464" s="9">
        <f t="shared" si="805"/>
        <v>0</v>
      </c>
      <c r="N3464" s="9">
        <f t="shared" si="802"/>
        <v>-9.6084817082159921E-2</v>
      </c>
      <c r="O3464" s="9">
        <f t="shared" si="806"/>
        <v>0.10102206648834407</v>
      </c>
      <c r="P3464" s="9">
        <f t="shared" si="807"/>
        <v>1.5084002310890314</v>
      </c>
      <c r="Q3464" s="40">
        <f t="shared" si="808"/>
        <v>1.37</v>
      </c>
      <c r="AA3464" s="26"/>
    </row>
    <row r="3465" spans="2:27" x14ac:dyDescent="0.25">
      <c r="B3465" s="8">
        <v>340.4</v>
      </c>
      <c r="C3465" s="8">
        <f t="shared" si="809"/>
        <v>340.4</v>
      </c>
      <c r="D3465" s="40">
        <f t="shared" si="795"/>
        <v>4.4373652787034562E-2</v>
      </c>
      <c r="E3465" s="9">
        <f t="shared" si="803"/>
        <v>0</v>
      </c>
      <c r="F3465" s="9">
        <f t="shared" si="796"/>
        <v>-8.7242479145269142E-2</v>
      </c>
      <c r="G3465" s="9">
        <f t="shared" si="797"/>
        <v>0</v>
      </c>
      <c r="H3465" s="9">
        <f t="shared" si="798"/>
        <v>0</v>
      </c>
      <c r="I3465" s="9">
        <f t="shared" si="799"/>
        <v>-2.271055427981393E-2</v>
      </c>
      <c r="J3465" s="9">
        <f t="shared" si="800"/>
        <v>0.19966145976202859</v>
      </c>
      <c r="K3465" s="9">
        <f t="shared" si="804"/>
        <v>0</v>
      </c>
      <c r="L3465" s="9">
        <f t="shared" si="801"/>
        <v>4.3155559462018454E-2</v>
      </c>
      <c r="M3465" s="9">
        <f t="shared" si="805"/>
        <v>0</v>
      </c>
      <c r="N3465" s="9">
        <f t="shared" si="802"/>
        <v>-9.4709263640522179E-2</v>
      </c>
      <c r="O3465" s="9">
        <f t="shared" si="806"/>
        <v>8.2528374945476352E-2</v>
      </c>
      <c r="P3465" s="9">
        <f t="shared" si="807"/>
        <v>1.4830638736753028</v>
      </c>
      <c r="Q3465" s="40">
        <f t="shared" si="808"/>
        <v>1.37</v>
      </c>
      <c r="AA3465" s="26"/>
    </row>
    <row r="3466" spans="2:27" x14ac:dyDescent="0.25">
      <c r="B3466" s="8">
        <v>340.5</v>
      </c>
      <c r="C3466" s="8">
        <f t="shared" si="809"/>
        <v>340.5</v>
      </c>
      <c r="D3466" s="40">
        <f t="shared" si="795"/>
        <v>4.4413227466476024E-2</v>
      </c>
      <c r="E3466" s="9">
        <f t="shared" si="803"/>
        <v>0</v>
      </c>
      <c r="F3466" s="9">
        <f t="shared" si="796"/>
        <v>-8.7410119178380291E-2</v>
      </c>
      <c r="G3466" s="9">
        <f t="shared" si="797"/>
        <v>0</v>
      </c>
      <c r="H3466" s="9">
        <f t="shared" si="798"/>
        <v>0</v>
      </c>
      <c r="I3466" s="9">
        <f t="shared" si="799"/>
        <v>-4.3938484576457763E-2</v>
      </c>
      <c r="J3466" s="9">
        <f t="shared" si="800"/>
        <v>0.19987476964227782</v>
      </c>
      <c r="K3466" s="9">
        <f t="shared" si="804"/>
        <v>0</v>
      </c>
      <c r="L3466" s="9">
        <f t="shared" si="801"/>
        <v>4.427519472276175E-2</v>
      </c>
      <c r="M3466" s="9">
        <f t="shared" si="805"/>
        <v>0</v>
      </c>
      <c r="N3466" s="9">
        <f t="shared" si="802"/>
        <v>-9.31333906342693E-2</v>
      </c>
      <c r="O3466" s="9">
        <f t="shared" si="806"/>
        <v>6.4081197442408241E-2</v>
      </c>
      <c r="P3466" s="9">
        <f t="shared" si="807"/>
        <v>1.4577912404960993</v>
      </c>
      <c r="Q3466" s="40">
        <f t="shared" si="808"/>
        <v>1.37</v>
      </c>
      <c r="AA3466" s="26"/>
    </row>
    <row r="3467" spans="2:27" x14ac:dyDescent="0.25">
      <c r="B3467" s="8">
        <v>340.6</v>
      </c>
      <c r="C3467" s="8">
        <f t="shared" si="809"/>
        <v>340.6</v>
      </c>
      <c r="D3467" s="40">
        <f t="shared" si="795"/>
        <v>4.4452670711209813E-2</v>
      </c>
      <c r="E3467" s="9">
        <f t="shared" si="803"/>
        <v>0</v>
      </c>
      <c r="F3467" s="9">
        <f t="shared" si="796"/>
        <v>-8.7576724500382355E-2</v>
      </c>
      <c r="G3467" s="9">
        <f t="shared" si="797"/>
        <v>0</v>
      </c>
      <c r="H3467" s="9">
        <f t="shared" si="798"/>
        <v>0</v>
      </c>
      <c r="I3467" s="9">
        <f t="shared" si="799"/>
        <v>-6.5086862209851354E-2</v>
      </c>
      <c r="J3467" s="9">
        <f t="shared" si="800"/>
        <v>0.19998415676236128</v>
      </c>
      <c r="K3467" s="9">
        <f t="shared" si="804"/>
        <v>0</v>
      </c>
      <c r="L3467" s="9">
        <f t="shared" si="801"/>
        <v>4.5300429173711285E-2</v>
      </c>
      <c r="M3467" s="9">
        <f t="shared" si="805"/>
        <v>0</v>
      </c>
      <c r="N3467" s="9">
        <f t="shared" si="802"/>
        <v>-9.1360531192417618E-2</v>
      </c>
      <c r="O3467" s="9">
        <f t="shared" si="806"/>
        <v>4.5713138744631052E-2</v>
      </c>
      <c r="P3467" s="9">
        <f t="shared" si="807"/>
        <v>1.4326270000801447</v>
      </c>
      <c r="Q3467" s="40">
        <f t="shared" si="808"/>
        <v>1.37</v>
      </c>
      <c r="AA3467" s="26"/>
    </row>
    <row r="3468" spans="2:27" x14ac:dyDescent="0.25">
      <c r="B3468" s="8">
        <v>340.7</v>
      </c>
      <c r="C3468" s="8">
        <f t="shared" si="809"/>
        <v>340.7</v>
      </c>
      <c r="D3468" s="40">
        <f t="shared" si="795"/>
        <v>4.4491982404509113E-2</v>
      </c>
      <c r="E3468" s="9">
        <f t="shared" si="803"/>
        <v>0</v>
      </c>
      <c r="F3468" s="9">
        <f t="shared" si="796"/>
        <v>-8.7742293139096275E-2</v>
      </c>
      <c r="G3468" s="9">
        <f t="shared" si="797"/>
        <v>0</v>
      </c>
      <c r="H3468" s="9">
        <f t="shared" si="798"/>
        <v>0</v>
      </c>
      <c r="I3468" s="9">
        <f t="shared" si="799"/>
        <v>-8.6117397061881235E-2</v>
      </c>
      <c r="J3468" s="9">
        <f t="shared" si="800"/>
        <v>0.19998956424760961</v>
      </c>
      <c r="K3468" s="9">
        <f t="shared" si="804"/>
        <v>0</v>
      </c>
      <c r="L3468" s="9">
        <f t="shared" si="801"/>
        <v>4.6229076873890308E-2</v>
      </c>
      <c r="M3468" s="9">
        <f t="shared" si="805"/>
        <v>0</v>
      </c>
      <c r="N3468" s="9">
        <f t="shared" si="802"/>
        <v>-8.9394435089993313E-2</v>
      </c>
      <c r="O3468" s="9">
        <f t="shared" si="806"/>
        <v>2.7456498235038207E-2</v>
      </c>
      <c r="P3468" s="9">
        <f t="shared" si="807"/>
        <v>1.4076154025820025</v>
      </c>
      <c r="Q3468" s="40">
        <f t="shared" si="808"/>
        <v>1.37</v>
      </c>
      <c r="AA3468" s="26"/>
    </row>
    <row r="3469" spans="2:27" x14ac:dyDescent="0.25">
      <c r="B3469" s="8">
        <v>340.8</v>
      </c>
      <c r="C3469" s="8">
        <f t="shared" si="809"/>
        <v>340.8</v>
      </c>
      <c r="D3469" s="40">
        <f t="shared" si="795"/>
        <v>4.453116243003661E-2</v>
      </c>
      <c r="E3469" s="9">
        <f t="shared" si="803"/>
        <v>0</v>
      </c>
      <c r="F3469" s="9">
        <f t="shared" si="796"/>
        <v>-8.7906823134615494E-2</v>
      </c>
      <c r="G3469" s="9">
        <f t="shared" si="797"/>
        <v>0</v>
      </c>
      <c r="H3469" s="9">
        <f t="shared" si="798"/>
        <v>0</v>
      </c>
      <c r="I3469" s="9">
        <f t="shared" si="799"/>
        <v>-0.10699201237425265</v>
      </c>
      <c r="J3469" s="9">
        <f t="shared" si="800"/>
        <v>0.1998909892864584</v>
      </c>
      <c r="K3469" s="9">
        <f t="shared" si="804"/>
        <v>0</v>
      </c>
      <c r="L3469" s="9">
        <f t="shared" si="801"/>
        <v>4.7059157818570237E-2</v>
      </c>
      <c r="M3469" s="9">
        <f t="shared" si="805"/>
        <v>0</v>
      </c>
      <c r="N3469" s="9">
        <f t="shared" si="802"/>
        <v>-8.7239260816882769E-2</v>
      </c>
      <c r="O3469" s="9">
        <f t="shared" si="806"/>
        <v>9.3432132093143327E-3</v>
      </c>
      <c r="P3469" s="9">
        <f t="shared" si="807"/>
        <v>1.3828002020967607</v>
      </c>
      <c r="Q3469" s="40">
        <f t="shared" si="808"/>
        <v>1.37</v>
      </c>
      <c r="AA3469" s="26"/>
    </row>
    <row r="3470" spans="2:27" x14ac:dyDescent="0.25">
      <c r="B3470" s="8">
        <v>340.9</v>
      </c>
      <c r="C3470" s="8">
        <f t="shared" si="809"/>
        <v>340.9</v>
      </c>
      <c r="D3470" s="40">
        <f t="shared" si="795"/>
        <v>4.4570210671844426E-2</v>
      </c>
      <c r="E3470" s="9">
        <f t="shared" si="803"/>
        <v>0</v>
      </c>
      <c r="F3470" s="9">
        <f t="shared" si="796"/>
        <v>-8.8070312539327386E-2</v>
      </c>
      <c r="G3470" s="9">
        <f t="shared" si="797"/>
        <v>0</v>
      </c>
      <c r="H3470" s="9">
        <f t="shared" si="798"/>
        <v>0</v>
      </c>
      <c r="I3470" s="9">
        <f t="shared" si="799"/>
        <v>-0.12767291368822559</v>
      </c>
      <c r="J3470" s="9">
        <f t="shared" si="800"/>
        <v>0.19968848313191012</v>
      </c>
      <c r="K3470" s="9">
        <f t="shared" si="804"/>
        <v>0</v>
      </c>
      <c r="L3470" s="9">
        <f t="shared" si="801"/>
        <v>4.7788902160912874E-2</v>
      </c>
      <c r="M3470" s="9">
        <f t="shared" si="805"/>
        <v>0</v>
      </c>
      <c r="N3470" s="9">
        <f t="shared" si="802"/>
        <v>-8.4899566782218425E-2</v>
      </c>
      <c r="O3470" s="9">
        <f t="shared" si="806"/>
        <v>-8.595197045103975E-3</v>
      </c>
      <c r="P3470" s="9">
        <f t="shared" si="807"/>
        <v>1.3582245800482076</v>
      </c>
      <c r="Q3470" s="40">
        <f t="shared" si="808"/>
        <v>1.37</v>
      </c>
      <c r="AA3470" s="26"/>
    </row>
    <row r="3471" spans="2:27" x14ac:dyDescent="0.25">
      <c r="B3471" s="8">
        <v>341</v>
      </c>
      <c r="C3471" s="8">
        <f t="shared" si="809"/>
        <v>341</v>
      </c>
      <c r="D3471" s="40">
        <f t="shared" si="795"/>
        <v>4.4609127014374826E-2</v>
      </c>
      <c r="E3471" s="9">
        <f t="shared" si="803"/>
        <v>0</v>
      </c>
      <c r="F3471" s="9">
        <f t="shared" si="796"/>
        <v>-8.8232759417937942E-2</v>
      </c>
      <c r="G3471" s="9">
        <f t="shared" si="797"/>
        <v>0</v>
      </c>
      <c r="H3471" s="9">
        <f t="shared" si="798"/>
        <v>0</v>
      </c>
      <c r="I3471" s="9">
        <f t="shared" si="799"/>
        <v>-0.14812265727323443</v>
      </c>
      <c r="J3471" s="9">
        <f t="shared" si="800"/>
        <v>0.19938215107488533</v>
      </c>
      <c r="K3471" s="9">
        <f t="shared" si="804"/>
        <v>0</v>
      </c>
      <c r="L3471" s="9">
        <f t="shared" si="801"/>
        <v>4.8416753985529228E-2</v>
      </c>
      <c r="M3471" s="9">
        <f t="shared" si="805"/>
        <v>0</v>
      </c>
      <c r="N3471" s="9">
        <f t="shared" si="802"/>
        <v>-8.238030167287537E-2</v>
      </c>
      <c r="O3471" s="9">
        <f t="shared" si="806"/>
        <v>-2.6327686289258363E-2</v>
      </c>
      <c r="P3471" s="9">
        <f t="shared" si="807"/>
        <v>1.3339310697837161</v>
      </c>
      <c r="Q3471" s="40">
        <f t="shared" si="808"/>
        <v>1.37</v>
      </c>
      <c r="AA3471" s="26"/>
    </row>
    <row r="3472" spans="2:27" x14ac:dyDescent="0.25">
      <c r="B3472" s="8">
        <v>341.1</v>
      </c>
      <c r="C3472" s="8">
        <f t="shared" si="809"/>
        <v>341.1</v>
      </c>
      <c r="D3472" s="40">
        <f t="shared" si="795"/>
        <v>4.4647911342460343E-2</v>
      </c>
      <c r="E3472" s="9">
        <f t="shared" si="803"/>
        <v>0</v>
      </c>
      <c r="F3472" s="9">
        <f t="shared" si="796"/>
        <v>-8.8394161847493616E-2</v>
      </c>
      <c r="G3472" s="9">
        <f t="shared" si="797"/>
        <v>0</v>
      </c>
      <c r="H3472" s="9">
        <f t="shared" si="798"/>
        <v>0</v>
      </c>
      <c r="I3472" s="9">
        <f t="shared" si="799"/>
        <v>-0.16830421792049799</v>
      </c>
      <c r="J3472" s="9">
        <f t="shared" si="800"/>
        <v>0.1989721523894783</v>
      </c>
      <c r="K3472" s="9">
        <f t="shared" si="804"/>
        <v>0</v>
      </c>
      <c r="L3472" s="9">
        <f t="shared" si="801"/>
        <v>4.8941374625902603E-2</v>
      </c>
      <c r="M3472" s="9">
        <f t="shared" si="805"/>
        <v>0</v>
      </c>
      <c r="N3472" s="9">
        <f t="shared" si="802"/>
        <v>-7.9686793986519802E-2</v>
      </c>
      <c r="O3472" s="9">
        <f t="shared" si="806"/>
        <v>-4.3823735396670171E-2</v>
      </c>
      <c r="P3472" s="9">
        <f t="shared" si="807"/>
        <v>1.309961482506562</v>
      </c>
      <c r="Q3472" s="40">
        <f t="shared" si="808"/>
        <v>1.37</v>
      </c>
      <c r="AA3472" s="26"/>
    </row>
    <row r="3473" spans="2:27" x14ac:dyDescent="0.25">
      <c r="B3473" s="8">
        <v>341.2</v>
      </c>
      <c r="C3473" s="8">
        <f t="shared" si="809"/>
        <v>341.2</v>
      </c>
      <c r="D3473" s="40">
        <f t="shared" si="795"/>
        <v>4.4686563541324192E-2</v>
      </c>
      <c r="E3473" s="9">
        <f t="shared" si="803"/>
        <v>0</v>
      </c>
      <c r="F3473" s="9">
        <f t="shared" si="796"/>
        <v>-8.8554517917404485E-2</v>
      </c>
      <c r="G3473" s="9">
        <f t="shared" si="797"/>
        <v>0</v>
      </c>
      <c r="H3473" s="9">
        <f t="shared" si="798"/>
        <v>0</v>
      </c>
      <c r="I3473" s="9">
        <f t="shared" si="799"/>
        <v>-0.18818105597887647</v>
      </c>
      <c r="J3473" s="9">
        <f t="shared" si="800"/>
        <v>0.19845870025014423</v>
      </c>
      <c r="K3473" s="9">
        <f t="shared" si="804"/>
        <v>0</v>
      </c>
      <c r="L3473" s="9">
        <f t="shared" si="801"/>
        <v>4.9361645518611511E-2</v>
      </c>
      <c r="M3473" s="9">
        <f t="shared" si="805"/>
        <v>0</v>
      </c>
      <c r="N3473" s="9">
        <f t="shared" si="802"/>
        <v>-7.6824740761290367E-2</v>
      </c>
      <c r="O3473" s="9">
        <f t="shared" si="806"/>
        <v>-6.1053405347491388E-2</v>
      </c>
      <c r="P3473" s="9">
        <f t="shared" si="807"/>
        <v>1.2863568346739369</v>
      </c>
      <c r="Q3473" s="40">
        <f t="shared" si="808"/>
        <v>1.37</v>
      </c>
      <c r="AA3473" s="26"/>
    </row>
    <row r="3474" spans="2:27" x14ac:dyDescent="0.25">
      <c r="B3474" s="8">
        <v>341.3</v>
      </c>
      <c r="C3474" s="8">
        <f t="shared" si="809"/>
        <v>341.3</v>
      </c>
      <c r="D3474" s="40">
        <f t="shared" si="795"/>
        <v>4.472508349658065E-2</v>
      </c>
      <c r="E3474" s="9">
        <f t="shared" si="803"/>
        <v>0</v>
      </c>
      <c r="F3474" s="9">
        <f t="shared" si="796"/>
        <v>-8.8713825729467066E-2</v>
      </c>
      <c r="G3474" s="9">
        <f t="shared" si="797"/>
        <v>0</v>
      </c>
      <c r="H3474" s="9">
        <f t="shared" si="798"/>
        <v>0</v>
      </c>
      <c r="I3474" s="9">
        <f t="shared" si="799"/>
        <v>-0.20771718351160368</v>
      </c>
      <c r="J3474" s="9">
        <f t="shared" si="800"/>
        <v>0.1978420616208601</v>
      </c>
      <c r="K3474" s="9">
        <f t="shared" si="804"/>
        <v>0</v>
      </c>
      <c r="L3474" s="9">
        <f t="shared" si="801"/>
        <v>4.9676670588261376E-2</v>
      </c>
      <c r="M3474" s="9">
        <f t="shared" si="805"/>
        <v>0</v>
      </c>
      <c r="N3474" s="9">
        <f t="shared" si="802"/>
        <v>-7.3800195525993054E-2</v>
      </c>
      <c r="O3474" s="9">
        <f t="shared" si="806"/>
        <v>-7.7987389061361656E-2</v>
      </c>
      <c r="P3474" s="9">
        <f t="shared" si="807"/>
        <v>1.2631572769859347</v>
      </c>
      <c r="Q3474" s="40">
        <f t="shared" si="808"/>
        <v>1.37</v>
      </c>
      <c r="AA3474" s="26"/>
    </row>
    <row r="3475" spans="2:27" x14ac:dyDescent="0.25">
      <c r="B3475" s="8">
        <v>341.4</v>
      </c>
      <c r="C3475" s="8">
        <f t="shared" si="809"/>
        <v>341.4</v>
      </c>
      <c r="D3475" s="40">
        <f t="shared" si="795"/>
        <v>4.4763471094235292E-2</v>
      </c>
      <c r="E3475" s="9">
        <f t="shared" si="803"/>
        <v>0</v>
      </c>
      <c r="F3475" s="9">
        <f t="shared" si="796"/>
        <v>-8.8872083397886215E-2</v>
      </c>
      <c r="G3475" s="9">
        <f t="shared" si="797"/>
        <v>0</v>
      </c>
      <c r="H3475" s="9">
        <f t="shared" si="798"/>
        <v>0</v>
      </c>
      <c r="I3475" s="9">
        <f t="shared" si="799"/>
        <v>-0.22687722945411504</v>
      </c>
      <c r="J3475" s="9">
        <f t="shared" si="800"/>
        <v>0.19712255711632207</v>
      </c>
      <c r="K3475" s="9">
        <f t="shared" si="804"/>
        <v>0</v>
      </c>
      <c r="L3475" s="9">
        <f t="shared" si="801"/>
        <v>4.9885778158038942E-2</v>
      </c>
      <c r="M3475" s="9">
        <f t="shared" si="805"/>
        <v>0</v>
      </c>
      <c r="N3475" s="9">
        <f t="shared" si="802"/>
        <v>-7.0619555496291495E-2</v>
      </c>
      <c r="O3475" s="9">
        <f t="shared" si="806"/>
        <v>-9.4597061979696445E-2</v>
      </c>
      <c r="P3475" s="9">
        <f t="shared" si="807"/>
        <v>1.2404020250878161</v>
      </c>
      <c r="Q3475" s="40">
        <f t="shared" si="808"/>
        <v>1.37</v>
      </c>
      <c r="AA3475" s="26"/>
    </row>
    <row r="3476" spans="2:27" x14ac:dyDescent="0.25">
      <c r="B3476" s="8">
        <v>341.5</v>
      </c>
      <c r="C3476" s="8">
        <f t="shared" si="809"/>
        <v>341.5</v>
      </c>
      <c r="D3476" s="40">
        <f t="shared" si="795"/>
        <v>4.4801726220685456E-2</v>
      </c>
      <c r="E3476" s="9">
        <f t="shared" si="803"/>
        <v>0</v>
      </c>
      <c r="F3476" s="9">
        <f t="shared" si="796"/>
        <v>-8.9029289049298146E-2</v>
      </c>
      <c r="G3476" s="9">
        <f t="shared" si="797"/>
        <v>0</v>
      </c>
      <c r="H3476" s="9">
        <f t="shared" si="798"/>
        <v>0</v>
      </c>
      <c r="I3476" s="9">
        <f t="shared" si="799"/>
        <v>-0.24562650365499961</v>
      </c>
      <c r="J3476" s="9">
        <f t="shared" si="800"/>
        <v>0.19630056083524208</v>
      </c>
      <c r="K3476" s="9">
        <f t="shared" si="804"/>
        <v>0</v>
      </c>
      <c r="L3476" s="9">
        <f t="shared" si="801"/>
        <v>4.9988522381821304E-2</v>
      </c>
      <c r="M3476" s="9">
        <f t="shared" si="805"/>
        <v>0</v>
      </c>
      <c r="N3476" s="9">
        <f t="shared" si="802"/>
        <v>-6.728954804394903E-2</v>
      </c>
      <c r="O3476" s="9">
        <f t="shared" si="806"/>
        <v>-0.11085453131049793</v>
      </c>
      <c r="P3476" s="9">
        <f t="shared" si="807"/>
        <v>1.2181292921046178</v>
      </c>
      <c r="Q3476" s="40">
        <f t="shared" si="808"/>
        <v>1.37</v>
      </c>
      <c r="AA3476" s="26"/>
    </row>
    <row r="3477" spans="2:27" x14ac:dyDescent="0.25">
      <c r="B3477" s="8">
        <v>341.6</v>
      </c>
      <c r="C3477" s="8">
        <f t="shared" si="809"/>
        <v>341.6</v>
      </c>
      <c r="D3477" s="40">
        <f t="shared" si="795"/>
        <v>4.483984876272043E-2</v>
      </c>
      <c r="E3477" s="9">
        <f t="shared" si="803"/>
        <v>0</v>
      </c>
      <c r="F3477" s="9">
        <f t="shared" si="796"/>
        <v>-8.9185440822791964E-2</v>
      </c>
      <c r="G3477" s="9">
        <f t="shared" si="797"/>
        <v>0</v>
      </c>
      <c r="H3477" s="9">
        <f t="shared" si="798"/>
        <v>0</v>
      </c>
      <c r="I3477" s="9">
        <f t="shared" si="799"/>
        <v>-0.2639310596841275</v>
      </c>
      <c r="J3477" s="9">
        <f t="shared" si="800"/>
        <v>0.1953765001658424</v>
      </c>
      <c r="K3477" s="9">
        <f t="shared" si="804"/>
        <v>0</v>
      </c>
      <c r="L3477" s="9">
        <f t="shared" si="801"/>
        <v>4.9984684194779937E-2</v>
      </c>
      <c r="M3477" s="9">
        <f t="shared" si="805"/>
        <v>0</v>
      </c>
      <c r="N3477" s="9">
        <f t="shared" si="802"/>
        <v>-6.3817216467766322E-2</v>
      </c>
      <c r="O3477" s="9">
        <f t="shared" si="806"/>
        <v>-0.12673268385134301</v>
      </c>
      <c r="P3477" s="9">
        <f t="shared" si="807"/>
        <v>1.1963762231236601</v>
      </c>
      <c r="Q3477" s="40">
        <f t="shared" si="808"/>
        <v>1.37</v>
      </c>
      <c r="AA3477" s="26"/>
    </row>
    <row r="3478" spans="2:27" x14ac:dyDescent="0.25">
      <c r="B3478" s="8">
        <v>341.7</v>
      </c>
      <c r="C3478" s="8">
        <f t="shared" si="809"/>
        <v>341.7</v>
      </c>
      <c r="D3478" s="40">
        <f t="shared" si="795"/>
        <v>4.4877838607521911E-2</v>
      </c>
      <c r="E3478" s="9">
        <f t="shared" si="803"/>
        <v>0</v>
      </c>
      <c r="F3478" s="9">
        <f t="shared" si="796"/>
        <v>-8.9340536869932027E-2</v>
      </c>
      <c r="G3478" s="9">
        <f t="shared" si="797"/>
        <v>0</v>
      </c>
      <c r="H3478" s="9">
        <f t="shared" si="798"/>
        <v>0</v>
      </c>
      <c r="I3478" s="9">
        <f t="shared" si="799"/>
        <v>-0.28175775629423516</v>
      </c>
      <c r="J3478" s="9">
        <f t="shared" si="800"/>
        <v>0.19435085556363835</v>
      </c>
      <c r="K3478" s="9">
        <f t="shared" si="804"/>
        <v>0</v>
      </c>
      <c r="L3478" s="9">
        <f t="shared" si="801"/>
        <v>4.9874271780458161E-2</v>
      </c>
      <c r="M3478" s="9">
        <f t="shared" si="805"/>
        <v>0</v>
      </c>
      <c r="N3478" s="9">
        <f t="shared" si="802"/>
        <v>-6.020990509630228E-2</v>
      </c>
      <c r="O3478" s="9">
        <f t="shared" si="806"/>
        <v>-0.14220523230885104</v>
      </c>
      <c r="P3478" s="9">
        <f t="shared" si="807"/>
        <v>1.1751788317368741</v>
      </c>
      <c r="Q3478" s="40">
        <f t="shared" si="808"/>
        <v>1.37</v>
      </c>
      <c r="AA3478" s="26"/>
    </row>
    <row r="3479" spans="2:27" x14ac:dyDescent="0.25">
      <c r="B3479" s="8">
        <v>341.8</v>
      </c>
      <c r="C3479" s="8">
        <f t="shared" si="809"/>
        <v>341.8</v>
      </c>
      <c r="D3479" s="40">
        <f t="shared" si="795"/>
        <v>4.4915695642664316E-2</v>
      </c>
      <c r="E3479" s="9">
        <f t="shared" si="803"/>
        <v>0</v>
      </c>
      <c r="F3479" s="9">
        <f t="shared" si="796"/>
        <v>-8.949457535477999E-2</v>
      </c>
      <c r="G3479" s="9">
        <f t="shared" si="797"/>
        <v>0</v>
      </c>
      <c r="H3479" s="9">
        <f t="shared" si="798"/>
        <v>0</v>
      </c>
      <c r="I3479" s="9">
        <f t="shared" si="799"/>
        <v>-0.29907431742469021</v>
      </c>
      <c r="J3479" s="9">
        <f t="shared" si="800"/>
        <v>0.19322416030162859</v>
      </c>
      <c r="K3479" s="9">
        <f t="shared" si="804"/>
        <v>0</v>
      </c>
      <c r="L3479" s="9">
        <f t="shared" si="801"/>
        <v>4.9657520553321843E-2</v>
      </c>
      <c r="M3479" s="9">
        <f t="shared" si="805"/>
        <v>0</v>
      </c>
      <c r="N3479" s="9">
        <f t="shared" si="802"/>
        <v>-5.6475243753875665E-2</v>
      </c>
      <c r="O3479" s="9">
        <f t="shared" si="806"/>
        <v>-0.1572467600357311</v>
      </c>
      <c r="P3479" s="9">
        <f t="shared" si="807"/>
        <v>1.1545719387510485</v>
      </c>
      <c r="Q3479" s="40">
        <f t="shared" si="808"/>
        <v>1.37</v>
      </c>
      <c r="AA3479" s="26"/>
    </row>
    <row r="3480" spans="2:27" x14ac:dyDescent="0.25">
      <c r="B3480" s="8">
        <v>341.9</v>
      </c>
      <c r="C3480" s="8">
        <f t="shared" si="809"/>
        <v>341.9</v>
      </c>
      <c r="D3480" s="40">
        <f t="shared" si="795"/>
        <v>4.4953419756115026E-2</v>
      </c>
      <c r="E3480" s="9">
        <f t="shared" si="803"/>
        <v>0</v>
      </c>
      <c r="F3480" s="9">
        <f t="shared" si="796"/>
        <v>-8.9647554453915992E-2</v>
      </c>
      <c r="G3480" s="9">
        <f t="shared" si="797"/>
        <v>0</v>
      </c>
      <c r="H3480" s="9">
        <f t="shared" si="798"/>
        <v>0</v>
      </c>
      <c r="I3480" s="9">
        <f t="shared" si="799"/>
        <v>-0.31584939063879519</v>
      </c>
      <c r="J3480" s="9">
        <f t="shared" si="800"/>
        <v>0.19199700019302993</v>
      </c>
      <c r="K3480" s="9">
        <f t="shared" si="804"/>
        <v>0</v>
      </c>
      <c r="L3480" s="9">
        <f t="shared" si="801"/>
        <v>4.9334892656824128E-2</v>
      </c>
      <c r="M3480" s="9">
        <f t="shared" si="805"/>
        <v>0</v>
      </c>
      <c r="N3480" s="9">
        <f t="shared" si="802"/>
        <v>-5.2621131622736898E-2</v>
      </c>
      <c r="O3480" s="9">
        <f t="shared" si="806"/>
        <v>-0.17183276410947901</v>
      </c>
      <c r="P3480" s="9">
        <f t="shared" si="807"/>
        <v>1.1345891131700139</v>
      </c>
      <c r="Q3480" s="40">
        <f t="shared" si="808"/>
        <v>1.37</v>
      </c>
      <c r="AA3480" s="26"/>
    </row>
    <row r="3481" spans="2:27" x14ac:dyDescent="0.25">
      <c r="B3481" s="8">
        <v>342</v>
      </c>
      <c r="C3481" s="8">
        <f t="shared" si="809"/>
        <v>342</v>
      </c>
      <c r="D3481" s="40">
        <f t="shared" si="795"/>
        <v>4.4991010836234871E-2</v>
      </c>
      <c r="E3481" s="9">
        <f t="shared" si="803"/>
        <v>0</v>
      </c>
      <c r="F3481" s="9">
        <f t="shared" si="796"/>
        <v>-8.9799472356460949E-2</v>
      </c>
      <c r="G3481" s="9">
        <f t="shared" si="797"/>
        <v>0</v>
      </c>
      <c r="H3481" s="9">
        <f t="shared" si="798"/>
        <v>0</v>
      </c>
      <c r="I3481" s="9">
        <f t="shared" si="799"/>
        <v>-0.33205260388882785</v>
      </c>
      <c r="J3481" s="9">
        <f t="shared" si="800"/>
        <v>0.19067001328668456</v>
      </c>
      <c r="K3481" s="9">
        <f t="shared" si="804"/>
        <v>0</v>
      </c>
      <c r="L3481" s="9">
        <f t="shared" si="801"/>
        <v>4.8907075978050864E-2</v>
      </c>
      <c r="M3481" s="9">
        <f t="shared" si="805"/>
        <v>0</v>
      </c>
      <c r="N3481" s="9">
        <f t="shared" si="802"/>
        <v>-4.8655720535498784E-2</v>
      </c>
      <c r="O3481" s="9">
        <f t="shared" si="806"/>
        <v>-0.1859396966798173</v>
      </c>
      <c r="P3481" s="9">
        <f t="shared" si="807"/>
        <v>1.1152626155486502</v>
      </c>
      <c r="Q3481" s="40">
        <f t="shared" si="808"/>
        <v>1.37</v>
      </c>
      <c r="AA3481" s="26"/>
    </row>
    <row r="3482" spans="2:27" x14ac:dyDescent="0.25">
      <c r="B3482" s="8">
        <v>342.1</v>
      </c>
      <c r="C3482" s="8">
        <f t="shared" si="809"/>
        <v>342.1</v>
      </c>
      <c r="D3482" s="40">
        <f t="shared" si="795"/>
        <v>4.5028468771778317E-2</v>
      </c>
      <c r="E3482" s="9">
        <f t="shared" si="803"/>
        <v>0</v>
      </c>
      <c r="F3482" s="9">
        <f t="shared" si="796"/>
        <v>-8.9950327264097324E-2</v>
      </c>
      <c r="G3482" s="9">
        <f t="shared" si="797"/>
        <v>0</v>
      </c>
      <c r="H3482" s="9">
        <f t="shared" si="798"/>
        <v>0</v>
      </c>
      <c r="I3482" s="9">
        <f t="shared" si="799"/>
        <v>-0.34765462050604151</v>
      </c>
      <c r="J3482" s="9">
        <f t="shared" si="800"/>
        <v>0.1892438895353184</v>
      </c>
      <c r="K3482" s="9">
        <f t="shared" si="804"/>
        <v>0</v>
      </c>
      <c r="L3482" s="9">
        <f t="shared" si="801"/>
        <v>4.837498268105192E-2</v>
      </c>
      <c r="M3482" s="9">
        <f t="shared" si="805"/>
        <v>0</v>
      </c>
      <c r="N3482" s="9">
        <f t="shared" si="802"/>
        <v>-4.4587397733197476E-2</v>
      </c>
      <c r="O3482" s="9">
        <f t="shared" si="806"/>
        <v>-0.19954500451518767</v>
      </c>
      <c r="P3482" s="9">
        <f t="shared" si="807"/>
        <v>1.096623343814193</v>
      </c>
      <c r="Q3482" s="40">
        <f t="shared" si="808"/>
        <v>1.37</v>
      </c>
      <c r="AA3482" s="26"/>
    </row>
    <row r="3483" spans="2:27" x14ac:dyDescent="0.25">
      <c r="B3483" s="8">
        <v>342.2</v>
      </c>
      <c r="C3483" s="8">
        <f t="shared" si="809"/>
        <v>342.2</v>
      </c>
      <c r="D3483" s="40">
        <f t="shared" si="795"/>
        <v>4.5065793451893828E-2</v>
      </c>
      <c r="E3483" s="9">
        <f t="shared" si="803"/>
        <v>0</v>
      </c>
      <c r="F3483" s="9">
        <f t="shared" si="796"/>
        <v>-9.0100117391090737E-2</v>
      </c>
      <c r="G3483" s="9">
        <f t="shared" si="797"/>
        <v>0</v>
      </c>
      <c r="H3483" s="9">
        <f t="shared" si="798"/>
        <v>0</v>
      </c>
      <c r="I3483" s="9">
        <f t="shared" si="799"/>
        <v>-0.36262719231606377</v>
      </c>
      <c r="J3483" s="9">
        <f t="shared" si="800"/>
        <v>0.18771937043680553</v>
      </c>
      <c r="K3483" s="9">
        <f t="shared" si="804"/>
        <v>0</v>
      </c>
      <c r="L3483" s="9">
        <f t="shared" si="801"/>
        <v>4.7739747261981547E-2</v>
      </c>
      <c r="M3483" s="9">
        <f t="shared" si="805"/>
        <v>0</v>
      </c>
      <c r="N3483" s="9">
        <f t="shared" si="802"/>
        <v>-4.0424768125441421E-2</v>
      </c>
      <c r="O3483" s="9">
        <f t="shared" si="806"/>
        <v>-0.21262716668191506</v>
      </c>
      <c r="P3483" s="9">
        <f t="shared" si="807"/>
        <v>1.0787007816457765</v>
      </c>
      <c r="Q3483" s="40">
        <f t="shared" si="808"/>
        <v>1.37</v>
      </c>
      <c r="AA3483" s="26"/>
    </row>
    <row r="3484" spans="2:27" x14ac:dyDescent="0.25">
      <c r="B3484" s="8">
        <v>342.3</v>
      </c>
      <c r="C3484" s="8">
        <f t="shared" si="809"/>
        <v>342.3</v>
      </c>
      <c r="D3484" s="40">
        <f t="shared" si="795"/>
        <v>4.5102984766124316E-2</v>
      </c>
      <c r="E3484" s="9">
        <f t="shared" si="803"/>
        <v>0</v>
      </c>
      <c r="F3484" s="9">
        <f t="shared" si="796"/>
        <v>-9.0248840964311294E-2</v>
      </c>
      <c r="G3484" s="9">
        <f t="shared" si="797"/>
        <v>0</v>
      </c>
      <c r="H3484" s="9">
        <f t="shared" si="798"/>
        <v>0</v>
      </c>
      <c r="I3484" s="9">
        <f t="shared" si="799"/>
        <v>-0.37694321078352577</v>
      </c>
      <c r="J3484" s="9">
        <f t="shared" si="800"/>
        <v>0.18609724864863222</v>
      </c>
      <c r="K3484" s="9">
        <f t="shared" si="804"/>
        <v>0</v>
      </c>
      <c r="L3484" s="9">
        <f t="shared" si="801"/>
        <v>4.700272413019492E-2</v>
      </c>
      <c r="M3484" s="9">
        <f t="shared" si="805"/>
        <v>0</v>
      </c>
      <c r="N3484" s="9">
        <f t="shared" si="802"/>
        <v>-3.617663609015663E-2</v>
      </c>
      <c r="O3484" s="9">
        <f t="shared" si="806"/>
        <v>-0.22516573029304227</v>
      </c>
      <c r="P3484" s="9">
        <f t="shared" si="807"/>
        <v>1.0615229494985321</v>
      </c>
      <c r="Q3484" s="40">
        <f t="shared" si="808"/>
        <v>1.37</v>
      </c>
      <c r="AA3484" s="26"/>
    </row>
    <row r="3485" spans="2:27" x14ac:dyDescent="0.25">
      <c r="B3485" s="8">
        <v>342.4</v>
      </c>
      <c r="C3485" s="8">
        <f t="shared" si="809"/>
        <v>342.4</v>
      </c>
      <c r="D3485" s="40">
        <f t="shared" si="795"/>
        <v>4.5140042604407259E-2</v>
      </c>
      <c r="E3485" s="9">
        <f t="shared" si="803"/>
        <v>0</v>
      </c>
      <c r="F3485" s="9">
        <f t="shared" si="796"/>
        <v>-9.0396496223254075E-2</v>
      </c>
      <c r="G3485" s="9">
        <f t="shared" si="797"/>
        <v>0</v>
      </c>
      <c r="H3485" s="9">
        <f t="shared" si="798"/>
        <v>0</v>
      </c>
      <c r="I3485" s="9">
        <f t="shared" si="799"/>
        <v>-0.39057675609332232</v>
      </c>
      <c r="J3485" s="9">
        <f t="shared" si="800"/>
        <v>0.18437836757576465</v>
      </c>
      <c r="K3485" s="9">
        <f t="shared" si="804"/>
        <v>0</v>
      </c>
      <c r="L3485" s="9">
        <f t="shared" si="801"/>
        <v>4.6165484720463341E-2</v>
      </c>
      <c r="M3485" s="9">
        <f t="shared" si="805"/>
        <v>0</v>
      </c>
      <c r="N3485" s="9">
        <f t="shared" si="802"/>
        <v>-3.1851986851462233E-2</v>
      </c>
      <c r="O3485" s="9">
        <f t="shared" si="806"/>
        <v>-0.23714134426740341</v>
      </c>
      <c r="P3485" s="9">
        <f t="shared" si="807"/>
        <v>1.0451163583536573</v>
      </c>
      <c r="Q3485" s="40">
        <f t="shared" si="808"/>
        <v>1.37</v>
      </c>
      <c r="AA3485" s="26"/>
    </row>
    <row r="3486" spans="2:27" x14ac:dyDescent="0.25">
      <c r="B3486" s="8">
        <v>342.5</v>
      </c>
      <c r="C3486" s="8">
        <f t="shared" si="809"/>
        <v>342.5</v>
      </c>
      <c r="D3486" s="40">
        <f t="shared" si="795"/>
        <v>4.5176966857075229E-2</v>
      </c>
      <c r="E3486" s="9">
        <f t="shared" si="803"/>
        <v>0</v>
      </c>
      <c r="F3486" s="9">
        <f t="shared" si="796"/>
        <v>-9.0543081420060512E-2</v>
      </c>
      <c r="G3486" s="9">
        <f t="shared" si="797"/>
        <v>0</v>
      </c>
      <c r="H3486" s="9">
        <f t="shared" si="798"/>
        <v>0</v>
      </c>
      <c r="I3486" s="9">
        <f t="shared" si="799"/>
        <v>-0.40350314407963861</v>
      </c>
      <c r="J3486" s="9">
        <f t="shared" si="800"/>
        <v>0.18256362093213299</v>
      </c>
      <c r="K3486" s="9">
        <f t="shared" si="804"/>
        <v>0</v>
      </c>
      <c r="L3486" s="9">
        <f t="shared" si="801"/>
        <v>4.522981414245747E-2</v>
      </c>
      <c r="M3486" s="9">
        <f t="shared" si="805"/>
        <v>0</v>
      </c>
      <c r="N3486" s="9">
        <f t="shared" si="802"/>
        <v>-2.7459967475012659E-2</v>
      </c>
      <c r="O3486" s="9">
        <f t="shared" si="806"/>
        <v>-0.24853579104304607</v>
      </c>
      <c r="P3486" s="9">
        <f t="shared" si="807"/>
        <v>1.0295059662710271</v>
      </c>
      <c r="Q3486" s="40">
        <f t="shared" si="808"/>
        <v>1.37</v>
      </c>
      <c r="AA3486" s="26"/>
    </row>
    <row r="3487" spans="2:27" x14ac:dyDescent="0.25">
      <c r="B3487" s="8">
        <v>342.6</v>
      </c>
      <c r="C3487" s="8">
        <f t="shared" si="809"/>
        <v>342.6</v>
      </c>
      <c r="D3487" s="40">
        <f t="shared" si="795"/>
        <v>4.521375741485608E-2</v>
      </c>
      <c r="E3487" s="9">
        <f t="shared" si="803"/>
        <v>0</v>
      </c>
      <c r="F3487" s="9">
        <f t="shared" si="796"/>
        <v>-9.0688594819538615E-2</v>
      </c>
      <c r="G3487" s="9">
        <f t="shared" si="797"/>
        <v>0</v>
      </c>
      <c r="H3487" s="9">
        <f t="shared" si="798"/>
        <v>0</v>
      </c>
      <c r="I3487" s="9">
        <f t="shared" si="799"/>
        <v>-0.41569897091777674</v>
      </c>
      <c r="J3487" s="9">
        <f t="shared" si="800"/>
        <v>0.18065395227594672</v>
      </c>
      <c r="K3487" s="9">
        <f t="shared" si="804"/>
        <v>0</v>
      </c>
      <c r="L3487" s="9">
        <f t="shared" si="801"/>
        <v>4.4197707374648142E-2</v>
      </c>
      <c r="M3487" s="9">
        <f t="shared" si="805"/>
        <v>0</v>
      </c>
      <c r="N3487" s="9">
        <f t="shared" si="802"/>
        <v>-2.3009867521041442E-2</v>
      </c>
      <c r="O3487" s="9">
        <f t="shared" si="806"/>
        <v>-0.25933201619290586</v>
      </c>
      <c r="P3487" s="9">
        <f t="shared" si="807"/>
        <v>1.0147151378157191</v>
      </c>
      <c r="Q3487" s="40">
        <f t="shared" si="808"/>
        <v>1.37</v>
      </c>
      <c r="AA3487" s="26"/>
    </row>
    <row r="3488" spans="2:27" x14ac:dyDescent="0.25">
      <c r="B3488" s="8">
        <v>342.7</v>
      </c>
      <c r="C3488" s="8">
        <f t="shared" si="809"/>
        <v>342.7</v>
      </c>
      <c r="D3488" s="40">
        <f t="shared" si="795"/>
        <v>4.5250414168873293E-2</v>
      </c>
      <c r="E3488" s="9">
        <f t="shared" si="803"/>
        <v>0</v>
      </c>
      <c r="F3488" s="9">
        <f t="shared" si="796"/>
        <v>-9.0833034699183746E-2</v>
      </c>
      <c r="G3488" s="9">
        <f t="shared" si="797"/>
        <v>0</v>
      </c>
      <c r="H3488" s="9">
        <f t="shared" si="798"/>
        <v>0</v>
      </c>
      <c r="I3488" s="9">
        <f t="shared" si="799"/>
        <v>-0.42714215549786544</v>
      </c>
      <c r="J3488" s="9">
        <f t="shared" si="800"/>
        <v>0.17865035451911046</v>
      </c>
      <c r="K3488" s="9">
        <f t="shared" si="804"/>
        <v>0</v>
      </c>
      <c r="L3488" s="9">
        <f t="shared" si="801"/>
        <v>4.3071365010738369E-2</v>
      </c>
      <c r="M3488" s="9">
        <f t="shared" si="805"/>
        <v>0</v>
      </c>
      <c r="N3488" s="9">
        <f t="shared" si="802"/>
        <v>-1.8511099396015109E-2</v>
      </c>
      <c r="O3488" s="9">
        <f t="shared" si="806"/>
        <v>-0.26951415589434208</v>
      </c>
      <c r="P3488" s="9">
        <f t="shared" si="807"/>
        <v>1.0007656064247514</v>
      </c>
      <c r="Q3488" s="40">
        <f t="shared" si="808"/>
        <v>1.37</v>
      </c>
      <c r="AA3488" s="26"/>
    </row>
    <row r="3489" spans="2:27" x14ac:dyDescent="0.25">
      <c r="B3489" s="8">
        <v>342.8</v>
      </c>
      <c r="C3489" s="8">
        <f t="shared" si="809"/>
        <v>342.8</v>
      </c>
      <c r="D3489" s="40">
        <f t="shared" si="795"/>
        <v>4.5286937010646393E-2</v>
      </c>
      <c r="E3489" s="9">
        <f t="shared" si="803"/>
        <v>0</v>
      </c>
      <c r="F3489" s="9">
        <f t="shared" si="796"/>
        <v>-9.0976399349199183E-2</v>
      </c>
      <c r="G3489" s="9">
        <f t="shared" si="797"/>
        <v>0</v>
      </c>
      <c r="H3489" s="9">
        <f t="shared" si="798"/>
        <v>0</v>
      </c>
      <c r="I3489" s="9">
        <f t="shared" si="799"/>
        <v>-0.43781197940373284</v>
      </c>
      <c r="J3489" s="9">
        <f t="shared" si="800"/>
        <v>0.17655386941096074</v>
      </c>
      <c r="K3489" s="9">
        <f t="shared" si="804"/>
        <v>0</v>
      </c>
      <c r="L3489" s="9">
        <f t="shared" si="801"/>
        <v>4.1853188567691837E-2</v>
      </c>
      <c r="M3489" s="9">
        <f t="shared" si="805"/>
        <v>0</v>
      </c>
      <c r="N3489" s="9">
        <f t="shared" si="802"/>
        <v>-1.3973178444440995E-2</v>
      </c>
      <c r="O3489" s="9">
        <f t="shared" si="806"/>
        <v>-0.2790675622080741</v>
      </c>
      <c r="P3489" s="9">
        <f t="shared" si="807"/>
        <v>0.9876774397749386</v>
      </c>
      <c r="Q3489" s="40">
        <f t="shared" si="808"/>
        <v>1.37</v>
      </c>
      <c r="AA3489" s="26"/>
    </row>
    <row r="3490" spans="2:27" x14ac:dyDescent="0.25">
      <c r="B3490" s="8">
        <v>342.9</v>
      </c>
      <c r="C3490" s="8">
        <f t="shared" si="809"/>
        <v>342.9</v>
      </c>
      <c r="D3490" s="40">
        <f t="shared" si="795"/>
        <v>4.5323325832091123E-2</v>
      </c>
      <c r="E3490" s="9">
        <f t="shared" si="803"/>
        <v>0</v>
      </c>
      <c r="F3490" s="9">
        <f t="shared" si="796"/>
        <v>-9.1118687072515858E-2</v>
      </c>
      <c r="G3490" s="9">
        <f t="shared" si="797"/>
        <v>0</v>
      </c>
      <c r="H3490" s="9">
        <f t="shared" si="798"/>
        <v>0</v>
      </c>
      <c r="I3490" s="9">
        <f t="shared" si="799"/>
        <v>-0.44768912442455988</v>
      </c>
      <c r="J3490" s="9">
        <f t="shared" si="800"/>
        <v>0.1743655869966293</v>
      </c>
      <c r="K3490" s="9">
        <f t="shared" si="804"/>
        <v>0</v>
      </c>
      <c r="L3490" s="9">
        <f t="shared" si="801"/>
        <v>4.054577536537312E-2</v>
      </c>
      <c r="M3490" s="9">
        <f t="shared" si="805"/>
        <v>0</v>
      </c>
      <c r="N3490" s="9">
        <f t="shared" si="802"/>
        <v>-9.4057028229786333E-3</v>
      </c>
      <c r="O3490" s="9">
        <f t="shared" si="806"/>
        <v>-0.28797882612596082</v>
      </c>
      <c r="P3490" s="9">
        <f t="shared" si="807"/>
        <v>0.97546900820743376</v>
      </c>
      <c r="Q3490" s="40">
        <f t="shared" si="808"/>
        <v>1.37</v>
      </c>
      <c r="AA3490" s="26"/>
    </row>
    <row r="3491" spans="2:27" x14ac:dyDescent="0.25">
      <c r="B3491" s="8">
        <v>343</v>
      </c>
      <c r="C3491" s="8">
        <f t="shared" si="809"/>
        <v>343</v>
      </c>
      <c r="D3491" s="40">
        <f t="shared" si="795"/>
        <v>4.5359580525519923E-2</v>
      </c>
      <c r="E3491" s="9">
        <f t="shared" si="803"/>
        <v>0</v>
      </c>
      <c r="F3491" s="9">
        <f t="shared" si="796"/>
        <v>-9.1259896184813033E-2</v>
      </c>
      <c r="G3491" s="9">
        <f t="shared" si="797"/>
        <v>0</v>
      </c>
      <c r="H3491" s="9">
        <f t="shared" si="798"/>
        <v>0</v>
      </c>
      <c r="I3491" s="9">
        <f t="shared" si="799"/>
        <v>-0.45675570753139616</v>
      </c>
      <c r="J3491" s="9">
        <f t="shared" si="800"/>
        <v>0.17208664505027529</v>
      </c>
      <c r="K3491" s="9">
        <f t="shared" si="804"/>
        <v>0</v>
      </c>
      <c r="L3491" s="9">
        <f t="shared" si="801"/>
        <v>3.9151912988698218E-2</v>
      </c>
      <c r="M3491" s="9">
        <f t="shared" si="805"/>
        <v>0</v>
      </c>
      <c r="N3491" s="9">
        <f t="shared" si="802"/>
        <v>-4.8183331993674108E-3</v>
      </c>
      <c r="O3491" s="9">
        <f t="shared" si="806"/>
        <v>-0.29623579835108316</v>
      </c>
      <c r="P3491" s="9">
        <f t="shared" si="807"/>
        <v>0.96415695625901621</v>
      </c>
      <c r="Q3491" s="40">
        <f t="shared" si="808"/>
        <v>1.37</v>
      </c>
      <c r="AA3491" s="26"/>
    </row>
    <row r="3492" spans="2:27" x14ac:dyDescent="0.25">
      <c r="B3492" s="8">
        <v>343.1</v>
      </c>
      <c r="C3492" s="8">
        <f t="shared" si="809"/>
        <v>343.1</v>
      </c>
      <c r="D3492" s="40">
        <f t="shared" si="795"/>
        <v>4.5395700983642095E-2</v>
      </c>
      <c r="E3492" s="9">
        <f t="shared" si="803"/>
        <v>0</v>
      </c>
      <c r="F3492" s="9">
        <f t="shared" si="796"/>
        <v>-9.140002501453777E-2</v>
      </c>
      <c r="G3492" s="9">
        <f t="shared" si="797"/>
        <v>0</v>
      </c>
      <c r="H3492" s="9">
        <f t="shared" si="798"/>
        <v>0</v>
      </c>
      <c r="I3492" s="9">
        <f t="shared" si="799"/>
        <v>-0.46499531325521309</v>
      </c>
      <c r="J3492" s="9">
        <f t="shared" si="800"/>
        <v>0.16971822848352128</v>
      </c>
      <c r="K3492" s="9">
        <f t="shared" si="804"/>
        <v>0</v>
      </c>
      <c r="L3492" s="9">
        <f t="shared" si="801"/>
        <v>3.7674573344125328E-2</v>
      </c>
      <c r="M3492" s="9">
        <f t="shared" si="805"/>
        <v>0</v>
      </c>
      <c r="N3492" s="9">
        <f t="shared" si="802"/>
        <v>-2.2077231915089228E-4</v>
      </c>
      <c r="O3492" s="9">
        <f t="shared" si="806"/>
        <v>-0.30382760777761308</v>
      </c>
      <c r="P3492" s="9">
        <f t="shared" si="807"/>
        <v>0.95375617734467011</v>
      </c>
      <c r="Q3492" s="40">
        <f t="shared" si="808"/>
        <v>1.37</v>
      </c>
      <c r="AA3492" s="26"/>
    </row>
    <row r="3493" spans="2:27" x14ac:dyDescent="0.25">
      <c r="B3493" s="8">
        <v>343.2</v>
      </c>
      <c r="C3493" s="8">
        <f t="shared" si="809"/>
        <v>343.2</v>
      </c>
      <c r="D3493" s="40">
        <f t="shared" si="795"/>
        <v>4.5431687099564202E-2</v>
      </c>
      <c r="E3493" s="9">
        <f t="shared" si="803"/>
        <v>0</v>
      </c>
      <c r="F3493" s="9">
        <f t="shared" si="796"/>
        <v>-9.1539071902924873E-2</v>
      </c>
      <c r="G3493" s="9">
        <f t="shared" si="797"/>
        <v>0</v>
      </c>
      <c r="H3493" s="9">
        <f t="shared" si="798"/>
        <v>0</v>
      </c>
      <c r="I3493" s="9">
        <f t="shared" si="799"/>
        <v>-0.47239302340787148</v>
      </c>
      <c r="J3493" s="9">
        <f t="shared" si="800"/>
        <v>0.16726156872936693</v>
      </c>
      <c r="K3493" s="9">
        <f t="shared" si="804"/>
        <v>0</v>
      </c>
      <c r="L3493" s="9">
        <f t="shared" si="801"/>
        <v>3.6116906323137951E-2</v>
      </c>
      <c r="M3493" s="9">
        <f t="shared" si="805"/>
        <v>0</v>
      </c>
      <c r="N3493" s="9">
        <f t="shared" si="802"/>
        <v>4.3772555165975573E-3</v>
      </c>
      <c r="O3493" s="9">
        <f t="shared" si="806"/>
        <v>-0.31074467764212965</v>
      </c>
      <c r="P3493" s="9">
        <f t="shared" si="807"/>
        <v>0.94427979163028253</v>
      </c>
      <c r="Q3493" s="40">
        <f t="shared" si="808"/>
        <v>1.37</v>
      </c>
      <c r="AA3493" s="26"/>
    </row>
    <row r="3494" spans="2:27" x14ac:dyDescent="0.25">
      <c r="B3494" s="8">
        <v>343.3</v>
      </c>
      <c r="C3494" s="8">
        <f t="shared" si="809"/>
        <v>343.3</v>
      </c>
      <c r="D3494" s="40">
        <f t="shared" si="795"/>
        <v>4.5467538766790425E-2</v>
      </c>
      <c r="E3494" s="9">
        <f t="shared" si="803"/>
        <v>0</v>
      </c>
      <c r="F3494" s="9">
        <f t="shared" si="796"/>
        <v>-9.1677035204016766E-2</v>
      </c>
      <c r="G3494" s="9">
        <f t="shared" si="797"/>
        <v>0</v>
      </c>
      <c r="H3494" s="9">
        <f t="shared" si="798"/>
        <v>0</v>
      </c>
      <c r="I3494" s="9">
        <f t="shared" si="799"/>
        <v>-0.47893544409219285</v>
      </c>
      <c r="J3494" s="9">
        <f t="shared" si="800"/>
        <v>0.1647179431019139</v>
      </c>
      <c r="K3494" s="9">
        <f t="shared" si="804"/>
        <v>0</v>
      </c>
      <c r="L3494" s="9">
        <f t="shared" si="801"/>
        <v>3.4482233086243479E-2</v>
      </c>
      <c r="M3494" s="9">
        <f t="shared" si="805"/>
        <v>0</v>
      </c>
      <c r="N3494" s="9">
        <f t="shared" si="802"/>
        <v>8.9660250191554419E-3</v>
      </c>
      <c r="O3494" s="9">
        <f t="shared" si="806"/>
        <v>-0.31697873932210635</v>
      </c>
      <c r="P3494" s="9">
        <f t="shared" si="807"/>
        <v>0.93573912712871432</v>
      </c>
      <c r="Q3494" s="40">
        <f t="shared" si="808"/>
        <v>1.37</v>
      </c>
      <c r="AA3494" s="26"/>
    </row>
    <row r="3495" spans="2:27" x14ac:dyDescent="0.25">
      <c r="B3495" s="8">
        <v>343.4</v>
      </c>
      <c r="C3495" s="8">
        <f t="shared" si="809"/>
        <v>343.4</v>
      </c>
      <c r="D3495" s="40">
        <f t="shared" si="795"/>
        <v>4.550325587922275E-2</v>
      </c>
      <c r="E3495" s="9">
        <f t="shared" si="803"/>
        <v>0</v>
      </c>
      <c r="F3495" s="9">
        <f t="shared" si="796"/>
        <v>-9.1813913284682469E-2</v>
      </c>
      <c r="G3495" s="9">
        <f t="shared" si="797"/>
        <v>0</v>
      </c>
      <c r="H3495" s="9">
        <f t="shared" si="798"/>
        <v>0</v>
      </c>
      <c r="I3495" s="9">
        <f t="shared" si="799"/>
        <v>-0.48461072995223103</v>
      </c>
      <c r="J3495" s="9">
        <f t="shared" si="800"/>
        <v>0.16208867413225078</v>
      </c>
      <c r="K3495" s="9">
        <f t="shared" si="804"/>
        <v>0</v>
      </c>
      <c r="L3495" s="9">
        <f t="shared" si="801"/>
        <v>3.2774038981802887E-2</v>
      </c>
      <c r="M3495" s="9">
        <f t="shared" si="805"/>
        <v>0</v>
      </c>
      <c r="N3495" s="9">
        <f t="shared" si="802"/>
        <v>1.3535830482092382E-2</v>
      </c>
      <c r="O3495" s="9">
        <f t="shared" si="806"/>
        <v>-0.32252284376154472</v>
      </c>
      <c r="P3495" s="9">
        <f t="shared" si="807"/>
        <v>0.92814370404668378</v>
      </c>
      <c r="Q3495" s="40">
        <f t="shared" si="808"/>
        <v>1.37</v>
      </c>
      <c r="AA3495" s="26"/>
    </row>
    <row r="3496" spans="2:27" x14ac:dyDescent="0.25">
      <c r="B3496" s="8">
        <v>343.5</v>
      </c>
      <c r="C3496" s="8">
        <f t="shared" si="809"/>
        <v>343.5</v>
      </c>
      <c r="D3496" s="40">
        <f t="shared" si="795"/>
        <v>4.5538838331161444E-2</v>
      </c>
      <c r="E3496" s="9">
        <f t="shared" si="803"/>
        <v>0</v>
      </c>
      <c r="F3496" s="9">
        <f t="shared" si="796"/>
        <v>-9.1949704524637535E-2</v>
      </c>
      <c r="G3496" s="9">
        <f t="shared" si="797"/>
        <v>0</v>
      </c>
      <c r="H3496" s="9">
        <f t="shared" si="798"/>
        <v>0</v>
      </c>
      <c r="I3496" s="9">
        <f t="shared" si="799"/>
        <v>-0.48940860561983834</v>
      </c>
      <c r="J3496" s="9">
        <f t="shared" si="800"/>
        <v>0.1593751288808043</v>
      </c>
      <c r="K3496" s="9">
        <f t="shared" si="804"/>
        <v>0</v>
      </c>
      <c r="L3496" s="9">
        <f t="shared" si="801"/>
        <v>3.0995966114783988E-2</v>
      </c>
      <c r="M3496" s="9">
        <f t="shared" si="805"/>
        <v>0</v>
      </c>
      <c r="N3496" s="9">
        <f t="shared" si="802"/>
        <v>1.8077006309821259E-2</v>
      </c>
      <c r="O3496" s="9">
        <f t="shared" si="806"/>
        <v>-0.32737137050790488</v>
      </c>
      <c r="P3496" s="9">
        <f t="shared" si="807"/>
        <v>0.92150122240417032</v>
      </c>
      <c r="Q3496" s="40">
        <f t="shared" si="808"/>
        <v>1.37</v>
      </c>
      <c r="AA3496" s="26"/>
    </row>
    <row r="3497" spans="2:27" x14ac:dyDescent="0.25">
      <c r="B3497" s="8">
        <v>343.6</v>
      </c>
      <c r="C3497" s="8">
        <f t="shared" si="809"/>
        <v>343.6</v>
      </c>
      <c r="D3497" s="40">
        <f t="shared" si="795"/>
        <v>4.5574286017305211E-2</v>
      </c>
      <c r="E3497" s="9">
        <f t="shared" si="803"/>
        <v>0</v>
      </c>
      <c r="F3497" s="9">
        <f t="shared" si="796"/>
        <v>-9.2084407316462669E-2</v>
      </c>
      <c r="G3497" s="9">
        <f t="shared" si="797"/>
        <v>0</v>
      </c>
      <c r="H3497" s="9">
        <f t="shared" si="798"/>
        <v>0</v>
      </c>
      <c r="I3497" s="9">
        <f t="shared" si="799"/>
        <v>-0.49332038431869613</v>
      </c>
      <c r="J3497" s="9">
        <f t="shared" si="800"/>
        <v>0.15657871822656227</v>
      </c>
      <c r="K3497" s="9">
        <f t="shared" si="804"/>
        <v>0</v>
      </c>
      <c r="L3497" s="9">
        <f t="shared" si="801"/>
        <v>2.9151805581298623E-2</v>
      </c>
      <c r="M3497" s="9">
        <f t="shared" si="805"/>
        <v>0</v>
      </c>
      <c r="N3497" s="9">
        <f t="shared" si="802"/>
        <v>2.2579947461296709E-2</v>
      </c>
      <c r="O3497" s="9">
        <f t="shared" si="806"/>
        <v>-0.33152003434869598</v>
      </c>
      <c r="P3497" s="9">
        <f t="shared" si="807"/>
        <v>0.91581755294228651</v>
      </c>
      <c r="Q3497" s="40">
        <f t="shared" si="808"/>
        <v>1.37</v>
      </c>
      <c r="AA3497" s="26"/>
    </row>
    <row r="3498" spans="2:27" x14ac:dyDescent="0.25">
      <c r="B3498" s="8">
        <v>343.7</v>
      </c>
      <c r="C3498" s="8">
        <f t="shared" si="809"/>
        <v>343.7</v>
      </c>
      <c r="D3498" s="40">
        <f t="shared" si="795"/>
        <v>4.5609598832751598E-2</v>
      </c>
      <c r="E3498" s="9">
        <f t="shared" si="803"/>
        <v>0</v>
      </c>
      <c r="F3498" s="9">
        <f t="shared" si="796"/>
        <v>-9.2218020065623033E-2</v>
      </c>
      <c r="G3498" s="9">
        <f t="shared" si="797"/>
        <v>0</v>
      </c>
      <c r="H3498" s="9">
        <f t="shared" si="798"/>
        <v>0</v>
      </c>
      <c r="I3498" s="9">
        <f t="shared" si="799"/>
        <v>-0.49633898359212564</v>
      </c>
      <c r="J3498" s="9">
        <f t="shared" si="800"/>
        <v>0.15370089613349747</v>
      </c>
      <c r="K3498" s="9">
        <f t="shared" si="804"/>
        <v>0</v>
      </c>
      <c r="L3498" s="9">
        <f t="shared" si="801"/>
        <v>2.7245489385460921E-2</v>
      </c>
      <c r="M3498" s="9">
        <f t="shared" si="805"/>
        <v>0</v>
      </c>
      <c r="N3498" s="9">
        <f t="shared" si="802"/>
        <v>2.7035129765634814E-2</v>
      </c>
      <c r="O3498" s="9">
        <f t="shared" si="806"/>
        <v>-0.33496588954040385</v>
      </c>
      <c r="P3498" s="9">
        <f t="shared" si="807"/>
        <v>0.91109673132964675</v>
      </c>
      <c r="Q3498" s="40">
        <f t="shared" si="808"/>
        <v>1.37</v>
      </c>
      <c r="AA3498" s="26"/>
    </row>
    <row r="3499" spans="2:27" x14ac:dyDescent="0.25">
      <c r="B3499" s="8">
        <v>343.8</v>
      </c>
      <c r="C3499" s="8">
        <f t="shared" si="809"/>
        <v>343.8</v>
      </c>
      <c r="D3499" s="40">
        <f t="shared" si="795"/>
        <v>4.5644776672997316E-2</v>
      </c>
      <c r="E3499" s="9">
        <f t="shared" si="803"/>
        <v>0</v>
      </c>
      <c r="F3499" s="9">
        <f t="shared" si="796"/>
        <v>-9.2350541190487287E-2</v>
      </c>
      <c r="G3499" s="9">
        <f t="shared" si="797"/>
        <v>0</v>
      </c>
      <c r="H3499" s="9">
        <f t="shared" si="798"/>
        <v>0</v>
      </c>
      <c r="I3499" s="9">
        <f t="shared" si="799"/>
        <v>-0.4984589381262044</v>
      </c>
      <c r="J3499" s="9">
        <f t="shared" si="800"/>
        <v>0.15074315889458867</v>
      </c>
      <c r="K3499" s="9">
        <f t="shared" si="804"/>
        <v>0</v>
      </c>
      <c r="L3499" s="9">
        <f t="shared" si="801"/>
        <v>2.5281082055809551E-2</v>
      </c>
      <c r="M3499" s="9">
        <f t="shared" si="805"/>
        <v>0</v>
      </c>
      <c r="N3499" s="9">
        <f t="shared" si="802"/>
        <v>3.1433130066698033E-2</v>
      </c>
      <c r="O3499" s="9">
        <f t="shared" si="806"/>
        <v>-0.33770733162659811</v>
      </c>
      <c r="P3499" s="9">
        <f t="shared" si="807"/>
        <v>0.90734095567156059</v>
      </c>
      <c r="Q3499" s="40">
        <f t="shared" si="808"/>
        <v>1.37</v>
      </c>
      <c r="AA3499" s="26"/>
    </row>
    <row r="3500" spans="2:27" x14ac:dyDescent="0.25">
      <c r="B3500" s="8">
        <v>343.9</v>
      </c>
      <c r="C3500" s="8">
        <f t="shared" si="809"/>
        <v>343.9</v>
      </c>
      <c r="D3500" s="40">
        <f t="shared" si="795"/>
        <v>4.5679819433938451E-2</v>
      </c>
      <c r="E3500" s="9">
        <f t="shared" si="803"/>
        <v>0</v>
      </c>
      <c r="F3500" s="9">
        <f t="shared" si="796"/>
        <v>-9.2481969122345825E-2</v>
      </c>
      <c r="G3500" s="9">
        <f t="shared" si="797"/>
        <v>0</v>
      </c>
      <c r="H3500" s="9">
        <f t="shared" si="798"/>
        <v>0</v>
      </c>
      <c r="I3500" s="9">
        <f t="shared" si="799"/>
        <v>-0.49967640964497001</v>
      </c>
      <c r="J3500" s="9">
        <f t="shared" si="800"/>
        <v>0.14770704435385187</v>
      </c>
      <c r="K3500" s="9">
        <f t="shared" si="804"/>
        <v>0</v>
      </c>
      <c r="L3500" s="9">
        <f t="shared" si="801"/>
        <v>2.3262771979181709E-2</v>
      </c>
      <c r="M3500" s="9">
        <f t="shared" si="805"/>
        <v>0</v>
      </c>
      <c r="N3500" s="9">
        <f t="shared" si="802"/>
        <v>3.5764646153996334E-2</v>
      </c>
      <c r="O3500" s="9">
        <f t="shared" si="806"/>
        <v>-0.33974409684634754</v>
      </c>
      <c r="P3500" s="9">
        <f t="shared" si="807"/>
        <v>0.90455058732050397</v>
      </c>
      <c r="Q3500" s="40">
        <f t="shared" si="808"/>
        <v>1.37</v>
      </c>
      <c r="AA3500" s="26"/>
    </row>
    <row r="3501" spans="2:27" x14ac:dyDescent="0.25">
      <c r="B3501" s="8">
        <v>344</v>
      </c>
      <c r="C3501" s="8">
        <f t="shared" si="809"/>
        <v>344</v>
      </c>
      <c r="D3501" s="40">
        <f t="shared" si="795"/>
        <v>4.5714727011870918E-2</v>
      </c>
      <c r="E3501" s="9">
        <f t="shared" si="803"/>
        <v>0</v>
      </c>
      <c r="F3501" s="9">
        <f t="shared" si="796"/>
        <v>-9.2612302305429939E-2</v>
      </c>
      <c r="G3501" s="9">
        <f t="shared" si="797"/>
        <v>0</v>
      </c>
      <c r="H3501" s="9">
        <f t="shared" si="798"/>
        <v>0</v>
      </c>
      <c r="I3501" s="9">
        <f t="shared" si="799"/>
        <v>-0.49998919385979895</v>
      </c>
      <c r="J3501" s="9">
        <f t="shared" si="800"/>
        <v>0.14459413110673996</v>
      </c>
      <c r="K3501" s="9">
        <f t="shared" si="804"/>
        <v>0</v>
      </c>
      <c r="L3501" s="9">
        <f t="shared" si="801"/>
        <v>2.1194862470484858E-2</v>
      </c>
      <c r="M3501" s="9">
        <f t="shared" si="805"/>
        <v>0</v>
      </c>
      <c r="N3501" s="9">
        <f t="shared" si="802"/>
        <v>4.0020516437803744E-2</v>
      </c>
      <c r="O3501" s="9">
        <f t="shared" si="806"/>
        <v>-0.34107725913832942</v>
      </c>
      <c r="P3501" s="9">
        <f t="shared" si="807"/>
        <v>0.90272415498048875</v>
      </c>
      <c r="Q3501" s="40">
        <f t="shared" si="808"/>
        <v>1.37</v>
      </c>
      <c r="AA3501" s="26"/>
    </row>
    <row r="3502" spans="2:27" x14ac:dyDescent="0.25">
      <c r="B3502" s="8">
        <v>344.1</v>
      </c>
      <c r="C3502" s="8">
        <f t="shared" si="809"/>
        <v>344.1</v>
      </c>
      <c r="D3502" s="40">
        <f t="shared" si="795"/>
        <v>4.5749499303490621E-2</v>
      </c>
      <c r="E3502" s="9">
        <f t="shared" si="803"/>
        <v>0</v>
      </c>
      <c r="F3502" s="9">
        <f t="shared" si="796"/>
        <v>-9.2741539196929734E-2</v>
      </c>
      <c r="G3502" s="9">
        <f t="shared" si="797"/>
        <v>0</v>
      </c>
      <c r="H3502" s="9">
        <f t="shared" si="798"/>
        <v>0</v>
      </c>
      <c r="I3502" s="9">
        <f t="shared" si="799"/>
        <v>-0.49939672446036859</v>
      </c>
      <c r="J3502" s="9">
        <f t="shared" si="800"/>
        <v>0.14140603767938184</v>
      </c>
      <c r="K3502" s="9">
        <f t="shared" si="804"/>
        <v>0</v>
      </c>
      <c r="L3502" s="9">
        <f t="shared" si="801"/>
        <v>1.908176259745073E-2</v>
      </c>
      <c r="M3502" s="9">
        <f t="shared" si="805"/>
        <v>0</v>
      </c>
      <c r="N3502" s="9">
        <f t="shared" si="802"/>
        <v>4.4191739326834109E-2</v>
      </c>
      <c r="O3502" s="9">
        <f t="shared" si="806"/>
        <v>-0.34170922475014093</v>
      </c>
      <c r="P3502" s="9">
        <f t="shared" si="807"/>
        <v>0.90185836209230708</v>
      </c>
      <c r="Q3502" s="40">
        <f t="shared" si="808"/>
        <v>1.37</v>
      </c>
      <c r="AA3502" s="26"/>
    </row>
    <row r="3503" spans="2:27" x14ac:dyDescent="0.25">
      <c r="B3503" s="8">
        <v>344.2</v>
      </c>
      <c r="C3503" s="8">
        <f t="shared" si="809"/>
        <v>344.2</v>
      </c>
      <c r="D3503" s="40">
        <f t="shared" si="795"/>
        <v>4.5784136205893833E-2</v>
      </c>
      <c r="E3503" s="9">
        <f t="shared" si="803"/>
        <v>0</v>
      </c>
      <c r="F3503" s="9">
        <f t="shared" si="796"/>
        <v>-9.2869678267012548E-2</v>
      </c>
      <c r="G3503" s="9">
        <f t="shared" si="797"/>
        <v>0</v>
      </c>
      <c r="H3503" s="9">
        <f t="shared" si="798"/>
        <v>0</v>
      </c>
      <c r="I3503" s="9">
        <f t="shared" si="799"/>
        <v>-0.49790007413999315</v>
      </c>
      <c r="J3503" s="9">
        <f t="shared" si="800"/>
        <v>0.13814442168704144</v>
      </c>
      <c r="K3503" s="9">
        <f t="shared" si="804"/>
        <v>0</v>
      </c>
      <c r="L3503" s="9">
        <f t="shared" si="801"/>
        <v>1.6927977779884754E-2</v>
      </c>
      <c r="M3503" s="9">
        <f t="shared" si="805"/>
        <v>0</v>
      </c>
      <c r="N3503" s="9">
        <f t="shared" si="802"/>
        <v>4.8269492267504488E-2</v>
      </c>
      <c r="O3503" s="9">
        <f t="shared" si="806"/>
        <v>-0.34164372446668118</v>
      </c>
      <c r="P3503" s="9">
        <f t="shared" si="807"/>
        <v>0.90194809748064686</v>
      </c>
      <c r="Q3503" s="40">
        <f t="shared" si="808"/>
        <v>1.37</v>
      </c>
      <c r="AA3503" s="26"/>
    </row>
    <row r="3504" spans="2:27" x14ac:dyDescent="0.25">
      <c r="B3504" s="8">
        <v>344.3</v>
      </c>
      <c r="C3504" s="8">
        <f t="shared" si="809"/>
        <v>344.3</v>
      </c>
      <c r="D3504" s="40">
        <f t="shared" si="795"/>
        <v>4.5818637616577534E-2</v>
      </c>
      <c r="E3504" s="9">
        <f t="shared" si="803"/>
        <v>0</v>
      </c>
      <c r="F3504" s="9">
        <f t="shared" si="796"/>
        <v>-9.2996717998841336E-2</v>
      </c>
      <c r="G3504" s="9">
        <f t="shared" si="797"/>
        <v>0</v>
      </c>
      <c r="H3504" s="9">
        <f t="shared" si="798"/>
        <v>0</v>
      </c>
      <c r="I3504" s="9">
        <f t="shared" si="799"/>
        <v>-0.4955019526534602</v>
      </c>
      <c r="J3504" s="9">
        <f t="shared" si="800"/>
        <v>0.13481097897225222</v>
      </c>
      <c r="K3504" s="9">
        <f t="shared" si="804"/>
        <v>0</v>
      </c>
      <c r="L3504" s="9">
        <f t="shared" si="801"/>
        <v>1.4738100183491799E-2</v>
      </c>
      <c r="M3504" s="9">
        <f t="shared" si="805"/>
        <v>0</v>
      </c>
      <c r="N3504" s="9">
        <f t="shared" si="802"/>
        <v>5.2245150404528276E-2</v>
      </c>
      <c r="O3504" s="9">
        <f t="shared" si="806"/>
        <v>-0.34088580347545167</v>
      </c>
      <c r="P3504" s="9">
        <f t="shared" si="807"/>
        <v>0.90298644923863125</v>
      </c>
      <c r="Q3504" s="40">
        <f t="shared" si="808"/>
        <v>1.37</v>
      </c>
      <c r="AA3504" s="26"/>
    </row>
    <row r="3505" spans="2:27" x14ac:dyDescent="0.25">
      <c r="B3505" s="8">
        <v>344.4</v>
      </c>
      <c r="C3505" s="8">
        <f t="shared" si="809"/>
        <v>344.4</v>
      </c>
      <c r="D3505" s="40">
        <f t="shared" si="795"/>
        <v>4.5853003433439621E-2</v>
      </c>
      <c r="E3505" s="9">
        <f t="shared" si="803"/>
        <v>0</v>
      </c>
      <c r="F3505" s="9">
        <f t="shared" si="796"/>
        <v>-9.3122656888592115E-2</v>
      </c>
      <c r="G3505" s="9">
        <f t="shared" si="797"/>
        <v>0</v>
      </c>
      <c r="H3505" s="9">
        <f t="shared" si="798"/>
        <v>0</v>
      </c>
      <c r="I3505" s="9">
        <f t="shared" si="799"/>
        <v>-0.49220670191089699</v>
      </c>
      <c r="J3505" s="9">
        <f t="shared" si="800"/>
        <v>0.13140744272309601</v>
      </c>
      <c r="K3505" s="9">
        <f t="shared" si="804"/>
        <v>0</v>
      </c>
      <c r="L3505" s="9">
        <f t="shared" si="801"/>
        <v>1.251679892875484E-2</v>
      </c>
      <c r="M3505" s="9">
        <f t="shared" si="805"/>
        <v>0</v>
      </c>
      <c r="N3505" s="9">
        <f t="shared" si="802"/>
        <v>5.611030482333168E-2</v>
      </c>
      <c r="O3505" s="9">
        <f t="shared" si="806"/>
        <v>-0.339441808890867</v>
      </c>
      <c r="P3505" s="9">
        <f t="shared" si="807"/>
        <v>0.90496472181951226</v>
      </c>
      <c r="Q3505" s="40">
        <f t="shared" si="808"/>
        <v>1.37</v>
      </c>
      <c r="AA3505" s="26"/>
    </row>
    <row r="3506" spans="2:27" x14ac:dyDescent="0.25">
      <c r="B3506" s="8">
        <v>344.5</v>
      </c>
      <c r="C3506" s="8">
        <f t="shared" si="809"/>
        <v>344.5</v>
      </c>
      <c r="D3506" s="40">
        <f t="shared" si="795"/>
        <v>4.5887233554779319E-2</v>
      </c>
      <c r="E3506" s="9">
        <f t="shared" si="803"/>
        <v>0</v>
      </c>
      <c r="F3506" s="9">
        <f t="shared" si="796"/>
        <v>-9.3247493445472299E-2</v>
      </c>
      <c r="G3506" s="9">
        <f t="shared" si="797"/>
        <v>0</v>
      </c>
      <c r="H3506" s="9">
        <f t="shared" si="798"/>
        <v>0</v>
      </c>
      <c r="I3506" s="9">
        <f t="shared" si="799"/>
        <v>-0.48802028811652853</v>
      </c>
      <c r="J3506" s="9">
        <f t="shared" si="800"/>
        <v>0.1279355825720338</v>
      </c>
      <c r="K3506" s="9">
        <f t="shared" si="804"/>
        <v>0</v>
      </c>
      <c r="L3506" s="9">
        <f t="shared" si="801"/>
        <v>1.0268810135716601E-2</v>
      </c>
      <c r="M3506" s="9">
        <f t="shared" si="805"/>
        <v>0</v>
      </c>
      <c r="N3506" s="9">
        <f t="shared" si="802"/>
        <v>5.985678033575912E-2</v>
      </c>
      <c r="O3506" s="9">
        <f t="shared" si="806"/>
        <v>-0.337319374963712</v>
      </c>
      <c r="P3506" s="9">
        <f t="shared" si="807"/>
        <v>0.90787245629971469</v>
      </c>
      <c r="Q3506" s="40">
        <f t="shared" si="808"/>
        <v>1.37</v>
      </c>
      <c r="AA3506" s="26"/>
    </row>
    <row r="3507" spans="2:27" x14ac:dyDescent="0.25">
      <c r="B3507" s="8">
        <v>344.6</v>
      </c>
      <c r="C3507" s="8">
        <f t="shared" si="809"/>
        <v>344.6</v>
      </c>
      <c r="D3507" s="40">
        <f t="shared" si="795"/>
        <v>4.592132787929739E-2</v>
      </c>
      <c r="E3507" s="9">
        <f t="shared" si="803"/>
        <v>0</v>
      </c>
      <c r="F3507" s="9">
        <f t="shared" si="796"/>
        <v>-9.3371226191737988E-2</v>
      </c>
      <c r="G3507" s="9">
        <f t="shared" si="797"/>
        <v>0</v>
      </c>
      <c r="H3507" s="9">
        <f t="shared" si="798"/>
        <v>0</v>
      </c>
      <c r="I3507" s="9">
        <f t="shared" si="799"/>
        <v>-0.48295029096661313</v>
      </c>
      <c r="J3507" s="9">
        <f t="shared" si="800"/>
        <v>0.1243972036758188</v>
      </c>
      <c r="K3507" s="9">
        <f t="shared" si="804"/>
        <v>0</v>
      </c>
      <c r="L3507" s="9">
        <f t="shared" si="801"/>
        <v>7.9989268259291983E-3</v>
      </c>
      <c r="M3507" s="9">
        <f t="shared" si="805"/>
        <v>0</v>
      </c>
      <c r="N3507" s="9">
        <f t="shared" si="802"/>
        <v>6.3476652771411235E-2</v>
      </c>
      <c r="O3507" s="9">
        <f t="shared" si="806"/>
        <v>-0.33452740600589453</v>
      </c>
      <c r="P3507" s="9">
        <f t="shared" si="807"/>
        <v>0.91169745377192457</v>
      </c>
      <c r="Q3507" s="40">
        <f t="shared" si="808"/>
        <v>1.37</v>
      </c>
      <c r="AA3507" s="26"/>
    </row>
    <row r="3508" spans="2:27" x14ac:dyDescent="0.25">
      <c r="B3508" s="8">
        <v>344.7</v>
      </c>
      <c r="C3508" s="8">
        <f t="shared" si="809"/>
        <v>344.7</v>
      </c>
      <c r="D3508" s="40">
        <f t="shared" si="795"/>
        <v>4.595528630609641E-2</v>
      </c>
      <c r="E3508" s="9">
        <f t="shared" si="803"/>
        <v>0</v>
      </c>
      <c r="F3508" s="9">
        <f t="shared" si="796"/>
        <v>-9.3493853662711332E-2</v>
      </c>
      <c r="G3508" s="9">
        <f t="shared" si="797"/>
        <v>0</v>
      </c>
      <c r="H3508" s="9">
        <f t="shared" si="798"/>
        <v>0</v>
      </c>
      <c r="I3508" s="9">
        <f t="shared" si="799"/>
        <v>-0.47700588992602594</v>
      </c>
      <c r="J3508" s="9">
        <f t="shared" si="800"/>
        <v>0.12079414577691838</v>
      </c>
      <c r="K3508" s="9">
        <f t="shared" si="804"/>
        <v>0</v>
      </c>
      <c r="L3508" s="9">
        <f t="shared" si="801"/>
        <v>5.7119887030683695E-3</v>
      </c>
      <c r="M3508" s="9">
        <f t="shared" si="805"/>
        <v>0</v>
      </c>
      <c r="N3508" s="9">
        <f t="shared" si="802"/>
        <v>6.6962265738055721E-2</v>
      </c>
      <c r="O3508" s="9">
        <f t="shared" si="806"/>
        <v>-0.33107605706459842</v>
      </c>
      <c r="P3508" s="9">
        <f t="shared" si="807"/>
        <v>0.91642580182150024</v>
      </c>
      <c r="Q3508" s="40">
        <f t="shared" si="808"/>
        <v>1.37</v>
      </c>
      <c r="AA3508" s="26"/>
    </row>
    <row r="3509" spans="2:27" x14ac:dyDescent="0.25">
      <c r="B3509" s="8">
        <v>344.8</v>
      </c>
      <c r="C3509" s="8">
        <f t="shared" si="809"/>
        <v>344.8</v>
      </c>
      <c r="D3509" s="40">
        <f t="shared" si="795"/>
        <v>4.5989108734681261E-2</v>
      </c>
      <c r="E3509" s="9">
        <f t="shared" si="803"/>
        <v>0</v>
      </c>
      <c r="F3509" s="9">
        <f t="shared" si="796"/>
        <v>-9.3615374406798513E-2</v>
      </c>
      <c r="G3509" s="9">
        <f t="shared" si="797"/>
        <v>0</v>
      </c>
      <c r="H3509" s="9">
        <f t="shared" si="798"/>
        <v>0</v>
      </c>
      <c r="I3509" s="9">
        <f t="shared" si="799"/>
        <v>-0.4701978476084247</v>
      </c>
      <c r="J3509" s="9">
        <f t="shared" si="800"/>
        <v>0.11712828224695251</v>
      </c>
      <c r="K3509" s="9">
        <f t="shared" si="804"/>
        <v>0</v>
      </c>
      <c r="L3509" s="9">
        <f t="shared" si="801"/>
        <v>3.4128718340147579E-3</v>
      </c>
      <c r="M3509" s="9">
        <f t="shared" si="805"/>
        <v>0</v>
      </c>
      <c r="N3509" s="9">
        <f t="shared" si="802"/>
        <v>7.0306246815673143E-2</v>
      </c>
      <c r="O3509" s="9">
        <f t="shared" si="806"/>
        <v>-0.32697671238390152</v>
      </c>
      <c r="P3509" s="9">
        <f t="shared" si="807"/>
        <v>0.92204190403405506</v>
      </c>
      <c r="Q3509" s="40">
        <f t="shared" si="808"/>
        <v>1.37</v>
      </c>
      <c r="AA3509" s="26"/>
    </row>
    <row r="3510" spans="2:27" x14ac:dyDescent="0.25">
      <c r="B3510" s="8">
        <v>344.9</v>
      </c>
      <c r="C3510" s="8">
        <f t="shared" si="809"/>
        <v>344.9</v>
      </c>
      <c r="D3510" s="40">
        <f t="shared" si="795"/>
        <v>4.6022795064959154E-2</v>
      </c>
      <c r="E3510" s="9">
        <f t="shared" si="803"/>
        <v>0</v>
      </c>
      <c r="F3510" s="9">
        <f t="shared" si="796"/>
        <v>-9.3735786985506164E-2</v>
      </c>
      <c r="G3510" s="9">
        <f t="shared" si="797"/>
        <v>0</v>
      </c>
      <c r="H3510" s="9">
        <f t="shared" si="798"/>
        <v>0</v>
      </c>
      <c r="I3510" s="9">
        <f t="shared" si="799"/>
        <v>-0.46253849029004196</v>
      </c>
      <c r="J3510" s="9">
        <f t="shared" si="800"/>
        <v>0.11340151911266994</v>
      </c>
      <c r="K3510" s="9">
        <f t="shared" si="804"/>
        <v>0</v>
      </c>
      <c r="L3510" s="9">
        <f t="shared" si="801"/>
        <v>1.1064782524165553E-3</v>
      </c>
      <c r="M3510" s="9">
        <f t="shared" si="805"/>
        <v>0</v>
      </c>
      <c r="N3510" s="9">
        <f t="shared" si="802"/>
        <v>7.3501523149839584E-2</v>
      </c>
      <c r="O3510" s="9">
        <f t="shared" si="806"/>
        <v>-0.32224196169566294</v>
      </c>
      <c r="P3510" s="9">
        <f t="shared" si="807"/>
        <v>0.92852851247694179</v>
      </c>
      <c r="Q3510" s="40">
        <f t="shared" si="808"/>
        <v>1.37</v>
      </c>
      <c r="AA3510" s="26"/>
    </row>
    <row r="3511" spans="2:27" x14ac:dyDescent="0.25">
      <c r="B3511" s="8">
        <v>345</v>
      </c>
      <c r="C3511" s="8">
        <f t="shared" si="809"/>
        <v>345</v>
      </c>
      <c r="D3511" s="40">
        <f t="shared" si="795"/>
        <v>4.6056345197240181E-2</v>
      </c>
      <c r="E3511" s="9">
        <f t="shared" si="803"/>
        <v>0</v>
      </c>
      <c r="F3511" s="9">
        <f t="shared" si="796"/>
        <v>-9.3855089973459038E-2</v>
      </c>
      <c r="G3511" s="9">
        <f t="shared" si="797"/>
        <v>0</v>
      </c>
      <c r="H3511" s="9">
        <f t="shared" si="798"/>
        <v>0</v>
      </c>
      <c r="I3511" s="9">
        <f t="shared" si="799"/>
        <v>-0.45404168559236308</v>
      </c>
      <c r="J3511" s="9">
        <f t="shared" si="800"/>
        <v>0.10961579406491156</v>
      </c>
      <c r="K3511" s="9">
        <f t="shared" si="804"/>
        <v>0</v>
      </c>
      <c r="L3511" s="9">
        <f t="shared" si="801"/>
        <v>-1.2022744931266365E-3</v>
      </c>
      <c r="M3511" s="9">
        <f t="shared" si="805"/>
        <v>0</v>
      </c>
      <c r="N3511" s="9">
        <f t="shared" si="802"/>
        <v>7.6541336411550018E-2</v>
      </c>
      <c r="O3511" s="9">
        <f t="shared" si="806"/>
        <v>-0.316885574385247</v>
      </c>
      <c r="P3511" s="9">
        <f t="shared" si="807"/>
        <v>0.93586676309221173</v>
      </c>
      <c r="Q3511" s="40">
        <f t="shared" si="808"/>
        <v>1.37</v>
      </c>
      <c r="AA3511" s="26"/>
    </row>
    <row r="3512" spans="2:27" x14ac:dyDescent="0.25">
      <c r="B3512" s="8">
        <v>345.1</v>
      </c>
      <c r="C3512" s="8">
        <f t="shared" si="809"/>
        <v>345.1</v>
      </c>
      <c r="D3512" s="40">
        <f t="shared" si="795"/>
        <v>4.6089759032237415E-2</v>
      </c>
      <c r="E3512" s="9">
        <f t="shared" si="803"/>
        <v>0</v>
      </c>
      <c r="F3512" s="9">
        <f t="shared" si="796"/>
        <v>-9.3973281958416366E-2</v>
      </c>
      <c r="G3512" s="9">
        <f t="shared" si="797"/>
        <v>0</v>
      </c>
      <c r="H3512" s="9">
        <f t="shared" si="798"/>
        <v>0</v>
      </c>
      <c r="I3512" s="9">
        <f t="shared" si="799"/>
        <v>-0.44472281737420893</v>
      </c>
      <c r="J3512" s="9">
        <f t="shared" si="800"/>
        <v>0.10577307545114496</v>
      </c>
      <c r="K3512" s="9">
        <f t="shared" si="804"/>
        <v>0</v>
      </c>
      <c r="L3512" s="9">
        <f t="shared" si="801"/>
        <v>-3.508463823952937E-3</v>
      </c>
      <c r="M3512" s="9">
        <f t="shared" si="805"/>
        <v>0</v>
      </c>
      <c r="N3512" s="9">
        <f t="shared" si="802"/>
        <v>7.9419257091737694E-2</v>
      </c>
      <c r="O3512" s="9">
        <f t="shared" si="806"/>
        <v>-0.31092247158145814</v>
      </c>
      <c r="P3512" s="9">
        <f t="shared" si="807"/>
        <v>0.94403621393340242</v>
      </c>
      <c r="Q3512" s="40">
        <f t="shared" si="808"/>
        <v>1.37</v>
      </c>
      <c r="AA3512" s="26"/>
    </row>
    <row r="3513" spans="2:27" x14ac:dyDescent="0.25">
      <c r="B3513" s="8">
        <v>345.2</v>
      </c>
      <c r="C3513" s="8">
        <f t="shared" si="809"/>
        <v>345.2</v>
      </c>
      <c r="D3513" s="40">
        <f t="shared" si="795"/>
        <v>4.6123036471067275E-2</v>
      </c>
      <c r="E3513" s="9">
        <f t="shared" si="803"/>
        <v>0</v>
      </c>
      <c r="F3513" s="9">
        <f t="shared" si="796"/>
        <v>-9.4090361541288831E-2</v>
      </c>
      <c r="G3513" s="9">
        <f t="shared" si="797"/>
        <v>0</v>
      </c>
      <c r="H3513" s="9">
        <f t="shared" si="798"/>
        <v>0</v>
      </c>
      <c r="I3513" s="9">
        <f t="shared" si="799"/>
        <v>-0.43459875787849245</v>
      </c>
      <c r="J3513" s="9">
        <f t="shared" si="800"/>
        <v>0.10187536125203617</v>
      </c>
      <c r="K3513" s="9">
        <f t="shared" si="804"/>
        <v>0</v>
      </c>
      <c r="L3513" s="9">
        <f t="shared" si="801"/>
        <v>-5.8071726269520955E-3</v>
      </c>
      <c r="M3513" s="9">
        <f t="shared" si="805"/>
        <v>0</v>
      </c>
      <c r="N3513" s="9">
        <f t="shared" si="802"/>
        <v>8.2129198100337281E-2</v>
      </c>
      <c r="O3513" s="9">
        <f t="shared" si="806"/>
        <v>-0.30436869622329266</v>
      </c>
      <c r="P3513" s="9">
        <f t="shared" si="807"/>
        <v>0.95301488617408914</v>
      </c>
      <c r="Q3513" s="40">
        <f t="shared" si="808"/>
        <v>1.37</v>
      </c>
      <c r="AA3513" s="26"/>
    </row>
    <row r="3514" spans="2:27" x14ac:dyDescent="0.25">
      <c r="B3514" s="8">
        <v>345.3</v>
      </c>
      <c r="C3514" s="8">
        <f t="shared" si="809"/>
        <v>345.3</v>
      </c>
      <c r="D3514" s="40">
        <f t="shared" si="795"/>
        <v>4.6156177415249917E-2</v>
      </c>
      <c r="E3514" s="9">
        <f t="shared" si="803"/>
        <v>0</v>
      </c>
      <c r="F3514" s="9">
        <f t="shared" si="796"/>
        <v>-9.4206327336155249E-2</v>
      </c>
      <c r="G3514" s="9">
        <f t="shared" si="797"/>
        <v>0</v>
      </c>
      <c r="H3514" s="9">
        <f t="shared" si="798"/>
        <v>0</v>
      </c>
      <c r="I3514" s="9">
        <f t="shared" si="799"/>
        <v>-0.42368783718426734</v>
      </c>
      <c r="J3514" s="9">
        <f t="shared" si="800"/>
        <v>9.7924678042613428E-2</v>
      </c>
      <c r="K3514" s="9">
        <f t="shared" si="804"/>
        <v>0</v>
      </c>
      <c r="L3514" s="9">
        <f t="shared" si="801"/>
        <v>-8.0934997385331501E-3</v>
      </c>
      <c r="M3514" s="9">
        <f t="shared" si="805"/>
        <v>0</v>
      </c>
      <c r="N3514" s="9">
        <f t="shared" si="802"/>
        <v>8.4665427641095248E-2</v>
      </c>
      <c r="O3514" s="9">
        <f t="shared" si="806"/>
        <v>-0.29724138115999715</v>
      </c>
      <c r="P3514" s="9">
        <f t="shared" si="807"/>
        <v>0.96277930781080401</v>
      </c>
      <c r="Q3514" s="40">
        <f t="shared" si="808"/>
        <v>1.37</v>
      </c>
      <c r="AA3514" s="26"/>
    </row>
    <row r="3515" spans="2:27" x14ac:dyDescent="0.25">
      <c r="B3515" s="8">
        <v>345.4</v>
      </c>
      <c r="C3515" s="8">
        <f t="shared" si="809"/>
        <v>345.4</v>
      </c>
      <c r="D3515" s="40">
        <f t="shared" si="795"/>
        <v>4.6189181766709317E-2</v>
      </c>
      <c r="E3515" s="9">
        <f t="shared" si="803"/>
        <v>0</v>
      </c>
      <c r="F3515" s="9">
        <f t="shared" si="796"/>
        <v>-9.4321177970278627E-2</v>
      </c>
      <c r="G3515" s="9">
        <f t="shared" si="797"/>
        <v>0</v>
      </c>
      <c r="H3515" s="9">
        <f t="shared" si="798"/>
        <v>0</v>
      </c>
      <c r="I3515" s="9">
        <f t="shared" si="799"/>
        <v>-0.412009810019273</v>
      </c>
      <c r="J3515" s="9">
        <f t="shared" si="800"/>
        <v>9.3923079938588214E-2</v>
      </c>
      <c r="K3515" s="9">
        <f t="shared" si="804"/>
        <v>0</v>
      </c>
      <c r="L3515" s="9">
        <f t="shared" si="801"/>
        <v>-1.0362570394569993E-2</v>
      </c>
      <c r="M3515" s="9">
        <f t="shared" si="805"/>
        <v>0</v>
      </c>
      <c r="N3515" s="9">
        <f t="shared" si="802"/>
        <v>8.702258133487456E-2</v>
      </c>
      <c r="O3515" s="9">
        <f t="shared" si="806"/>
        <v>-0.2895587153439495</v>
      </c>
      <c r="P3515" s="9">
        <f t="shared" si="807"/>
        <v>0.97330455997878929</v>
      </c>
      <c r="Q3515" s="40">
        <f t="shared" si="808"/>
        <v>1.37</v>
      </c>
      <c r="AA3515" s="26"/>
    </row>
    <row r="3516" spans="2:27" x14ac:dyDescent="0.25">
      <c r="B3516" s="8">
        <v>345.5</v>
      </c>
      <c r="C3516" s="8">
        <f t="shared" si="809"/>
        <v>345.5</v>
      </c>
      <c r="D3516" s="40">
        <f t="shared" si="795"/>
        <v>4.6222049427773776E-2</v>
      </c>
      <c r="E3516" s="9">
        <f t="shared" si="803"/>
        <v>0</v>
      </c>
      <c r="F3516" s="9">
        <f t="shared" si="796"/>
        <v>-9.4434912084122788E-2</v>
      </c>
      <c r="G3516" s="9">
        <f t="shared" si="797"/>
        <v>0</v>
      </c>
      <c r="H3516" s="9">
        <f t="shared" si="798"/>
        <v>0</v>
      </c>
      <c r="I3516" s="9">
        <f t="shared" si="799"/>
        <v>-0.39958581999304399</v>
      </c>
      <c r="J3516" s="9">
        <f t="shared" si="800"/>
        <v>8.9872647528319888E-2</v>
      </c>
      <c r="K3516" s="9">
        <f t="shared" si="804"/>
        <v>0</v>
      </c>
      <c r="L3516" s="9">
        <f t="shared" si="801"/>
        <v>-1.2609546624080752E-2</v>
      </c>
      <c r="M3516" s="9">
        <f t="shared" si="805"/>
        <v>0</v>
      </c>
      <c r="N3516" s="9">
        <f t="shared" si="802"/>
        <v>8.9195673565874989E-2</v>
      </c>
      <c r="O3516" s="9">
        <f t="shared" si="806"/>
        <v>-0.2813399081792789</v>
      </c>
      <c r="P3516" s="9">
        <f t="shared" si="807"/>
        <v>0.98456432579438791</v>
      </c>
      <c r="Q3516" s="40">
        <f t="shared" si="808"/>
        <v>1.37</v>
      </c>
      <c r="AA3516" s="26"/>
    </row>
    <row r="3517" spans="2:27" x14ac:dyDescent="0.25">
      <c r="B3517" s="8">
        <v>345.6</v>
      </c>
      <c r="C3517" s="8">
        <f t="shared" si="809"/>
        <v>345.6</v>
      </c>
      <c r="D3517" s="40">
        <f t="shared" ref="D3517:D3580" si="810">$J$36/100*COS(C3517*$N$36+$S$36)</f>
        <v>4.6254780301176045E-2</v>
      </c>
      <c r="E3517" s="9">
        <f t="shared" si="803"/>
        <v>0</v>
      </c>
      <c r="F3517" s="9">
        <f t="shared" ref="F3517:F3580" si="811">$J$40/100*-COS(C3517*$N$40+$S$40)</f>
        <v>-9.4547528331368147E-2</v>
      </c>
      <c r="G3517" s="9">
        <f t="shared" ref="G3517:G3580" si="812">$J$34*SIN(C3517*$N$34+$S$34)</f>
        <v>0</v>
      </c>
      <c r="H3517" s="9">
        <f t="shared" ref="H3517:H3580" si="813">$J$42*-COS(C3517*$N$42+$S$42)</f>
        <v>0</v>
      </c>
      <c r="I3517" s="9">
        <f t="shared" ref="I3517:I3580" si="814">$J$44/100*COS(C3517*$N$44+$S$44)</f>
        <v>-0.38643836131550513</v>
      </c>
      <c r="J3517" s="9">
        <f t="shared" ref="J3517:J3580" si="815">$J$46/100*COS(C3517*$N$46+$S$46)</f>
        <v>8.577548679105329E-2</v>
      </c>
      <c r="K3517" s="9">
        <f t="shared" si="804"/>
        <v>0</v>
      </c>
      <c r="L3517" s="9">
        <f t="shared" ref="L3517:L3580" si="816">$J$54/100*COS(C3517*$N$54+$S$54)</f>
        <v>-1.482963756443809E-2</v>
      </c>
      <c r="M3517" s="9">
        <f t="shared" si="805"/>
        <v>0</v>
      </c>
      <c r="N3517" s="9">
        <f t="shared" ref="N3517:N3580" si="817">$J$50/100*COS(C3517*$N$50+$S$50)</f>
        <v>9.1180108026692255E-2</v>
      </c>
      <c r="O3517" s="9">
        <f t="shared" si="806"/>
        <v>-0.27260515209238984</v>
      </c>
      <c r="P3517" s="9">
        <f t="shared" si="807"/>
        <v>0.99653094163342604</v>
      </c>
      <c r="Q3517" s="40">
        <f t="shared" si="808"/>
        <v>1.37</v>
      </c>
      <c r="AA3517" s="26"/>
    </row>
    <row r="3518" spans="2:27" x14ac:dyDescent="0.25">
      <c r="B3518" s="8">
        <v>345.7</v>
      </c>
      <c r="C3518" s="8">
        <f t="shared" si="809"/>
        <v>345.7</v>
      </c>
      <c r="D3518" s="40">
        <f t="shared" si="810"/>
        <v>4.6287374290053696E-2</v>
      </c>
      <c r="E3518" s="9">
        <f t="shared" ref="E3518:E3581" si="818">$J$38*-COS(C3518*$N$38+$S$38)</f>
        <v>0</v>
      </c>
      <c r="F3518" s="9">
        <f t="shared" si="811"/>
        <v>-9.4659025378927786E-2</v>
      </c>
      <c r="G3518" s="9">
        <f t="shared" si="812"/>
        <v>0</v>
      </c>
      <c r="H3518" s="9">
        <f t="shared" si="813"/>
        <v>0</v>
      </c>
      <c r="I3518" s="9">
        <f t="shared" si="814"/>
        <v>-0.37259123807008127</v>
      </c>
      <c r="J3518" s="9">
        <f t="shared" si="815"/>
        <v>8.1633728001929917E-2</v>
      </c>
      <c r="K3518" s="9">
        <f t="shared" ref="K3518:K3581" si="819">$J$52*COS(C3518*$N$52+$S$52)</f>
        <v>0</v>
      </c>
      <c r="L3518" s="9">
        <f t="shared" si="816"/>
        <v>-1.7018109676153411E-2</v>
      </c>
      <c r="M3518" s="9">
        <f t="shared" ref="M3518:M3581" si="820">$J$48*COS(C3518*$N$48+$S$48)</f>
        <v>0</v>
      </c>
      <c r="N3518" s="9">
        <f t="shared" si="817"/>
        <v>9.2971687439974485E-2</v>
      </c>
      <c r="O3518" s="9">
        <f t="shared" ref="O3518:O3581" si="821">(D3518+F3518+I3518+J3518+L3518+N3518)*$X$32</f>
        <v>-0.26337558339320438</v>
      </c>
      <c r="P3518" s="9">
        <f t="shared" ref="P3518:P3581" si="822">(D3518+F3518+I3518+J3518+L3518+N3518)*$X$32*$N$32+$N$32</f>
        <v>1.00917545075131</v>
      </c>
      <c r="Q3518" s="40">
        <f t="shared" ref="Q3518:Q3581" si="823">$N$32</f>
        <v>1.37</v>
      </c>
      <c r="AA3518" s="26"/>
    </row>
    <row r="3519" spans="2:27" x14ac:dyDescent="0.25">
      <c r="B3519" s="8">
        <v>345.8</v>
      </c>
      <c r="C3519" s="8">
        <f t="shared" ref="C3519:C3582" si="824">B3519-$F$32</f>
        <v>345.8</v>
      </c>
      <c r="D3519" s="40">
        <f t="shared" si="810"/>
        <v>4.6319831297949414E-2</v>
      </c>
      <c r="E3519" s="9">
        <f t="shared" si="818"/>
        <v>0</v>
      </c>
      <c r="F3519" s="9">
        <f t="shared" si="811"/>
        <v>-9.4769401906963383E-2</v>
      </c>
      <c r="G3519" s="9">
        <f t="shared" si="812"/>
        <v>0</v>
      </c>
      <c r="H3519" s="9">
        <f t="shared" si="813"/>
        <v>0</v>
      </c>
      <c r="I3519" s="9">
        <f t="shared" si="814"/>
        <v>-0.35806952111534074</v>
      </c>
      <c r="J3519" s="9">
        <f t="shared" si="815"/>
        <v>7.7449524624366106E-2</v>
      </c>
      <c r="K3519" s="9">
        <f t="shared" si="819"/>
        <v>0</v>
      </c>
      <c r="L3519" s="9">
        <f t="shared" si="816"/>
        <v>-1.9170296835433229E-2</v>
      </c>
      <c r="M3519" s="9">
        <f t="shared" si="820"/>
        <v>0</v>
      </c>
      <c r="N3519" s="9">
        <f t="shared" si="817"/>
        <v>9.4566622436087211E-2</v>
      </c>
      <c r="O3519" s="9">
        <f t="shared" si="821"/>
        <v>-0.25367324149933462</v>
      </c>
      <c r="P3519" s="9">
        <f t="shared" si="822"/>
        <v>1.0224676591459116</v>
      </c>
      <c r="Q3519" s="40">
        <f t="shared" si="823"/>
        <v>1.37</v>
      </c>
      <c r="AA3519" s="26"/>
    </row>
    <row r="3520" spans="2:27" x14ac:dyDescent="0.25">
      <c r="B3520" s="8">
        <v>345.9</v>
      </c>
      <c r="C3520" s="8">
        <f t="shared" si="824"/>
        <v>345.9</v>
      </c>
      <c r="D3520" s="40">
        <f t="shared" si="810"/>
        <v>4.6352151228811228E-2</v>
      </c>
      <c r="E3520" s="9">
        <f t="shared" si="818"/>
        <v>0</v>
      </c>
      <c r="F3520" s="9">
        <f t="shared" si="811"/>
        <v>-9.4878656608900491E-2</v>
      </c>
      <c r="G3520" s="9">
        <f t="shared" si="812"/>
        <v>0</v>
      </c>
      <c r="H3520" s="9">
        <f t="shared" si="813"/>
        <v>0</v>
      </c>
      <c r="I3520" s="9">
        <f t="shared" si="814"/>
        <v>-0.34289950269304631</v>
      </c>
      <c r="J3520" s="9">
        <f t="shared" si="815"/>
        <v>7.3225052190400791E-2</v>
      </c>
      <c r="K3520" s="9">
        <f t="shared" si="819"/>
        <v>0</v>
      </c>
      <c r="L3520" s="9">
        <f t="shared" si="816"/>
        <v>-2.1281610282996133E-2</v>
      </c>
      <c r="M3520" s="9">
        <f t="shared" si="820"/>
        <v>0</v>
      </c>
      <c r="N3520" s="9">
        <f t="shared" si="817"/>
        <v>9.5961539567997883E-2</v>
      </c>
      <c r="O3520" s="9">
        <f t="shared" si="821"/>
        <v>-0.24352102659773303</v>
      </c>
      <c r="P3520" s="9">
        <f t="shared" si="822"/>
        <v>1.0363761935611058</v>
      </c>
      <c r="Q3520" s="40">
        <f t="shared" si="823"/>
        <v>1.37</v>
      </c>
      <c r="AA3520" s="26"/>
    </row>
    <row r="3521" spans="2:27" x14ac:dyDescent="0.25">
      <c r="B3521" s="8">
        <v>346</v>
      </c>
      <c r="C3521" s="8">
        <f t="shared" si="824"/>
        <v>346</v>
      </c>
      <c r="D3521" s="40">
        <f t="shared" si="810"/>
        <v>4.6384333986992862E-2</v>
      </c>
      <c r="E3521" s="9">
        <f t="shared" si="818"/>
        <v>0</v>
      </c>
      <c r="F3521" s="9">
        <f t="shared" si="811"/>
        <v>-9.4986788191444391E-2</v>
      </c>
      <c r="G3521" s="9">
        <f t="shared" si="812"/>
        <v>0</v>
      </c>
      <c r="H3521" s="9">
        <f t="shared" si="813"/>
        <v>0</v>
      </c>
      <c r="I3521" s="9">
        <f t="shared" si="814"/>
        <v>-0.32710864882478063</v>
      </c>
      <c r="J3521" s="9">
        <f t="shared" si="815"/>
        <v>6.8962507169529924E-2</v>
      </c>
      <c r="K3521" s="9">
        <f t="shared" si="819"/>
        <v>0</v>
      </c>
      <c r="L3521" s="9">
        <f t="shared" si="816"/>
        <v>-2.3347548407944382E-2</v>
      </c>
      <c r="M3521" s="9">
        <f t="shared" si="820"/>
        <v>0</v>
      </c>
      <c r="N3521" s="9">
        <f t="shared" si="817"/>
        <v>9.7153488446467581E-2</v>
      </c>
      <c r="O3521" s="9">
        <f t="shared" si="821"/>
        <v>-0.23294265582117907</v>
      </c>
      <c r="P3521" s="9">
        <f t="shared" si="822"/>
        <v>1.0508685615249846</v>
      </c>
      <c r="Q3521" s="40">
        <f t="shared" si="823"/>
        <v>1.37</v>
      </c>
      <c r="AA3521" s="26"/>
    </row>
    <row r="3522" spans="2:27" x14ac:dyDescent="0.25">
      <c r="B3522" s="8">
        <v>346.1</v>
      </c>
      <c r="C3522" s="8">
        <f t="shared" si="824"/>
        <v>346.1</v>
      </c>
      <c r="D3522" s="40">
        <f t="shared" si="810"/>
        <v>4.6416379477253959E-2</v>
      </c>
      <c r="E3522" s="9">
        <f t="shared" si="818"/>
        <v>0</v>
      </c>
      <c r="F3522" s="9">
        <f t="shared" si="811"/>
        <v>-9.5093795374595072E-2</v>
      </c>
      <c r="G3522" s="9">
        <f t="shared" si="812"/>
        <v>0</v>
      </c>
      <c r="H3522" s="9">
        <f t="shared" si="813"/>
        <v>0</v>
      </c>
      <c r="I3522" s="9">
        <f t="shared" si="814"/>
        <v>-0.31072554958354431</v>
      </c>
      <c r="J3522" s="9">
        <f t="shared" si="815"/>
        <v>6.466410582669388E-2</v>
      </c>
      <c r="K3522" s="9">
        <f t="shared" si="819"/>
        <v>0</v>
      </c>
      <c r="L3522" s="9">
        <f t="shared" si="816"/>
        <v>-2.5363706345810224E-2</v>
      </c>
      <c r="M3522" s="9">
        <f t="shared" si="820"/>
        <v>0</v>
      </c>
      <c r="N3522" s="9">
        <f t="shared" si="817"/>
        <v>9.8139947980408843E-2</v>
      </c>
      <c r="O3522" s="9">
        <f t="shared" si="821"/>
        <v>-0.22196261801959291</v>
      </c>
      <c r="P3522" s="9">
        <f t="shared" si="822"/>
        <v>1.0659112133131579</v>
      </c>
      <c r="Q3522" s="40">
        <f t="shared" si="823"/>
        <v>1.37</v>
      </c>
      <c r="AA3522" s="26"/>
    </row>
    <row r="3523" spans="2:27" x14ac:dyDescent="0.25">
      <c r="B3523" s="8">
        <v>346.2</v>
      </c>
      <c r="C3523" s="8">
        <f t="shared" si="824"/>
        <v>346.2</v>
      </c>
      <c r="D3523" s="40">
        <f t="shared" si="810"/>
        <v>4.6448287604760365E-2</v>
      </c>
      <c r="E3523" s="9">
        <f t="shared" si="818"/>
        <v>0</v>
      </c>
      <c r="F3523" s="9">
        <f t="shared" si="811"/>
        <v>-9.5199676891662505E-2</v>
      </c>
      <c r="G3523" s="9">
        <f t="shared" si="812"/>
        <v>0</v>
      </c>
      <c r="H3523" s="9">
        <f t="shared" si="813"/>
        <v>0</v>
      </c>
      <c r="I3523" s="9">
        <f t="shared" si="814"/>
        <v>-0.29377986733000011</v>
      </c>
      <c r="J3523" s="9">
        <f t="shared" si="815"/>
        <v>6.0332083069946287E-2</v>
      </c>
      <c r="K3523" s="9">
        <f t="shared" si="819"/>
        <v>0</v>
      </c>
      <c r="L3523" s="9">
        <f t="shared" si="816"/>
        <v>-2.7325785370337322E-2</v>
      </c>
      <c r="M3523" s="9">
        <f t="shared" si="820"/>
        <v>0</v>
      </c>
      <c r="N3523" s="9">
        <f t="shared" si="817"/>
        <v>9.8918831709249685E-2</v>
      </c>
      <c r="O3523" s="9">
        <f t="shared" si="821"/>
        <v>-0.21060612720804356</v>
      </c>
      <c r="P3523" s="9">
        <f t="shared" si="822"/>
        <v>1.0814696057249804</v>
      </c>
      <c r="Q3523" s="40">
        <f t="shared" si="823"/>
        <v>1.37</v>
      </c>
      <c r="AA3523" s="26"/>
    </row>
    <row r="3524" spans="2:27" x14ac:dyDescent="0.25">
      <c r="B3524" s="8">
        <v>346.3</v>
      </c>
      <c r="C3524" s="8">
        <f t="shared" si="824"/>
        <v>346.3</v>
      </c>
      <c r="D3524" s="40">
        <f t="shared" si="810"/>
        <v>4.6480058275084501E-2</v>
      </c>
      <c r="E3524" s="9">
        <f t="shared" si="818"/>
        <v>0</v>
      </c>
      <c r="F3524" s="9">
        <f t="shared" si="811"/>
        <v>-9.5304431489281805E-2</v>
      </c>
      <c r="G3524" s="9">
        <f t="shared" si="812"/>
        <v>0</v>
      </c>
      <c r="H3524" s="9">
        <f t="shared" si="813"/>
        <v>0</v>
      </c>
      <c r="I3524" s="9">
        <f t="shared" si="814"/>
        <v>-0.2763022830074453</v>
      </c>
      <c r="J3524" s="9">
        <f t="shared" si="815"/>
        <v>5.5968691288429157E-2</v>
      </c>
      <c r="K3524" s="9">
        <f t="shared" si="819"/>
        <v>0</v>
      </c>
      <c r="L3524" s="9">
        <f t="shared" si="816"/>
        <v>-2.9229602058960337E-2</v>
      </c>
      <c r="M3524" s="9">
        <f t="shared" si="820"/>
        <v>0</v>
      </c>
      <c r="N3524" s="9">
        <f t="shared" si="817"/>
        <v>9.9488492216007529E-2</v>
      </c>
      <c r="O3524" s="9">
        <f t="shared" si="821"/>
        <v>-0.19889907477616625</v>
      </c>
      <c r="P3524" s="9">
        <f t="shared" si="822"/>
        <v>1.0975082675566523</v>
      </c>
      <c r="Q3524" s="40">
        <f t="shared" si="823"/>
        <v>1.37</v>
      </c>
      <c r="AA3524" s="26"/>
    </row>
    <row r="3525" spans="2:27" x14ac:dyDescent="0.25">
      <c r="B3525" s="8">
        <v>346.4</v>
      </c>
      <c r="C3525" s="8">
        <f t="shared" si="824"/>
        <v>346.4</v>
      </c>
      <c r="D3525" s="40">
        <f t="shared" si="810"/>
        <v>4.6511691394205495E-2</v>
      </c>
      <c r="E3525" s="9">
        <f t="shared" si="818"/>
        <v>0</v>
      </c>
      <c r="F3525" s="9">
        <f t="shared" si="811"/>
        <v>-9.540805792742775E-2</v>
      </c>
      <c r="G3525" s="9">
        <f t="shared" si="812"/>
        <v>0</v>
      </c>
      <c r="H3525" s="9">
        <f t="shared" si="813"/>
        <v>0</v>
      </c>
      <c r="I3525" s="9">
        <f t="shared" si="814"/>
        <v>-0.25832444059254361</v>
      </c>
      <c r="J3525" s="9">
        <f t="shared" si="815"/>
        <v>5.1576199181286024E-2</v>
      </c>
      <c r="K3525" s="9">
        <f t="shared" si="819"/>
        <v>0</v>
      </c>
      <c r="L3525" s="9">
        <f t="shared" si="816"/>
        <v>-3.1071097212429358E-2</v>
      </c>
      <c r="M3525" s="9">
        <f t="shared" si="820"/>
        <v>0</v>
      </c>
      <c r="N3525" s="9">
        <f t="shared" si="817"/>
        <v>9.9847724611736619E-2</v>
      </c>
      <c r="O3525" s="9">
        <f t="shared" si="821"/>
        <v>-0.18686798054517256</v>
      </c>
      <c r="P3525" s="9">
        <f t="shared" si="822"/>
        <v>1.1139908666531138</v>
      </c>
      <c r="Q3525" s="40">
        <f t="shared" si="823"/>
        <v>1.37</v>
      </c>
      <c r="AA3525" s="26"/>
    </row>
    <row r="3526" spans="2:27" x14ac:dyDescent="0.25">
      <c r="B3526" s="8">
        <v>346.5</v>
      </c>
      <c r="C3526" s="8">
        <f t="shared" si="824"/>
        <v>346.5</v>
      </c>
      <c r="D3526" s="40">
        <f t="shared" si="810"/>
        <v>4.6543186868509612E-2</v>
      </c>
      <c r="E3526" s="9">
        <f t="shared" si="818"/>
        <v>0</v>
      </c>
      <c r="F3526" s="9">
        <f t="shared" si="811"/>
        <v>-9.5510554979429799E-2</v>
      </c>
      <c r="G3526" s="9">
        <f t="shared" si="812"/>
        <v>0</v>
      </c>
      <c r="H3526" s="9">
        <f t="shared" si="813"/>
        <v>0</v>
      </c>
      <c r="I3526" s="9">
        <f t="shared" si="814"/>
        <v>-0.23987888980237745</v>
      </c>
      <c r="J3526" s="9">
        <f t="shared" si="815"/>
        <v>4.7156890578054285E-2</v>
      </c>
      <c r="K3526" s="9">
        <f t="shared" si="819"/>
        <v>0</v>
      </c>
      <c r="L3526" s="9">
        <f t="shared" si="816"/>
        <v>-3.2846344509590814E-2</v>
      </c>
      <c r="M3526" s="9">
        <f t="shared" si="820"/>
        <v>0</v>
      </c>
      <c r="N3526" s="9">
        <f t="shared" si="817"/>
        <v>9.9995769083993449E-2</v>
      </c>
      <c r="O3526" s="9">
        <f t="shared" si="821"/>
        <v>-0.17453994276084073</v>
      </c>
      <c r="P3526" s="9">
        <f t="shared" si="822"/>
        <v>1.1308802784176484</v>
      </c>
      <c r="Q3526" s="40">
        <f t="shared" si="823"/>
        <v>1.37</v>
      </c>
      <c r="AA3526" s="26"/>
    </row>
    <row r="3527" spans="2:27" x14ac:dyDescent="0.25">
      <c r="B3527" s="8">
        <v>346.6</v>
      </c>
      <c r="C3527" s="8">
        <f t="shared" si="824"/>
        <v>346.6</v>
      </c>
      <c r="D3527" s="40">
        <f t="shared" si="810"/>
        <v>4.6574544604790387E-2</v>
      </c>
      <c r="E3527" s="9">
        <f t="shared" si="818"/>
        <v>0</v>
      </c>
      <c r="F3527" s="9">
        <f t="shared" si="811"/>
        <v>-9.5611921431986269E-2</v>
      </c>
      <c r="G3527" s="9">
        <f t="shared" si="812"/>
        <v>0</v>
      </c>
      <c r="H3527" s="9">
        <f t="shared" si="813"/>
        <v>0</v>
      </c>
      <c r="I3527" s="9">
        <f t="shared" si="814"/>
        <v>-0.22099902716179801</v>
      </c>
      <c r="J3527" s="9">
        <f t="shared" si="815"/>
        <v>4.2713063251231392E-2</v>
      </c>
      <c r="K3527" s="9">
        <f t="shared" si="819"/>
        <v>0</v>
      </c>
      <c r="L3527" s="9">
        <f t="shared" si="816"/>
        <v>-3.4551558878837658E-2</v>
      </c>
      <c r="M3527" s="9">
        <f t="shared" si="820"/>
        <v>0</v>
      </c>
      <c r="N3527" s="9">
        <f t="shared" si="817"/>
        <v>9.9932312503912782E-2</v>
      </c>
      <c r="O3527" s="9">
        <f t="shared" si="821"/>
        <v>-0.16194258711268739</v>
      </c>
      <c r="P3527" s="9">
        <f t="shared" si="822"/>
        <v>1.1481386556556183</v>
      </c>
      <c r="Q3527" s="40">
        <f t="shared" si="823"/>
        <v>1.37</v>
      </c>
      <c r="AA3527" s="26"/>
    </row>
    <row r="3528" spans="2:27" x14ac:dyDescent="0.25">
      <c r="B3528" s="8">
        <v>346.7</v>
      </c>
      <c r="C3528" s="8">
        <f t="shared" si="824"/>
        <v>346.7</v>
      </c>
      <c r="D3528" s="40">
        <f t="shared" si="810"/>
        <v>4.6605764510249011E-2</v>
      </c>
      <c r="E3528" s="9">
        <f t="shared" si="818"/>
        <v>0</v>
      </c>
      <c r="F3528" s="9">
        <f t="shared" si="811"/>
        <v>-9.5712156085178912E-2</v>
      </c>
      <c r="G3528" s="9">
        <f t="shared" si="812"/>
        <v>0</v>
      </c>
      <c r="H3528" s="9">
        <f t="shared" si="813"/>
        <v>0</v>
      </c>
      <c r="I3528" s="9">
        <f t="shared" si="814"/>
        <v>-0.20171903553735998</v>
      </c>
      <c r="J3528" s="9">
        <f t="shared" si="815"/>
        <v>3.8247027721564332E-2</v>
      </c>
      <c r="K3528" s="9">
        <f t="shared" si="819"/>
        <v>0</v>
      </c>
      <c r="L3528" s="9">
        <f t="shared" si="816"/>
        <v>-3.6183104568402479E-2</v>
      </c>
      <c r="M3528" s="9">
        <f t="shared" si="820"/>
        <v>0</v>
      </c>
      <c r="N3528" s="9">
        <f t="shared" si="817"/>
        <v>9.9657489088507883E-2</v>
      </c>
      <c r="O3528" s="9">
        <f t="shared" si="821"/>
        <v>-0.14910401487062017</v>
      </c>
      <c r="P3528" s="9">
        <f t="shared" si="822"/>
        <v>1.1657274996272504</v>
      </c>
      <c r="Q3528" s="40">
        <f t="shared" si="823"/>
        <v>1.37</v>
      </c>
      <c r="AA3528" s="26"/>
    </row>
    <row r="3529" spans="2:27" x14ac:dyDescent="0.25">
      <c r="B3529" s="8">
        <v>346.8</v>
      </c>
      <c r="C3529" s="8">
        <f t="shared" si="824"/>
        <v>346.8</v>
      </c>
      <c r="D3529" s="40">
        <f t="shared" si="810"/>
        <v>4.6636846492494582E-2</v>
      </c>
      <c r="E3529" s="9">
        <f t="shared" si="818"/>
        <v>0</v>
      </c>
      <c r="F3529" s="9">
        <f t="shared" si="811"/>
        <v>-9.5811257752487181E-2</v>
      </c>
      <c r="G3529" s="9">
        <f t="shared" si="812"/>
        <v>0</v>
      </c>
      <c r="H3529" s="9">
        <f t="shared" si="813"/>
        <v>0</v>
      </c>
      <c r="I3529" s="9">
        <f t="shared" si="814"/>
        <v>-0.18207382224765295</v>
      </c>
      <c r="J3529" s="9">
        <f t="shared" si="815"/>
        <v>3.376110605671058E-2</v>
      </c>
      <c r="K3529" s="9">
        <f t="shared" si="819"/>
        <v>0</v>
      </c>
      <c r="L3529" s="9">
        <f t="shared" si="816"/>
        <v>-3.7737502898289907E-2</v>
      </c>
      <c r="M3529" s="9">
        <f t="shared" si="820"/>
        <v>0</v>
      </c>
      <c r="N3529" s="9">
        <f t="shared" si="817"/>
        <v>9.9171880116787806E-2</v>
      </c>
      <c r="O3529" s="9">
        <f t="shared" si="821"/>
        <v>-0.13605275023243713</v>
      </c>
      <c r="P3529" s="9">
        <f t="shared" si="822"/>
        <v>1.1836077321815612</v>
      </c>
      <c r="Q3529" s="40">
        <f t="shared" si="823"/>
        <v>1.37</v>
      </c>
      <c r="AA3529" s="26"/>
    </row>
    <row r="3530" spans="2:27" x14ac:dyDescent="0.25">
      <c r="B3530" s="8">
        <v>346.9</v>
      </c>
      <c r="C3530" s="8">
        <f t="shared" si="824"/>
        <v>346.9</v>
      </c>
      <c r="D3530" s="40">
        <f t="shared" si="810"/>
        <v>4.6667790459544299E-2</v>
      </c>
      <c r="E3530" s="9">
        <f t="shared" si="818"/>
        <v>0</v>
      </c>
      <c r="F3530" s="9">
        <f t="shared" si="811"/>
        <v>-9.590922526080202E-2</v>
      </c>
      <c r="G3530" s="9">
        <f t="shared" si="812"/>
        <v>0</v>
      </c>
      <c r="H3530" s="9">
        <f t="shared" si="813"/>
        <v>0</v>
      </c>
      <c r="I3530" s="9">
        <f t="shared" si="814"/>
        <v>-0.16209895586211401</v>
      </c>
      <c r="J3530" s="9">
        <f t="shared" si="815"/>
        <v>2.925763066392318E-2</v>
      </c>
      <c r="K3530" s="9">
        <f t="shared" si="819"/>
        <v>0</v>
      </c>
      <c r="L3530" s="9">
        <f t="shared" si="816"/>
        <v>-3.9211439677289996E-2</v>
      </c>
      <c r="M3530" s="9">
        <f t="shared" si="820"/>
        <v>0</v>
      </c>
      <c r="N3530" s="9">
        <f t="shared" si="817"/>
        <v>9.8476512700294727E-2</v>
      </c>
      <c r="O3530" s="9">
        <f t="shared" si="821"/>
        <v>-0.12281768697644382</v>
      </c>
      <c r="P3530" s="9">
        <f t="shared" si="822"/>
        <v>1.201739768842272</v>
      </c>
      <c r="Q3530" s="40">
        <f t="shared" si="823"/>
        <v>1.37</v>
      </c>
      <c r="AA3530" s="26"/>
    </row>
    <row r="3531" spans="2:27" x14ac:dyDescent="0.25">
      <c r="B3531" s="8">
        <v>347</v>
      </c>
      <c r="C3531" s="8">
        <f t="shared" si="824"/>
        <v>347</v>
      </c>
      <c r="D3531" s="40">
        <f t="shared" si="810"/>
        <v>4.6698596319823878E-2</v>
      </c>
      <c r="E3531" s="9">
        <f t="shared" si="818"/>
        <v>0</v>
      </c>
      <c r="F3531" s="9">
        <f t="shared" si="811"/>
        <v>-9.6006057450440052E-2</v>
      </c>
      <c r="G3531" s="9">
        <f t="shared" si="812"/>
        <v>0</v>
      </c>
      <c r="H3531" s="9">
        <f t="shared" si="813"/>
        <v>0</v>
      </c>
      <c r="I3531" s="9">
        <f t="shared" si="814"/>
        <v>-0.14183060180228679</v>
      </c>
      <c r="J3531" s="9">
        <f t="shared" si="815"/>
        <v>2.4738943077318085E-2</v>
      </c>
      <c r="K3531" s="9">
        <f t="shared" si="819"/>
        <v>0</v>
      </c>
      <c r="L3531" s="9">
        <f t="shared" si="816"/>
        <v>-4.0601772269298876E-2</v>
      </c>
      <c r="M3531" s="9">
        <f t="shared" si="820"/>
        <v>0</v>
      </c>
      <c r="N3531" s="9">
        <f t="shared" si="817"/>
        <v>9.757285761065837E-2</v>
      </c>
      <c r="O3531" s="9">
        <f t="shared" si="821"/>
        <v>-0.10942803451422539</v>
      </c>
      <c r="P3531" s="9">
        <f t="shared" si="822"/>
        <v>1.2200835927155114</v>
      </c>
      <c r="Q3531" s="40">
        <f t="shared" si="823"/>
        <v>1.37</v>
      </c>
      <c r="AA3531" s="26"/>
    </row>
    <row r="3532" spans="2:27" x14ac:dyDescent="0.25">
      <c r="B3532" s="8">
        <v>347.1</v>
      </c>
      <c r="C3532" s="8">
        <f t="shared" si="824"/>
        <v>347.1</v>
      </c>
      <c r="D3532" s="40">
        <f t="shared" si="810"/>
        <v>4.6729263982167694E-2</v>
      </c>
      <c r="E3532" s="9">
        <f t="shared" si="818"/>
        <v>0</v>
      </c>
      <c r="F3532" s="9">
        <f t="shared" si="811"/>
        <v>-9.6101753175157026E-2</v>
      </c>
      <c r="G3532" s="9">
        <f t="shared" si="812"/>
        <v>0</v>
      </c>
      <c r="H3532" s="9">
        <f t="shared" si="813"/>
        <v>0</v>
      </c>
      <c r="I3532" s="9">
        <f t="shared" si="814"/>
        <v>-0.12130545686284847</v>
      </c>
      <c r="J3532" s="9">
        <f t="shared" si="815"/>
        <v>2.0207392740438011E-2</v>
      </c>
      <c r="K3532" s="9">
        <f t="shared" si="819"/>
        <v>0</v>
      </c>
      <c r="L3532" s="9">
        <f t="shared" si="816"/>
        <v>-4.1905536293845004E-2</v>
      </c>
      <c r="M3532" s="9">
        <f t="shared" si="820"/>
        <v>0</v>
      </c>
      <c r="N3532" s="9">
        <f t="shared" si="817"/>
        <v>9.6462826168769583E-2</v>
      </c>
      <c r="O3532" s="9">
        <f t="shared" si="821"/>
        <v>-9.591326344047521E-2</v>
      </c>
      <c r="P3532" s="9">
        <f t="shared" si="822"/>
        <v>1.2385988290865491</v>
      </c>
      <c r="Q3532" s="40">
        <f t="shared" si="823"/>
        <v>1.37</v>
      </c>
      <c r="AA3532" s="26"/>
    </row>
    <row r="3533" spans="2:27" x14ac:dyDescent="0.25">
      <c r="B3533" s="8">
        <v>347.2</v>
      </c>
      <c r="C3533" s="8">
        <f t="shared" si="824"/>
        <v>347.2</v>
      </c>
      <c r="D3533" s="40">
        <f t="shared" si="810"/>
        <v>4.6759793355819076E-2</v>
      </c>
      <c r="E3533" s="9">
        <f t="shared" si="818"/>
        <v>0</v>
      </c>
      <c r="F3533" s="9">
        <f t="shared" si="811"/>
        <v>-9.6196311302161525E-2</v>
      </c>
      <c r="G3533" s="9">
        <f t="shared" si="812"/>
        <v>0</v>
      </c>
      <c r="H3533" s="9">
        <f t="shared" si="813"/>
        <v>0</v>
      </c>
      <c r="I3533" s="9">
        <f t="shared" si="814"/>
        <v>-0.10056068277022841</v>
      </c>
      <c r="J3533" s="9">
        <f t="shared" si="815"/>
        <v>1.5665335784675865E-2</v>
      </c>
      <c r="K3533" s="9">
        <f t="shared" si="819"/>
        <v>0</v>
      </c>
      <c r="L3533" s="9">
        <f t="shared" si="816"/>
        <v>-4.3119951946559383E-2</v>
      </c>
      <c r="M3533" s="9">
        <f t="shared" si="820"/>
        <v>0</v>
      </c>
      <c r="N3533" s="9">
        <f t="shared" si="817"/>
        <v>9.5148766202143853E-2</v>
      </c>
      <c r="O3533" s="9">
        <f t="shared" si="821"/>
        <v>-8.2303050676310524E-2</v>
      </c>
      <c r="P3533" s="9">
        <f t="shared" si="822"/>
        <v>1.2572448205734548</v>
      </c>
      <c r="Q3533" s="40">
        <f t="shared" si="823"/>
        <v>1.37</v>
      </c>
      <c r="AA3533" s="26"/>
    </row>
    <row r="3534" spans="2:27" x14ac:dyDescent="0.25">
      <c r="B3534" s="8">
        <v>347.3</v>
      </c>
      <c r="C3534" s="8">
        <f t="shared" si="824"/>
        <v>347.3</v>
      </c>
      <c r="D3534" s="40">
        <f t="shared" si="810"/>
        <v>4.6790184350430683E-2</v>
      </c>
      <c r="E3534" s="9">
        <f t="shared" si="818"/>
        <v>0</v>
      </c>
      <c r="F3534" s="9">
        <f t="shared" si="811"/>
        <v>-9.6289730712128485E-2</v>
      </c>
      <c r="G3534" s="9">
        <f t="shared" si="812"/>
        <v>0</v>
      </c>
      <c r="H3534" s="9">
        <f t="shared" si="813"/>
        <v>0</v>
      </c>
      <c r="I3534" s="9">
        <f t="shared" si="814"/>
        <v>-7.9633838899577272E-2</v>
      </c>
      <c r="J3534" s="9">
        <f t="shared" si="815"/>
        <v>1.1115133804220774E-2</v>
      </c>
      <c r="K3534" s="9">
        <f t="shared" si="819"/>
        <v>0</v>
      </c>
      <c r="L3534" s="9">
        <f t="shared" si="816"/>
        <v>-4.424242992610309E-2</v>
      </c>
      <c r="M3534" s="9">
        <f t="shared" si="820"/>
        <v>0</v>
      </c>
      <c r="N3534" s="9">
        <f t="shared" si="817"/>
        <v>9.3633457079031646E-2</v>
      </c>
      <c r="O3534" s="9">
        <f t="shared" si="821"/>
        <v>-6.8627224304125739E-2</v>
      </c>
      <c r="P3534" s="9">
        <f t="shared" si="822"/>
        <v>1.2759807027033478</v>
      </c>
      <c r="Q3534" s="40">
        <f t="shared" si="823"/>
        <v>1.37</v>
      </c>
      <c r="AA3534" s="26"/>
    </row>
    <row r="3535" spans="2:27" x14ac:dyDescent="0.25">
      <c r="B3535" s="8">
        <v>347.4</v>
      </c>
      <c r="C3535" s="8">
        <f t="shared" si="824"/>
        <v>347.4</v>
      </c>
      <c r="D3535" s="40">
        <f t="shared" si="810"/>
        <v>4.6820436876064589E-2</v>
      </c>
      <c r="E3535" s="9">
        <f t="shared" si="818"/>
        <v>0</v>
      </c>
      <c r="F3535" s="9">
        <f t="shared" si="811"/>
        <v>-9.6382010299212173E-2</v>
      </c>
      <c r="G3535" s="9">
        <f t="shared" si="812"/>
        <v>0</v>
      </c>
      <c r="H3535" s="9">
        <f t="shared" si="813"/>
        <v>0</v>
      </c>
      <c r="I3535" s="9">
        <f t="shared" si="814"/>
        <v>-5.8562814271916924E-2</v>
      </c>
      <c r="J3535" s="9">
        <f t="shared" si="815"/>
        <v>6.5591526281921489E-3</v>
      </c>
      <c r="K3535" s="9">
        <f t="shared" si="819"/>
        <v>0</v>
      </c>
      <c r="L3535" s="9">
        <f t="shared" si="816"/>
        <v>-4.5270576954909714E-2</v>
      </c>
      <c r="M3535" s="9">
        <f t="shared" si="820"/>
        <v>0</v>
      </c>
      <c r="N3535" s="9">
        <f t="shared" si="817"/>
        <v>9.1920103829777805E-2</v>
      </c>
      <c r="O3535" s="9">
        <f t="shared" si="821"/>
        <v>-5.4915708192004281E-2</v>
      </c>
      <c r="P3535" s="9">
        <f t="shared" si="822"/>
        <v>1.2947654797769543</v>
      </c>
      <c r="Q3535" s="40">
        <f t="shared" si="823"/>
        <v>1.37</v>
      </c>
      <c r="AA3535" s="26"/>
    </row>
    <row r="3536" spans="2:27" x14ac:dyDescent="0.25">
      <c r="B3536" s="8">
        <v>347.5</v>
      </c>
      <c r="C3536" s="8">
        <f t="shared" si="824"/>
        <v>347.5</v>
      </c>
      <c r="D3536" s="40">
        <f t="shared" si="810"/>
        <v>4.6850550843192729E-2</v>
      </c>
      <c r="E3536" s="9">
        <f t="shared" si="818"/>
        <v>0</v>
      </c>
      <c r="F3536" s="9">
        <f t="shared" si="811"/>
        <v>-9.6473148971059547E-2</v>
      </c>
      <c r="G3536" s="9">
        <f t="shared" si="812"/>
        <v>0</v>
      </c>
      <c r="H3536" s="9">
        <f t="shared" si="813"/>
        <v>0</v>
      </c>
      <c r="I3536" s="9">
        <f t="shared" si="814"/>
        <v>-3.7385758954101733E-2</v>
      </c>
      <c r="J3536" s="9">
        <f t="shared" si="815"/>
        <v>1.9997610905292977E-3</v>
      </c>
      <c r="K3536" s="9">
        <f t="shared" si="819"/>
        <v>0</v>
      </c>
      <c r="L3536" s="9">
        <f t="shared" si="816"/>
        <v>-4.6202200881985567E-2</v>
      </c>
      <c r="M3536" s="9">
        <f t="shared" si="820"/>
        <v>0</v>
      </c>
      <c r="N3536" s="9">
        <f t="shared" si="817"/>
        <v>9.0012330367857357E-2</v>
      </c>
      <c r="O3536" s="9">
        <f t="shared" si="821"/>
        <v>-4.1198466505567466E-2</v>
      </c>
      <c r="P3536" s="9">
        <f t="shared" si="822"/>
        <v>1.3135581008873727</v>
      </c>
      <c r="Q3536" s="40">
        <f t="shared" si="823"/>
        <v>1.37</v>
      </c>
      <c r="AA3536" s="26"/>
    </row>
    <row r="3537" spans="2:27" x14ac:dyDescent="0.25">
      <c r="B3537" s="8">
        <v>347.6</v>
      </c>
      <c r="C3537" s="8">
        <f t="shared" si="824"/>
        <v>347.6</v>
      </c>
      <c r="D3537" s="40">
        <f t="shared" si="810"/>
        <v>4.6880526162697028E-2</v>
      </c>
      <c r="E3537" s="9">
        <f t="shared" si="818"/>
        <v>0</v>
      </c>
      <c r="F3537" s="9">
        <f t="shared" si="811"/>
        <v>-9.6563145648823012E-2</v>
      </c>
      <c r="G3537" s="9">
        <f t="shared" si="812"/>
        <v>0</v>
      </c>
      <c r="H3537" s="9">
        <f t="shared" si="813"/>
        <v>0</v>
      </c>
      <c r="I3537" s="9">
        <f t="shared" si="814"/>
        <v>-1.6141014986564554E-2</v>
      </c>
      <c r="J3537" s="9">
        <f t="shared" si="815"/>
        <v>-2.5606702016386959E-3</v>
      </c>
      <c r="K3537" s="9">
        <f t="shared" si="819"/>
        <v>0</v>
      </c>
      <c r="L3537" s="9">
        <f t="shared" si="816"/>
        <v>-4.7035315356876661E-2</v>
      </c>
      <c r="M3537" s="9">
        <f t="shared" si="820"/>
        <v>0</v>
      </c>
      <c r="N3537" s="9">
        <f t="shared" si="817"/>
        <v>8.791417182494253E-2</v>
      </c>
      <c r="O3537" s="9">
        <f t="shared" si="821"/>
        <v>-2.7505448206263369E-2</v>
      </c>
      <c r="P3537" s="9">
        <f t="shared" si="822"/>
        <v>1.3323175359574193</v>
      </c>
      <c r="Q3537" s="40">
        <f t="shared" si="823"/>
        <v>1.37</v>
      </c>
      <c r="AA3537" s="26"/>
    </row>
    <row r="3538" spans="2:27" x14ac:dyDescent="0.25">
      <c r="B3538" s="8">
        <v>347.7</v>
      </c>
      <c r="C3538" s="8">
        <f t="shared" si="824"/>
        <v>347.7</v>
      </c>
      <c r="D3538" s="40">
        <f t="shared" si="810"/>
        <v>4.6910362745869738E-2</v>
      </c>
      <c r="E3538" s="9">
        <f t="shared" si="818"/>
        <v>0</v>
      </c>
      <c r="F3538" s="9">
        <f t="shared" si="811"/>
        <v>-9.6651999267173189E-2</v>
      </c>
      <c r="G3538" s="9">
        <f t="shared" si="812"/>
        <v>0</v>
      </c>
      <c r="H3538" s="9">
        <f t="shared" si="813"/>
        <v>0</v>
      </c>
      <c r="I3538" s="9">
        <f t="shared" si="814"/>
        <v>5.132953036865685E-3</v>
      </c>
      <c r="J3538" s="9">
        <f t="shared" si="815"/>
        <v>-7.1197701005734533E-3</v>
      </c>
      <c r="K3538" s="9">
        <f t="shared" si="819"/>
        <v>0</v>
      </c>
      <c r="L3538" s="9">
        <f t="shared" si="816"/>
        <v>-4.7768144064840784E-2</v>
      </c>
      <c r="M3538" s="9">
        <f t="shared" si="820"/>
        <v>0</v>
      </c>
      <c r="N3538" s="9">
        <f t="shared" si="817"/>
        <v>8.5630066016191497E-2</v>
      </c>
      <c r="O3538" s="9">
        <f t="shared" si="821"/>
        <v>-1.38665316336605E-2</v>
      </c>
      <c r="P3538" s="9">
        <f t="shared" si="822"/>
        <v>1.3510028516618853</v>
      </c>
      <c r="Q3538" s="40">
        <f t="shared" si="823"/>
        <v>1.37</v>
      </c>
      <c r="AA3538" s="26"/>
    </row>
    <row r="3539" spans="2:27" x14ac:dyDescent="0.25">
      <c r="B3539" s="8">
        <v>347.8</v>
      </c>
      <c r="C3539" s="8">
        <f t="shared" si="824"/>
        <v>347.8</v>
      </c>
      <c r="D3539" s="40">
        <f t="shared" si="810"/>
        <v>4.6940060504413704E-2</v>
      </c>
      <c r="E3539" s="9">
        <f t="shared" si="818"/>
        <v>0</v>
      </c>
      <c r="F3539" s="9">
        <f t="shared" si="811"/>
        <v>-9.6739708774311761E-2</v>
      </c>
      <c r="G3539" s="9">
        <f t="shared" si="812"/>
        <v>0</v>
      </c>
      <c r="H3539" s="9">
        <f t="shared" si="813"/>
        <v>0</v>
      </c>
      <c r="I3539" s="9">
        <f t="shared" si="814"/>
        <v>2.63976276108948E-2</v>
      </c>
      <c r="J3539" s="9">
        <f t="shared" si="815"/>
        <v>-1.1675168150788869E-2</v>
      </c>
      <c r="K3539" s="9">
        <f t="shared" si="819"/>
        <v>0</v>
      </c>
      <c r="L3539" s="9">
        <f t="shared" si="816"/>
        <v>-4.8399124514196881E-2</v>
      </c>
      <c r="M3539" s="9">
        <f t="shared" si="820"/>
        <v>0</v>
      </c>
      <c r="N3539" s="9">
        <f t="shared" si="817"/>
        <v>8.3164844053826598E-2</v>
      </c>
      <c r="O3539" s="9">
        <f t="shared" si="821"/>
        <v>-3.1146927016240111E-4</v>
      </c>
      <c r="P3539" s="9">
        <f t="shared" si="822"/>
        <v>1.3695732870998776</v>
      </c>
      <c r="Q3539" s="40">
        <f t="shared" si="823"/>
        <v>1.37</v>
      </c>
      <c r="AA3539" s="26"/>
    </row>
    <row r="3540" spans="2:27" x14ac:dyDescent="0.25">
      <c r="B3540" s="8">
        <v>347.9</v>
      </c>
      <c r="C3540" s="8">
        <f t="shared" si="824"/>
        <v>347.9</v>
      </c>
      <c r="D3540" s="40">
        <f t="shared" si="810"/>
        <v>4.6969619350442547E-2</v>
      </c>
      <c r="E3540" s="9">
        <f t="shared" si="818"/>
        <v>0</v>
      </c>
      <c r="F3540" s="9">
        <f t="shared" si="811"/>
        <v>-9.6826273131983512E-2</v>
      </c>
      <c r="G3540" s="9">
        <f t="shared" si="812"/>
        <v>0</v>
      </c>
      <c r="H3540" s="9">
        <f t="shared" si="813"/>
        <v>0</v>
      </c>
      <c r="I3540" s="9">
        <f t="shared" si="814"/>
        <v>4.7614508056350209E-2</v>
      </c>
      <c r="J3540" s="9">
        <f t="shared" si="815"/>
        <v>-1.6224495821524337E-2</v>
      </c>
      <c r="K3540" s="9">
        <f t="shared" si="819"/>
        <v>0</v>
      </c>
      <c r="L3540" s="9">
        <f t="shared" si="816"/>
        <v>-4.8926911367769346E-2</v>
      </c>
      <c r="M3540" s="9">
        <f t="shared" si="820"/>
        <v>0</v>
      </c>
      <c r="N3540" s="9">
        <f t="shared" si="817"/>
        <v>8.052372012885041E-2</v>
      </c>
      <c r="O3540" s="9">
        <f t="shared" si="821"/>
        <v>1.3130167214365968E-2</v>
      </c>
      <c r="P3540" s="9">
        <f t="shared" si="822"/>
        <v>1.3879883290836814</v>
      </c>
      <c r="Q3540" s="40">
        <f t="shared" si="823"/>
        <v>1.37</v>
      </c>
      <c r="AA3540" s="26"/>
    </row>
    <row r="3541" spans="2:27" x14ac:dyDescent="0.25">
      <c r="B3541" s="8">
        <v>348</v>
      </c>
      <c r="C3541" s="8">
        <f t="shared" si="824"/>
        <v>348</v>
      </c>
      <c r="D3541" s="40">
        <f t="shared" si="810"/>
        <v>4.6999039196481046E-2</v>
      </c>
      <c r="E3541" s="9">
        <f t="shared" si="818"/>
        <v>0</v>
      </c>
      <c r="F3541" s="9">
        <f t="shared" si="811"/>
        <v>-9.6911691315489087E-2</v>
      </c>
      <c r="G3541" s="9">
        <f t="shared" si="812"/>
        <v>0</v>
      </c>
      <c r="H3541" s="9">
        <f t="shared" si="813"/>
        <v>0</v>
      </c>
      <c r="I3541" s="9">
        <f t="shared" si="814"/>
        <v>6.8745180227658159E-2</v>
      </c>
      <c r="J3541" s="9">
        <f t="shared" si="815"/>
        <v>-2.0765387738259831E-2</v>
      </c>
      <c r="K3541" s="9">
        <f t="shared" si="819"/>
        <v>0</v>
      </c>
      <c r="L3541" s="9">
        <f t="shared" si="816"/>
        <v>-4.93503793113352E-2</v>
      </c>
      <c r="M3541" s="9">
        <f t="shared" si="820"/>
        <v>0</v>
      </c>
      <c r="N3541" s="9">
        <f t="shared" si="817"/>
        <v>7.7712280482503712E-2</v>
      </c>
      <c r="O3541" s="9">
        <f t="shared" si="821"/>
        <v>2.6429041541558798E-2</v>
      </c>
      <c r="P3541" s="9">
        <f t="shared" si="822"/>
        <v>1.4062077869119356</v>
      </c>
      <c r="Q3541" s="40">
        <f t="shared" si="823"/>
        <v>1.37</v>
      </c>
      <c r="AA3541" s="26"/>
    </row>
    <row r="3542" spans="2:27" x14ac:dyDescent="0.25">
      <c r="B3542" s="8">
        <v>348.1</v>
      </c>
      <c r="C3542" s="8">
        <f t="shared" si="824"/>
        <v>348.1</v>
      </c>
      <c r="D3542" s="40">
        <f t="shared" si="810"/>
        <v>4.7028319955465289E-2</v>
      </c>
      <c r="E3542" s="9">
        <f t="shared" si="818"/>
        <v>0</v>
      </c>
      <c r="F3542" s="9">
        <f t="shared" si="811"/>
        <v>-9.6995962313696726E-2</v>
      </c>
      <c r="G3542" s="9">
        <f t="shared" si="812"/>
        <v>0</v>
      </c>
      <c r="H3542" s="9">
        <f t="shared" si="813"/>
        <v>0</v>
      </c>
      <c r="I3542" s="9">
        <f t="shared" si="814"/>
        <v>8.9751386063222693E-2</v>
      </c>
      <c r="J3542" s="9">
        <f t="shared" si="815"/>
        <v>-2.5295482912547369E-2</v>
      </c>
      <c r="K3542" s="9">
        <f t="shared" si="819"/>
        <v>0</v>
      </c>
      <c r="L3542" s="9">
        <f t="shared" si="816"/>
        <v>-4.9668625452946459E-2</v>
      </c>
      <c r="M3542" s="9">
        <f t="shared" si="820"/>
        <v>0</v>
      </c>
      <c r="N3542" s="9">
        <f t="shared" si="817"/>
        <v>7.4736471590816325E-2</v>
      </c>
      <c r="O3542" s="9">
        <f t="shared" si="821"/>
        <v>3.955610693031375E-2</v>
      </c>
      <c r="P3542" s="9">
        <f t="shared" si="822"/>
        <v>1.4241918664945299</v>
      </c>
      <c r="Q3542" s="40">
        <f t="shared" si="823"/>
        <v>1.37</v>
      </c>
      <c r="AA3542" s="26"/>
    </row>
    <row r="3543" spans="2:27" x14ac:dyDescent="0.25">
      <c r="B3543" s="8">
        <v>348.2</v>
      </c>
      <c r="C3543" s="8">
        <f t="shared" si="824"/>
        <v>348.2</v>
      </c>
      <c r="D3543" s="40">
        <f t="shared" si="810"/>
        <v>4.7057461540742966E-2</v>
      </c>
      <c r="E3543" s="9">
        <f t="shared" si="818"/>
        <v>0</v>
      </c>
      <c r="F3543" s="9">
        <f t="shared" si="811"/>
        <v>-9.7079085129054388E-2</v>
      </c>
      <c r="G3543" s="9">
        <f t="shared" si="812"/>
        <v>0</v>
      </c>
      <c r="H3543" s="9">
        <f t="shared" si="813"/>
        <v>0</v>
      </c>
      <c r="I3543" s="9">
        <f t="shared" si="814"/>
        <v>0.11059509285356149</v>
      </c>
      <c r="J3543" s="9">
        <f t="shared" si="815"/>
        <v>-2.981242596959038E-2</v>
      </c>
      <c r="K3543" s="9">
        <f t="shared" si="819"/>
        <v>0</v>
      </c>
      <c r="L3543" s="9">
        <f t="shared" si="816"/>
        <v>-4.9880971248021454E-2</v>
      </c>
      <c r="M3543" s="9">
        <f t="shared" si="820"/>
        <v>0</v>
      </c>
      <c r="N3543" s="9">
        <f t="shared" si="817"/>
        <v>7.1602587587209235E-2</v>
      </c>
      <c r="O3543" s="9">
        <f t="shared" si="821"/>
        <v>5.2482659634847467E-2</v>
      </c>
      <c r="P3543" s="9">
        <f t="shared" si="822"/>
        <v>1.4419012436997412</v>
      </c>
      <c r="Q3543" s="40">
        <f t="shared" si="823"/>
        <v>1.37</v>
      </c>
      <c r="AA3543" s="26"/>
    </row>
    <row r="3544" spans="2:27" x14ac:dyDescent="0.25">
      <c r="B3544" s="8">
        <v>348.3</v>
      </c>
      <c r="C3544" s="8">
        <f t="shared" si="824"/>
        <v>348.3</v>
      </c>
      <c r="D3544" s="40">
        <f t="shared" si="810"/>
        <v>4.708646386607368E-2</v>
      </c>
      <c r="E3544" s="9">
        <f t="shared" si="818"/>
        <v>0</v>
      </c>
      <c r="F3544" s="9">
        <f t="shared" si="811"/>
        <v>-9.7161058777601728E-2</v>
      </c>
      <c r="G3544" s="9">
        <f t="shared" si="812"/>
        <v>0</v>
      </c>
      <c r="H3544" s="9">
        <f t="shared" si="813"/>
        <v>0</v>
      </c>
      <c r="I3544" s="9">
        <f t="shared" si="814"/>
        <v>0.13123856210128812</v>
      </c>
      <c r="J3544" s="9">
        <f t="shared" si="815"/>
        <v>-3.4313868372904156E-2</v>
      </c>
      <c r="K3544" s="9">
        <f t="shared" si="819"/>
        <v>0</v>
      </c>
      <c r="L3544" s="9">
        <f t="shared" si="816"/>
        <v>-4.9986963946094892E-2</v>
      </c>
      <c r="M3544" s="9">
        <f t="shared" si="820"/>
        <v>0</v>
      </c>
      <c r="N3544" s="9">
        <f t="shared" si="817"/>
        <v>6.8317256949774446E-2</v>
      </c>
      <c r="O3544" s="9">
        <f t="shared" si="821"/>
        <v>6.5180391820535477E-2</v>
      </c>
      <c r="P3544" s="9">
        <f t="shared" si="822"/>
        <v>1.4592971367941336</v>
      </c>
      <c r="Q3544" s="40">
        <f t="shared" si="823"/>
        <v>1.37</v>
      </c>
      <c r="AA3544" s="26"/>
    </row>
    <row r="3545" spans="2:27" x14ac:dyDescent="0.25">
      <c r="B3545" s="8">
        <v>348.4</v>
      </c>
      <c r="C3545" s="8">
        <f t="shared" si="824"/>
        <v>348.4</v>
      </c>
      <c r="D3545" s="40">
        <f t="shared" si="810"/>
        <v>4.7115326845629094E-2</v>
      </c>
      <c r="E3545" s="9">
        <f t="shared" si="818"/>
        <v>0</v>
      </c>
      <c r="F3545" s="9">
        <f t="shared" si="811"/>
        <v>-9.7241882288981396E-2</v>
      </c>
      <c r="G3545" s="9">
        <f t="shared" si="812"/>
        <v>0</v>
      </c>
      <c r="H3545" s="9">
        <f t="shared" si="813"/>
        <v>0</v>
      </c>
      <c r="I3545" s="9">
        <f t="shared" si="814"/>
        <v>0.15164441784827312</v>
      </c>
      <c r="J3545" s="9">
        <f t="shared" si="815"/>
        <v>-3.8797469645392789E-2</v>
      </c>
      <c r="K3545" s="9">
        <f t="shared" si="819"/>
        <v>0</v>
      </c>
      <c r="L3545" s="9">
        <f t="shared" si="816"/>
        <v>-4.9986377556144233E-2</v>
      </c>
      <c r="M3545" s="9">
        <f t="shared" si="820"/>
        <v>0</v>
      </c>
      <c r="N3545" s="9">
        <f t="shared" si="817"/>
        <v>6.4887428481383055E-2</v>
      </c>
      <c r="O3545" s="9">
        <f t="shared" si="821"/>
        <v>7.7621443684766867E-2</v>
      </c>
      <c r="P3545" s="9">
        <f t="shared" si="822"/>
        <v>1.4763413778481307</v>
      </c>
      <c r="Q3545" s="40">
        <f t="shared" si="823"/>
        <v>1.37</v>
      </c>
      <c r="AA3545" s="26"/>
    </row>
    <row r="3546" spans="2:27" x14ac:dyDescent="0.25">
      <c r="B3546" s="8">
        <v>348.5</v>
      </c>
      <c r="C3546" s="8">
        <f t="shared" si="824"/>
        <v>348.5</v>
      </c>
      <c r="D3546" s="40">
        <f t="shared" si="810"/>
        <v>4.7144050393993296E-2</v>
      </c>
      <c r="E3546" s="9">
        <f t="shared" si="818"/>
        <v>0</v>
      </c>
      <c r="F3546" s="9">
        <f t="shared" si="811"/>
        <v>-9.7321554706450819E-2</v>
      </c>
      <c r="G3546" s="9">
        <f t="shared" si="812"/>
        <v>0</v>
      </c>
      <c r="H3546" s="9">
        <f t="shared" si="813"/>
        <v>0</v>
      </c>
      <c r="I3546" s="9">
        <f t="shared" si="814"/>
        <v>0.17177571434675504</v>
      </c>
      <c r="J3546" s="9">
        <f t="shared" si="815"/>
        <v>-4.3260898586277727E-2</v>
      </c>
      <c r="K3546" s="9">
        <f t="shared" si="819"/>
        <v>0</v>
      </c>
      <c r="L3546" s="9">
        <f t="shared" si="816"/>
        <v>-4.9879213328433564E-2</v>
      </c>
      <c r="M3546" s="9">
        <f t="shared" si="820"/>
        <v>0</v>
      </c>
      <c r="N3546" s="9">
        <f t="shared" si="817"/>
        <v>6.1320356612263739E-2</v>
      </c>
      <c r="O3546" s="9">
        <f t="shared" si="821"/>
        <v>8.9778454731849977E-2</v>
      </c>
      <c r="P3546" s="9">
        <f t="shared" si="822"/>
        <v>1.4929964829826345</v>
      </c>
      <c r="Q3546" s="40">
        <f t="shared" si="823"/>
        <v>1.37</v>
      </c>
      <c r="AA3546" s="26"/>
    </row>
    <row r="3547" spans="2:27" x14ac:dyDescent="0.25">
      <c r="B3547" s="8">
        <v>348.6</v>
      </c>
      <c r="C3547" s="8">
        <f t="shared" si="824"/>
        <v>348.6</v>
      </c>
      <c r="D3547" s="40">
        <f t="shared" si="810"/>
        <v>4.7172634426162985E-2</v>
      </c>
      <c r="E3547" s="9">
        <f t="shared" si="818"/>
        <v>0</v>
      </c>
      <c r="F3547" s="9">
        <f t="shared" si="811"/>
        <v>-9.7400075086893426E-2</v>
      </c>
      <c r="G3547" s="9">
        <f t="shared" si="812"/>
        <v>0</v>
      </c>
      <c r="H3547" s="9">
        <f t="shared" si="813"/>
        <v>0</v>
      </c>
      <c r="I3547" s="9">
        <f t="shared" si="814"/>
        <v>0.19159600295112506</v>
      </c>
      <c r="J3547" s="9">
        <f t="shared" si="815"/>
        <v>-4.7701834483158484E-2</v>
      </c>
      <c r="K3547" s="9">
        <f t="shared" si="819"/>
        <v>0</v>
      </c>
      <c r="L3547" s="9">
        <f t="shared" si="816"/>
        <v>-4.966569975184789E-2</v>
      </c>
      <c r="M3547" s="9">
        <f t="shared" si="820"/>
        <v>0</v>
      </c>
      <c r="N3547" s="9">
        <f t="shared" si="817"/>
        <v>5.7623586056169851E-2</v>
      </c>
      <c r="O3547" s="9">
        <f t="shared" si="821"/>
        <v>0.1016246141115581</v>
      </c>
      <c r="P3547" s="9">
        <f t="shared" si="822"/>
        <v>1.5092257213328346</v>
      </c>
      <c r="Q3547" s="40">
        <f t="shared" si="823"/>
        <v>1.37</v>
      </c>
      <c r="AA3547" s="26"/>
    </row>
    <row r="3548" spans="2:27" x14ac:dyDescent="0.25">
      <c r="B3548" s="8">
        <v>348.7</v>
      </c>
      <c r="C3548" s="8">
        <f t="shared" si="824"/>
        <v>348.7</v>
      </c>
      <c r="D3548" s="40">
        <f t="shared" si="810"/>
        <v>4.72010788575477E-2</v>
      </c>
      <c r="E3548" s="9">
        <f t="shared" si="818"/>
        <v>0</v>
      </c>
      <c r="F3548" s="9">
        <f t="shared" si="811"/>
        <v>-9.7477442500829639E-2</v>
      </c>
      <c r="G3548" s="9">
        <f t="shared" si="812"/>
        <v>0</v>
      </c>
      <c r="H3548" s="9">
        <f t="shared" si="813"/>
        <v>0</v>
      </c>
      <c r="I3548" s="9">
        <f t="shared" si="814"/>
        <v>0.21106939811002567</v>
      </c>
      <c r="J3548" s="9">
        <f t="shared" si="815"/>
        <v>-5.2117968318661868E-2</v>
      </c>
      <c r="K3548" s="9">
        <f t="shared" si="819"/>
        <v>0</v>
      </c>
      <c r="L3548" s="9">
        <f t="shared" si="816"/>
        <v>-4.9346292066723654E-2</v>
      </c>
      <c r="M3548" s="9">
        <f t="shared" si="820"/>
        <v>0</v>
      </c>
      <c r="N3548" s="9">
        <f t="shared" si="817"/>
        <v>5.3804935852547059E-2</v>
      </c>
      <c r="O3548" s="9">
        <f t="shared" si="821"/>
        <v>0.11313370993390527</v>
      </c>
      <c r="P3548" s="9">
        <f t="shared" si="822"/>
        <v>1.5249931826094503</v>
      </c>
      <c r="Q3548" s="40">
        <f t="shared" si="823"/>
        <v>1.37</v>
      </c>
      <c r="AA3548" s="26"/>
    </row>
    <row r="3549" spans="2:27" x14ac:dyDescent="0.25">
      <c r="B3549" s="8">
        <v>348.8</v>
      </c>
      <c r="C3549" s="8">
        <f t="shared" si="824"/>
        <v>348.8</v>
      </c>
      <c r="D3549" s="40">
        <f t="shared" si="810"/>
        <v>4.7229383603970165E-2</v>
      </c>
      <c r="E3549" s="9">
        <f t="shared" si="818"/>
        <v>0</v>
      </c>
      <c r="F3549" s="9">
        <f t="shared" si="811"/>
        <v>-9.7553656032428271E-2</v>
      </c>
      <c r="G3549" s="9">
        <f t="shared" si="812"/>
        <v>0</v>
      </c>
      <c r="H3549" s="9">
        <f t="shared" si="813"/>
        <v>0</v>
      </c>
      <c r="I3549" s="9">
        <f t="shared" si="814"/>
        <v>0.2301606423388019</v>
      </c>
      <c r="J3549" s="9">
        <f t="shared" si="815"/>
        <v>-5.6507003970982621E-2</v>
      </c>
      <c r="K3549" s="9">
        <f t="shared" si="819"/>
        <v>0</v>
      </c>
      <c r="L3549" s="9">
        <f t="shared" si="816"/>
        <v>-4.89216712942128E-2</v>
      </c>
      <c r="M3549" s="9">
        <f t="shared" si="820"/>
        <v>0</v>
      </c>
      <c r="N3549" s="9">
        <f t="shared" si="817"/>
        <v>4.9872482828484846E-2</v>
      </c>
      <c r="O3549" s="9">
        <f t="shared" si="821"/>
        <v>0.12428017747363322</v>
      </c>
      <c r="P3549" s="9">
        <f t="shared" si="822"/>
        <v>1.5402638431388775</v>
      </c>
      <c r="Q3549" s="40">
        <f t="shared" si="823"/>
        <v>1.37</v>
      </c>
      <c r="AA3549" s="26"/>
    </row>
    <row r="3550" spans="2:27" x14ac:dyDescent="0.25">
      <c r="B3550" s="8">
        <v>348.9</v>
      </c>
      <c r="C3550" s="8">
        <f t="shared" si="824"/>
        <v>348.9</v>
      </c>
      <c r="D3550" s="40">
        <f t="shared" si="810"/>
        <v>4.7257548581666448E-2</v>
      </c>
      <c r="E3550" s="9">
        <f t="shared" si="818"/>
        <v>0</v>
      </c>
      <c r="F3550" s="9">
        <f t="shared" si="811"/>
        <v>-9.7628714779516956E-2</v>
      </c>
      <c r="G3550" s="9">
        <f t="shared" si="812"/>
        <v>0</v>
      </c>
      <c r="H3550" s="9">
        <f t="shared" si="813"/>
        <v>0</v>
      </c>
      <c r="I3550" s="9">
        <f t="shared" si="814"/>
        <v>0.24883517005468417</v>
      </c>
      <c r="J3550" s="9">
        <f t="shared" si="815"/>
        <v>-6.086665940771932E-2</v>
      </c>
      <c r="K3550" s="9">
        <f t="shared" si="819"/>
        <v>0</v>
      </c>
      <c r="L3550" s="9">
        <f t="shared" si="816"/>
        <v>-4.839274278425347E-2</v>
      </c>
      <c r="M3550" s="9">
        <f t="shared" si="820"/>
        <v>0</v>
      </c>
      <c r="N3550" s="9">
        <f t="shared" si="817"/>
        <v>4.5834544515422106E-2</v>
      </c>
      <c r="O3550" s="9">
        <f t="shared" si="821"/>
        <v>0.13503914618028298</v>
      </c>
      <c r="P3550" s="9">
        <f t="shared" si="822"/>
        <v>1.5550036302669878</v>
      </c>
      <c r="Q3550" s="40">
        <f t="shared" si="823"/>
        <v>1.37</v>
      </c>
      <c r="AA3550" s="26"/>
    </row>
    <row r="3551" spans="2:27" x14ac:dyDescent="0.25">
      <c r="B3551" s="8">
        <v>349</v>
      </c>
      <c r="C3551" s="8">
        <f t="shared" si="824"/>
        <v>349</v>
      </c>
      <c r="D3551" s="40">
        <f t="shared" si="810"/>
        <v>4.7285573707286283E-2</v>
      </c>
      <c r="E3551" s="9">
        <f t="shared" si="818"/>
        <v>0</v>
      </c>
      <c r="F3551" s="9">
        <f t="shared" si="811"/>
        <v>-9.770261785359316E-2</v>
      </c>
      <c r="G3551" s="9">
        <f t="shared" si="812"/>
        <v>0</v>
      </c>
      <c r="H3551" s="9">
        <f t="shared" si="813"/>
        <v>0</v>
      </c>
      <c r="I3551" s="9">
        <f t="shared" si="814"/>
        <v>0.26705917015956854</v>
      </c>
      <c r="J3551" s="9">
        <f t="shared" si="815"/>
        <v>-6.5194667872412002E-2</v>
      </c>
      <c r="K3551" s="9">
        <f t="shared" si="819"/>
        <v>0</v>
      </c>
      <c r="L3551" s="9">
        <f t="shared" si="816"/>
        <v>-4.7760634285237212E-2</v>
      </c>
      <c r="M3551" s="9">
        <f t="shared" si="820"/>
        <v>0</v>
      </c>
      <c r="N3551" s="9">
        <f t="shared" si="817"/>
        <v>4.1699661556726164E-2</v>
      </c>
      <c r="O3551" s="9">
        <f t="shared" si="821"/>
        <v>0.14538648541233859</v>
      </c>
      <c r="P3551" s="9">
        <f t="shared" si="822"/>
        <v>1.5691794850149039</v>
      </c>
      <c r="Q3551" s="40">
        <f t="shared" si="823"/>
        <v>1.37</v>
      </c>
      <c r="AA3551" s="26"/>
    </row>
    <row r="3552" spans="2:27" x14ac:dyDescent="0.25">
      <c r="B3552" s="8">
        <v>349.1</v>
      </c>
      <c r="C3552" s="8">
        <f t="shared" si="824"/>
        <v>349.1</v>
      </c>
      <c r="D3552" s="40">
        <f t="shared" si="810"/>
        <v>4.7313458897893214E-2</v>
      </c>
      <c r="E3552" s="9">
        <f t="shared" si="818"/>
        <v>0</v>
      </c>
      <c r="F3552" s="9">
        <f t="shared" si="811"/>
        <v>-9.7775364379834417E-2</v>
      </c>
      <c r="G3552" s="9">
        <f t="shared" si="812"/>
        <v>0</v>
      </c>
      <c r="H3552" s="9">
        <f t="shared" si="813"/>
        <v>0</v>
      </c>
      <c r="I3552" s="9">
        <f t="shared" si="814"/>
        <v>0.28479964725639001</v>
      </c>
      <c r="J3552" s="9">
        <f t="shared" si="815"/>
        <v>-6.9488779063098957E-2</v>
      </c>
      <c r="K3552" s="9">
        <f t="shared" si="819"/>
        <v>0</v>
      </c>
      <c r="L3552" s="9">
        <f t="shared" si="816"/>
        <v>-4.7026693539495824E-2</v>
      </c>
      <c r="M3552" s="9">
        <f t="shared" si="820"/>
        <v>0</v>
      </c>
      <c r="N3552" s="9">
        <f t="shared" si="817"/>
        <v>3.747657964339287E-2</v>
      </c>
      <c r="O3552" s="9">
        <f t="shared" si="821"/>
        <v>0.15529884881524691</v>
      </c>
      <c r="P3552" s="9">
        <f t="shared" si="822"/>
        <v>1.5827594228768884</v>
      </c>
      <c r="Q3552" s="40">
        <f t="shared" si="823"/>
        <v>1.37</v>
      </c>
      <c r="AA3552" s="26"/>
    </row>
    <row r="3553" spans="2:27" x14ac:dyDescent="0.25">
      <c r="B3553" s="8">
        <v>349.2</v>
      </c>
      <c r="C3553" s="8">
        <f t="shared" si="824"/>
        <v>349.2</v>
      </c>
      <c r="D3553" s="40">
        <f t="shared" si="810"/>
        <v>4.734120407096494E-2</v>
      </c>
      <c r="E3553" s="9">
        <f t="shared" si="818"/>
        <v>0</v>
      </c>
      <c r="F3553" s="9">
        <f t="shared" si="811"/>
        <v>-9.7846953497108813E-2</v>
      </c>
      <c r="G3553" s="9">
        <f t="shared" si="812"/>
        <v>0</v>
      </c>
      <c r="H3553" s="9">
        <f t="shared" si="813"/>
        <v>0</v>
      </c>
      <c r="I3553" s="9">
        <f t="shared" si="814"/>
        <v>0.30202448138894283</v>
      </c>
      <c r="J3553" s="9">
        <f t="shared" si="815"/>
        <v>-7.3746760302345657E-2</v>
      </c>
      <c r="K3553" s="9">
        <f t="shared" si="819"/>
        <v>0</v>
      </c>
      <c r="L3553" s="9">
        <f t="shared" si="816"/>
        <v>-4.6192485409730345E-2</v>
      </c>
      <c r="M3553" s="9">
        <f t="shared" si="820"/>
        <v>0</v>
      </c>
      <c r="N3553" s="9">
        <f t="shared" si="817"/>
        <v>3.3174231016025603E-2</v>
      </c>
      <c r="O3553" s="9">
        <f t="shared" si="821"/>
        <v>0.16475371726674853</v>
      </c>
      <c r="P3553" s="9">
        <f t="shared" si="822"/>
        <v>1.5957125926554456</v>
      </c>
      <c r="Q3553" s="40">
        <f t="shared" si="823"/>
        <v>1.37</v>
      </c>
      <c r="AA3553" s="26"/>
    </row>
    <row r="3554" spans="2:27" x14ac:dyDescent="0.25">
      <c r="B3554" s="8">
        <v>349.3</v>
      </c>
      <c r="C3554" s="8">
        <f t="shared" si="824"/>
        <v>349.3</v>
      </c>
      <c r="D3554" s="40">
        <f t="shared" si="810"/>
        <v>4.7368809144393537E-2</v>
      </c>
      <c r="E3554" s="9">
        <f t="shared" si="818"/>
        <v>0</v>
      </c>
      <c r="F3554" s="9">
        <f t="shared" si="811"/>
        <v>-9.7917384357985346E-2</v>
      </c>
      <c r="G3554" s="9">
        <f t="shared" si="812"/>
        <v>0</v>
      </c>
      <c r="H3554" s="9">
        <f t="shared" si="813"/>
        <v>0</v>
      </c>
      <c r="I3554" s="9">
        <f t="shared" si="814"/>
        <v>0.31870248619654562</v>
      </c>
      <c r="J3554" s="9">
        <f t="shared" si="815"/>
        <v>-7.7966397698109313E-2</v>
      </c>
      <c r="K3554" s="9">
        <f t="shared" si="819"/>
        <v>0</v>
      </c>
      <c r="L3554" s="9">
        <f t="shared" si="816"/>
        <v>-4.5259788542503829E-2</v>
      </c>
      <c r="M3554" s="9">
        <f t="shared" si="820"/>
        <v>0</v>
      </c>
      <c r="N3554" s="9">
        <f t="shared" si="817"/>
        <v>2.8801715572255512E-2</v>
      </c>
      <c r="O3554" s="9">
        <f t="shared" si="821"/>
        <v>0.1737294403145962</v>
      </c>
      <c r="P3554" s="9">
        <f t="shared" si="822"/>
        <v>1.6080093332309968</v>
      </c>
      <c r="Q3554" s="40">
        <f t="shared" si="823"/>
        <v>1.37</v>
      </c>
      <c r="AA3554" s="26"/>
    </row>
    <row r="3555" spans="2:27" x14ac:dyDescent="0.25">
      <c r="B3555" s="8">
        <v>349.4</v>
      </c>
      <c r="C3555" s="8">
        <f t="shared" si="824"/>
        <v>349.4</v>
      </c>
      <c r="D3555" s="40">
        <f t="shared" si="810"/>
        <v>4.739627403648565E-2</v>
      </c>
      <c r="E3555" s="9">
        <f t="shared" si="818"/>
        <v>0</v>
      </c>
      <c r="F3555" s="9">
        <f t="shared" si="811"/>
        <v>-9.7986656128743563E-2</v>
      </c>
      <c r="G3555" s="9">
        <f t="shared" si="812"/>
        <v>0</v>
      </c>
      <c r="H3555" s="9">
        <f t="shared" si="813"/>
        <v>0</v>
      </c>
      <c r="I3555" s="9">
        <f t="shared" si="814"/>
        <v>0.33480346537828154</v>
      </c>
      <c r="J3555" s="9">
        <f t="shared" si="815"/>
        <v>-8.2145497294810146E-2</v>
      </c>
      <c r="K3555" s="9">
        <f t="shared" si="819"/>
        <v>0</v>
      </c>
      <c r="L3555" s="9">
        <f t="shared" si="816"/>
        <v>-4.4230591575927528E-2</v>
      </c>
      <c r="M3555" s="9">
        <f t="shared" si="820"/>
        <v>0</v>
      </c>
      <c r="N3555" s="9">
        <f t="shared" si="817"/>
        <v>2.4368281619550652E-2</v>
      </c>
      <c r="O3555" s="9">
        <f t="shared" si="821"/>
        <v>0.18220527603483663</v>
      </c>
      <c r="P3555" s="9">
        <f t="shared" si="822"/>
        <v>1.6196212281677262</v>
      </c>
      <c r="Q3555" s="40">
        <f t="shared" si="823"/>
        <v>1.37</v>
      </c>
      <c r="AA3555" s="26"/>
    </row>
    <row r="3556" spans="2:27" x14ac:dyDescent="0.25">
      <c r="B3556" s="8">
        <v>349.5</v>
      </c>
      <c r="C3556" s="8">
        <f t="shared" si="824"/>
        <v>349.5</v>
      </c>
      <c r="D3556" s="40">
        <f t="shared" si="810"/>
        <v>4.742359866596281E-2</v>
      </c>
      <c r="E3556" s="9">
        <f t="shared" si="818"/>
        <v>0</v>
      </c>
      <c r="F3556" s="9">
        <f t="shared" si="811"/>
        <v>-9.8054767989383868E-2</v>
      </c>
      <c r="G3556" s="9">
        <f t="shared" si="812"/>
        <v>0</v>
      </c>
      <c r="H3556" s="9">
        <f t="shared" si="813"/>
        <v>0</v>
      </c>
      <c r="I3556" s="9">
        <f t="shared" si="814"/>
        <v>0.35029826736495673</v>
      </c>
      <c r="J3556" s="9">
        <f t="shared" si="815"/>
        <v>-8.6281886214076203E-2</v>
      </c>
      <c r="K3556" s="9">
        <f t="shared" si="819"/>
        <v>0</v>
      </c>
      <c r="L3556" s="9">
        <f t="shared" si="816"/>
        <v>-4.3107088899605704E-2</v>
      </c>
      <c r="M3556" s="9">
        <f t="shared" si="820"/>
        <v>0</v>
      </c>
      <c r="N3556" s="9">
        <f t="shared" si="817"/>
        <v>1.9883306314109811E-2</v>
      </c>
      <c r="O3556" s="9">
        <f t="shared" si="821"/>
        <v>0.19016142924196358</v>
      </c>
      <c r="P3556" s="9">
        <f t="shared" si="822"/>
        <v>1.6305211580614902</v>
      </c>
      <c r="Q3556" s="40">
        <f t="shared" si="823"/>
        <v>1.37</v>
      </c>
      <c r="AA3556" s="26"/>
    </row>
    <row r="3557" spans="2:27" x14ac:dyDescent="0.25">
      <c r="B3557" s="8">
        <v>349.6</v>
      </c>
      <c r="C3557" s="8">
        <f t="shared" si="824"/>
        <v>349.6</v>
      </c>
      <c r="D3557" s="40">
        <f t="shared" si="810"/>
        <v>4.7450782951961604E-2</v>
      </c>
      <c r="E3557" s="9">
        <f t="shared" si="818"/>
        <v>0</v>
      </c>
      <c r="F3557" s="9">
        <f t="shared" si="811"/>
        <v>-9.8121719133636875E-2</v>
      </c>
      <c r="G3557" s="9">
        <f t="shared" si="812"/>
        <v>0</v>
      </c>
      <c r="H3557" s="9">
        <f t="shared" si="813"/>
        <v>0</v>
      </c>
      <c r="I3557" s="9">
        <f t="shared" si="814"/>
        <v>0.36515883809925653</v>
      </c>
      <c r="J3557" s="9">
        <f t="shared" si="815"/>
        <v>-9.0373413784490056E-2</v>
      </c>
      <c r="K3557" s="9">
        <f t="shared" si="819"/>
        <v>0</v>
      </c>
      <c r="L3557" s="9">
        <f t="shared" si="816"/>
        <v>-4.1891675975899184E-2</v>
      </c>
      <c r="M3557" s="9">
        <f t="shared" si="820"/>
        <v>0</v>
      </c>
      <c r="N3557" s="9">
        <f t="shared" si="817"/>
        <v>1.5356275827255739E-2</v>
      </c>
      <c r="O3557" s="9">
        <f t="shared" si="821"/>
        <v>0.19757908798444776</v>
      </c>
      <c r="P3557" s="9">
        <f t="shared" si="822"/>
        <v>1.6406833505386935</v>
      </c>
      <c r="Q3557" s="40">
        <f t="shared" si="823"/>
        <v>1.37</v>
      </c>
      <c r="AA3557" s="26"/>
    </row>
    <row r="3558" spans="2:27" x14ac:dyDescent="0.25">
      <c r="B3558" s="8">
        <v>349.7</v>
      </c>
      <c r="C3558" s="8">
        <f t="shared" si="824"/>
        <v>349.7</v>
      </c>
      <c r="D3558" s="40">
        <f t="shared" si="810"/>
        <v>4.7477826814033938E-2</v>
      </c>
      <c r="E3558" s="9">
        <f t="shared" si="818"/>
        <v>0</v>
      </c>
      <c r="F3558" s="9">
        <f t="shared" si="811"/>
        <v>-9.8187508768973128E-2</v>
      </c>
      <c r="G3558" s="9">
        <f t="shared" si="812"/>
        <v>0</v>
      </c>
      <c r="H3558" s="9">
        <f t="shared" si="813"/>
        <v>0</v>
      </c>
      <c r="I3558" s="9">
        <f t="shared" si="814"/>
        <v>0.37935827182892284</v>
      </c>
      <c r="J3558" s="9">
        <f t="shared" si="815"/>
        <v>-9.4417952659815507E-2</v>
      </c>
      <c r="K3558" s="9">
        <f t="shared" si="819"/>
        <v>0</v>
      </c>
      <c r="L3558" s="9">
        <f t="shared" si="816"/>
        <v>-4.0586944232468253E-2</v>
      </c>
      <c r="M3558" s="9">
        <f t="shared" si="820"/>
        <v>0</v>
      </c>
      <c r="N3558" s="9">
        <f t="shared" si="817"/>
        <v>1.0796765281223151E-2</v>
      </c>
      <c r="O3558" s="9">
        <f t="shared" si="821"/>
        <v>0.20444045826292304</v>
      </c>
      <c r="P3558" s="9">
        <f t="shared" si="822"/>
        <v>1.6500834278202046</v>
      </c>
      <c r="Q3558" s="40">
        <f t="shared" si="823"/>
        <v>1.37</v>
      </c>
      <c r="AA3558" s="26"/>
    </row>
    <row r="3559" spans="2:27" x14ac:dyDescent="0.25">
      <c r="B3559" s="8">
        <v>349.8</v>
      </c>
      <c r="C3559" s="8">
        <f t="shared" si="824"/>
        <v>349.8</v>
      </c>
      <c r="D3559" s="40">
        <f t="shared" si="810"/>
        <v>4.7504730172147326E-2</v>
      </c>
      <c r="E3559" s="9">
        <f t="shared" si="818"/>
        <v>0</v>
      </c>
      <c r="F3559" s="9">
        <f t="shared" si="811"/>
        <v>-9.8252136116612529E-2</v>
      </c>
      <c r="G3559" s="9">
        <f t="shared" si="812"/>
        <v>0</v>
      </c>
      <c r="H3559" s="9">
        <f t="shared" si="813"/>
        <v>0</v>
      </c>
      <c r="I3559" s="9">
        <f t="shared" si="814"/>
        <v>0.39287085982096076</v>
      </c>
      <c r="J3559" s="9">
        <f t="shared" si="815"/>
        <v>-9.8413399925096012E-2</v>
      </c>
      <c r="K3559" s="9">
        <f t="shared" si="819"/>
        <v>0</v>
      </c>
      <c r="L3559" s="9">
        <f t="shared" si="816"/>
        <v>-3.9195675536989445E-2</v>
      </c>
      <c r="M3559" s="9">
        <f t="shared" si="820"/>
        <v>0</v>
      </c>
      <c r="N3559" s="9">
        <f t="shared" si="817"/>
        <v>6.2144184968202995E-3</v>
      </c>
      <c r="O3559" s="9">
        <f t="shared" si="821"/>
        <v>0.21072879691123042</v>
      </c>
      <c r="P3559" s="9">
        <f t="shared" si="822"/>
        <v>1.6586984517683858</v>
      </c>
      <c r="Q3559" s="40">
        <f t="shared" si="823"/>
        <v>1.37</v>
      </c>
      <c r="AA3559" s="26"/>
    </row>
    <row r="3560" spans="2:27" x14ac:dyDescent="0.25">
      <c r="B3560" s="8">
        <v>349.9</v>
      </c>
      <c r="C3560" s="8">
        <f t="shared" si="824"/>
        <v>349.9</v>
      </c>
      <c r="D3560" s="40">
        <f t="shared" si="810"/>
        <v>4.7531492946685044E-2</v>
      </c>
      <c r="E3560" s="9">
        <f t="shared" si="818"/>
        <v>0</v>
      </c>
      <c r="F3560" s="9">
        <f t="shared" si="811"/>
        <v>-9.8315600411533324E-2</v>
      </c>
      <c r="G3560" s="9">
        <f t="shared" si="812"/>
        <v>0</v>
      </c>
      <c r="H3560" s="9">
        <f t="shared" si="813"/>
        <v>0</v>
      </c>
      <c r="I3560" s="9">
        <f t="shared" si="814"/>
        <v>0.40567213690835058</v>
      </c>
      <c r="J3560" s="9">
        <f t="shared" si="815"/>
        <v>-0.10235767819002542</v>
      </c>
      <c r="K3560" s="9">
        <f t="shared" si="819"/>
        <v>0</v>
      </c>
      <c r="L3560" s="9">
        <f t="shared" si="816"/>
        <v>-3.7720836265835611E-2</v>
      </c>
      <c r="M3560" s="9">
        <f t="shared" si="820"/>
        <v>0</v>
      </c>
      <c r="N3560" s="9">
        <f t="shared" si="817"/>
        <v>1.618927595786324E-3</v>
      </c>
      <c r="O3560" s="9">
        <f t="shared" si="821"/>
        <v>0.21642844258342761</v>
      </c>
      <c r="P3560" s="9">
        <f t="shared" si="822"/>
        <v>1.666506966339296</v>
      </c>
      <c r="Q3560" s="40">
        <f t="shared" si="823"/>
        <v>1.37</v>
      </c>
      <c r="AA3560" s="26"/>
    </row>
    <row r="3561" spans="2:27" x14ac:dyDescent="0.25">
      <c r="B3561" s="8">
        <v>350</v>
      </c>
      <c r="C3561" s="8">
        <f t="shared" si="824"/>
        <v>350</v>
      </c>
      <c r="D3561" s="40">
        <f t="shared" si="810"/>
        <v>4.7558115058446447E-2</v>
      </c>
      <c r="E3561" s="9">
        <f t="shared" si="818"/>
        <v>0</v>
      </c>
      <c r="F3561" s="9">
        <f t="shared" si="811"/>
        <v>-9.837790090248151E-2</v>
      </c>
      <c r="G3561" s="9">
        <f t="shared" si="812"/>
        <v>0</v>
      </c>
      <c r="H3561" s="9">
        <f t="shared" si="813"/>
        <v>0</v>
      </c>
      <c r="I3561" s="9">
        <f t="shared" si="814"/>
        <v>0.41773892578550331</v>
      </c>
      <c r="J3561" s="9">
        <f t="shared" si="815"/>
        <v>-0.10624873666908485</v>
      </c>
      <c r="K3561" s="9">
        <f t="shared" si="819"/>
        <v>0</v>
      </c>
      <c r="L3561" s="9">
        <f t="shared" si="816"/>
        <v>-3.6165570979349942E-2</v>
      </c>
      <c r="M3561" s="9">
        <f t="shared" si="820"/>
        <v>0</v>
      </c>
      <c r="N3561" s="9">
        <f t="shared" si="817"/>
        <v>-2.9799874990269204E-3</v>
      </c>
      <c r="O3561" s="9">
        <f t="shared" si="821"/>
        <v>0.22152484479400653</v>
      </c>
      <c r="P3561" s="9">
        <f t="shared" si="822"/>
        <v>1.6734890373677891</v>
      </c>
      <c r="Q3561" s="40">
        <f t="shared" si="823"/>
        <v>1.37</v>
      </c>
      <c r="AA3561" s="26"/>
    </row>
    <row r="3562" spans="2:27" x14ac:dyDescent="0.25">
      <c r="B3562" s="8">
        <v>350.1</v>
      </c>
      <c r="C3562" s="8">
        <f t="shared" si="824"/>
        <v>350.1</v>
      </c>
      <c r="D3562" s="40">
        <f t="shared" si="810"/>
        <v>4.7584596428647104E-2</v>
      </c>
      <c r="E3562" s="9">
        <f t="shared" si="818"/>
        <v>0</v>
      </c>
      <c r="F3562" s="9">
        <f t="shared" si="811"/>
        <v>-9.8439036851979383E-2</v>
      </c>
      <c r="G3562" s="9">
        <f t="shared" si="812"/>
        <v>0</v>
      </c>
      <c r="H3562" s="9">
        <f t="shared" si="813"/>
        <v>0</v>
      </c>
      <c r="I3562" s="9">
        <f t="shared" si="814"/>
        <v>0.42904937897175643</v>
      </c>
      <c r="J3562" s="9">
        <f t="shared" si="815"/>
        <v>-0.11008455224780955</v>
      </c>
      <c r="K3562" s="9">
        <f t="shared" si="819"/>
        <v>0</v>
      </c>
      <c r="L3562" s="9">
        <f t="shared" si="816"/>
        <v>-3.4533195717211265E-2</v>
      </c>
      <c r="M3562" s="9">
        <f t="shared" si="820"/>
        <v>0</v>
      </c>
      <c r="N3562" s="9">
        <f t="shared" si="817"/>
        <v>-7.5725996222495975E-3</v>
      </c>
      <c r="O3562" s="9">
        <f t="shared" si="821"/>
        <v>0.22600459096115377</v>
      </c>
      <c r="P3562" s="9">
        <f t="shared" si="822"/>
        <v>1.6796262896167808</v>
      </c>
      <c r="Q3562" s="40">
        <f t="shared" si="823"/>
        <v>1.37</v>
      </c>
      <c r="AA3562" s="26"/>
    </row>
    <row r="3563" spans="2:27" x14ac:dyDescent="0.25">
      <c r="B3563" s="8">
        <v>350.2</v>
      </c>
      <c r="C3563" s="8">
        <f t="shared" si="824"/>
        <v>350.2</v>
      </c>
      <c r="D3563" s="40">
        <f t="shared" si="810"/>
        <v>4.7610936978919119E-2</v>
      </c>
      <c r="E3563" s="9">
        <f t="shared" si="818"/>
        <v>0</v>
      </c>
      <c r="F3563" s="9">
        <f t="shared" si="811"/>
        <v>-9.8499007536334407E-2</v>
      </c>
      <c r="G3563" s="9">
        <f t="shared" si="812"/>
        <v>0</v>
      </c>
      <c r="H3563" s="9">
        <f t="shared" si="813"/>
        <v>0</v>
      </c>
      <c r="I3563" s="9">
        <f t="shared" si="814"/>
        <v>0.43958301836725822</v>
      </c>
      <c r="J3563" s="9">
        <f t="shared" si="815"/>
        <v>-0.11386313053469324</v>
      </c>
      <c r="K3563" s="9">
        <f t="shared" si="819"/>
        <v>0</v>
      </c>
      <c r="L3563" s="9">
        <f t="shared" si="816"/>
        <v>-3.2827190928182044E-2</v>
      </c>
      <c r="M3563" s="9">
        <f t="shared" si="820"/>
        <v>0</v>
      </c>
      <c r="N3563" s="9">
        <f t="shared" si="817"/>
        <v>-1.2149194939918659E-2</v>
      </c>
      <c r="O3563" s="9">
        <f t="shared" si="821"/>
        <v>0.229855431407049</v>
      </c>
      <c r="P3563" s="9">
        <f t="shared" si="822"/>
        <v>1.6849019410276573</v>
      </c>
      <c r="Q3563" s="40">
        <f t="shared" si="823"/>
        <v>1.37</v>
      </c>
      <c r="AA3563" s="26"/>
    </row>
    <row r="3564" spans="2:27" x14ac:dyDescent="0.25">
      <c r="B3564" s="8">
        <v>350.3</v>
      </c>
      <c r="C3564" s="8">
        <f t="shared" si="824"/>
        <v>350.3</v>
      </c>
      <c r="D3564" s="40">
        <f t="shared" si="810"/>
        <v>4.7637136631311361E-2</v>
      </c>
      <c r="E3564" s="9">
        <f t="shared" si="818"/>
        <v>0</v>
      </c>
      <c r="F3564" s="9">
        <f t="shared" si="811"/>
        <v>-9.8557812245647941E-2</v>
      </c>
      <c r="G3564" s="9">
        <f t="shared" si="812"/>
        <v>0</v>
      </c>
      <c r="H3564" s="9">
        <f t="shared" si="813"/>
        <v>0</v>
      </c>
      <c r="I3564" s="9">
        <f t="shared" si="814"/>
        <v>0.44932077232958684</v>
      </c>
      <c r="J3564" s="9">
        <f t="shared" si="815"/>
        <v>-0.11758250689815766</v>
      </c>
      <c r="K3564" s="9">
        <f t="shared" si="819"/>
        <v>0</v>
      </c>
      <c r="L3564" s="9">
        <f t="shared" si="816"/>
        <v>-3.1051194049308273E-2</v>
      </c>
      <c r="M3564" s="9">
        <f t="shared" si="820"/>
        <v>0</v>
      </c>
      <c r="N3564" s="9">
        <f t="shared" si="817"/>
        <v>-1.6700093495233659E-2</v>
      </c>
      <c r="O3564" s="9">
        <f t="shared" si="821"/>
        <v>0.23306630227255065</v>
      </c>
      <c r="P3564" s="9">
        <f t="shared" si="822"/>
        <v>1.6893008341133946</v>
      </c>
      <c r="Q3564" s="40">
        <f t="shared" si="823"/>
        <v>1.37</v>
      </c>
      <c r="AA3564" s="26"/>
    </row>
    <row r="3565" spans="2:27" x14ac:dyDescent="0.25">
      <c r="B3565" s="8">
        <v>350.4</v>
      </c>
      <c r="C3565" s="8">
        <f t="shared" si="824"/>
        <v>350.4</v>
      </c>
      <c r="D3565" s="40">
        <f t="shared" si="810"/>
        <v>4.7663195308289615E-2</v>
      </c>
      <c r="E3565" s="9">
        <f t="shared" si="818"/>
        <v>0</v>
      </c>
      <c r="F3565" s="9">
        <f t="shared" si="811"/>
        <v>-9.8615450283823305E-2</v>
      </c>
      <c r="G3565" s="9">
        <f t="shared" si="812"/>
        <v>0</v>
      </c>
      <c r="H3565" s="9">
        <f t="shared" si="813"/>
        <v>0</v>
      </c>
      <c r="I3565" s="9">
        <f t="shared" si="814"/>
        <v>0.45824501020373937</v>
      </c>
      <c r="J3565" s="9">
        <f t="shared" si="815"/>
        <v>-0.12124074748802552</v>
      </c>
      <c r="K3565" s="9">
        <f t="shared" si="819"/>
        <v>0</v>
      </c>
      <c r="L3565" s="9">
        <f t="shared" si="816"/>
        <v>-2.920899175041046E-2</v>
      </c>
      <c r="M3565" s="9">
        <f t="shared" si="820"/>
        <v>0</v>
      </c>
      <c r="N3565" s="9">
        <f t="shared" si="817"/>
        <v>-2.1215669682602398E-2</v>
      </c>
      <c r="O3565" s="9">
        <f t="shared" si="821"/>
        <v>0.23562734630716725</v>
      </c>
      <c r="P3565" s="9">
        <f t="shared" si="822"/>
        <v>1.6928094644408191</v>
      </c>
      <c r="Q3565" s="40">
        <f t="shared" si="823"/>
        <v>1.37</v>
      </c>
      <c r="AA3565" s="26"/>
    </row>
    <row r="3566" spans="2:27" x14ac:dyDescent="0.25">
      <c r="B3566" s="8">
        <v>350.5</v>
      </c>
      <c r="C3566" s="8">
        <f t="shared" si="824"/>
        <v>350.5</v>
      </c>
      <c r="D3566" s="40">
        <f t="shared" si="810"/>
        <v>4.76891129327369E-2</v>
      </c>
      <c r="E3566" s="9">
        <f t="shared" si="818"/>
        <v>0</v>
      </c>
      <c r="F3566" s="9">
        <f t="shared" si="811"/>
        <v>-9.867192096857437E-2</v>
      </c>
      <c r="G3566" s="9">
        <f t="shared" si="812"/>
        <v>0</v>
      </c>
      <c r="H3566" s="9">
        <f t="shared" si="813"/>
        <v>0</v>
      </c>
      <c r="I3566" s="9">
        <f t="shared" si="814"/>
        <v>0.4663395742433486</v>
      </c>
      <c r="J3566" s="9">
        <f t="shared" si="815"/>
        <v>-0.12483595024102377</v>
      </c>
      <c r="K3566" s="9">
        <f t="shared" si="819"/>
        <v>0</v>
      </c>
      <c r="L3566" s="9">
        <f t="shared" si="816"/>
        <v>-2.7304511860373568E-2</v>
      </c>
      <c r="M3566" s="9">
        <f t="shared" si="820"/>
        <v>0</v>
      </c>
      <c r="N3566" s="9">
        <f t="shared" si="817"/>
        <v>-2.5686372606784715E-2</v>
      </c>
      <c r="O3566" s="9">
        <f t="shared" si="821"/>
        <v>0.23752993149932902</v>
      </c>
      <c r="P3566" s="9">
        <f t="shared" si="822"/>
        <v>1.6954160061540808</v>
      </c>
      <c r="Q3566" s="40">
        <f t="shared" si="823"/>
        <v>1.37</v>
      </c>
      <c r="AA3566" s="26"/>
    </row>
    <row r="3567" spans="2:27" x14ac:dyDescent="0.25">
      <c r="B3567" s="8">
        <v>350.6</v>
      </c>
      <c r="C3567" s="8">
        <f t="shared" si="824"/>
        <v>350.6</v>
      </c>
      <c r="D3567" s="40">
        <f t="shared" si="810"/>
        <v>4.7714889427953655E-2</v>
      </c>
      <c r="E3567" s="9">
        <f t="shared" si="818"/>
        <v>0</v>
      </c>
      <c r="F3567" s="9">
        <f t="shared" si="811"/>
        <v>-9.8727223631433367E-2</v>
      </c>
      <c r="G3567" s="9">
        <f t="shared" si="812"/>
        <v>0</v>
      </c>
      <c r="H3567" s="9">
        <f t="shared" si="813"/>
        <v>0</v>
      </c>
      <c r="I3567" s="9">
        <f t="shared" si="814"/>
        <v>0.47358980886496682</v>
      </c>
      <c r="J3567" s="9">
        <f t="shared" si="815"/>
        <v>-0.12836624586972525</v>
      </c>
      <c r="K3567" s="9">
        <f t="shared" si="819"/>
        <v>0</v>
      </c>
      <c r="L3567" s="9">
        <f t="shared" si="816"/>
        <v>-2.5341814992482989E-2</v>
      </c>
      <c r="M3567" s="9">
        <f t="shared" si="820"/>
        <v>0</v>
      </c>
      <c r="N3567" s="9">
        <f t="shared" si="817"/>
        <v>-3.0102746283974247E-2</v>
      </c>
      <c r="O3567" s="9">
        <f t="shared" si="821"/>
        <v>0.23876666751530462</v>
      </c>
      <c r="P3567" s="9">
        <f t="shared" si="822"/>
        <v>1.6971103344959675</v>
      </c>
      <c r="Q3567" s="40">
        <f t="shared" si="823"/>
        <v>1.37</v>
      </c>
      <c r="AA3567" s="26"/>
    </row>
    <row r="3568" spans="2:27" x14ac:dyDescent="0.25">
      <c r="B3568" s="8">
        <v>350.7</v>
      </c>
      <c r="C3568" s="8">
        <f t="shared" si="824"/>
        <v>350.7</v>
      </c>
      <c r="D3568" s="40">
        <f t="shared" si="810"/>
        <v>4.7740524717657933E-2</v>
      </c>
      <c r="E3568" s="9">
        <f t="shared" si="818"/>
        <v>0</v>
      </c>
      <c r="F3568" s="9">
        <f t="shared" si="811"/>
        <v>-9.87813576177589E-2</v>
      </c>
      <c r="G3568" s="9">
        <f t="shared" si="812"/>
        <v>0</v>
      </c>
      <c r="H3568" s="9">
        <f t="shared" si="813"/>
        <v>0</v>
      </c>
      <c r="I3568" s="9">
        <f t="shared" si="814"/>
        <v>0.47998258718268755</v>
      </c>
      <c r="J3568" s="9">
        <f t="shared" si="815"/>
        <v>-0.13182979883447168</v>
      </c>
      <c r="K3568" s="9">
        <f t="shared" si="819"/>
        <v>0</v>
      </c>
      <c r="L3568" s="9">
        <f t="shared" si="816"/>
        <v>-2.3325085886633568E-2</v>
      </c>
      <c r="M3568" s="9">
        <f t="shared" si="820"/>
        <v>0</v>
      </c>
      <c r="N3568" s="9">
        <f t="shared" si="817"/>
        <v>-3.4455449642147556E-2</v>
      </c>
      <c r="O3568" s="9">
        <f t="shared" si="821"/>
        <v>0.23933141991933374</v>
      </c>
      <c r="P3568" s="9">
        <f t="shared" si="822"/>
        <v>1.6978840452894874</v>
      </c>
      <c r="Q3568" s="40">
        <f t="shared" si="823"/>
        <v>1.37</v>
      </c>
      <c r="AA3568" s="26"/>
    </row>
    <row r="3569" spans="2:27" x14ac:dyDescent="0.25">
      <c r="B3569" s="8">
        <v>350.8</v>
      </c>
      <c r="C3569" s="8">
        <f t="shared" si="824"/>
        <v>350.8</v>
      </c>
      <c r="D3569" s="40">
        <f t="shared" si="810"/>
        <v>4.7766018725985723E-2</v>
      </c>
      <c r="E3569" s="9">
        <f t="shared" si="818"/>
        <v>0</v>
      </c>
      <c r="F3569" s="9">
        <f t="shared" si="811"/>
        <v>-9.883432228674377E-2</v>
      </c>
      <c r="G3569" s="9">
        <f t="shared" si="812"/>
        <v>0</v>
      </c>
      <c r="H3569" s="9">
        <f t="shared" si="813"/>
        <v>0</v>
      </c>
      <c r="I3569" s="9">
        <f t="shared" si="814"/>
        <v>0.4855063347750237</v>
      </c>
      <c r="J3569" s="9">
        <f t="shared" si="815"/>
        <v>-0.13522480829774938</v>
      </c>
      <c r="K3569" s="9">
        <f t="shared" si="819"/>
        <v>0</v>
      </c>
      <c r="L3569" s="9">
        <f t="shared" si="816"/>
        <v>-2.1258624486889234E-2</v>
      </c>
      <c r="M3569" s="9">
        <f t="shared" si="820"/>
        <v>0</v>
      </c>
      <c r="N3569" s="9">
        <f t="shared" si="817"/>
        <v>-3.8735276278389928E-2</v>
      </c>
      <c r="O3569" s="9">
        <f t="shared" si="821"/>
        <v>0.23921932215123712</v>
      </c>
      <c r="P3569" s="9">
        <f t="shared" si="822"/>
        <v>1.697730471347195</v>
      </c>
      <c r="Q3569" s="40">
        <f t="shared" si="823"/>
        <v>1.37</v>
      </c>
      <c r="AA3569" s="26"/>
    </row>
    <row r="3570" spans="2:27" x14ac:dyDescent="0.25">
      <c r="B3570" s="8">
        <v>350.9</v>
      </c>
      <c r="C3570" s="8">
        <f t="shared" si="824"/>
        <v>350.9</v>
      </c>
      <c r="D3570" s="40">
        <f t="shared" si="810"/>
        <v>4.7791371377491065E-2</v>
      </c>
      <c r="E3570" s="9">
        <f t="shared" si="818"/>
        <v>0</v>
      </c>
      <c r="F3570" s="9">
        <f t="shared" si="811"/>
        <v>-9.8886117011422428E-2</v>
      </c>
      <c r="G3570" s="9">
        <f t="shared" si="812"/>
        <v>0</v>
      </c>
      <c r="H3570" s="9">
        <f t="shared" si="813"/>
        <v>0</v>
      </c>
      <c r="I3570" s="9">
        <f t="shared" si="814"/>
        <v>0.49015105064087167</v>
      </c>
      <c r="J3570" s="9">
        <f t="shared" si="815"/>
        <v>-0.13854950906050051</v>
      </c>
      <c r="K3570" s="9">
        <f t="shared" si="819"/>
        <v>0</v>
      </c>
      <c r="L3570" s="9">
        <f t="shared" si="816"/>
        <v>-1.9146836773411623E-2</v>
      </c>
      <c r="M3570" s="9">
        <f t="shared" si="820"/>
        <v>0</v>
      </c>
      <c r="N3570" s="9">
        <f t="shared" si="817"/>
        <v>-4.2933173931328623E-2</v>
      </c>
      <c r="O3570" s="9">
        <f t="shared" si="821"/>
        <v>0.23842678524169958</v>
      </c>
      <c r="P3570" s="9">
        <f t="shared" si="822"/>
        <v>1.6966446957811285</v>
      </c>
      <c r="Q3570" s="40">
        <f t="shared" si="823"/>
        <v>1.37</v>
      </c>
      <c r="AA3570" s="26"/>
    </row>
    <row r="3571" spans="2:27" x14ac:dyDescent="0.25">
      <c r="B3571" s="8">
        <v>351</v>
      </c>
      <c r="C3571" s="8">
        <f t="shared" si="824"/>
        <v>351</v>
      </c>
      <c r="D3571" s="40">
        <f t="shared" si="810"/>
        <v>4.7816582597146384E-2</v>
      </c>
      <c r="E3571" s="9">
        <f t="shared" si="818"/>
        <v>0</v>
      </c>
      <c r="F3571" s="9">
        <f t="shared" si="811"/>
        <v>-9.8936741178678511E-2</v>
      </c>
      <c r="G3571" s="9">
        <f t="shared" si="812"/>
        <v>0</v>
      </c>
      <c r="H3571" s="9">
        <f t="shared" si="813"/>
        <v>0</v>
      </c>
      <c r="I3571" s="9">
        <f t="shared" si="814"/>
        <v>0.49390832530684414</v>
      </c>
      <c r="J3571" s="9">
        <f t="shared" si="815"/>
        <v>-0.14180217247993648</v>
      </c>
      <c r="K3571" s="9">
        <f t="shared" si="819"/>
        <v>0</v>
      </c>
      <c r="L3571" s="9">
        <f t="shared" si="816"/>
        <v>-1.6994225368298685E-2</v>
      </c>
      <c r="M3571" s="9">
        <f t="shared" si="820"/>
        <v>0</v>
      </c>
      <c r="N3571" s="9">
        <f t="shared" si="817"/>
        <v>-4.7040263627594919E-2</v>
      </c>
      <c r="O3571" s="9">
        <f t="shared" si="821"/>
        <v>0.23695150524948191</v>
      </c>
      <c r="P3571" s="9">
        <f t="shared" si="822"/>
        <v>1.6946235621917904</v>
      </c>
      <c r="Q3571" s="40">
        <f t="shared" si="823"/>
        <v>1.37</v>
      </c>
      <c r="AA3571" s="26"/>
    </row>
    <row r="3572" spans="2:27" x14ac:dyDescent="0.25">
      <c r="B3572" s="8">
        <v>351.1</v>
      </c>
      <c r="C3572" s="8">
        <f t="shared" si="824"/>
        <v>351.1</v>
      </c>
      <c r="D3572" s="40">
        <f t="shared" si="810"/>
        <v>4.784165231034259E-2</v>
      </c>
      <c r="E3572" s="9">
        <f t="shared" si="818"/>
        <v>0</v>
      </c>
      <c r="F3572" s="9">
        <f t="shared" si="811"/>
        <v>-9.8986194189252003E-2</v>
      </c>
      <c r="G3572" s="9">
        <f t="shared" si="812"/>
        <v>0</v>
      </c>
      <c r="H3572" s="9">
        <f t="shared" si="813"/>
        <v>0</v>
      </c>
      <c r="I3572" s="9">
        <f t="shared" si="814"/>
        <v>0.49677135605297484</v>
      </c>
      <c r="J3572" s="9">
        <f t="shared" si="815"/>
        <v>-0.14498110736831277</v>
      </c>
      <c r="K3572" s="9">
        <f t="shared" si="819"/>
        <v>0</v>
      </c>
      <c r="L3572" s="9">
        <f t="shared" si="816"/>
        <v>-1.4805379935382361E-2</v>
      </c>
      <c r="M3572" s="9">
        <f t="shared" si="820"/>
        <v>0</v>
      </c>
      <c r="N3572" s="9">
        <f t="shared" si="817"/>
        <v>-5.104785846172491E-2</v>
      </c>
      <c r="O3572" s="9">
        <f t="shared" si="821"/>
        <v>0.2347924684086454</v>
      </c>
      <c r="P3572" s="9">
        <f t="shared" si="822"/>
        <v>1.6916656817198443</v>
      </c>
      <c r="Q3572" s="40">
        <f t="shared" si="823"/>
        <v>1.37</v>
      </c>
      <c r="AA3572" s="26"/>
    </row>
    <row r="3573" spans="2:27" x14ac:dyDescent="0.25">
      <c r="B3573" s="8">
        <v>351.2</v>
      </c>
      <c r="C3573" s="8">
        <f t="shared" si="824"/>
        <v>351.2</v>
      </c>
      <c r="D3573" s="40">
        <f t="shared" si="810"/>
        <v>4.7866580442889384E-2</v>
      </c>
      <c r="E3573" s="9">
        <f t="shared" si="818"/>
        <v>0</v>
      </c>
      <c r="F3573" s="9">
        <f t="shared" si="811"/>
        <v>-9.9034475457746352E-2</v>
      </c>
      <c r="G3573" s="9">
        <f t="shared" si="812"/>
        <v>0</v>
      </c>
      <c r="H3573" s="9">
        <f t="shared" si="813"/>
        <v>0</v>
      </c>
      <c r="I3573" s="9">
        <f t="shared" si="814"/>
        <v>0.49873495922936711</v>
      </c>
      <c r="J3573" s="9">
        <f t="shared" si="815"/>
        <v>-0.14808466087225042</v>
      </c>
      <c r="K3573" s="9">
        <f t="shared" si="819"/>
        <v>0</v>
      </c>
      <c r="L3573" s="9">
        <f t="shared" si="816"/>
        <v>-1.2584967394429693E-2</v>
      </c>
      <c r="M3573" s="9">
        <f t="shared" si="820"/>
        <v>0</v>
      </c>
      <c r="N3573" s="9">
        <f t="shared" si="817"/>
        <v>-5.4947481969831596E-2</v>
      </c>
      <c r="O3573" s="9">
        <f t="shared" si="821"/>
        <v>0.23194995397799842</v>
      </c>
      <c r="P3573" s="9">
        <f t="shared" si="822"/>
        <v>1.687771436949858</v>
      </c>
      <c r="Q3573" s="40">
        <f t="shared" si="823"/>
        <v>1.37</v>
      </c>
      <c r="AA3573" s="26"/>
    </row>
    <row r="3574" spans="2:27" x14ac:dyDescent="0.25">
      <c r="B3574" s="8">
        <v>351.3</v>
      </c>
      <c r="C3574" s="8">
        <f t="shared" si="824"/>
        <v>351.3</v>
      </c>
      <c r="D3574" s="40">
        <f t="shared" si="810"/>
        <v>4.7891366921015477E-2</v>
      </c>
      <c r="E3574" s="9">
        <f t="shared" si="818"/>
        <v>0</v>
      </c>
      <c r="F3574" s="9">
        <f t="shared" si="811"/>
        <v>-9.9081584412635496E-2</v>
      </c>
      <c r="G3574" s="9">
        <f t="shared" si="812"/>
        <v>0</v>
      </c>
      <c r="H3574" s="9">
        <f t="shared" si="813"/>
        <v>0</v>
      </c>
      <c r="I3574" s="9">
        <f t="shared" si="814"/>
        <v>0.49979557964144544</v>
      </c>
      <c r="J3574" s="9">
        <f t="shared" si="815"/>
        <v>-0.15111121933212524</v>
      </c>
      <c r="K3574" s="9">
        <f t="shared" si="819"/>
        <v>0</v>
      </c>
      <c r="L3574" s="9">
        <f t="shared" si="816"/>
        <v>-1.0337721970623284E-2</v>
      </c>
      <c r="M3574" s="9">
        <f t="shared" si="820"/>
        <v>0</v>
      </c>
      <c r="N3574" s="9">
        <f t="shared" si="817"/>
        <v>-5.8730886058195542E-2</v>
      </c>
      <c r="O3574" s="9">
        <f t="shared" si="821"/>
        <v>0.22842553478888139</v>
      </c>
      <c r="P3574" s="9">
        <f t="shared" si="822"/>
        <v>1.6829429826607676</v>
      </c>
      <c r="Q3574" s="40">
        <f t="shared" si="823"/>
        <v>1.37</v>
      </c>
      <c r="AA3574" s="26"/>
    </row>
    <row r="3575" spans="2:27" x14ac:dyDescent="0.25">
      <c r="B3575" s="8">
        <v>351.4</v>
      </c>
      <c r="C3575" s="8">
        <f t="shared" si="824"/>
        <v>351.4</v>
      </c>
      <c r="D3575" s="40">
        <f t="shared" si="810"/>
        <v>4.7916011671368754E-2</v>
      </c>
      <c r="E3575" s="9">
        <f t="shared" si="818"/>
        <v>0</v>
      </c>
      <c r="F3575" s="9">
        <f t="shared" si="811"/>
        <v>-9.912752049627048E-2</v>
      </c>
      <c r="G3575" s="9">
        <f t="shared" si="812"/>
        <v>0</v>
      </c>
      <c r="H3575" s="9">
        <f t="shared" si="813"/>
        <v>0</v>
      </c>
      <c r="I3575" s="9">
        <f t="shared" si="814"/>
        <v>0.4999512969867822</v>
      </c>
      <c r="J3575" s="9">
        <f t="shared" si="815"/>
        <v>-0.1540592091210593</v>
      </c>
      <c r="K3575" s="9">
        <f t="shared" si="819"/>
        <v>0</v>
      </c>
      <c r="L3575" s="9">
        <f t="shared" si="816"/>
        <v>-8.0684351005511253E-3</v>
      </c>
      <c r="M3575" s="9">
        <f t="shared" si="820"/>
        <v>0</v>
      </c>
      <c r="N3575" s="9">
        <f t="shared" si="817"/>
        <v>-6.2390068448781359E-2</v>
      </c>
      <c r="O3575" s="9">
        <f t="shared" si="821"/>
        <v>0.2242220754914887</v>
      </c>
      <c r="P3575" s="9">
        <f t="shared" si="822"/>
        <v>1.6771842434233397</v>
      </c>
      <c r="Q3575" s="40">
        <f t="shared" si="823"/>
        <v>1.37</v>
      </c>
      <c r="AA3575" s="26"/>
    </row>
    <row r="3576" spans="2:27" x14ac:dyDescent="0.25">
      <c r="B3576" s="8">
        <v>351.5</v>
      </c>
      <c r="C3576" s="8">
        <f t="shared" si="824"/>
        <v>351.5</v>
      </c>
      <c r="D3576" s="40">
        <f t="shared" si="810"/>
        <v>4.7940514621016561E-2</v>
      </c>
      <c r="E3576" s="9">
        <f t="shared" si="818"/>
        <v>0</v>
      </c>
      <c r="F3576" s="9">
        <f t="shared" si="811"/>
        <v>-9.9172283164886188E-2</v>
      </c>
      <c r="G3576" s="9">
        <f t="shared" si="812"/>
        <v>0</v>
      </c>
      <c r="H3576" s="9">
        <f t="shared" si="813"/>
        <v>0</v>
      </c>
      <c r="I3576" s="9">
        <f t="shared" si="814"/>
        <v>0.49920182933190593</v>
      </c>
      <c r="J3576" s="9">
        <f t="shared" si="815"/>
        <v>-0.156927097463127</v>
      </c>
      <c r="K3576" s="9">
        <f t="shared" si="819"/>
        <v>0</v>
      </c>
      <c r="L3576" s="9">
        <f t="shared" si="816"/>
        <v>-5.7819452161931711E-3</v>
      </c>
      <c r="M3576" s="9">
        <f t="shared" si="820"/>
        <v>0</v>
      </c>
      <c r="N3576" s="9">
        <f t="shared" si="817"/>
        <v>-6.5917289604877208E-2</v>
      </c>
      <c r="O3576" s="9">
        <f t="shared" si="821"/>
        <v>0.21934372850383893</v>
      </c>
      <c r="P3576" s="9">
        <f t="shared" si="822"/>
        <v>1.6705009080502595</v>
      </c>
      <c r="Q3576" s="40">
        <f t="shared" si="823"/>
        <v>1.37</v>
      </c>
      <c r="AA3576" s="26"/>
    </row>
    <row r="3577" spans="2:27" x14ac:dyDescent="0.25">
      <c r="B3577" s="8">
        <v>351.6</v>
      </c>
      <c r="C3577" s="8">
        <f t="shared" si="824"/>
        <v>351.6</v>
      </c>
      <c r="D3577" s="40">
        <f t="shared" si="810"/>
        <v>4.7964875697445841E-2</v>
      </c>
      <c r="E3577" s="9">
        <f t="shared" si="818"/>
        <v>0</v>
      </c>
      <c r="F3577" s="9">
        <f t="shared" si="811"/>
        <v>-9.9215871888607698E-2</v>
      </c>
      <c r="G3577" s="9">
        <f t="shared" si="812"/>
        <v>0</v>
      </c>
      <c r="H3577" s="9">
        <f t="shared" si="813"/>
        <v>0</v>
      </c>
      <c r="I3577" s="9">
        <f t="shared" si="814"/>
        <v>0.49754853362274837</v>
      </c>
      <c r="J3577" s="9">
        <f t="shared" si="815"/>
        <v>-0.1597133932302921</v>
      </c>
      <c r="K3577" s="9">
        <f t="shared" si="819"/>
        <v>0</v>
      </c>
      <c r="L3577" s="9">
        <f t="shared" si="816"/>
        <v>-3.4831274287266639E-3</v>
      </c>
      <c r="M3577" s="9">
        <f t="shared" si="820"/>
        <v>0</v>
      </c>
      <c r="N3577" s="9">
        <f t="shared" si="817"/>
        <v>-6.9305089100975104E-2</v>
      </c>
      <c r="O3577" s="9">
        <f t="shared" si="821"/>
        <v>0.21379592767159267</v>
      </c>
      <c r="P3577" s="9">
        <f t="shared" si="822"/>
        <v>1.6629004209100822</v>
      </c>
      <c r="Q3577" s="40">
        <f t="shared" si="823"/>
        <v>1.37</v>
      </c>
      <c r="AA3577" s="26"/>
    </row>
    <row r="3578" spans="2:27" x14ac:dyDescent="0.25">
      <c r="B3578" s="8">
        <v>351.7</v>
      </c>
      <c r="C3578" s="8">
        <f t="shared" si="824"/>
        <v>351.7</v>
      </c>
      <c r="D3578" s="40">
        <f t="shared" si="810"/>
        <v>4.7989094828563401E-2</v>
      </c>
      <c r="E3578" s="9">
        <f t="shared" si="818"/>
        <v>0</v>
      </c>
      <c r="F3578" s="9">
        <f t="shared" si="811"/>
        <v>-9.9258286151456515E-2</v>
      </c>
      <c r="G3578" s="9">
        <f t="shared" si="812"/>
        <v>0</v>
      </c>
      <c r="H3578" s="9">
        <f t="shared" si="813"/>
        <v>0</v>
      </c>
      <c r="I3578" s="9">
        <f t="shared" si="814"/>
        <v>0.49499440322783944</v>
      </c>
      <c r="J3578" s="9">
        <f t="shared" si="815"/>
        <v>-0.16241664771771003</v>
      </c>
      <c r="K3578" s="9">
        <f t="shared" si="819"/>
        <v>0</v>
      </c>
      <c r="L3578" s="9">
        <f t="shared" si="816"/>
        <v>-1.1768831341195287E-3</v>
      </c>
      <c r="M3578" s="9">
        <f t="shared" si="820"/>
        <v>0</v>
      </c>
      <c r="N3578" s="9">
        <f t="shared" si="817"/>
        <v>-7.2546301402315827E-2</v>
      </c>
      <c r="O3578" s="9">
        <f t="shared" si="821"/>
        <v>0.20758537965080098</v>
      </c>
      <c r="P3578" s="9">
        <f t="shared" si="822"/>
        <v>1.6543919701215974</v>
      </c>
      <c r="Q3578" s="40">
        <f t="shared" si="823"/>
        <v>1.37</v>
      </c>
      <c r="AA3578" s="26"/>
    </row>
    <row r="3579" spans="2:27" x14ac:dyDescent="0.25">
      <c r="B3579" s="8">
        <v>351.8</v>
      </c>
      <c r="C3579" s="8">
        <f t="shared" si="824"/>
        <v>351.8</v>
      </c>
      <c r="D3579" s="40">
        <f t="shared" si="810"/>
        <v>4.8013171942696158E-2</v>
      </c>
      <c r="E3579" s="9">
        <f t="shared" si="818"/>
        <v>0</v>
      </c>
      <c r="F3579" s="9">
        <f t="shared" si="811"/>
        <v>-9.9299525451356882E-2</v>
      </c>
      <c r="G3579" s="9">
        <f t="shared" si="812"/>
        <v>0</v>
      </c>
      <c r="H3579" s="9">
        <f t="shared" si="813"/>
        <v>0</v>
      </c>
      <c r="I3579" s="9">
        <f t="shared" si="814"/>
        <v>0.49154406251866073</v>
      </c>
      <c r="J3579" s="9">
        <f t="shared" si="815"/>
        <v>-0.16503545539697126</v>
      </c>
      <c r="K3579" s="9">
        <f t="shared" si="819"/>
        <v>0</v>
      </c>
      <c r="L3579" s="9">
        <f t="shared" si="816"/>
        <v>1.1318704373332971E-3</v>
      </c>
      <c r="M3579" s="9">
        <f t="shared" si="820"/>
        <v>0</v>
      </c>
      <c r="N3579" s="9">
        <f t="shared" si="817"/>
        <v>-7.5634071020729735E-2</v>
      </c>
      <c r="O3579" s="9">
        <f t="shared" si="821"/>
        <v>0.20072005302963236</v>
      </c>
      <c r="P3579" s="9">
        <f t="shared" si="822"/>
        <v>1.6449864726505965</v>
      </c>
      <c r="Q3579" s="40">
        <f t="shared" si="823"/>
        <v>1.37</v>
      </c>
      <c r="AA3579" s="26"/>
    </row>
    <row r="3580" spans="2:27" x14ac:dyDescent="0.25">
      <c r="B3580" s="8">
        <v>351.9</v>
      </c>
      <c r="C3580" s="8">
        <f t="shared" si="824"/>
        <v>351.9</v>
      </c>
      <c r="D3580" s="40">
        <f t="shared" si="810"/>
        <v>4.8037106968591238E-2</v>
      </c>
      <c r="E3580" s="9">
        <f t="shared" si="818"/>
        <v>0</v>
      </c>
      <c r="F3580" s="9">
        <f t="shared" si="811"/>
        <v>-9.9339589300141418E-2</v>
      </c>
      <c r="G3580" s="9">
        <f t="shared" si="812"/>
        <v>0</v>
      </c>
      <c r="H3580" s="9">
        <f t="shared" si="813"/>
        <v>0</v>
      </c>
      <c r="I3580" s="9">
        <f t="shared" si="814"/>
        <v>0.48720375849702041</v>
      </c>
      <c r="J3580" s="9">
        <f t="shared" si="815"/>
        <v>-0.16756845464687908</v>
      </c>
      <c r="K3580" s="9">
        <f t="shared" si="819"/>
        <v>0</v>
      </c>
      <c r="L3580" s="9">
        <f t="shared" si="816"/>
        <v>3.4382107052061458E-3</v>
      </c>
      <c r="M3580" s="9">
        <f t="shared" si="820"/>
        <v>0</v>
      </c>
      <c r="N3580" s="9">
        <f t="shared" si="817"/>
        <v>-7.8561867014657658E-2</v>
      </c>
      <c r="O3580" s="9">
        <f t="shared" si="821"/>
        <v>0.19320916520913967</v>
      </c>
      <c r="P3580" s="9">
        <f t="shared" si="822"/>
        <v>1.6346965563365214</v>
      </c>
      <c r="Q3580" s="40">
        <f t="shared" si="823"/>
        <v>1.37</v>
      </c>
      <c r="AA3580" s="26"/>
    </row>
    <row r="3581" spans="2:27" x14ac:dyDescent="0.25">
      <c r="B3581" s="8">
        <v>352</v>
      </c>
      <c r="C3581" s="8">
        <f t="shared" si="824"/>
        <v>352</v>
      </c>
      <c r="D3581" s="40">
        <f t="shared" ref="D3581:D3644" si="825">$J$36/100*COS(C3581*$N$36+$S$36)</f>
        <v>4.8060899835416331E-2</v>
      </c>
      <c r="E3581" s="9">
        <f t="shared" si="818"/>
        <v>0</v>
      </c>
      <c r="F3581" s="9">
        <f t="shared" ref="F3581:F3644" si="826">$J$40/100*-COS(C3581*$N$40+$S$40)</f>
        <v>-9.9378477223557221E-2</v>
      </c>
      <c r="G3581" s="9">
        <f t="shared" ref="G3581:G3644" si="827">$J$34*SIN(C3581*$N$34+$S$34)</f>
        <v>0</v>
      </c>
      <c r="H3581" s="9">
        <f t="shared" ref="H3581:H3644" si="828">$J$42*-COS(C3581*$N$42+$S$42)</f>
        <v>0</v>
      </c>
      <c r="I3581" s="9">
        <f t="shared" ref="I3581:I3644" si="829">$J$44/100*COS(C3581*$N$44+$S$44)</f>
        <v>0.4819813494845599</v>
      </c>
      <c r="J3581" s="9">
        <f t="shared" ref="J3581:J3644" si="830">$J$46/100*COS(C3581*$N$46+$S$46)</f>
        <v>-0.17001432846142325</v>
      </c>
      <c r="K3581" s="9">
        <f t="shared" si="819"/>
        <v>0</v>
      </c>
      <c r="L3581" s="9">
        <f t="shared" ref="L3581:L3644" si="831">$J$54/100*COS(C3581*$N$54+$S$54)</f>
        <v>5.737220234574454E-3</v>
      </c>
      <c r="M3581" s="9">
        <f t="shared" si="820"/>
        <v>0</v>
      </c>
      <c r="N3581" s="9">
        <f t="shared" ref="N3581:N3644" si="832">$J$50/100*COS(C3581*$N$50+$S$50)</f>
        <v>-8.1323496802764503E-2</v>
      </c>
      <c r="O3581" s="9">
        <f t="shared" si="821"/>
        <v>0.1850631670668057</v>
      </c>
      <c r="P3581" s="9">
        <f t="shared" si="822"/>
        <v>1.6235365388815239</v>
      </c>
      <c r="Q3581" s="40">
        <f t="shared" si="823"/>
        <v>1.37</v>
      </c>
      <c r="AA3581" s="26"/>
    </row>
    <row r="3582" spans="2:27" x14ac:dyDescent="0.25">
      <c r="B3582" s="8">
        <v>352.1</v>
      </c>
      <c r="C3582" s="8">
        <f t="shared" si="824"/>
        <v>352.1</v>
      </c>
      <c r="D3582" s="40">
        <f t="shared" si="825"/>
        <v>4.8084550472759766E-2</v>
      </c>
      <c r="E3582" s="9">
        <f t="shared" ref="E3582:E3645" si="833">$J$38*-COS(C3582*$N$38+$S$38)</f>
        <v>0</v>
      </c>
      <c r="F3582" s="9">
        <f t="shared" si="826"/>
        <v>-9.9416188761271201E-2</v>
      </c>
      <c r="G3582" s="9">
        <f t="shared" si="827"/>
        <v>0</v>
      </c>
      <c r="H3582" s="9">
        <f t="shared" si="828"/>
        <v>0</v>
      </c>
      <c r="I3582" s="9">
        <f t="shared" si="829"/>
        <v>0.47588629089489515</v>
      </c>
      <c r="J3582" s="9">
        <f t="shared" si="830"/>
        <v>-0.17237180513453199</v>
      </c>
      <c r="K3582" s="9">
        <f t="shared" ref="K3582:K3645" si="834">$J$52*COS(C3582*$N$52+$S$52)</f>
        <v>0</v>
      </c>
      <c r="L3582" s="9">
        <f t="shared" si="831"/>
        <v>8.0239972206529973E-3</v>
      </c>
      <c r="M3582" s="9">
        <f t="shared" ref="M3582:M3645" si="835">$J$48*COS(C3582*$N$48+$S$48)</f>
        <v>0</v>
      </c>
      <c r="N3582" s="9">
        <f t="shared" si="832"/>
        <v>-8.3913119261848468E-2</v>
      </c>
      <c r="O3582" s="9">
        <f t="shared" ref="O3582:O3645" si="836">(D3582+F3582+I3582+J3582+L3582+N3582)*$X$32</f>
        <v>0.17629372543065625</v>
      </c>
      <c r="P3582" s="9">
        <f t="shared" ref="P3582:P3645" si="837">(D3582+F3582+I3582+J3582+L3582+N3582)*$X$32*$N$32+$N$32</f>
        <v>1.6115224038399991</v>
      </c>
      <c r="Q3582" s="40">
        <f t="shared" ref="Q3582:Q3645" si="838">$N$32</f>
        <v>1.37</v>
      </c>
      <c r="AA3582" s="26"/>
    </row>
    <row r="3583" spans="2:27" x14ac:dyDescent="0.25">
      <c r="B3583" s="8">
        <v>352.2</v>
      </c>
      <c r="C3583" s="8">
        <f t="shared" ref="C3583:C3646" si="839">B3583-$F$32</f>
        <v>352.2</v>
      </c>
      <c r="D3583" s="40">
        <f t="shared" si="825"/>
        <v>4.8108058810630794E-2</v>
      </c>
      <c r="E3583" s="9">
        <f t="shared" si="833"/>
        <v>0</v>
      </c>
      <c r="F3583" s="9">
        <f t="shared" si="826"/>
        <v>-9.9452723466875684E-2</v>
      </c>
      <c r="G3583" s="9">
        <f t="shared" si="827"/>
        <v>0</v>
      </c>
      <c r="H3583" s="9">
        <f t="shared" si="828"/>
        <v>0</v>
      </c>
      <c r="I3583" s="9">
        <f t="shared" si="829"/>
        <v>0.46892961811417405</v>
      </c>
      <c r="J3583" s="9">
        <f t="shared" si="830"/>
        <v>-0.17463965892128708</v>
      </c>
      <c r="K3583" s="9">
        <f t="shared" si="834"/>
        <v>0</v>
      </c>
      <c r="L3583" s="9">
        <f t="shared" si="831"/>
        <v>1.0293665940122728E-2</v>
      </c>
      <c r="M3583" s="9">
        <f t="shared" si="835"/>
        <v>0</v>
      </c>
      <c r="N3583" s="9">
        <f t="shared" si="832"/>
        <v>-8.6325257081416945E-2</v>
      </c>
      <c r="O3583" s="9">
        <f t="shared" si="836"/>
        <v>0.16691370339534786</v>
      </c>
      <c r="P3583" s="9">
        <f t="shared" si="837"/>
        <v>1.5986717736516267</v>
      </c>
      <c r="Q3583" s="40">
        <f t="shared" si="838"/>
        <v>1.37</v>
      </c>
      <c r="AA3583" s="26"/>
    </row>
    <row r="3584" spans="2:27" x14ac:dyDescent="0.25">
      <c r="B3584" s="8">
        <v>352.3</v>
      </c>
      <c r="C3584" s="8">
        <f t="shared" si="839"/>
        <v>352.3</v>
      </c>
      <c r="D3584" s="40">
        <f t="shared" si="825"/>
        <v>4.8131424779459822E-2</v>
      </c>
      <c r="E3584" s="9">
        <f t="shared" si="833"/>
        <v>0</v>
      </c>
      <c r="F3584" s="9">
        <f t="shared" si="826"/>
        <v>-9.9488080907893725E-2</v>
      </c>
      <c r="G3584" s="9">
        <f t="shared" si="827"/>
        <v>0</v>
      </c>
      <c r="H3584" s="9">
        <f t="shared" si="828"/>
        <v>0</v>
      </c>
      <c r="I3584" s="9">
        <f t="shared" si="829"/>
        <v>0.46112392652095419</v>
      </c>
      <c r="J3584" s="9">
        <f t="shared" si="830"/>
        <v>-0.17681671067524085</v>
      </c>
      <c r="K3584" s="9">
        <f t="shared" si="834"/>
        <v>0</v>
      </c>
      <c r="L3584" s="9">
        <f t="shared" si="831"/>
        <v>1.2541387146848208E-2</v>
      </c>
      <c r="M3584" s="9">
        <f t="shared" si="835"/>
        <v>0</v>
      </c>
      <c r="N3584" s="9">
        <f t="shared" si="832"/>
        <v>-8.8554808348743061E-2</v>
      </c>
      <c r="O3584" s="9">
        <f t="shared" si="836"/>
        <v>0.15693713851538454</v>
      </c>
      <c r="P3584" s="9">
        <f t="shared" si="837"/>
        <v>1.585003879766077</v>
      </c>
      <c r="Q3584" s="40">
        <f t="shared" si="838"/>
        <v>1.37</v>
      </c>
      <c r="AA3584" s="26"/>
    </row>
    <row r="3585" spans="2:27" x14ac:dyDescent="0.25">
      <c r="B3585" s="8">
        <v>352.4</v>
      </c>
      <c r="C3585" s="8">
        <f t="shared" si="839"/>
        <v>352.4</v>
      </c>
      <c r="D3585" s="40">
        <f t="shared" si="825"/>
        <v>4.8154648310098518E-2</v>
      </c>
      <c r="E3585" s="9">
        <f t="shared" si="833"/>
        <v>0</v>
      </c>
      <c r="F3585" s="9">
        <f t="shared" si="826"/>
        <v>-9.9522260665784054E-2</v>
      </c>
      <c r="G3585" s="9">
        <f t="shared" si="827"/>
        <v>0</v>
      </c>
      <c r="H3585" s="9">
        <f t="shared" si="828"/>
        <v>0</v>
      </c>
      <c r="I3585" s="9">
        <f t="shared" si="829"/>
        <v>0.45248334868173007</v>
      </c>
      <c r="J3585" s="9">
        <f t="shared" si="830"/>
        <v>-0.17890182846149102</v>
      </c>
      <c r="K3585" s="9">
        <f t="shared" si="834"/>
        <v>0</v>
      </c>
      <c r="L3585" s="9">
        <f t="shared" si="831"/>
        <v>1.4762368389808135E-2</v>
      </c>
      <c r="M3585" s="9">
        <f t="shared" si="835"/>
        <v>0</v>
      </c>
      <c r="N3585" s="9">
        <f t="shared" si="832"/>
        <v>-9.059705733991294E-2</v>
      </c>
      <c r="O3585" s="9">
        <f t="shared" si="836"/>
        <v>0.14637921891444869</v>
      </c>
      <c r="P3585" s="9">
        <f t="shared" si="837"/>
        <v>1.5705395299127949</v>
      </c>
      <c r="Q3585" s="40">
        <f t="shared" si="838"/>
        <v>1.37</v>
      </c>
      <c r="AA3585" s="26"/>
    </row>
    <row r="3586" spans="2:27" x14ac:dyDescent="0.25">
      <c r="B3586" s="8">
        <v>352.5</v>
      </c>
      <c r="C3586" s="8">
        <f t="shared" si="839"/>
        <v>352.5</v>
      </c>
      <c r="D3586" s="40">
        <f t="shared" si="825"/>
        <v>4.8177729333820141E-2</v>
      </c>
      <c r="E3586" s="9">
        <f t="shared" si="833"/>
        <v>0</v>
      </c>
      <c r="F3586" s="9">
        <f t="shared" si="826"/>
        <v>-9.9555262335946262E-2</v>
      </c>
      <c r="G3586" s="9">
        <f t="shared" si="827"/>
        <v>0</v>
      </c>
      <c r="H3586" s="9">
        <f t="shared" si="828"/>
        <v>0</v>
      </c>
      <c r="I3586" s="9">
        <f t="shared" si="829"/>
        <v>0.4430235287632443</v>
      </c>
      <c r="J3586" s="9">
        <f t="shared" si="830"/>
        <v>-0.18089392814522917</v>
      </c>
      <c r="K3586" s="9">
        <f t="shared" si="834"/>
        <v>0</v>
      </c>
      <c r="L3586" s="9">
        <f t="shared" si="831"/>
        <v>1.6951874231266206E-2</v>
      </c>
      <c r="M3586" s="9">
        <f t="shared" si="835"/>
        <v>0</v>
      </c>
      <c r="N3586" s="9">
        <f t="shared" si="832"/>
        <v>-9.2447684494065527E-2</v>
      </c>
      <c r="O3586" s="9">
        <f t="shared" si="836"/>
        <v>0.13525625735308971</v>
      </c>
      <c r="P3586" s="9">
        <f t="shared" si="837"/>
        <v>1.5553010725737331</v>
      </c>
      <c r="Q3586" s="40">
        <f t="shared" si="838"/>
        <v>1.37</v>
      </c>
      <c r="AA3586" s="26"/>
    </row>
    <row r="3587" spans="2:27" x14ac:dyDescent="0.25">
      <c r="B3587" s="8">
        <v>352.6</v>
      </c>
      <c r="C3587" s="8">
        <f t="shared" si="839"/>
        <v>352.6</v>
      </c>
      <c r="D3587" s="40">
        <f t="shared" si="825"/>
        <v>4.8200667782319621E-2</v>
      </c>
      <c r="E3587" s="9">
        <f t="shared" si="833"/>
        <v>0</v>
      </c>
      <c r="F3587" s="9">
        <f t="shared" si="826"/>
        <v>-9.9587085527725369E-2</v>
      </c>
      <c r="G3587" s="9">
        <f t="shared" si="827"/>
        <v>0</v>
      </c>
      <c r="H3587" s="9">
        <f t="shared" si="828"/>
        <v>0</v>
      </c>
      <c r="I3587" s="9">
        <f t="shared" si="829"/>
        <v>0.43276159420799576</v>
      </c>
      <c r="J3587" s="9">
        <f t="shared" si="830"/>
        <v>-0.18279197395541577</v>
      </c>
      <c r="K3587" s="9">
        <f t="shared" si="834"/>
        <v>0</v>
      </c>
      <c r="L3587" s="9">
        <f t="shared" si="831"/>
        <v>1.9105236343374833E-2</v>
      </c>
      <c r="M3587" s="9">
        <f t="shared" si="835"/>
        <v>0</v>
      </c>
      <c r="N3587" s="9">
        <f t="shared" si="832"/>
        <v>-9.4102775549682216E-2</v>
      </c>
      <c r="O3587" s="9">
        <f t="shared" si="836"/>
        <v>0.12358566330086684</v>
      </c>
      <c r="P3587" s="9">
        <f t="shared" si="837"/>
        <v>1.5393123587221877</v>
      </c>
      <c r="Q3587" s="40">
        <f t="shared" si="838"/>
        <v>1.37</v>
      </c>
      <c r="AA3587" s="26"/>
    </row>
    <row r="3588" spans="2:27" x14ac:dyDescent="0.25">
      <c r="B3588" s="8">
        <v>352.7</v>
      </c>
      <c r="C3588" s="8">
        <f t="shared" si="839"/>
        <v>352.7</v>
      </c>
      <c r="D3588" s="40">
        <f t="shared" si="825"/>
        <v>4.8223463587713816E-2</v>
      </c>
      <c r="E3588" s="9">
        <f t="shared" si="833"/>
        <v>0</v>
      </c>
      <c r="F3588" s="9">
        <f t="shared" si="826"/>
        <v>-9.9617729864416582E-2</v>
      </c>
      <c r="G3588" s="9">
        <f t="shared" si="827"/>
        <v>0</v>
      </c>
      <c r="H3588" s="9">
        <f t="shared" si="828"/>
        <v>0</v>
      </c>
      <c r="I3588" s="9">
        <f t="shared" si="829"/>
        <v>0.42171612472424647</v>
      </c>
      <c r="J3588" s="9">
        <f t="shared" si="830"/>
        <v>-0.18459497902332253</v>
      </c>
      <c r="K3588" s="9">
        <f t="shared" si="834"/>
        <v>0</v>
      </c>
      <c r="L3588" s="9">
        <f t="shared" si="831"/>
        <v>2.1217863461691425E-2</v>
      </c>
      <c r="M3588" s="9">
        <f t="shared" si="835"/>
        <v>0</v>
      </c>
      <c r="N3588" s="9">
        <f t="shared" si="832"/>
        <v>-9.555882982365263E-2</v>
      </c>
      <c r="O3588" s="9">
        <f t="shared" si="836"/>
        <v>0.11138591306226001</v>
      </c>
      <c r="P3588" s="9">
        <f t="shared" si="837"/>
        <v>1.5225987008952964</v>
      </c>
      <c r="Q3588" s="40">
        <f t="shared" si="838"/>
        <v>1.37</v>
      </c>
      <c r="AA3588" s="26"/>
    </row>
    <row r="3589" spans="2:27" x14ac:dyDescent="0.25">
      <c r="B3589" s="8">
        <v>352.8</v>
      </c>
      <c r="C3589" s="8">
        <f t="shared" si="839"/>
        <v>352.8</v>
      </c>
      <c r="D3589" s="40">
        <f t="shared" si="825"/>
        <v>4.8246116682541793E-2</v>
      </c>
      <c r="E3589" s="9">
        <f t="shared" si="833"/>
        <v>0</v>
      </c>
      <c r="F3589" s="9">
        <f t="shared" si="826"/>
        <v>-9.9647194983269766E-2</v>
      </c>
      <c r="G3589" s="9">
        <f t="shared" si="827"/>
        <v>0</v>
      </c>
      <c r="H3589" s="9">
        <f t="shared" si="828"/>
        <v>0</v>
      </c>
      <c r="I3589" s="9">
        <f t="shared" si="829"/>
        <v>0.4099071186465274</v>
      </c>
      <c r="J3589" s="9">
        <f t="shared" si="830"/>
        <v>-0.18630200589564738</v>
      </c>
      <c r="K3589" s="9">
        <f t="shared" si="834"/>
        <v>0</v>
      </c>
      <c r="L3589" s="9">
        <f t="shared" si="831"/>
        <v>2.3285251174391373E-2</v>
      </c>
      <c r="M3589" s="9">
        <f t="shared" si="835"/>
        <v>0</v>
      </c>
      <c r="N3589" s="9">
        <f t="shared" si="832"/>
        <v>-9.6812767615566994E-2</v>
      </c>
      <c r="O3589" s="9">
        <f t="shared" si="836"/>
        <v>9.8676518008976408E-2</v>
      </c>
      <c r="P3589" s="9">
        <f t="shared" si="837"/>
        <v>1.5051868296722979</v>
      </c>
      <c r="Q3589" s="40">
        <f t="shared" si="838"/>
        <v>1.37</v>
      </c>
      <c r="AA3589" s="26"/>
    </row>
    <row r="3590" spans="2:27" x14ac:dyDescent="0.25">
      <c r="B3590" s="8">
        <v>352.9</v>
      </c>
      <c r="C3590" s="8">
        <f t="shared" si="839"/>
        <v>352.9</v>
      </c>
      <c r="D3590" s="40">
        <f t="shared" si="825"/>
        <v>4.8268626999764863E-2</v>
      </c>
      <c r="E3590" s="9">
        <f t="shared" si="833"/>
        <v>0</v>
      </c>
      <c r="F3590" s="9">
        <f t="shared" si="826"/>
        <v>-9.9675480535493632E-2</v>
      </c>
      <c r="G3590" s="9">
        <f t="shared" si="827"/>
        <v>0</v>
      </c>
      <c r="H3590" s="9">
        <f t="shared" si="828"/>
        <v>0</v>
      </c>
      <c r="I3590" s="9">
        <f t="shared" si="829"/>
        <v>0.39735595672779783</v>
      </c>
      <c r="J3590" s="9">
        <f t="shared" si="830"/>
        <v>-0.18791216702192565</v>
      </c>
      <c r="K3590" s="9">
        <f t="shared" si="834"/>
        <v>0</v>
      </c>
      <c r="L3590" s="9">
        <f t="shared" si="831"/>
        <v>2.5302991526285068E-2</v>
      </c>
      <c r="M3590" s="9">
        <f t="shared" si="835"/>
        <v>0</v>
      </c>
      <c r="N3590" s="9">
        <f t="shared" si="832"/>
        <v>-9.7861936721585677E-2</v>
      </c>
      <c r="O3590" s="9">
        <f t="shared" si="836"/>
        <v>8.5477990974842807E-2</v>
      </c>
      <c r="P3590" s="9">
        <f t="shared" si="837"/>
        <v>1.4871048476355349</v>
      </c>
      <c r="Q3590" s="40">
        <f t="shared" si="838"/>
        <v>1.37</v>
      </c>
      <c r="AA3590" s="26"/>
    </row>
    <row r="3591" spans="2:27" x14ac:dyDescent="0.25">
      <c r="B3591" s="8">
        <v>353</v>
      </c>
      <c r="C3591" s="8">
        <f t="shared" si="839"/>
        <v>353</v>
      </c>
      <c r="D3591" s="40">
        <f t="shared" si="825"/>
        <v>4.8290994472766927E-2</v>
      </c>
      <c r="E3591" s="9">
        <f t="shared" si="833"/>
        <v>0</v>
      </c>
      <c r="F3591" s="9">
        <f t="shared" si="826"/>
        <v>-9.9702586186259975E-2</v>
      </c>
      <c r="G3591" s="9">
        <f t="shared" si="827"/>
        <v>0</v>
      </c>
      <c r="H3591" s="9">
        <f t="shared" si="828"/>
        <v>0</v>
      </c>
      <c r="I3591" s="9">
        <f t="shared" si="829"/>
        <v>0.38408536342856536</v>
      </c>
      <c r="J3591" s="9">
        <f t="shared" si="830"/>
        <v>-0.189424625216011</v>
      </c>
      <c r="K3591" s="9">
        <f t="shared" si="834"/>
        <v>0</v>
      </c>
      <c r="L3591" s="9">
        <f t="shared" si="831"/>
        <v>2.7266782417195313E-2</v>
      </c>
      <c r="M3591" s="9">
        <f t="shared" si="835"/>
        <v>0</v>
      </c>
      <c r="N3591" s="9">
        <f t="shared" si="832"/>
        <v>-9.8704118044122269E-2</v>
      </c>
      <c r="O3591" s="9">
        <f t="shared" si="836"/>
        <v>7.1811810872134341E-2</v>
      </c>
      <c r="P3591" s="9">
        <f t="shared" si="837"/>
        <v>1.4683821808948241</v>
      </c>
      <c r="Q3591" s="40">
        <f t="shared" si="838"/>
        <v>1.37</v>
      </c>
      <c r="AA3591" s="26"/>
    </row>
    <row r="3592" spans="2:27" x14ac:dyDescent="0.25">
      <c r="B3592" s="8">
        <v>353.1</v>
      </c>
      <c r="C3592" s="8">
        <f t="shared" si="839"/>
        <v>353.1</v>
      </c>
      <c r="D3592" s="40">
        <f t="shared" si="825"/>
        <v>4.8313219035354578E-2</v>
      </c>
      <c r="E3592" s="9">
        <f t="shared" si="833"/>
        <v>0</v>
      </c>
      <c r="F3592" s="9">
        <f t="shared" si="826"/>
        <v>-9.9728511614707555E-2</v>
      </c>
      <c r="G3592" s="9">
        <f t="shared" si="827"/>
        <v>0</v>
      </c>
      <c r="H3592" s="9">
        <f t="shared" si="828"/>
        <v>0</v>
      </c>
      <c r="I3592" s="9">
        <f t="shared" si="829"/>
        <v>0.37011936577319415</v>
      </c>
      <c r="J3592" s="9">
        <f t="shared" si="830"/>
        <v>-0.19083859409135417</v>
      </c>
      <c r="K3592" s="9">
        <f t="shared" si="834"/>
        <v>0</v>
      </c>
      <c r="L3592" s="9">
        <f t="shared" si="831"/>
        <v>2.9172436774618334E-2</v>
      </c>
      <c r="M3592" s="9">
        <f t="shared" si="835"/>
        <v>0</v>
      </c>
      <c r="N3592" s="9">
        <f t="shared" si="832"/>
        <v>-9.9337530285450018E-2</v>
      </c>
      <c r="O3592" s="9">
        <f t="shared" si="836"/>
        <v>5.7700385591655343E-2</v>
      </c>
      <c r="P3592" s="9">
        <f t="shared" si="837"/>
        <v>1.449049528260568</v>
      </c>
      <c r="Q3592" s="40">
        <f t="shared" si="838"/>
        <v>1.37</v>
      </c>
      <c r="AA3592" s="26"/>
    </row>
    <row r="3593" spans="2:27" x14ac:dyDescent="0.25">
      <c r="B3593" s="8">
        <v>353.2</v>
      </c>
      <c r="C3593" s="8">
        <f t="shared" si="839"/>
        <v>353.2</v>
      </c>
      <c r="D3593" s="40">
        <f t="shared" si="825"/>
        <v>4.8335300621757338E-2</v>
      </c>
      <c r="E3593" s="9">
        <f t="shared" si="833"/>
        <v>0</v>
      </c>
      <c r="F3593" s="9">
        <f t="shared" si="826"/>
        <v>-9.9753256513945954E-2</v>
      </c>
      <c r="G3593" s="9">
        <f t="shared" si="827"/>
        <v>0</v>
      </c>
      <c r="H3593" s="9">
        <f t="shared" si="828"/>
        <v>0</v>
      </c>
      <c r="I3593" s="9">
        <f t="shared" si="829"/>
        <v>0.35548324984791135</v>
      </c>
      <c r="J3593" s="9">
        <f t="shared" si="830"/>
        <v>-0.19215333846987975</v>
      </c>
      <c r="K3593" s="9">
        <f t="shared" si="834"/>
        <v>0</v>
      </c>
      <c r="L3593" s="9">
        <f t="shared" si="831"/>
        <v>3.1015891481143695E-2</v>
      </c>
      <c r="M3593" s="9">
        <f t="shared" si="835"/>
        <v>0</v>
      </c>
      <c r="N3593" s="9">
        <f t="shared" si="832"/>
        <v>-9.9760833715330427E-2</v>
      </c>
      <c r="O3593" s="9">
        <f t="shared" si="836"/>
        <v>4.3167013251656255E-2</v>
      </c>
      <c r="P3593" s="9">
        <f t="shared" si="837"/>
        <v>1.4291388081547691</v>
      </c>
      <c r="Q3593" s="40">
        <f t="shared" si="838"/>
        <v>1.37</v>
      </c>
      <c r="AA3593" s="26"/>
    </row>
    <row r="3594" spans="2:27" x14ac:dyDescent="0.25">
      <c r="B3594" s="8">
        <v>353.3</v>
      </c>
      <c r="C3594" s="8">
        <f t="shared" si="839"/>
        <v>353.3</v>
      </c>
      <c r="D3594" s="40">
        <f t="shared" si="825"/>
        <v>4.8357239166627881E-2</v>
      </c>
      <c r="E3594" s="9">
        <f t="shared" si="833"/>
        <v>0</v>
      </c>
      <c r="F3594" s="9">
        <f t="shared" si="826"/>
        <v>-9.9776820591059162E-2</v>
      </c>
      <c r="G3594" s="9">
        <f t="shared" si="827"/>
        <v>0</v>
      </c>
      <c r="H3594" s="9">
        <f t="shared" si="828"/>
        <v>0</v>
      </c>
      <c r="I3594" s="9">
        <f t="shared" si="829"/>
        <v>0.34020351501908019</v>
      </c>
      <c r="J3594" s="9">
        <f t="shared" si="830"/>
        <v>-0.19336817476423634</v>
      </c>
      <c r="K3594" s="9">
        <f t="shared" si="834"/>
        <v>0</v>
      </c>
      <c r="L3594" s="9">
        <f t="shared" si="831"/>
        <v>3.2793216037578718E-2</v>
      </c>
      <c r="M3594" s="9">
        <f t="shared" si="835"/>
        <v>0</v>
      </c>
      <c r="N3594" s="9">
        <f t="shared" si="832"/>
        <v>-9.9973133004674627E-2</v>
      </c>
      <c r="O3594" s="9">
        <f t="shared" si="836"/>
        <v>2.8235841863316694E-2</v>
      </c>
      <c r="P3594" s="9">
        <f t="shared" si="837"/>
        <v>1.408683103352744</v>
      </c>
      <c r="Q3594" s="40">
        <f t="shared" si="838"/>
        <v>1.37</v>
      </c>
      <c r="AA3594" s="26"/>
    </row>
    <row r="3595" spans="2:27" x14ac:dyDescent="0.25">
      <c r="B3595" s="8">
        <v>353.4</v>
      </c>
      <c r="C3595" s="8">
        <f t="shared" si="839"/>
        <v>353.4</v>
      </c>
      <c r="D3595" s="40">
        <f t="shared" si="825"/>
        <v>4.8379034605042136E-2</v>
      </c>
      <c r="E3595" s="9">
        <f t="shared" si="833"/>
        <v>0</v>
      </c>
      <c r="F3595" s="9">
        <f t="shared" si="826"/>
        <v>-9.9799203567109085E-2</v>
      </c>
      <c r="G3595" s="9">
        <f t="shared" si="827"/>
        <v>0</v>
      </c>
      <c r="H3595" s="9">
        <f t="shared" si="828"/>
        <v>0</v>
      </c>
      <c r="I3595" s="9">
        <f t="shared" si="829"/>
        <v>0.32430782595496427</v>
      </c>
      <c r="J3595" s="9">
        <f t="shared" si="830"/>
        <v>-0.19448247133321481</v>
      </c>
      <c r="K3595" s="9">
        <f t="shared" si="834"/>
        <v>0</v>
      </c>
      <c r="L3595" s="9">
        <f t="shared" si="831"/>
        <v>3.4500620943312729E-2</v>
      </c>
      <c r="M3595" s="9">
        <f t="shared" si="835"/>
        <v>0</v>
      </c>
      <c r="N3595" s="9">
        <f t="shared" si="832"/>
        <v>-9.9973979119253001E-2</v>
      </c>
      <c r="O3595" s="9">
        <f t="shared" si="836"/>
        <v>1.293182748374222E-2</v>
      </c>
      <c r="P3595" s="9">
        <f t="shared" si="837"/>
        <v>1.3877166036527269</v>
      </c>
      <c r="Q3595" s="40">
        <f t="shared" si="838"/>
        <v>1.37</v>
      </c>
      <c r="AA3595" s="26"/>
    </row>
    <row r="3596" spans="2:27" x14ac:dyDescent="0.25">
      <c r="B3596" s="8">
        <v>353.5</v>
      </c>
      <c r="C3596" s="8">
        <f t="shared" si="839"/>
        <v>353.5</v>
      </c>
      <c r="D3596" s="40">
        <f t="shared" si="825"/>
        <v>4.8400686872499585E-2</v>
      </c>
      <c r="E3596" s="9">
        <f t="shared" si="833"/>
        <v>0</v>
      </c>
      <c r="F3596" s="9">
        <f t="shared" si="826"/>
        <v>-9.9820405177138846E-2</v>
      </c>
      <c r="G3596" s="9">
        <f t="shared" si="827"/>
        <v>0</v>
      </c>
      <c r="H3596" s="9">
        <f t="shared" si="828"/>
        <v>0</v>
      </c>
      <c r="I3596" s="9">
        <f t="shared" si="829"/>
        <v>0.30782496253751529</v>
      </c>
      <c r="J3596" s="9">
        <f t="shared" si="830"/>
        <v>-0.19549564881016965</v>
      </c>
      <c r="K3596" s="9">
        <f t="shared" si="834"/>
        <v>0</v>
      </c>
      <c r="L3596" s="9">
        <f t="shared" si="831"/>
        <v>3.6134465776058187E-2</v>
      </c>
      <c r="M3596" s="9">
        <f t="shared" si="835"/>
        <v>0</v>
      </c>
      <c r="N3596" s="9">
        <f t="shared" si="832"/>
        <v>-9.9763370269448426E-2</v>
      </c>
      <c r="O3596" s="9">
        <f t="shared" si="836"/>
        <v>-2.7193090706838507E-3</v>
      </c>
      <c r="P3596" s="9">
        <f t="shared" si="837"/>
        <v>1.3662745465731632</v>
      </c>
      <c r="Q3596" s="40">
        <f t="shared" si="838"/>
        <v>1.37</v>
      </c>
      <c r="AA3596" s="26"/>
    </row>
    <row r="3597" spans="2:27" x14ac:dyDescent="0.25">
      <c r="B3597" s="8">
        <v>353.6</v>
      </c>
      <c r="C3597" s="8">
        <f t="shared" si="839"/>
        <v>353.6</v>
      </c>
      <c r="D3597" s="40">
        <f t="shared" si="825"/>
        <v>4.842219590492338E-2</v>
      </c>
      <c r="E3597" s="9">
        <f t="shared" si="833"/>
        <v>0</v>
      </c>
      <c r="F3597" s="9">
        <f t="shared" si="826"/>
        <v>-9.984042517017587E-2</v>
      </c>
      <c r="G3597" s="9">
        <f t="shared" si="827"/>
        <v>0</v>
      </c>
      <c r="H3597" s="9">
        <f t="shared" si="828"/>
        <v>0</v>
      </c>
      <c r="I3597" s="9">
        <f t="shared" si="829"/>
        <v>0.29078476775506062</v>
      </c>
      <c r="J3597" s="9">
        <f t="shared" si="830"/>
        <v>-0.19640718040424934</v>
      </c>
      <c r="K3597" s="9">
        <f t="shared" si="834"/>
        <v>0</v>
      </c>
      <c r="L3597" s="9">
        <f t="shared" si="831"/>
        <v>3.7691266953725801E-2</v>
      </c>
      <c r="M3597" s="9">
        <f t="shared" si="835"/>
        <v>0</v>
      </c>
      <c r="N3597" s="9">
        <f t="shared" si="832"/>
        <v>-9.9341751914041737E-2</v>
      </c>
      <c r="O3597" s="9">
        <f t="shared" si="836"/>
        <v>-1.8691126874757158E-2</v>
      </c>
      <c r="P3597" s="9">
        <f t="shared" si="837"/>
        <v>1.3443931561815827</v>
      </c>
      <c r="Q3597" s="40">
        <f t="shared" si="838"/>
        <v>1.37</v>
      </c>
      <c r="AA3597" s="26"/>
    </row>
    <row r="3598" spans="2:27" x14ac:dyDescent="0.25">
      <c r="B3598" s="8">
        <v>353.7</v>
      </c>
      <c r="C3598" s="8">
        <f t="shared" si="839"/>
        <v>353.7</v>
      </c>
      <c r="D3598" s="40">
        <f t="shared" si="825"/>
        <v>4.8443561638660544E-2</v>
      </c>
      <c r="E3598" s="9">
        <f t="shared" si="833"/>
        <v>0</v>
      </c>
      <c r="F3598" s="9">
        <f t="shared" si="826"/>
        <v>-9.9859263309234891E-2</v>
      </c>
      <c r="G3598" s="9">
        <f t="shared" si="827"/>
        <v>0</v>
      </c>
      <c r="H3598" s="9">
        <f t="shared" si="828"/>
        <v>0</v>
      </c>
      <c r="I3598" s="9">
        <f t="shared" si="829"/>
        <v>0.27321809367024746</v>
      </c>
      <c r="J3598" s="9">
        <f t="shared" si="830"/>
        <v>-0.19721659217429821</v>
      </c>
      <c r="K3598" s="9">
        <f t="shared" si="834"/>
        <v>0</v>
      </c>
      <c r="L3598" s="9">
        <f t="shared" si="831"/>
        <v>3.9167705161904445E-2</v>
      </c>
      <c r="M3598" s="9">
        <f t="shared" si="835"/>
        <v>0</v>
      </c>
      <c r="N3598" s="9">
        <f t="shared" si="832"/>
        <v>-9.8710015818021662E-2</v>
      </c>
      <c r="O3598" s="9">
        <f t="shared" si="836"/>
        <v>-3.4956510830742318E-2</v>
      </c>
      <c r="P3598" s="9">
        <f t="shared" si="837"/>
        <v>1.3221095801618832</v>
      </c>
      <c r="Q3598" s="40">
        <f t="shared" si="838"/>
        <v>1.37</v>
      </c>
      <c r="AA3598" s="26"/>
    </row>
    <row r="3599" spans="2:27" x14ac:dyDescent="0.25">
      <c r="B3599" s="8">
        <v>353.8</v>
      </c>
      <c r="C3599" s="8">
        <f t="shared" si="839"/>
        <v>353.8</v>
      </c>
      <c r="D3599" s="40">
        <f t="shared" si="825"/>
        <v>4.8464784010482216E-2</v>
      </c>
      <c r="E3599" s="9">
        <f t="shared" si="833"/>
        <v>0</v>
      </c>
      <c r="F3599" s="9">
        <f t="shared" si="826"/>
        <v>-9.9876919371320802E-2</v>
      </c>
      <c r="G3599" s="9">
        <f t="shared" si="827"/>
        <v>0</v>
      </c>
      <c r="H3599" s="9">
        <f t="shared" si="828"/>
        <v>0</v>
      </c>
      <c r="I3599" s="9">
        <f t="shared" si="829"/>
        <v>0.25515674556083723</v>
      </c>
      <c r="J3599" s="9">
        <f t="shared" si="830"/>
        <v>-0.19792346327527807</v>
      </c>
      <c r="K3599" s="9">
        <f t="shared" si="834"/>
        <v>0</v>
      </c>
      <c r="L3599" s="9">
        <f t="shared" si="831"/>
        <v>4.0560632431098892E-2</v>
      </c>
      <c r="M3599" s="9">
        <f t="shared" si="835"/>
        <v>0</v>
      </c>
      <c r="N3599" s="9">
        <f t="shared" si="832"/>
        <v>-9.7869498166411384E-2</v>
      </c>
      <c r="O3599" s="9">
        <f t="shared" si="836"/>
        <v>-5.1487718810591915E-2</v>
      </c>
      <c r="P3599" s="9">
        <f t="shared" si="837"/>
        <v>1.2994618252294892</v>
      </c>
      <c r="Q3599" s="40">
        <f t="shared" si="838"/>
        <v>1.37</v>
      </c>
      <c r="AA3599" s="26"/>
    </row>
    <row r="3600" spans="2:27" x14ac:dyDescent="0.25">
      <c r="B3600" s="8">
        <v>353.9</v>
      </c>
      <c r="C3600" s="8">
        <f t="shared" si="839"/>
        <v>353.9</v>
      </c>
      <c r="D3600" s="40">
        <f t="shared" si="825"/>
        <v>4.8485862957583746E-2</v>
      </c>
      <c r="E3600" s="9">
        <f t="shared" si="833"/>
        <v>0</v>
      </c>
      <c r="F3600" s="9">
        <f t="shared" si="826"/>
        <v>-9.9893393147431175E-2</v>
      </c>
      <c r="G3600" s="9">
        <f t="shared" si="827"/>
        <v>0</v>
      </c>
      <c r="H3600" s="9">
        <f t="shared" si="828"/>
        <v>0</v>
      </c>
      <c r="I3600" s="9">
        <f t="shared" si="829"/>
        <v>0.23663342433489151</v>
      </c>
      <c r="J3600" s="9">
        <f t="shared" si="830"/>
        <v>-0.19852742617707894</v>
      </c>
      <c r="K3600" s="9">
        <f t="shared" si="834"/>
        <v>0</v>
      </c>
      <c r="L3600" s="9">
        <f t="shared" si="831"/>
        <v>4.1867078848627913E-2</v>
      </c>
      <c r="M3600" s="9">
        <f t="shared" si="835"/>
        <v>0</v>
      </c>
      <c r="N3600" s="9">
        <f t="shared" si="832"/>
        <v>-9.6821976738106497E-2</v>
      </c>
      <c r="O3600" s="9">
        <f t="shared" si="836"/>
        <v>-6.8256429921513428E-2</v>
      </c>
      <c r="P3600" s="9">
        <f t="shared" si="837"/>
        <v>1.2764886910075266</v>
      </c>
      <c r="Q3600" s="40">
        <f t="shared" si="838"/>
        <v>1.37</v>
      </c>
      <c r="AA3600" s="26"/>
    </row>
    <row r="3601" spans="2:27" x14ac:dyDescent="0.25">
      <c r="B3601" s="8">
        <v>354</v>
      </c>
      <c r="C3601" s="8">
        <f t="shared" si="839"/>
        <v>354</v>
      </c>
      <c r="D3601" s="40">
        <f t="shared" si="825"/>
        <v>4.8506798417584963E-2</v>
      </c>
      <c r="E3601" s="9">
        <f t="shared" si="833"/>
        <v>0</v>
      </c>
      <c r="F3601" s="9">
        <f t="shared" si="826"/>
        <v>-9.9908684442558876E-2</v>
      </c>
      <c r="G3601" s="9">
        <f t="shared" si="827"/>
        <v>0</v>
      </c>
      <c r="H3601" s="9">
        <f t="shared" si="828"/>
        <v>0</v>
      </c>
      <c r="I3601" s="9">
        <f t="shared" si="829"/>
        <v>0.2176816673242043</v>
      </c>
      <c r="J3601" s="9">
        <f t="shared" si="830"/>
        <v>-0.19902816685561586</v>
      </c>
      <c r="K3601" s="9">
        <f t="shared" si="834"/>
        <v>0</v>
      </c>
      <c r="L3601" s="9">
        <f t="shared" si="831"/>
        <v>4.3084258890893734E-2</v>
      </c>
      <c r="M3601" s="9">
        <f t="shared" si="835"/>
        <v>0</v>
      </c>
      <c r="N3601" s="9">
        <f t="shared" si="832"/>
        <v>-9.5569667145689929E-2</v>
      </c>
      <c r="O3601" s="9">
        <f t="shared" si="836"/>
        <v>-8.523379381118168E-2</v>
      </c>
      <c r="P3601" s="9">
        <f t="shared" si="837"/>
        <v>1.2532297024786812</v>
      </c>
      <c r="Q3601" s="40">
        <f t="shared" si="838"/>
        <v>1.37</v>
      </c>
      <c r="AA3601" s="26"/>
    </row>
    <row r="3602" spans="2:27" x14ac:dyDescent="0.25">
      <c r="B3602" s="8">
        <v>354.1</v>
      </c>
      <c r="C3602" s="8">
        <f t="shared" si="839"/>
        <v>354.1</v>
      </c>
      <c r="D3602" s="40">
        <f t="shared" si="825"/>
        <v>4.8527590328530323E-2</v>
      </c>
      <c r="E3602" s="9">
        <f t="shared" si="833"/>
        <v>0</v>
      </c>
      <c r="F3602" s="9">
        <f t="shared" si="826"/>
        <v>-9.992279307569428E-2</v>
      </c>
      <c r="G3602" s="9">
        <f t="shared" si="827"/>
        <v>0</v>
      </c>
      <c r="H3602" s="9">
        <f t="shared" si="828"/>
        <v>0</v>
      </c>
      <c r="I3602" s="9">
        <f t="shared" si="829"/>
        <v>0.19833578756340639</v>
      </c>
      <c r="J3602" s="9">
        <f t="shared" si="830"/>
        <v>-0.19942542495609961</v>
      </c>
      <c r="K3602" s="9">
        <f t="shared" si="834"/>
        <v>0</v>
      </c>
      <c r="L3602" s="9">
        <f t="shared" si="831"/>
        <v>4.4209577362496748E-2</v>
      </c>
      <c r="M3602" s="9">
        <f t="shared" si="835"/>
        <v>0</v>
      </c>
      <c r="N3602" s="9">
        <f t="shared" si="832"/>
        <v>-9.4115218149197072E-2</v>
      </c>
      <c r="O3602" s="9">
        <f t="shared" si="836"/>
        <v>-0.10239048092655748</v>
      </c>
      <c r="P3602" s="9">
        <f t="shared" si="837"/>
        <v>1.2297250411306164</v>
      </c>
      <c r="Q3602" s="40">
        <f t="shared" si="838"/>
        <v>1.37</v>
      </c>
      <c r="AA3602" s="26"/>
    </row>
    <row r="3603" spans="2:27" x14ac:dyDescent="0.25">
      <c r="B3603" s="8">
        <v>354.2</v>
      </c>
      <c r="C3603" s="8">
        <f t="shared" si="839"/>
        <v>354.2</v>
      </c>
      <c r="D3603" s="40">
        <f t="shared" si="825"/>
        <v>4.8548238628889052E-2</v>
      </c>
      <c r="E3603" s="9">
        <f t="shared" si="833"/>
        <v>0</v>
      </c>
      <c r="F3603" s="9">
        <f t="shared" si="826"/>
        <v>-9.9935718879827426E-2</v>
      </c>
      <c r="G3603" s="9">
        <f t="shared" si="827"/>
        <v>0</v>
      </c>
      <c r="H3603" s="9">
        <f t="shared" si="828"/>
        <v>0</v>
      </c>
      <c r="I3603" s="9">
        <f t="shared" si="829"/>
        <v>0.17863081166469086</v>
      </c>
      <c r="J3603" s="9">
        <f t="shared" si="830"/>
        <v>-0.19971899392840683</v>
      </c>
      <c r="K3603" s="9">
        <f t="shared" si="834"/>
        <v>0</v>
      </c>
      <c r="L3603" s="9">
        <f t="shared" si="831"/>
        <v>4.5240634929549224E-2</v>
      </c>
      <c r="M3603" s="9">
        <f t="shared" si="835"/>
        <v>0</v>
      </c>
      <c r="N3603" s="9">
        <f t="shared" si="832"/>
        <v>-9.2461706053717493E-2</v>
      </c>
      <c r="O3603" s="9">
        <f t="shared" si="836"/>
        <v>-0.11969673363882261</v>
      </c>
      <c r="P3603" s="9">
        <f t="shared" si="837"/>
        <v>1.2060154749148131</v>
      </c>
      <c r="Q3603" s="40">
        <f t="shared" si="838"/>
        <v>1.37</v>
      </c>
      <c r="AA3603" s="26"/>
    </row>
    <row r="3604" spans="2:27" x14ac:dyDescent="0.25">
      <c r="B3604" s="8">
        <v>354.3</v>
      </c>
      <c r="C3604" s="8">
        <f t="shared" si="839"/>
        <v>354.3</v>
      </c>
      <c r="D3604" s="40">
        <f t="shared" si="825"/>
        <v>4.8568743257555447E-2</v>
      </c>
      <c r="E3604" s="9">
        <f t="shared" si="833"/>
        <v>0</v>
      </c>
      <c r="F3604" s="9">
        <f t="shared" si="826"/>
        <v>-9.9947461701950027E-2</v>
      </c>
      <c r="G3604" s="9">
        <f t="shared" si="827"/>
        <v>0</v>
      </c>
      <c r="H3604" s="9">
        <f t="shared" si="828"/>
        <v>0</v>
      </c>
      <c r="I3604" s="9">
        <f t="shared" si="829"/>
        <v>0.15860241640037739</v>
      </c>
      <c r="J3604" s="9">
        <f t="shared" si="830"/>
        <v>-0.19990872113447372</v>
      </c>
      <c r="K3604" s="9">
        <f t="shared" si="834"/>
        <v>0</v>
      </c>
      <c r="L3604" s="9">
        <f t="shared" si="831"/>
        <v>4.6175233235391314E-2</v>
      </c>
      <c r="M3604" s="9">
        <f t="shared" si="835"/>
        <v>0</v>
      </c>
      <c r="N3604" s="9">
        <f t="shared" si="832"/>
        <v>-9.0612628202701273E-2</v>
      </c>
      <c r="O3604" s="9">
        <f t="shared" si="836"/>
        <v>-0.13712241814580087</v>
      </c>
      <c r="P3604" s="9">
        <f t="shared" si="837"/>
        <v>1.1821422871402529</v>
      </c>
      <c r="Q3604" s="40">
        <f t="shared" si="838"/>
        <v>1.37</v>
      </c>
      <c r="AA3604" s="26"/>
    </row>
    <row r="3605" spans="2:27" x14ac:dyDescent="0.25">
      <c r="B3605" s="8">
        <v>354.4</v>
      </c>
      <c r="C3605" s="8">
        <f t="shared" si="839"/>
        <v>354.4</v>
      </c>
      <c r="D3605" s="40">
        <f t="shared" si="825"/>
        <v>4.85891041538489E-2</v>
      </c>
      <c r="E3605" s="9">
        <f t="shared" si="833"/>
        <v>0</v>
      </c>
      <c r="F3605" s="9">
        <f t="shared" si="826"/>
        <v>-9.9958021403057262E-2</v>
      </c>
      <c r="G3605" s="9">
        <f t="shared" si="827"/>
        <v>0</v>
      </c>
      <c r="H3605" s="9">
        <f t="shared" si="828"/>
        <v>0</v>
      </c>
      <c r="I3605" s="9">
        <f t="shared" si="829"/>
        <v>0.13828686410859248</v>
      </c>
      <c r="J3605" s="9">
        <f t="shared" si="830"/>
        <v>-0.19999450792765769</v>
      </c>
      <c r="K3605" s="9">
        <f t="shared" si="834"/>
        <v>0</v>
      </c>
      <c r="L3605" s="9">
        <f t="shared" si="831"/>
        <v>4.701137958778287E-2</v>
      </c>
      <c r="M3605" s="9">
        <f t="shared" si="835"/>
        <v>0</v>
      </c>
      <c r="N3605" s="9">
        <f t="shared" si="832"/>
        <v>-8.8571895580733306E-2</v>
      </c>
      <c r="O3605" s="9">
        <f t="shared" si="836"/>
        <v>-0.15463707706122401</v>
      </c>
      <c r="P3605" s="9">
        <f t="shared" si="837"/>
        <v>1.1581472044261232</v>
      </c>
      <c r="Q3605" s="40">
        <f t="shared" si="838"/>
        <v>1.37</v>
      </c>
      <c r="AA3605" s="26"/>
    </row>
    <row r="3606" spans="2:27" x14ac:dyDescent="0.25">
      <c r="B3606" s="8">
        <v>354.5</v>
      </c>
      <c r="C3606" s="8">
        <f t="shared" si="839"/>
        <v>354.5</v>
      </c>
      <c r="D3606" s="40">
        <f t="shared" si="825"/>
        <v>4.8609321257514243E-2</v>
      </c>
      <c r="E3606" s="9">
        <f t="shared" si="833"/>
        <v>0</v>
      </c>
      <c r="F3606" s="9">
        <f t="shared" si="826"/>
        <v>-9.9967397858149398E-2</v>
      </c>
      <c r="G3606" s="9">
        <f t="shared" si="827"/>
        <v>0</v>
      </c>
      <c r="H3606" s="9">
        <f t="shared" si="828"/>
        <v>0</v>
      </c>
      <c r="I3606" s="9">
        <f t="shared" si="829"/>
        <v>0.11772093703856</v>
      </c>
      <c r="J3606" s="9">
        <f t="shared" si="830"/>
        <v>-0.19997630970402824</v>
      </c>
      <c r="K3606" s="9">
        <f t="shared" si="834"/>
        <v>0</v>
      </c>
      <c r="L3606" s="9">
        <f t="shared" si="831"/>
        <v>4.7747291207602995E-2</v>
      </c>
      <c r="M3606" s="9">
        <f t="shared" si="835"/>
        <v>0</v>
      </c>
      <c r="N3606" s="9">
        <f t="shared" si="832"/>
        <v>-8.6343824541405712E-2</v>
      </c>
      <c r="O3606" s="9">
        <f t="shared" si="836"/>
        <v>-0.17220998259990614</v>
      </c>
      <c r="P3606" s="9">
        <f t="shared" si="837"/>
        <v>1.1340723238381287</v>
      </c>
      <c r="Q3606" s="40">
        <f t="shared" si="838"/>
        <v>1.37</v>
      </c>
      <c r="AA3606" s="26"/>
    </row>
    <row r="3607" spans="2:27" x14ac:dyDescent="0.25">
      <c r="B3607" s="8">
        <v>354.6</v>
      </c>
      <c r="C3607" s="8">
        <f t="shared" si="839"/>
        <v>354.6</v>
      </c>
      <c r="D3607" s="40">
        <f t="shared" si="825"/>
        <v>4.8629394508721765E-2</v>
      </c>
      <c r="E3607" s="9">
        <f t="shared" si="833"/>
        <v>0</v>
      </c>
      <c r="F3607" s="9">
        <f t="shared" si="826"/>
        <v>-9.9975590956233332E-2</v>
      </c>
      <c r="G3607" s="9">
        <f t="shared" si="827"/>
        <v>0</v>
      </c>
      <c r="H3607" s="9">
        <f t="shared" si="828"/>
        <v>0</v>
      </c>
      <c r="I3607" s="9">
        <f t="shared" si="829"/>
        <v>9.69418707546469E-2</v>
      </c>
      <c r="J3607" s="9">
        <f t="shared" si="830"/>
        <v>-0.19985413592555831</v>
      </c>
      <c r="K3607" s="9">
        <f t="shared" si="834"/>
        <v>0</v>
      </c>
      <c r="L3607" s="9">
        <f t="shared" si="831"/>
        <v>4.8381399029976714E-2</v>
      </c>
      <c r="M3607" s="9">
        <f t="shared" si="835"/>
        <v>0</v>
      </c>
      <c r="N3607" s="9">
        <f t="shared" si="832"/>
        <v>-8.3933127677799382E-2</v>
      </c>
      <c r="O3607" s="9">
        <f t="shared" si="836"/>
        <v>-0.18981019026624568</v>
      </c>
      <c r="P3607" s="9">
        <f t="shared" si="837"/>
        <v>1.1099600393352436</v>
      </c>
      <c r="Q3607" s="40">
        <f t="shared" si="838"/>
        <v>1.37</v>
      </c>
      <c r="AA3607" s="26"/>
    </row>
    <row r="3608" spans="2:27" x14ac:dyDescent="0.25">
      <c r="B3608" s="8">
        <v>354.7</v>
      </c>
      <c r="C3608" s="8">
        <f t="shared" si="839"/>
        <v>354.7</v>
      </c>
      <c r="D3608" s="40">
        <f t="shared" si="825"/>
        <v>4.8649323848067499E-2</v>
      </c>
      <c r="E3608" s="9">
        <f t="shared" si="833"/>
        <v>0</v>
      </c>
      <c r="F3608" s="9">
        <f t="shared" si="826"/>
        <v>-9.9982600600323823E-2</v>
      </c>
      <c r="G3608" s="9">
        <f t="shared" si="827"/>
        <v>0</v>
      </c>
      <c r="H3608" s="9">
        <f t="shared" si="828"/>
        <v>0</v>
      </c>
      <c r="I3608" s="9">
        <f t="shared" si="829"/>
        <v>7.5987286719647634E-2</v>
      </c>
      <c r="J3608" s="9">
        <f t="shared" si="830"/>
        <v>-0.19962805011520401</v>
      </c>
      <c r="K3608" s="9">
        <f t="shared" si="834"/>
        <v>0</v>
      </c>
      <c r="L3608" s="9">
        <f t="shared" si="831"/>
        <v>4.8912351049739129E-2</v>
      </c>
      <c r="M3608" s="9">
        <f t="shared" si="835"/>
        <v>0</v>
      </c>
      <c r="N3608" s="9">
        <f t="shared" si="832"/>
        <v>-8.1344903854879844E-2</v>
      </c>
      <c r="O3608" s="9">
        <f t="shared" si="836"/>
        <v>-0.20740659295295344</v>
      </c>
      <c r="P3608" s="9">
        <f t="shared" si="837"/>
        <v>1.0858529676544539</v>
      </c>
      <c r="Q3608" s="40">
        <f t="shared" si="838"/>
        <v>1.37</v>
      </c>
      <c r="AA3608" s="26"/>
    </row>
    <row r="3609" spans="2:27" x14ac:dyDescent="0.25">
      <c r="B3609" s="8">
        <v>354.8</v>
      </c>
      <c r="C3609" s="8">
        <f t="shared" si="839"/>
        <v>354.8</v>
      </c>
      <c r="D3609" s="40">
        <f t="shared" si="825"/>
        <v>4.8669109216573386E-2</v>
      </c>
      <c r="E3609" s="9">
        <f t="shared" si="833"/>
        <v>0</v>
      </c>
      <c r="F3609" s="9">
        <f t="shared" si="826"/>
        <v>-9.9988426707444733E-2</v>
      </c>
      <c r="G3609" s="9">
        <f t="shared" si="827"/>
        <v>0</v>
      </c>
      <c r="H3609" s="9">
        <f t="shared" si="828"/>
        <v>0</v>
      </c>
      <c r="I3609" s="9">
        <f t="shared" si="829"/>
        <v>5.4895124179381777E-2</v>
      </c>
      <c r="J3609" s="9">
        <f t="shared" si="830"/>
        <v>-0.19929816982387769</v>
      </c>
      <c r="K3609" s="9">
        <f t="shared" si="834"/>
        <v>0</v>
      </c>
      <c r="L3609" s="9">
        <f t="shared" si="831"/>
        <v>4.933901520409726E-2</v>
      </c>
      <c r="M3609" s="9">
        <f t="shared" si="835"/>
        <v>0</v>
      </c>
      <c r="N3609" s="9">
        <f t="shared" si="832"/>
        <v>-7.8584627424881467E-2</v>
      </c>
      <c r="O3609" s="9">
        <f t="shared" si="836"/>
        <v>-0.22496797535615148</v>
      </c>
      <c r="P3609" s="9">
        <f t="shared" si="837"/>
        <v>1.0617938737620727</v>
      </c>
      <c r="Q3609" s="40">
        <f t="shared" si="838"/>
        <v>1.37</v>
      </c>
      <c r="AA3609" s="26"/>
    </row>
    <row r="3610" spans="2:27" x14ac:dyDescent="0.25">
      <c r="B3610" s="8">
        <v>354.9</v>
      </c>
      <c r="C3610" s="8">
        <f t="shared" si="839"/>
        <v>354.9</v>
      </c>
      <c r="D3610" s="40">
        <f t="shared" si="825"/>
        <v>4.8688750555687388E-2</v>
      </c>
      <c r="E3610" s="9">
        <f t="shared" si="833"/>
        <v>0</v>
      </c>
      <c r="F3610" s="9">
        <f t="shared" si="826"/>
        <v>-9.9993069208629895E-2</v>
      </c>
      <c r="G3610" s="9">
        <f t="shared" si="827"/>
        <v>0</v>
      </c>
      <c r="H3610" s="9">
        <f t="shared" si="828"/>
        <v>0</v>
      </c>
      <c r="I3610" s="9">
        <f t="shared" si="829"/>
        <v>3.3703571471930614E-2</v>
      </c>
      <c r="J3610" s="9">
        <f t="shared" si="830"/>
        <v>-0.198864666569327</v>
      </c>
      <c r="K3610" s="9">
        <f t="shared" si="834"/>
        <v>0</v>
      </c>
      <c r="L3610" s="9">
        <f t="shared" si="831"/>
        <v>4.9660481786341741E-2</v>
      </c>
      <c r="M3610" s="9">
        <f t="shared" si="835"/>
        <v>0</v>
      </c>
      <c r="N3610" s="9">
        <f t="shared" si="832"/>
        <v>-7.5658136648514562E-2</v>
      </c>
      <c r="O3610" s="9">
        <f t="shared" si="836"/>
        <v>-0.24246306861251171</v>
      </c>
      <c r="P3610" s="9">
        <f t="shared" si="837"/>
        <v>1.0378255960008591</v>
      </c>
      <c r="Q3610" s="40">
        <f t="shared" si="838"/>
        <v>1.37</v>
      </c>
      <c r="AA3610" s="26"/>
    </row>
    <row r="3611" spans="2:27" x14ac:dyDescent="0.25">
      <c r="B3611" s="8">
        <v>355</v>
      </c>
      <c r="C3611" s="8">
        <f t="shared" si="839"/>
        <v>355</v>
      </c>
      <c r="D3611" s="40">
        <f t="shared" si="825"/>
        <v>4.8708247807283736E-2</v>
      </c>
      <c r="E3611" s="9">
        <f t="shared" si="833"/>
        <v>0</v>
      </c>
      <c r="F3611" s="9">
        <f t="shared" si="826"/>
        <v>-9.999652804892406E-2</v>
      </c>
      <c r="G3611" s="9">
        <f t="shared" si="827"/>
        <v>0</v>
      </c>
      <c r="H3611" s="9">
        <f t="shared" si="828"/>
        <v>0</v>
      </c>
      <c r="I3611" s="9">
        <f t="shared" si="829"/>
        <v>1.245099688588071E-2</v>
      </c>
      <c r="J3611" s="9">
        <f t="shared" si="830"/>
        <v>-0.19832776574695801</v>
      </c>
      <c r="K3611" s="9">
        <f t="shared" si="834"/>
        <v>0</v>
      </c>
      <c r="L3611" s="9">
        <f t="shared" si="831"/>
        <v>4.9876065385468162E-2</v>
      </c>
      <c r="M3611" s="9">
        <f t="shared" si="835"/>
        <v>0</v>
      </c>
      <c r="N3611" s="9">
        <f t="shared" si="832"/>
        <v>-7.2571621346453841E-2</v>
      </c>
      <c r="O3611" s="9">
        <f t="shared" si="836"/>
        <v>-0.25986060506370334</v>
      </c>
      <c r="P3611" s="9">
        <f t="shared" si="837"/>
        <v>1.0139909710627264</v>
      </c>
      <c r="Q3611" s="40">
        <f t="shared" si="838"/>
        <v>1.37</v>
      </c>
      <c r="AA3611" s="26"/>
    </row>
    <row r="3612" spans="2:27" x14ac:dyDescent="0.25">
      <c r="B3612" s="8">
        <v>355.1</v>
      </c>
      <c r="C3612" s="8">
        <f t="shared" si="839"/>
        <v>355.1</v>
      </c>
      <c r="D3612" s="40">
        <f t="shared" si="825"/>
        <v>4.8727600913663044E-2</v>
      </c>
      <c r="E3612" s="9">
        <f t="shared" si="833"/>
        <v>0</v>
      </c>
      <c r="F3612" s="9">
        <f t="shared" si="826"/>
        <v>-9.9998803187383439E-2</v>
      </c>
      <c r="G3612" s="9">
        <f t="shared" si="827"/>
        <v>0</v>
      </c>
      <c r="H3612" s="9">
        <f t="shared" si="828"/>
        <v>0</v>
      </c>
      <c r="I3612" s="9">
        <f t="shared" si="829"/>
        <v>-8.8241208072412838E-3</v>
      </c>
      <c r="J3612" s="9">
        <f t="shared" si="830"/>
        <v>-0.19768774651264098</v>
      </c>
      <c r="K3612" s="9">
        <f t="shared" si="834"/>
        <v>0</v>
      </c>
      <c r="L3612" s="9">
        <f t="shared" si="831"/>
        <v>4.9985306347567302E-2</v>
      </c>
      <c r="M3612" s="9">
        <f t="shared" si="835"/>
        <v>0</v>
      </c>
      <c r="N3612" s="9">
        <f t="shared" si="832"/>
        <v>-6.9331609807250116E-2</v>
      </c>
      <c r="O3612" s="9">
        <f t="shared" si="836"/>
        <v>-0.27712937305328544</v>
      </c>
      <c r="P3612" s="9">
        <f t="shared" si="837"/>
        <v>0.99033275891699901</v>
      </c>
      <c r="Q3612" s="40">
        <f t="shared" si="838"/>
        <v>1.37</v>
      </c>
      <c r="AA3612" s="26"/>
    </row>
    <row r="3613" spans="2:27" x14ac:dyDescent="0.25">
      <c r="B3613" s="8">
        <v>355.2</v>
      </c>
      <c r="C3613" s="8">
        <f t="shared" si="839"/>
        <v>355.2</v>
      </c>
      <c r="D3613" s="40">
        <f t="shared" si="825"/>
        <v>4.8746809817552507E-2</v>
      </c>
      <c r="E3613" s="9">
        <f t="shared" si="833"/>
        <v>0</v>
      </c>
      <c r="F3613" s="9">
        <f t="shared" si="826"/>
        <v>-9.9999894597076242E-2</v>
      </c>
      <c r="G3613" s="9">
        <f t="shared" si="827"/>
        <v>0</v>
      </c>
      <c r="H3613" s="9">
        <f t="shared" si="828"/>
        <v>0</v>
      </c>
      <c r="I3613" s="9">
        <f t="shared" si="829"/>
        <v>-3.0083262020568293E-2</v>
      </c>
      <c r="J3613" s="9">
        <f t="shared" si="830"/>
        <v>-0.19694494163756893</v>
      </c>
      <c r="K3613" s="9">
        <f t="shared" si="834"/>
        <v>0</v>
      </c>
      <c r="L3613" s="9">
        <f t="shared" si="831"/>
        <v>4.9987971755870581E-2</v>
      </c>
      <c r="M3613" s="9">
        <f t="shared" si="835"/>
        <v>0</v>
      </c>
      <c r="N3613" s="9">
        <f t="shared" si="832"/>
        <v>-6.594495497934931E-2</v>
      </c>
      <c r="O3613" s="9">
        <f t="shared" si="836"/>
        <v>-0.29423827166113969</v>
      </c>
      <c r="P3613" s="9">
        <f t="shared" si="837"/>
        <v>0.96689356782423874</v>
      </c>
      <c r="Q3613" s="40">
        <f t="shared" si="838"/>
        <v>1.37</v>
      </c>
      <c r="AA3613" s="26"/>
    </row>
    <row r="3614" spans="2:27" x14ac:dyDescent="0.25">
      <c r="B3614" s="8">
        <v>355.3</v>
      </c>
      <c r="C3614" s="8">
        <f t="shared" si="839"/>
        <v>355.3</v>
      </c>
      <c r="D3614" s="40">
        <f t="shared" si="825"/>
        <v>4.876587446210609E-2</v>
      </c>
      <c r="E3614" s="9">
        <f t="shared" si="833"/>
        <v>0</v>
      </c>
      <c r="F3614" s="9">
        <f t="shared" si="826"/>
        <v>-9.9999802265082982E-2</v>
      </c>
      <c r="G3614" s="9">
        <f t="shared" si="827"/>
        <v>0</v>
      </c>
      <c r="H3614" s="9">
        <f t="shared" si="828"/>
        <v>0</v>
      </c>
      <c r="I3614" s="9">
        <f t="shared" si="829"/>
        <v>-5.1287936093390558E-2</v>
      </c>
      <c r="J3614" s="9">
        <f t="shared" si="830"/>
        <v>-0.19609973733523361</v>
      </c>
      <c r="K3614" s="9">
        <f t="shared" si="834"/>
        <v>0</v>
      </c>
      <c r="L3614" s="9">
        <f t="shared" si="831"/>
        <v>4.9884055927360581E-2</v>
      </c>
      <c r="M3614" s="9">
        <f t="shared" si="835"/>
        <v>0</v>
      </c>
      <c r="N3614" s="9">
        <f t="shared" si="832"/>
        <v>-6.2418819976412555E-2</v>
      </c>
      <c r="O3614" s="9">
        <f t="shared" si="836"/>
        <v>-0.31115636528065305</v>
      </c>
      <c r="P3614" s="9">
        <f t="shared" si="837"/>
        <v>0.94371577956550534</v>
      </c>
      <c r="Q3614" s="40">
        <f t="shared" si="838"/>
        <v>1.37</v>
      </c>
      <c r="AA3614" s="26"/>
    </row>
    <row r="3615" spans="2:27" x14ac:dyDescent="0.25">
      <c r="B3615" s="8">
        <v>355.4</v>
      </c>
      <c r="C3615" s="8">
        <f t="shared" si="839"/>
        <v>355.4</v>
      </c>
      <c r="D3615" s="40">
        <f t="shared" si="825"/>
        <v>4.8784794790904626E-2</v>
      </c>
      <c r="E3615" s="9">
        <f t="shared" si="833"/>
        <v>0</v>
      </c>
      <c r="F3615" s="9">
        <f t="shared" si="826"/>
        <v>-9.999852619249662E-2</v>
      </c>
      <c r="G3615" s="9">
        <f t="shared" si="827"/>
        <v>0</v>
      </c>
      <c r="H3615" s="9">
        <f t="shared" si="828"/>
        <v>0</v>
      </c>
      <c r="I3615" s="9">
        <f t="shared" si="829"/>
        <v>-7.239975098028123E-2</v>
      </c>
      <c r="J3615" s="9">
        <f t="shared" si="830"/>
        <v>-0.19515257306062161</v>
      </c>
      <c r="K3615" s="9">
        <f t="shared" si="834"/>
        <v>0</v>
      </c>
      <c r="L3615" s="9">
        <f t="shared" si="831"/>
        <v>4.9673780424888223E-2</v>
      </c>
      <c r="M3615" s="9">
        <f t="shared" si="835"/>
        <v>0</v>
      </c>
      <c r="N3615" s="9">
        <f t="shared" si="832"/>
        <v>-5.8760662926627155E-2</v>
      </c>
      <c r="O3615" s="9">
        <f t="shared" si="836"/>
        <v>-0.32785293794423376</v>
      </c>
      <c r="P3615" s="9">
        <f t="shared" si="837"/>
        <v>0.92084147501639979</v>
      </c>
      <c r="Q3615" s="40">
        <f t="shared" si="838"/>
        <v>1.37</v>
      </c>
      <c r="AA3615" s="26"/>
    </row>
    <row r="3616" spans="2:27" x14ac:dyDescent="0.25">
      <c r="B3616" s="8">
        <v>355.5</v>
      </c>
      <c r="C3616" s="8">
        <f t="shared" si="839"/>
        <v>355.5</v>
      </c>
      <c r="D3616" s="40">
        <f t="shared" si="825"/>
        <v>4.880357074795609E-2</v>
      </c>
      <c r="E3616" s="9">
        <f t="shared" si="833"/>
        <v>0</v>
      </c>
      <c r="F3616" s="9">
        <f t="shared" si="826"/>
        <v>-9.99960663944226E-2</v>
      </c>
      <c r="G3616" s="9">
        <f t="shared" si="827"/>
        <v>0</v>
      </c>
      <c r="H3616" s="9">
        <f t="shared" si="828"/>
        <v>0</v>
      </c>
      <c r="I3616" s="9">
        <f t="shared" si="829"/>
        <v>-9.3380482761674391E-2</v>
      </c>
      <c r="J3616" s="9">
        <f t="shared" si="830"/>
        <v>-0.19410394128172023</v>
      </c>
      <c r="K3616" s="9">
        <f t="shared" si="834"/>
        <v>0</v>
      </c>
      <c r="L3616" s="9">
        <f t="shared" si="831"/>
        <v>4.9357593584769724E-2</v>
      </c>
      <c r="M3616" s="9">
        <f t="shared" si="835"/>
        <v>0</v>
      </c>
      <c r="N3616" s="9">
        <f t="shared" si="832"/>
        <v>-5.497822119801106E-2</v>
      </c>
      <c r="O3616" s="9">
        <f t="shared" si="836"/>
        <v>-0.34429754730310247</v>
      </c>
      <c r="P3616" s="9">
        <f t="shared" si="837"/>
        <v>0.89831236019474969</v>
      </c>
      <c r="Q3616" s="40">
        <f t="shared" si="838"/>
        <v>1.37</v>
      </c>
      <c r="AA3616" s="26"/>
    </row>
    <row r="3617" spans="2:27" x14ac:dyDescent="0.25">
      <c r="B3617" s="8">
        <v>355.6</v>
      </c>
      <c r="C3617" s="8">
        <f t="shared" si="839"/>
        <v>355.6</v>
      </c>
      <c r="D3617" s="40">
        <f t="shared" si="825"/>
        <v>4.8822202277695667E-2</v>
      </c>
      <c r="E3617" s="9">
        <f t="shared" si="833"/>
        <v>0</v>
      </c>
      <c r="F3617" s="9">
        <f t="shared" si="826"/>
        <v>-9.9992422899978575E-2</v>
      </c>
      <c r="G3617" s="9">
        <f t="shared" si="827"/>
        <v>0</v>
      </c>
      <c r="H3617" s="9">
        <f t="shared" si="828"/>
        <v>0</v>
      </c>
      <c r="I3617" s="9">
        <f t="shared" si="829"/>
        <v>-0.11419214485004348</v>
      </c>
      <c r="J3617" s="9">
        <f t="shared" si="830"/>
        <v>-0.19295438722346786</v>
      </c>
      <c r="K3617" s="9">
        <f t="shared" si="834"/>
        <v>0</v>
      </c>
      <c r="L3617" s="9">
        <f t="shared" si="831"/>
        <v>4.89361695608726E-2</v>
      </c>
      <c r="M3617" s="9">
        <f t="shared" si="835"/>
        <v>0</v>
      </c>
      <c r="N3617" s="9">
        <f t="shared" si="832"/>
        <v>-5.1079495033107908E-2</v>
      </c>
      <c r="O3617" s="9">
        <f t="shared" si="836"/>
        <v>-0.3604600781680295</v>
      </c>
      <c r="P3617" s="9">
        <f t="shared" si="837"/>
        <v>0.87616969290979974</v>
      </c>
      <c r="Q3617" s="40">
        <f t="shared" si="838"/>
        <v>1.37</v>
      </c>
      <c r="AA3617" s="26"/>
    </row>
    <row r="3618" spans="2:27" x14ac:dyDescent="0.25">
      <c r="B3618" s="8">
        <v>355.7</v>
      </c>
      <c r="C3618" s="8">
        <f t="shared" si="839"/>
        <v>355.7</v>
      </c>
      <c r="D3618" s="40">
        <f t="shared" si="825"/>
        <v>4.8840689324985948E-2</v>
      </c>
      <c r="E3618" s="9">
        <f t="shared" si="833"/>
        <v>0</v>
      </c>
      <c r="F3618" s="9">
        <f t="shared" si="826"/>
        <v>-9.9987595752294198E-2</v>
      </c>
      <c r="G3618" s="9">
        <f t="shared" si="827"/>
        <v>0</v>
      </c>
      <c r="H3618" s="9">
        <f t="shared" si="828"/>
        <v>0</v>
      </c>
      <c r="I3618" s="9">
        <f t="shared" si="829"/>
        <v>-0.13479705676637893</v>
      </c>
      <c r="J3618" s="9">
        <f t="shared" si="830"/>
        <v>-0.19170450858426871</v>
      </c>
      <c r="K3618" s="9">
        <f t="shared" si="834"/>
        <v>0</v>
      </c>
      <c r="L3618" s="9">
        <f t="shared" si="831"/>
        <v>4.841040688722674E-2</v>
      </c>
      <c r="M3618" s="9">
        <f t="shared" si="835"/>
        <v>0</v>
      </c>
      <c r="N3618" s="9">
        <f t="shared" si="832"/>
        <v>-4.7072730627676342E-2</v>
      </c>
      <c r="O3618" s="9">
        <f t="shared" si="836"/>
        <v>-0.37631079551840552</v>
      </c>
      <c r="P3618" s="9">
        <f t="shared" si="837"/>
        <v>0.85445421013978451</v>
      </c>
      <c r="Q3618" s="40">
        <f t="shared" si="838"/>
        <v>1.37</v>
      </c>
      <c r="AA3618" s="26"/>
    </row>
    <row r="3619" spans="2:27" x14ac:dyDescent="0.25">
      <c r="B3619" s="8">
        <v>355.8</v>
      </c>
      <c r="C3619" s="8">
        <f t="shared" si="839"/>
        <v>355.8</v>
      </c>
      <c r="D3619" s="40">
        <f t="shared" si="825"/>
        <v>4.8859031835117132E-2</v>
      </c>
      <c r="E3619" s="9">
        <f t="shared" si="833"/>
        <v>0</v>
      </c>
      <c r="F3619" s="9">
        <f t="shared" si="826"/>
        <v>-9.9981585008510454E-2</v>
      </c>
      <c r="G3619" s="9">
        <f t="shared" si="827"/>
        <v>0</v>
      </c>
      <c r="H3619" s="9">
        <f t="shared" si="828"/>
        <v>0</v>
      </c>
      <c r="I3619" s="9">
        <f t="shared" si="829"/>
        <v>-0.15515791236244231</v>
      </c>
      <c r="J3619" s="9">
        <f t="shared" si="830"/>
        <v>-0.19035495522522325</v>
      </c>
      <c r="K3619" s="9">
        <f t="shared" si="834"/>
        <v>0</v>
      </c>
      <c r="L3619" s="9">
        <f t="shared" si="831"/>
        <v>4.778142656222447E-2</v>
      </c>
      <c r="M3619" s="9">
        <f t="shared" si="835"/>
        <v>0</v>
      </c>
      <c r="N3619" s="9">
        <f t="shared" si="832"/>
        <v>-4.2966402689151348E-2</v>
      </c>
      <c r="O3619" s="9">
        <f t="shared" si="836"/>
        <v>-0.39182039688798576</v>
      </c>
      <c r="P3619" s="9">
        <f t="shared" si="837"/>
        <v>0.83320605626345956</v>
      </c>
      <c r="Q3619" s="40">
        <f t="shared" si="838"/>
        <v>1.37</v>
      </c>
      <c r="AA3619" s="26"/>
    </row>
    <row r="3620" spans="2:27" x14ac:dyDescent="0.25">
      <c r="B3620" s="8">
        <v>355.9</v>
      </c>
      <c r="C3620" s="8">
        <f t="shared" si="839"/>
        <v>355.9</v>
      </c>
      <c r="D3620" s="40">
        <f t="shared" si="825"/>
        <v>4.8877229753807115E-2</v>
      </c>
      <c r="E3620" s="9">
        <f t="shared" si="833"/>
        <v>0</v>
      </c>
      <c r="F3620" s="9">
        <f t="shared" si="826"/>
        <v>-9.9974390739779109E-2</v>
      </c>
      <c r="G3620" s="9">
        <f t="shared" si="827"/>
        <v>0</v>
      </c>
      <c r="H3620" s="9">
        <f t="shared" si="828"/>
        <v>0</v>
      </c>
      <c r="I3620" s="9">
        <f t="shared" si="829"/>
        <v>-0.17523784736527717</v>
      </c>
      <c r="J3620" s="9">
        <f t="shared" si="830"/>
        <v>-0.18890642883224529</v>
      </c>
      <c r="K3620" s="9">
        <f t="shared" si="834"/>
        <v>0</v>
      </c>
      <c r="L3620" s="9">
        <f t="shared" si="831"/>
        <v>4.7050569658501712E-2</v>
      </c>
      <c r="M3620" s="9">
        <f t="shared" si="835"/>
        <v>0</v>
      </c>
      <c r="N3620" s="9">
        <f t="shared" si="832"/>
        <v>-3.8769196511805271E-2</v>
      </c>
      <c r="O3620" s="9">
        <f t="shared" si="836"/>
        <v>-0.40696006403679802</v>
      </c>
      <c r="P3620" s="9">
        <f t="shared" si="837"/>
        <v>0.81246471226958683</v>
      </c>
      <c r="Q3620" s="40">
        <f t="shared" si="838"/>
        <v>1.37</v>
      </c>
      <c r="AA3620" s="26"/>
    </row>
    <row r="3621" spans="2:27" x14ac:dyDescent="0.25">
      <c r="B3621" s="8">
        <v>356</v>
      </c>
      <c r="C3621" s="8">
        <f t="shared" si="839"/>
        <v>356</v>
      </c>
      <c r="D3621" s="40">
        <f t="shared" si="825"/>
        <v>4.8895283027201739E-2</v>
      </c>
      <c r="E3621" s="9">
        <f t="shared" si="833"/>
        <v>0</v>
      </c>
      <c r="F3621" s="9">
        <f t="shared" si="826"/>
        <v>-9.9966013031261805E-2</v>
      </c>
      <c r="G3621" s="9">
        <f t="shared" si="827"/>
        <v>0</v>
      </c>
      <c r="H3621" s="9">
        <f t="shared" si="828"/>
        <v>0</v>
      </c>
      <c r="I3621" s="9">
        <f t="shared" si="829"/>
        <v>-0.19500050612168415</v>
      </c>
      <c r="J3621" s="9">
        <f t="shared" si="830"/>
        <v>-0.18735968255122137</v>
      </c>
      <c r="K3621" s="9">
        <f t="shared" si="834"/>
        <v>0</v>
      </c>
      <c r="L3621" s="9">
        <f t="shared" si="831"/>
        <v>4.6219394463581129E-2</v>
      </c>
      <c r="M3621" s="9">
        <f t="shared" si="835"/>
        <v>0</v>
      </c>
      <c r="N3621" s="9">
        <f t="shared" si="832"/>
        <v>-3.448998960647201E-2</v>
      </c>
      <c r="O3621" s="9">
        <f t="shared" si="836"/>
        <v>-0.42170151381985643</v>
      </c>
      <c r="P3621" s="9">
        <f t="shared" si="837"/>
        <v>0.79226892606679677</v>
      </c>
      <c r="Q3621" s="40">
        <f t="shared" si="838"/>
        <v>1.37</v>
      </c>
      <c r="AA3621" s="26"/>
    </row>
    <row r="3622" spans="2:27" x14ac:dyDescent="0.25">
      <c r="B3622" s="8">
        <v>356.1</v>
      </c>
      <c r="C3622" s="8">
        <f t="shared" si="839"/>
        <v>356.1</v>
      </c>
      <c r="D3622" s="40">
        <f t="shared" si="825"/>
        <v>4.8913191601874864E-2</v>
      </c>
      <c r="E3622" s="9">
        <f t="shared" si="833"/>
        <v>0</v>
      </c>
      <c r="F3622" s="9">
        <f t="shared" si="826"/>
        <v>-9.9956451982129088E-2</v>
      </c>
      <c r="G3622" s="9">
        <f t="shared" si="827"/>
        <v>0</v>
      </c>
      <c r="H3622" s="9">
        <f t="shared" si="828"/>
        <v>0</v>
      </c>
      <c r="I3622" s="9">
        <f t="shared" si="829"/>
        <v>-0.21441010742181646</v>
      </c>
      <c r="J3622" s="9">
        <f t="shared" si="830"/>
        <v>-0.1857155205964266</v>
      </c>
      <c r="K3622" s="9">
        <f t="shared" si="834"/>
        <v>0</v>
      </c>
      <c r="L3622" s="9">
        <f t="shared" si="831"/>
        <v>4.5289673157393046E-2</v>
      </c>
      <c r="M3622" s="9">
        <f t="shared" si="835"/>
        <v>0</v>
      </c>
      <c r="N3622" s="9">
        <f t="shared" si="832"/>
        <v>-3.0137832923726161E-2</v>
      </c>
      <c r="O3622" s="9">
        <f t="shared" si="836"/>
        <v>-0.43601704816483045</v>
      </c>
      <c r="P3622" s="9">
        <f t="shared" si="837"/>
        <v>0.77265664401418233</v>
      </c>
      <c r="Q3622" s="40">
        <f t="shared" si="838"/>
        <v>1.37</v>
      </c>
      <c r="AA3622" s="26"/>
    </row>
    <row r="3623" spans="2:27" x14ac:dyDescent="0.25">
      <c r="B3623" s="8">
        <v>356.2</v>
      </c>
      <c r="C3623" s="8">
        <f t="shared" si="839"/>
        <v>356.2</v>
      </c>
      <c r="D3623" s="40">
        <f t="shared" si="825"/>
        <v>4.8930955424828566E-2</v>
      </c>
      <c r="E3623" s="9">
        <f t="shared" si="833"/>
        <v>0</v>
      </c>
      <c r="F3623" s="9">
        <f t="shared" si="826"/>
        <v>-9.9945707705559189E-2</v>
      </c>
      <c r="G3623" s="9">
        <f t="shared" si="827"/>
        <v>0</v>
      </c>
      <c r="H3623" s="9">
        <f t="shared" si="828"/>
        <v>0</v>
      </c>
      <c r="I3623" s="9">
        <f t="shared" si="829"/>
        <v>-0.23343150928271922</v>
      </c>
      <c r="J3623" s="9">
        <f t="shared" si="830"/>
        <v>-0.18397479783237947</v>
      </c>
      <c r="K3623" s="9">
        <f t="shared" si="834"/>
        <v>0</v>
      </c>
      <c r="L3623" s="9">
        <f t="shared" si="831"/>
        <v>4.426338803374251E-2</v>
      </c>
      <c r="M3623" s="9">
        <f t="shared" si="835"/>
        <v>0</v>
      </c>
      <c r="N3623" s="9">
        <f t="shared" si="832"/>
        <v>-2.5721931710220105E-2</v>
      </c>
      <c r="O3623" s="9">
        <f t="shared" si="836"/>
        <v>-0.44987960307230684</v>
      </c>
      <c r="P3623" s="9">
        <f t="shared" si="837"/>
        <v>0.75366494379093973</v>
      </c>
      <c r="Q3623" s="40">
        <f t="shared" si="838"/>
        <v>1.37</v>
      </c>
      <c r="AA3623" s="26"/>
    </row>
    <row r="3624" spans="2:27" x14ac:dyDescent="0.25">
      <c r="B3624" s="8">
        <v>356.3</v>
      </c>
      <c r="C3624" s="8">
        <f t="shared" si="839"/>
        <v>356.3</v>
      </c>
      <c r="D3624" s="40">
        <f t="shared" si="825"/>
        <v>4.8948574443493334E-2</v>
      </c>
      <c r="E3624" s="9">
        <f t="shared" si="833"/>
        <v>0</v>
      </c>
      <c r="F3624" s="9">
        <f t="shared" si="826"/>
        <v>-9.9933780328736732E-2</v>
      </c>
      <c r="G3624" s="9">
        <f t="shared" si="827"/>
        <v>0</v>
      </c>
      <c r="H3624" s="9">
        <f t="shared" si="828"/>
        <v>0</v>
      </c>
      <c r="I3624" s="9">
        <f t="shared" si="829"/>
        <v>-0.25203027257451854</v>
      </c>
      <c r="J3624" s="9">
        <f t="shared" si="830"/>
        <v>-0.18213841932936084</v>
      </c>
      <c r="K3624" s="9">
        <f t="shared" si="834"/>
        <v>0</v>
      </c>
      <c r="L3624" s="9">
        <f t="shared" si="831"/>
        <v>4.3142727273783828E-2</v>
      </c>
      <c r="M3624" s="9">
        <f t="shared" si="835"/>
        <v>0</v>
      </c>
      <c r="N3624" s="9">
        <f t="shared" si="832"/>
        <v>-2.1251626038655758E-2</v>
      </c>
      <c r="O3624" s="9">
        <f t="shared" si="836"/>
        <v>-0.46326279655399472</v>
      </c>
      <c r="P3624" s="9">
        <f t="shared" si="837"/>
        <v>0.73532996872102729</v>
      </c>
      <c r="Q3624" s="40">
        <f t="shared" si="838"/>
        <v>1.37</v>
      </c>
      <c r="AA3624" s="26"/>
    </row>
    <row r="3625" spans="2:27" x14ac:dyDescent="0.25">
      <c r="B3625" s="8">
        <v>356.4</v>
      </c>
      <c r="C3625" s="8">
        <f t="shared" si="839"/>
        <v>356.4</v>
      </c>
      <c r="D3625" s="40">
        <f t="shared" si="825"/>
        <v>4.8966048605728139E-2</v>
      </c>
      <c r="E3625" s="9">
        <f t="shared" si="833"/>
        <v>0</v>
      </c>
      <c r="F3625" s="9">
        <f t="shared" si="826"/>
        <v>-9.9920669992851194E-2</v>
      </c>
      <c r="G3625" s="9">
        <f t="shared" si="827"/>
        <v>0</v>
      </c>
      <c r="H3625" s="9">
        <f t="shared" si="828"/>
        <v>0</v>
      </c>
      <c r="I3625" s="9">
        <f t="shared" si="829"/>
        <v>-0.27017272337406295</v>
      </c>
      <c r="J3625" s="9">
        <f t="shared" si="830"/>
        <v>-0.18020733989283988</v>
      </c>
      <c r="K3625" s="9">
        <f t="shared" si="834"/>
        <v>0</v>
      </c>
      <c r="L3625" s="9">
        <f t="shared" si="831"/>
        <v>4.1930080280521732E-2</v>
      </c>
      <c r="M3625" s="9">
        <f t="shared" si="835"/>
        <v>0</v>
      </c>
      <c r="N3625" s="9">
        <f t="shared" si="832"/>
        <v>-1.6736371052613087E-2</v>
      </c>
      <c r="O3625" s="9">
        <f t="shared" si="836"/>
        <v>-0.47614097542611722</v>
      </c>
      <c r="P3625" s="9">
        <f t="shared" si="837"/>
        <v>0.71768686366621948</v>
      </c>
      <c r="Q3625" s="40">
        <f t="shared" si="838"/>
        <v>1.37</v>
      </c>
      <c r="AA3625" s="26"/>
    </row>
    <row r="3626" spans="2:27" x14ac:dyDescent="0.25">
      <c r="B3626" s="8">
        <v>356.5</v>
      </c>
      <c r="C3626" s="8">
        <f t="shared" si="839"/>
        <v>356.5</v>
      </c>
      <c r="D3626" s="40">
        <f t="shared" si="825"/>
        <v>4.8983377859820668E-2</v>
      </c>
      <c r="E3626" s="9">
        <f t="shared" si="833"/>
        <v>0</v>
      </c>
      <c r="F3626" s="9">
        <f t="shared" si="826"/>
        <v>-9.9906376853095225E-2</v>
      </c>
      <c r="G3626" s="9">
        <f t="shared" si="827"/>
        <v>0</v>
      </c>
      <c r="H3626" s="9">
        <f t="shared" si="828"/>
        <v>0</v>
      </c>
      <c r="I3626" s="9">
        <f t="shared" si="829"/>
        <v>-0.28782601393312202</v>
      </c>
      <c r="J3626" s="9">
        <f t="shared" si="830"/>
        <v>-0.178182563567024</v>
      </c>
      <c r="K3626" s="9">
        <f t="shared" si="834"/>
        <v>0</v>
      </c>
      <c r="L3626" s="9">
        <f t="shared" si="831"/>
        <v>4.0628032584269717E-2</v>
      </c>
      <c r="M3626" s="9">
        <f t="shared" si="835"/>
        <v>0</v>
      </c>
      <c r="N3626" s="9">
        <f t="shared" si="832"/>
        <v>-1.2185716967964902E-2</v>
      </c>
      <c r="O3626" s="9">
        <f t="shared" si="836"/>
        <v>-0.48848926087711575</v>
      </c>
      <c r="P3626" s="9">
        <f t="shared" si="837"/>
        <v>0.70076971259835152</v>
      </c>
      <c r="Q3626" s="40">
        <f t="shared" si="838"/>
        <v>1.37</v>
      </c>
      <c r="AA3626" s="26"/>
    </row>
    <row r="3627" spans="2:27" x14ac:dyDescent="0.25">
      <c r="B3627" s="8">
        <v>356.6</v>
      </c>
      <c r="C3627" s="8">
        <f t="shared" si="839"/>
        <v>356.6</v>
      </c>
      <c r="D3627" s="40">
        <f t="shared" si="825"/>
        <v>4.9000562154487406E-2</v>
      </c>
      <c r="E3627" s="9">
        <f t="shared" si="833"/>
        <v>0</v>
      </c>
      <c r="F3627" s="9">
        <f t="shared" si="826"/>
        <v>-9.9890901078662886E-2</v>
      </c>
      <c r="G3627" s="9">
        <f t="shared" si="827"/>
        <v>0</v>
      </c>
      <c r="H3627" s="9">
        <f t="shared" si="828"/>
        <v>0</v>
      </c>
      <c r="I3627" s="9">
        <f t="shared" si="829"/>
        <v>-0.3049581821507576</v>
      </c>
      <c r="J3627" s="9">
        <f t="shared" si="830"/>
        <v>-0.1760651431128249</v>
      </c>
      <c r="K3627" s="9">
        <f t="shared" si="834"/>
        <v>0</v>
      </c>
      <c r="L3627" s="9">
        <f t="shared" si="831"/>
        <v>3.923936032994773E-2</v>
      </c>
      <c r="M3627" s="9">
        <f t="shared" si="835"/>
        <v>0</v>
      </c>
      <c r="N3627" s="9">
        <f t="shared" si="832"/>
        <v>-7.6092888732178822E-3</v>
      </c>
      <c r="O3627" s="9">
        <f t="shared" si="836"/>
        <v>-0.50028359273102818</v>
      </c>
      <c r="P3627" s="9">
        <f t="shared" si="837"/>
        <v>0.68461147795849142</v>
      </c>
      <c r="Q3627" s="40">
        <f t="shared" si="838"/>
        <v>1.37</v>
      </c>
      <c r="AA3627" s="26"/>
    </row>
    <row r="3628" spans="2:27" x14ac:dyDescent="0.25">
      <c r="B3628" s="8">
        <v>356.7</v>
      </c>
      <c r="C3628" s="8">
        <f t="shared" si="839"/>
        <v>356.7</v>
      </c>
      <c r="D3628" s="40">
        <f t="shared" si="825"/>
        <v>4.9017601438873855E-2</v>
      </c>
      <c r="E3628" s="9">
        <f t="shared" si="833"/>
        <v>0</v>
      </c>
      <c r="F3628" s="9">
        <f t="shared" si="826"/>
        <v>-9.9874242852747583E-2</v>
      </c>
      <c r="G3628" s="9">
        <f t="shared" si="827"/>
        <v>0</v>
      </c>
      <c r="H3628" s="9">
        <f t="shared" si="828"/>
        <v>0</v>
      </c>
      <c r="I3628" s="9">
        <f t="shared" si="829"/>
        <v>-0.32153820944218914</v>
      </c>
      <c r="J3628" s="9">
        <f t="shared" si="830"/>
        <v>-0.17385617946048365</v>
      </c>
      <c r="K3628" s="9">
        <f t="shared" si="834"/>
        <v>0</v>
      </c>
      <c r="L3628" s="9">
        <f t="shared" si="831"/>
        <v>3.7767024357960505E-2</v>
      </c>
      <c r="M3628" s="9">
        <f t="shared" si="835"/>
        <v>0</v>
      </c>
      <c r="N3628" s="9">
        <f t="shared" si="832"/>
        <v>-3.0167663714906062E-3</v>
      </c>
      <c r="O3628" s="9">
        <f t="shared" si="836"/>
        <v>-0.51150077233007663</v>
      </c>
      <c r="P3628" s="9">
        <f t="shared" si="837"/>
        <v>0.66924394190779513</v>
      </c>
      <c r="Q3628" s="40">
        <f t="shared" si="838"/>
        <v>1.37</v>
      </c>
      <c r="AA3628" s="26"/>
    </row>
    <row r="3629" spans="2:27" x14ac:dyDescent="0.25">
      <c r="B3629" s="8">
        <v>356.8</v>
      </c>
      <c r="C3629" s="8">
        <f t="shared" si="839"/>
        <v>356.8</v>
      </c>
      <c r="D3629" s="40">
        <f t="shared" si="825"/>
        <v>4.9034495662554654E-2</v>
      </c>
      <c r="E3629" s="9">
        <f t="shared" si="833"/>
        <v>0</v>
      </c>
      <c r="F3629" s="9">
        <f t="shared" si="826"/>
        <v>-9.9856402372539829E-2</v>
      </c>
      <c r="G3629" s="9">
        <f t="shared" si="827"/>
        <v>0</v>
      </c>
      <c r="H3629" s="9">
        <f t="shared" si="828"/>
        <v>0</v>
      </c>
      <c r="I3629" s="9">
        <f t="shared" si="829"/>
        <v>-0.33753607689937937</v>
      </c>
      <c r="J3629" s="9">
        <f t="shared" si="830"/>
        <v>-0.1715568211371491</v>
      </c>
      <c r="K3629" s="9">
        <f t="shared" si="834"/>
        <v>0</v>
      </c>
      <c r="L3629" s="9">
        <f t="shared" si="831"/>
        <v>3.6214163891270183E-2</v>
      </c>
      <c r="M3629" s="9">
        <f t="shared" si="835"/>
        <v>0</v>
      </c>
      <c r="N3629" s="9">
        <f t="shared" si="832"/>
        <v>1.5821368928264764E-3</v>
      </c>
      <c r="O3629" s="9">
        <f t="shared" si="836"/>
        <v>-0.52211850396241699</v>
      </c>
      <c r="P3629" s="9">
        <f t="shared" si="837"/>
        <v>0.65469764957148879</v>
      </c>
      <c r="Q3629" s="40">
        <f t="shared" si="838"/>
        <v>1.37</v>
      </c>
      <c r="AA3629" s="26"/>
    </row>
    <row r="3630" spans="2:27" x14ac:dyDescent="0.25">
      <c r="B3630" s="8">
        <v>356.9</v>
      </c>
      <c r="C3630" s="8">
        <f t="shared" si="839"/>
        <v>356.9</v>
      </c>
      <c r="D3630" s="40">
        <f t="shared" si="825"/>
        <v>4.9051244775533714E-2</v>
      </c>
      <c r="E3630" s="9">
        <f t="shared" si="833"/>
        <v>0</v>
      </c>
      <c r="F3630" s="9">
        <f t="shared" si="826"/>
        <v>-9.9837379849225097E-2</v>
      </c>
      <c r="G3630" s="9">
        <f t="shared" si="827"/>
        <v>0</v>
      </c>
      <c r="H3630" s="9">
        <f t="shared" si="828"/>
        <v>0</v>
      </c>
      <c r="I3630" s="9">
        <f t="shared" si="829"/>
        <v>-0.35292281964165917</v>
      </c>
      <c r="J3630" s="9">
        <f t="shared" si="830"/>
        <v>-0.16916826366972326</v>
      </c>
      <c r="K3630" s="9">
        <f t="shared" si="834"/>
        <v>0</v>
      </c>
      <c r="L3630" s="9">
        <f t="shared" si="831"/>
        <v>3.4584089842150688E-2</v>
      </c>
      <c r="M3630" s="9">
        <f t="shared" si="835"/>
        <v>0</v>
      </c>
      <c r="N3630" s="9">
        <f t="shared" si="832"/>
        <v>6.1776937793833787E-3</v>
      </c>
      <c r="O3630" s="9">
        <f t="shared" si="836"/>
        <v>-0.53211543476353984</v>
      </c>
      <c r="P3630" s="9">
        <f t="shared" si="837"/>
        <v>0.64100185437395052</v>
      </c>
      <c r="Q3630" s="40">
        <f t="shared" si="838"/>
        <v>1.37</v>
      </c>
      <c r="AA3630" s="26"/>
    </row>
    <row r="3631" spans="2:27" x14ac:dyDescent="0.25">
      <c r="B3631" s="8">
        <v>357</v>
      </c>
      <c r="C3631" s="8">
        <f t="shared" si="839"/>
        <v>357</v>
      </c>
      <c r="D3631" s="40">
        <f t="shared" si="825"/>
        <v>4.9067848728244386E-2</v>
      </c>
      <c r="E3631" s="9">
        <f t="shared" si="833"/>
        <v>0</v>
      </c>
      <c r="F3631" s="9">
        <f t="shared" si="826"/>
        <v>-9.9817175507981137E-2</v>
      </c>
      <c r="G3631" s="9">
        <f t="shared" si="827"/>
        <v>0</v>
      </c>
      <c r="H3631" s="9">
        <f t="shared" si="828"/>
        <v>0</v>
      </c>
      <c r="I3631" s="9">
        <f t="shared" si="829"/>
        <v>-0.36767057925798641</v>
      </c>
      <c r="J3631" s="9">
        <f t="shared" si="830"/>
        <v>-0.16669174896324834</v>
      </c>
      <c r="K3631" s="9">
        <f t="shared" si="834"/>
        <v>0</v>
      </c>
      <c r="L3631" s="9">
        <f t="shared" si="831"/>
        <v>3.2880277752858449E-2</v>
      </c>
      <c r="M3631" s="9">
        <f t="shared" si="835"/>
        <v>0</v>
      </c>
      <c r="N3631" s="9">
        <f t="shared" si="832"/>
        <v>1.0760184225756588E-2</v>
      </c>
      <c r="O3631" s="9">
        <f t="shared" si="836"/>
        <v>-0.54147119302235647</v>
      </c>
      <c r="P3631" s="9">
        <f t="shared" si="837"/>
        <v>0.62818446555937169</v>
      </c>
      <c r="Q3631" s="40">
        <f t="shared" si="838"/>
        <v>1.37</v>
      </c>
      <c r="AA3631" s="26"/>
    </row>
    <row r="3632" spans="2:27" x14ac:dyDescent="0.25">
      <c r="B3632" s="8">
        <v>357.1</v>
      </c>
      <c r="C3632" s="8">
        <f t="shared" si="839"/>
        <v>357.1</v>
      </c>
      <c r="D3632" s="40">
        <f t="shared" si="825"/>
        <v>4.9084307471549619E-2</v>
      </c>
      <c r="E3632" s="9">
        <f t="shared" si="833"/>
        <v>0</v>
      </c>
      <c r="F3632" s="9">
        <f t="shared" si="826"/>
        <v>-9.9795789587975428E-2</v>
      </c>
      <c r="G3632" s="9">
        <f t="shared" si="827"/>
        <v>0</v>
      </c>
      <c r="H3632" s="9">
        <f t="shared" si="828"/>
        <v>0</v>
      </c>
      <c r="I3632" s="9">
        <f t="shared" si="829"/>
        <v>-0.38175265424589094</v>
      </c>
      <c r="J3632" s="9">
        <f t="shared" si="830"/>
        <v>-0.16412856465520184</v>
      </c>
      <c r="K3632" s="9">
        <f t="shared" si="834"/>
        <v>0</v>
      </c>
      <c r="L3632" s="9">
        <f t="shared" si="831"/>
        <v>3.1106360385304888E-2</v>
      </c>
      <c r="M3632" s="9">
        <f t="shared" si="835"/>
        <v>0</v>
      </c>
      <c r="N3632" s="9">
        <f t="shared" si="832"/>
        <v>1.5319915806350372E-2</v>
      </c>
      <c r="O3632" s="9">
        <f t="shared" si="836"/>
        <v>-0.55016642482586331</v>
      </c>
      <c r="P3632" s="9">
        <f t="shared" si="837"/>
        <v>0.61627199798856735</v>
      </c>
      <c r="Q3632" s="40">
        <f t="shared" si="838"/>
        <v>1.37</v>
      </c>
      <c r="AA3632" s="26"/>
    </row>
    <row r="3633" spans="2:27" x14ac:dyDescent="0.25">
      <c r="B3633" s="8">
        <v>357.2</v>
      </c>
      <c r="C3633" s="8">
        <f t="shared" si="839"/>
        <v>357.2</v>
      </c>
      <c r="D3633" s="40">
        <f t="shared" si="825"/>
        <v>4.9100620956742058E-2</v>
      </c>
      <c r="E3633" s="9">
        <f t="shared" si="833"/>
        <v>0</v>
      </c>
      <c r="F3633" s="9">
        <f t="shared" si="826"/>
        <v>-9.97732223423623E-2</v>
      </c>
      <c r="G3633" s="9">
        <f t="shared" si="827"/>
        <v>0</v>
      </c>
      <c r="H3633" s="9">
        <f t="shared" si="828"/>
        <v>0</v>
      </c>
      <c r="I3633" s="9">
        <f t="shared" si="829"/>
        <v>-0.39514354835578253</v>
      </c>
      <c r="J3633" s="9">
        <f t="shared" si="830"/>
        <v>-0.16148004344599864</v>
      </c>
      <c r="K3633" s="9">
        <f t="shared" si="834"/>
        <v>0</v>
      </c>
      <c r="L3633" s="9">
        <f t="shared" si="831"/>
        <v>2.9266119975505087E-2</v>
      </c>
      <c r="M3633" s="9">
        <f t="shared" si="835"/>
        <v>0</v>
      </c>
      <c r="N3633" s="9">
        <f t="shared" si="832"/>
        <v>1.9847244232843488E-2</v>
      </c>
      <c r="O3633" s="9">
        <f t="shared" si="836"/>
        <v>-0.55818282897905291</v>
      </c>
      <c r="P3633" s="9">
        <f t="shared" si="837"/>
        <v>0.60528952429869753</v>
      </c>
      <c r="Q3633" s="40">
        <f t="shared" si="838"/>
        <v>1.37</v>
      </c>
      <c r="AA3633" s="26"/>
    </row>
    <row r="3634" spans="2:27" x14ac:dyDescent="0.25">
      <c r="B3634" s="8">
        <v>357.3</v>
      </c>
      <c r="C3634" s="8">
        <f t="shared" si="839"/>
        <v>357.3</v>
      </c>
      <c r="D3634" s="40">
        <f t="shared" si="825"/>
        <v>4.9116789135544237E-2</v>
      </c>
      <c r="E3634" s="9">
        <f t="shared" si="833"/>
        <v>0</v>
      </c>
      <c r="F3634" s="9">
        <f t="shared" si="826"/>
        <v>-9.974947403827987E-2</v>
      </c>
      <c r="G3634" s="9">
        <f t="shared" si="827"/>
        <v>0</v>
      </c>
      <c r="H3634" s="9">
        <f t="shared" si="828"/>
        <v>0</v>
      </c>
      <c r="I3634" s="9">
        <f t="shared" si="829"/>
        <v>-0.40781901675309284</v>
      </c>
      <c r="J3634" s="9">
        <f t="shared" si="830"/>
        <v>-0.15874756240606264</v>
      </c>
      <c r="K3634" s="9">
        <f t="shared" si="834"/>
        <v>0</v>
      </c>
      <c r="L3634" s="9">
        <f t="shared" si="831"/>
        <v>2.7363480169326382E-2</v>
      </c>
      <c r="M3634" s="9">
        <f t="shared" si="835"/>
        <v>0</v>
      </c>
      <c r="N3634" s="9">
        <f t="shared" si="832"/>
        <v>2.433259375283468E-2</v>
      </c>
      <c r="O3634" s="9">
        <f t="shared" si="836"/>
        <v>-0.56550319013973005</v>
      </c>
      <c r="P3634" s="9">
        <f t="shared" si="837"/>
        <v>0.59526062950856984</v>
      </c>
      <c r="Q3634" s="40">
        <f t="shared" si="838"/>
        <v>1.37</v>
      </c>
      <c r="AA3634" s="26"/>
    </row>
    <row r="3635" spans="2:27" x14ac:dyDescent="0.25">
      <c r="B3635" s="8">
        <v>357.4</v>
      </c>
      <c r="C3635" s="8">
        <f t="shared" si="839"/>
        <v>357.4</v>
      </c>
      <c r="D3635" s="40">
        <f t="shared" si="825"/>
        <v>4.9132811960108713E-2</v>
      </c>
      <c r="E3635" s="9">
        <f t="shared" si="833"/>
        <v>0</v>
      </c>
      <c r="F3635" s="9">
        <f t="shared" si="826"/>
        <v>-9.9724544956847072E-2</v>
      </c>
      <c r="G3635" s="9">
        <f t="shared" si="827"/>
        <v>0</v>
      </c>
      <c r="H3635" s="9">
        <f t="shared" si="828"/>
        <v>0</v>
      </c>
      <c r="I3635" s="9">
        <f t="shared" si="829"/>
        <v>-0.41975610991467205</v>
      </c>
      <c r="J3635" s="9">
        <f t="shared" si="830"/>
        <v>-0.15593254225984529</v>
      </c>
      <c r="K3635" s="9">
        <f t="shared" si="834"/>
        <v>0</v>
      </c>
      <c r="L3635" s="9">
        <f t="shared" si="831"/>
        <v>2.5402497656742108E-2</v>
      </c>
      <c r="M3635" s="9">
        <f t="shared" si="835"/>
        <v>0</v>
      </c>
      <c r="N3635" s="9">
        <f t="shared" si="832"/>
        <v>2.8766477403499913E-2</v>
      </c>
      <c r="O3635" s="9">
        <f t="shared" si="836"/>
        <v>-0.57211141011101374</v>
      </c>
      <c r="P3635" s="9">
        <f t="shared" si="837"/>
        <v>0.58620736814791119</v>
      </c>
      <c r="Q3635" s="40">
        <f t="shared" si="838"/>
        <v>1.37</v>
      </c>
      <c r="AA3635" s="26"/>
    </row>
    <row r="3636" spans="2:27" x14ac:dyDescent="0.25">
      <c r="B3636" s="8">
        <v>357.5</v>
      </c>
      <c r="C3636" s="8">
        <f t="shared" si="839"/>
        <v>357.5</v>
      </c>
      <c r="D3636" s="40">
        <f t="shared" si="825"/>
        <v>4.9148689383018182E-2</v>
      </c>
      <c r="E3636" s="9">
        <f t="shared" si="833"/>
        <v>0</v>
      </c>
      <c r="F3636" s="9">
        <f t="shared" si="826"/>
        <v>-9.9698435393160104E-2</v>
      </c>
      <c r="G3636" s="9">
        <f t="shared" si="827"/>
        <v>0</v>
      </c>
      <c r="H3636" s="9">
        <f t="shared" si="828"/>
        <v>0</v>
      </c>
      <c r="I3636" s="9">
        <f t="shared" si="829"/>
        <v>-0.4309332151799648</v>
      </c>
      <c r="J3636" s="9">
        <f t="shared" si="830"/>
        <v>-0.15303644664712129</v>
      </c>
      <c r="K3636" s="9">
        <f t="shared" si="834"/>
        <v>0</v>
      </c>
      <c r="L3636" s="9">
        <f t="shared" si="831"/>
        <v>2.3387353522405601E-2</v>
      </c>
      <c r="M3636" s="9">
        <f t="shared" si="835"/>
        <v>0</v>
      </c>
      <c r="N3636" s="9">
        <f t="shared" si="832"/>
        <v>3.3139517077478767E-2</v>
      </c>
      <c r="O3636" s="9">
        <f t="shared" si="836"/>
        <v>-0.57799253723734367</v>
      </c>
      <c r="P3636" s="9">
        <f t="shared" si="837"/>
        <v>0.57815022398483917</v>
      </c>
      <c r="Q3636" s="40">
        <f t="shared" si="838"/>
        <v>1.37</v>
      </c>
      <c r="AA3636" s="26"/>
    </row>
    <row r="3637" spans="2:27" x14ac:dyDescent="0.25">
      <c r="B3637" s="8">
        <v>357.6</v>
      </c>
      <c r="C3637" s="8">
        <f t="shared" si="839"/>
        <v>357.6</v>
      </c>
      <c r="D3637" s="40">
        <f t="shared" si="825"/>
        <v>4.9164421357285638E-2</v>
      </c>
      <c r="E3637" s="9">
        <f t="shared" si="833"/>
        <v>0</v>
      </c>
      <c r="F3637" s="9">
        <f t="shared" si="826"/>
        <v>-9.9671145656289095E-2</v>
      </c>
      <c r="G3637" s="9">
        <f t="shared" si="827"/>
        <v>0</v>
      </c>
      <c r="H3637" s="9">
        <f t="shared" si="828"/>
        <v>0</v>
      </c>
      <c r="I3637" s="9">
        <f t="shared" si="829"/>
        <v>-0.44133009588173389</v>
      </c>
      <c r="J3637" s="9">
        <f t="shared" si="830"/>
        <v>-0.15006078136199696</v>
      </c>
      <c r="K3637" s="9">
        <f t="shared" si="834"/>
        <v>0</v>
      </c>
      <c r="L3637" s="9">
        <f t="shared" si="831"/>
        <v>2.1322344331003332E-2</v>
      </c>
      <c r="M3637" s="9">
        <f t="shared" si="835"/>
        <v>0</v>
      </c>
      <c r="N3637" s="9">
        <f t="shared" si="832"/>
        <v>3.7442463358506602E-2</v>
      </c>
      <c r="O3637" s="9">
        <f t="shared" si="836"/>
        <v>-0.58313279385322425</v>
      </c>
      <c r="P3637" s="9">
        <f t="shared" si="837"/>
        <v>0.57110807242108286</v>
      </c>
      <c r="Q3637" s="40">
        <f t="shared" si="838"/>
        <v>1.37</v>
      </c>
      <c r="AA3637" s="26"/>
    </row>
    <row r="3638" spans="2:27" x14ac:dyDescent="0.25">
      <c r="B3638" s="8">
        <v>357.7</v>
      </c>
      <c r="C3638" s="8">
        <f t="shared" si="839"/>
        <v>357.7</v>
      </c>
      <c r="D3638" s="40">
        <f t="shared" si="825"/>
        <v>4.9180007836354511E-2</v>
      </c>
      <c r="E3638" s="9">
        <f t="shared" si="833"/>
        <v>0</v>
      </c>
      <c r="F3638" s="9">
        <f t="shared" si="826"/>
        <v>-9.9642676069274405E-2</v>
      </c>
      <c r="G3638" s="9">
        <f t="shared" si="827"/>
        <v>0</v>
      </c>
      <c r="H3638" s="9">
        <f t="shared" si="828"/>
        <v>0</v>
      </c>
      <c r="I3638" s="9">
        <f t="shared" si="829"/>
        <v>-0.45092792798548437</v>
      </c>
      <c r="J3638" s="9">
        <f t="shared" si="830"/>
        <v>-0.14700709356998351</v>
      </c>
      <c r="K3638" s="9">
        <f t="shared" si="834"/>
        <v>0</v>
      </c>
      <c r="L3638" s="9">
        <f t="shared" si="831"/>
        <v>1.921187296638887E-2</v>
      </c>
      <c r="M3638" s="9">
        <f t="shared" si="835"/>
        <v>0</v>
      </c>
      <c r="N3638" s="9">
        <f t="shared" si="832"/>
        <v>4.1666215084852444E-2</v>
      </c>
      <c r="O3638" s="9">
        <f t="shared" si="836"/>
        <v>-0.58751960173714646</v>
      </c>
      <c r="P3638" s="9">
        <f t="shared" si="837"/>
        <v>0.5650981456201094</v>
      </c>
      <c r="Q3638" s="40">
        <f t="shared" si="838"/>
        <v>1.37</v>
      </c>
      <c r="AA3638" s="26"/>
    </row>
    <row r="3639" spans="2:27" x14ac:dyDescent="0.25">
      <c r="B3639" s="8">
        <v>357.8</v>
      </c>
      <c r="C3639" s="8">
        <f t="shared" si="839"/>
        <v>357.8</v>
      </c>
      <c r="D3639" s="40">
        <f t="shared" si="825"/>
        <v>4.9195448774098816E-2</v>
      </c>
      <c r="E3639" s="9">
        <f t="shared" si="833"/>
        <v>0</v>
      </c>
      <c r="F3639" s="9">
        <f t="shared" si="826"/>
        <v>-9.9613026969122706E-2</v>
      </c>
      <c r="G3639" s="9">
        <f t="shared" si="827"/>
        <v>0</v>
      </c>
      <c r="H3639" s="9">
        <f t="shared" si="828"/>
        <v>0</v>
      </c>
      <c r="I3639" s="9">
        <f t="shared" si="829"/>
        <v>-0.45970933417125076</v>
      </c>
      <c r="J3639" s="9">
        <f t="shared" si="830"/>
        <v>-0.14387697100355873</v>
      </c>
      <c r="K3639" s="9">
        <f t="shared" si="834"/>
        <v>0</v>
      </c>
      <c r="L3639" s="9">
        <f t="shared" si="831"/>
        <v>1.706043924402318E-2</v>
      </c>
      <c r="M3639" s="9">
        <f t="shared" si="835"/>
        <v>0</v>
      </c>
      <c r="N3639" s="9">
        <f t="shared" si="832"/>
        <v>4.5801838599199146E-2</v>
      </c>
      <c r="O3639" s="9">
        <f t="shared" si="836"/>
        <v>-0.59114160552661099</v>
      </c>
      <c r="P3639" s="9">
        <f t="shared" si="837"/>
        <v>0.56013600042854295</v>
      </c>
      <c r="Q3639" s="40">
        <f t="shared" si="838"/>
        <v>1.37</v>
      </c>
      <c r="AA3639" s="26"/>
    </row>
    <row r="3640" spans="2:27" x14ac:dyDescent="0.25">
      <c r="B3640" s="8">
        <v>357.9</v>
      </c>
      <c r="C3640" s="8">
        <f t="shared" si="839"/>
        <v>357.9</v>
      </c>
      <c r="D3640" s="40">
        <f t="shared" si="825"/>
        <v>4.9210744124823257E-2</v>
      </c>
      <c r="E3640" s="9">
        <f t="shared" si="833"/>
        <v>0</v>
      </c>
      <c r="F3640" s="9">
        <f t="shared" si="826"/>
        <v>-9.9582198706803182E-2</v>
      </c>
      <c r="G3640" s="9">
        <f t="shared" si="827"/>
        <v>0</v>
      </c>
      <c r="H3640" s="9">
        <f t="shared" si="828"/>
        <v>0</v>
      </c>
      <c r="I3640" s="9">
        <f t="shared" si="829"/>
        <v>-0.46765841529604052</v>
      </c>
      <c r="J3640" s="9">
        <f t="shared" si="830"/>
        <v>-0.14067204113665607</v>
      </c>
      <c r="K3640" s="9">
        <f t="shared" si="834"/>
        <v>0</v>
      </c>
      <c r="L3640" s="9">
        <f t="shared" si="831"/>
        <v>1.4872630316757826E-2</v>
      </c>
      <c r="M3640" s="9">
        <f t="shared" si="835"/>
        <v>0</v>
      </c>
      <c r="N3640" s="9">
        <f t="shared" si="832"/>
        <v>4.9840586644193836E-2</v>
      </c>
      <c r="O3640" s="9">
        <f t="shared" si="836"/>
        <v>-0.5939886940537249</v>
      </c>
      <c r="P3640" s="9">
        <f t="shared" si="837"/>
        <v>0.55623548914639698</v>
      </c>
      <c r="Q3640" s="40">
        <f t="shared" si="838"/>
        <v>1.37</v>
      </c>
      <c r="AA3640" s="26"/>
    </row>
    <row r="3641" spans="2:27" x14ac:dyDescent="0.25">
      <c r="B3641" s="8">
        <v>358</v>
      </c>
      <c r="C3641" s="8">
        <f t="shared" si="839"/>
        <v>358</v>
      </c>
      <c r="D3641" s="40">
        <f t="shared" si="825"/>
        <v>4.9225893843263396E-2</v>
      </c>
      <c r="E3641" s="9">
        <f t="shared" si="833"/>
        <v>0</v>
      </c>
      <c r="F3641" s="9">
        <f t="shared" si="826"/>
        <v>-9.9550191647243158E-2</v>
      </c>
      <c r="G3641" s="9">
        <f t="shared" si="827"/>
        <v>0</v>
      </c>
      <c r="H3641" s="9">
        <f t="shared" si="828"/>
        <v>0</v>
      </c>
      <c r="I3641" s="9">
        <f t="shared" si="829"/>
        <v>-0.47476077917996923</v>
      </c>
      <c r="J3641" s="9">
        <f t="shared" si="830"/>
        <v>-0.13739397033846118</v>
      </c>
      <c r="K3641" s="9">
        <f t="shared" si="834"/>
        <v>0</v>
      </c>
      <c r="L3641" s="9">
        <f t="shared" si="831"/>
        <v>1.2653110894383063E-2</v>
      </c>
      <c r="M3641" s="9">
        <f t="shared" si="835"/>
        <v>0</v>
      </c>
      <c r="N3641" s="9">
        <f t="shared" si="832"/>
        <v>5.3773916863807752E-2</v>
      </c>
      <c r="O3641" s="9">
        <f t="shared" si="836"/>
        <v>-0.59605201956421949</v>
      </c>
      <c r="P3641" s="9">
        <f t="shared" si="837"/>
        <v>0.55340873319701933</v>
      </c>
      <c r="Q3641" s="40">
        <f t="shared" si="838"/>
        <v>1.37</v>
      </c>
      <c r="AA3641" s="26"/>
    </row>
    <row r="3642" spans="2:27" x14ac:dyDescent="0.25">
      <c r="B3642" s="8">
        <v>358.1</v>
      </c>
      <c r="C3642" s="8">
        <f t="shared" si="839"/>
        <v>358.1</v>
      </c>
      <c r="D3642" s="40">
        <f t="shared" si="825"/>
        <v>4.9240897884585771E-2</v>
      </c>
      <c r="E3642" s="9">
        <f t="shared" si="833"/>
        <v>0</v>
      </c>
      <c r="F3642" s="9">
        <f t="shared" si="826"/>
        <v>-9.9517006169323963E-2</v>
      </c>
      <c r="G3642" s="9">
        <f t="shared" si="827"/>
        <v>0</v>
      </c>
      <c r="H3642" s="9">
        <f t="shared" si="828"/>
        <v>0</v>
      </c>
      <c r="I3642" s="9">
        <f t="shared" si="829"/>
        <v>-0.48100356666396982</v>
      </c>
      <c r="J3642" s="9">
        <f t="shared" si="830"/>
        <v>-0.13404446300701464</v>
      </c>
      <c r="K3642" s="9">
        <f t="shared" si="834"/>
        <v>0</v>
      </c>
      <c r="L3642" s="9">
        <f t="shared" si="831"/>
        <v>1.0406613297833812E-2</v>
      </c>
      <c r="M3642" s="9">
        <f t="shared" si="835"/>
        <v>0</v>
      </c>
      <c r="N3642" s="9">
        <f t="shared" si="832"/>
        <v>5.7593509871245702E-2</v>
      </c>
      <c r="O3642" s="9">
        <f t="shared" si="836"/>
        <v>-0.59732401478664321</v>
      </c>
      <c r="P3642" s="9">
        <f t="shared" si="837"/>
        <v>0.55166609974229885</v>
      </c>
      <c r="Q3642" s="40">
        <f t="shared" si="838"/>
        <v>1.37</v>
      </c>
      <c r="AA3642" s="26"/>
    </row>
    <row r="3643" spans="2:27" x14ac:dyDescent="0.25">
      <c r="B3643" s="8">
        <v>358.2</v>
      </c>
      <c r="C3643" s="8">
        <f t="shared" si="839"/>
        <v>358.2</v>
      </c>
      <c r="D3643" s="40">
        <f t="shared" si="825"/>
        <v>4.9255756204388025E-2</v>
      </c>
      <c r="E3643" s="9">
        <f t="shared" si="833"/>
        <v>0</v>
      </c>
      <c r="F3643" s="9">
        <f t="shared" si="826"/>
        <v>-9.9482642665876364E-2</v>
      </c>
      <c r="G3643" s="9">
        <f t="shared" si="827"/>
        <v>0</v>
      </c>
      <c r="H3643" s="9">
        <f t="shared" si="828"/>
        <v>0</v>
      </c>
      <c r="I3643" s="9">
        <f t="shared" si="829"/>
        <v>-0.48637547489189581</v>
      </c>
      <c r="J3643" s="9">
        <f t="shared" si="830"/>
        <v>-0.13062526068302291</v>
      </c>
      <c r="K3643" s="9">
        <f t="shared" si="834"/>
        <v>0</v>
      </c>
      <c r="L3643" s="9">
        <f t="shared" si="831"/>
        <v>8.137927369226047E-3</v>
      </c>
      <c r="M3643" s="9">
        <f t="shared" si="835"/>
        <v>0</v>
      </c>
      <c r="N3643" s="9">
        <f t="shared" si="832"/>
        <v>6.1291286845291559E-2</v>
      </c>
      <c r="O3643" s="9">
        <f t="shared" si="836"/>
        <v>-0.59779840782188942</v>
      </c>
      <c r="P3643" s="9">
        <f t="shared" si="837"/>
        <v>0.55101618128401153</v>
      </c>
      <c r="Q3643" s="40">
        <f t="shared" si="838"/>
        <v>1.37</v>
      </c>
      <c r="AA3643" s="26"/>
    </row>
    <row r="3644" spans="2:27" x14ac:dyDescent="0.25">
      <c r="B3644" s="8">
        <v>358.3</v>
      </c>
      <c r="C3644" s="8">
        <f t="shared" si="839"/>
        <v>358.3</v>
      </c>
      <c r="D3644" s="40">
        <f t="shared" si="825"/>
        <v>4.927046875869906E-2</v>
      </c>
      <c r="E3644" s="9">
        <f t="shared" si="833"/>
        <v>0</v>
      </c>
      <c r="F3644" s="9">
        <f t="shared" si="826"/>
        <v>-9.9447101543675864E-2</v>
      </c>
      <c r="G3644" s="9">
        <f t="shared" si="827"/>
        <v>0</v>
      </c>
      <c r="H3644" s="9">
        <f t="shared" si="828"/>
        <v>0</v>
      </c>
      <c r="I3644" s="9">
        <f t="shared" si="829"/>
        <v>-0.49086677777486676</v>
      </c>
      <c r="J3644" s="9">
        <f t="shared" si="830"/>
        <v>-0.12713814114435587</v>
      </c>
      <c r="K3644" s="9">
        <f t="shared" si="834"/>
        <v>0</v>
      </c>
      <c r="L3644" s="9">
        <f t="shared" si="831"/>
        <v>5.8518902592483955E-3</v>
      </c>
      <c r="M3644" s="9">
        <f t="shared" si="835"/>
        <v>0</v>
      </c>
      <c r="N3644" s="9">
        <f t="shared" si="832"/>
        <v>6.4859426617831811E-2</v>
      </c>
      <c r="O3644" s="9">
        <f t="shared" si="836"/>
        <v>-0.59747023482711925</v>
      </c>
      <c r="P3644" s="9">
        <f t="shared" si="837"/>
        <v>0.55146577828684662</v>
      </c>
      <c r="Q3644" s="40">
        <f t="shared" si="838"/>
        <v>1.37</v>
      </c>
      <c r="AA3644" s="26"/>
    </row>
    <row r="3645" spans="2:27" x14ac:dyDescent="0.25">
      <c r="B3645" s="8">
        <v>358.4</v>
      </c>
      <c r="C3645" s="8">
        <f t="shared" si="839"/>
        <v>358.4</v>
      </c>
      <c r="D3645" s="40">
        <f t="shared" ref="D3645:D3708" si="840">$J$36/100*COS(C3645*$N$36+$S$36)</f>
        <v>4.928503550397912E-2</v>
      </c>
      <c r="E3645" s="9">
        <f t="shared" si="833"/>
        <v>0</v>
      </c>
      <c r="F3645" s="9">
        <f t="shared" ref="F3645:F3708" si="841">$J$40/100*-COS(C3645*$N$40+$S$40)</f>
        <v>-9.9410383223438023E-2</v>
      </c>
      <c r="G3645" s="9">
        <f t="shared" ref="G3645:G3708" si="842">$J$34*SIN(C3645*$N$34+$S$34)</f>
        <v>0</v>
      </c>
      <c r="H3645" s="9">
        <f t="shared" ref="H3645:H3708" si="843">$J$42*-COS(C3645*$N$42+$S$42)</f>
        <v>0</v>
      </c>
      <c r="I3645" s="9">
        <f t="shared" ref="I3645:I3708" si="844">$J$44/100*COS(C3645*$N$44+$S$44)</f>
        <v>-0.49446934360080264</v>
      </c>
      <c r="J3645" s="9">
        <f t="shared" ref="J3645:J3708" si="845">$J$46/100*COS(C3645*$N$46+$S$46)</f>
        <v>-0.12358491748172529</v>
      </c>
      <c r="K3645" s="9">
        <f t="shared" si="834"/>
        <v>0</v>
      </c>
      <c r="L3645" s="9">
        <f t="shared" ref="L3645:L3708" si="846">$J$54/100*COS(C3645*$N$54+$S$54)</f>
        <v>3.5533761137064371E-3</v>
      </c>
      <c r="M3645" s="9">
        <f t="shared" si="835"/>
        <v>0</v>
      </c>
      <c r="N3645" s="9">
        <f t="shared" ref="N3645:N3708" si="847">$J$50/100*COS(C3645*$N$50+$S$50)</f>
        <v>6.8290382216383783E-2</v>
      </c>
      <c r="O3645" s="9">
        <f t="shared" si="836"/>
        <v>-0.59633585047189652</v>
      </c>
      <c r="P3645" s="9">
        <f t="shared" si="837"/>
        <v>0.55301988485350184</v>
      </c>
      <c r="Q3645" s="40">
        <f t="shared" si="838"/>
        <v>1.37</v>
      </c>
      <c r="AA3645" s="26"/>
    </row>
    <row r="3646" spans="2:27" x14ac:dyDescent="0.25">
      <c r="B3646" s="8">
        <v>358.5</v>
      </c>
      <c r="C3646" s="8">
        <f t="shared" si="839"/>
        <v>358.5</v>
      </c>
      <c r="D3646" s="40">
        <f t="shared" si="840"/>
        <v>4.9299456397119981E-2</v>
      </c>
      <c r="E3646" s="9">
        <f t="shared" ref="E3646:E3709" si="848">$J$38*-COS(C3646*$N$38+$S$38)</f>
        <v>0</v>
      </c>
      <c r="F3646" s="9">
        <f t="shared" si="841"/>
        <v>-9.9372488139813336E-2</v>
      </c>
      <c r="G3646" s="9">
        <f t="shared" si="842"/>
        <v>0</v>
      </c>
      <c r="H3646" s="9">
        <f t="shared" si="843"/>
        <v>0</v>
      </c>
      <c r="I3646" s="9">
        <f t="shared" si="844"/>
        <v>-0.49717664975726594</v>
      </c>
      <c r="J3646" s="9">
        <f t="shared" si="845"/>
        <v>-0.11996743715597016</v>
      </c>
      <c r="K3646" s="9">
        <f t="shared" ref="K3646:K3709" si="849">$J$52*COS(C3646*$N$52+$S$52)</f>
        <v>0</v>
      </c>
      <c r="L3646" s="9">
        <f t="shared" si="846"/>
        <v>1.2472856811532396E-3</v>
      </c>
      <c r="M3646" s="9">
        <f t="shared" ref="M3646:M3709" si="850">$J$48*COS(C3646*$N$48+$S$48)</f>
        <v>0</v>
      </c>
      <c r="N3646" s="9">
        <f t="shared" si="847"/>
        <v>7.1576896826728062E-2</v>
      </c>
      <c r="O3646" s="9">
        <f t="shared" ref="O3646:O3709" si="851">(D3646+F3646+I3646+J3646+L3646+N3646)*$X$32</f>
        <v>-0.59439293614804811</v>
      </c>
      <c r="P3646" s="9">
        <f t="shared" ref="P3646:P3709" si="852">(D3646+F3646+I3646+J3646+L3646+N3646)*$X$32*$N$32+$N$32</f>
        <v>0.55568167747717412</v>
      </c>
      <c r="Q3646" s="40">
        <f t="shared" ref="Q3646:Q3709" si="853">$N$32</f>
        <v>1.37</v>
      </c>
      <c r="AA3646" s="26"/>
    </row>
    <row r="3647" spans="2:27" x14ac:dyDescent="0.25">
      <c r="B3647" s="8">
        <v>358.6</v>
      </c>
      <c r="C3647" s="8">
        <f t="shared" ref="C3647:C3710" si="854">B3647-$F$32</f>
        <v>358.6</v>
      </c>
      <c r="D3647" s="40">
        <f t="shared" si="840"/>
        <v>4.9313731395445037E-2</v>
      </c>
      <c r="E3647" s="9">
        <f t="shared" si="848"/>
        <v>0</v>
      </c>
      <c r="F3647" s="9">
        <f t="shared" si="841"/>
        <v>-9.9333416741382186E-2</v>
      </c>
      <c r="G3647" s="9">
        <f t="shared" si="842"/>
        <v>0</v>
      </c>
      <c r="H3647" s="9">
        <f t="shared" si="843"/>
        <v>0</v>
      </c>
      <c r="I3647" s="9">
        <f t="shared" si="844"/>
        <v>-0.49898379454095354</v>
      </c>
      <c r="J3647" s="9">
        <f t="shared" si="845"/>
        <v>-0.11628758103750457</v>
      </c>
      <c r="K3647" s="9">
        <f t="shared" si="849"/>
        <v>0</v>
      </c>
      <c r="L3647" s="9">
        <f t="shared" si="846"/>
        <v>-1.0614641361656786E-3</v>
      </c>
      <c r="M3647" s="9">
        <f t="shared" si="850"/>
        <v>0</v>
      </c>
      <c r="N3647" s="9">
        <f t="shared" si="847"/>
        <v>7.4712019141772446E-2</v>
      </c>
      <c r="O3647" s="9">
        <f t="shared" si="851"/>
        <v>-0.59164050591878858</v>
      </c>
      <c r="P3647" s="9">
        <f t="shared" si="852"/>
        <v>0.55945250689125969</v>
      </c>
      <c r="Q3647" s="40">
        <f t="shared" si="853"/>
        <v>1.37</v>
      </c>
      <c r="AA3647" s="26"/>
    </row>
    <row r="3648" spans="2:27" x14ac:dyDescent="0.25">
      <c r="B3648" s="8">
        <v>358.7</v>
      </c>
      <c r="C3648" s="8">
        <f t="shared" si="854"/>
        <v>358.7</v>
      </c>
      <c r="D3648" s="40">
        <f t="shared" si="840"/>
        <v>4.9327860456709421E-2</v>
      </c>
      <c r="E3648" s="9">
        <f t="shared" si="848"/>
        <v>0</v>
      </c>
      <c r="F3648" s="9">
        <f t="shared" si="841"/>
        <v>-9.9293169490649535E-2</v>
      </c>
      <c r="G3648" s="9">
        <f t="shared" si="842"/>
        <v>0</v>
      </c>
      <c r="H3648" s="9">
        <f t="shared" si="843"/>
        <v>0</v>
      </c>
      <c r="I3648" s="9">
        <f t="shared" si="844"/>
        <v>-0.49988750603245791</v>
      </c>
      <c r="J3648" s="9">
        <f t="shared" si="845"/>
        <v>-0.11254726242837254</v>
      </c>
      <c r="K3648" s="9">
        <f t="shared" si="849"/>
        <v>0</v>
      </c>
      <c r="L3648" s="9">
        <f t="shared" si="846"/>
        <v>-3.3679507658303971E-3</v>
      </c>
      <c r="M3648" s="9">
        <f t="shared" si="850"/>
        <v>0</v>
      </c>
      <c r="N3648" s="9">
        <f t="shared" si="847"/>
        <v>7.768911806427059E-2</v>
      </c>
      <c r="O3648" s="9">
        <f t="shared" si="851"/>
        <v>-0.58807891019633041</v>
      </c>
      <c r="P3648" s="9">
        <f t="shared" si="852"/>
        <v>0.56433189303102738</v>
      </c>
      <c r="Q3648" s="40">
        <f t="shared" si="853"/>
        <v>1.37</v>
      </c>
      <c r="AA3648" s="26"/>
    </row>
    <row r="3649" spans="2:27" x14ac:dyDescent="0.25">
      <c r="B3649" s="8">
        <v>358.8</v>
      </c>
      <c r="C3649" s="8">
        <f t="shared" si="854"/>
        <v>358.8</v>
      </c>
      <c r="D3649" s="40">
        <f t="shared" si="840"/>
        <v>4.9341843539100178E-2</v>
      </c>
      <c r="E3649" s="9">
        <f t="shared" si="848"/>
        <v>0</v>
      </c>
      <c r="F3649" s="9">
        <f t="shared" si="841"/>
        <v>-9.9251746864039286E-2</v>
      </c>
      <c r="G3649" s="9">
        <f t="shared" si="842"/>
        <v>0</v>
      </c>
      <c r="H3649" s="9">
        <f t="shared" si="843"/>
        <v>0</v>
      </c>
      <c r="I3649" s="9">
        <f t="shared" si="844"/>
        <v>-0.49988614802022902</v>
      </c>
      <c r="J3649" s="9">
        <f t="shared" si="845"/>
        <v>-0.10874842606743998</v>
      </c>
      <c r="K3649" s="9">
        <f t="shared" si="849"/>
        <v>0</v>
      </c>
      <c r="L3649" s="9">
        <f t="shared" si="846"/>
        <v>-5.6672564608528661E-3</v>
      </c>
      <c r="M3649" s="9">
        <f t="shared" si="850"/>
        <v>0</v>
      </c>
      <c r="N3649" s="9">
        <f t="shared" si="847"/>
        <v>8.0501896732262698E-2</v>
      </c>
      <c r="O3649" s="9">
        <f t="shared" si="851"/>
        <v>-0.58370983714119817</v>
      </c>
      <c r="P3649" s="9">
        <f t="shared" si="852"/>
        <v>0.57031752311655859</v>
      </c>
      <c r="Q3649" s="40">
        <f t="shared" si="853"/>
        <v>1.37</v>
      </c>
      <c r="AA3649" s="26"/>
    </row>
    <row r="3650" spans="2:27" x14ac:dyDescent="0.25">
      <c r="B3650" s="8">
        <v>358.9</v>
      </c>
      <c r="C3650" s="8">
        <f t="shared" si="854"/>
        <v>358.9</v>
      </c>
      <c r="D3650" s="40">
        <f t="shared" si="840"/>
        <v>4.9355680601236324E-2</v>
      </c>
      <c r="E3650" s="9">
        <f t="shared" si="848"/>
        <v>0</v>
      </c>
      <c r="F3650" s="9">
        <f t="shared" si="841"/>
        <v>-9.9209149351888931E-2</v>
      </c>
      <c r="G3650" s="9">
        <f t="shared" si="842"/>
        <v>0</v>
      </c>
      <c r="H3650" s="9">
        <f t="shared" si="843"/>
        <v>0</v>
      </c>
      <c r="I3650" s="9">
        <f t="shared" si="844"/>
        <v>-0.49897972296301096</v>
      </c>
      <c r="J3650" s="9">
        <f t="shared" si="845"/>
        <v>-0.10489304711926467</v>
      </c>
      <c r="K3650" s="9">
        <f t="shared" si="849"/>
        <v>0</v>
      </c>
      <c r="L3650" s="9">
        <f t="shared" si="846"/>
        <v>-7.9544787849805156E-3</v>
      </c>
      <c r="M3650" s="9">
        <f t="shared" si="850"/>
        <v>0</v>
      </c>
      <c r="N3650" s="9">
        <f t="shared" si="847"/>
        <v>8.3144405837548868E-2</v>
      </c>
      <c r="O3650" s="9">
        <f t="shared" si="851"/>
        <v>-0.5785363117803598</v>
      </c>
      <c r="P3650" s="9">
        <f t="shared" si="852"/>
        <v>0.57740525286090716</v>
      </c>
      <c r="Q3650" s="40">
        <f t="shared" si="853"/>
        <v>1.37</v>
      </c>
      <c r="AA3650" s="26"/>
    </row>
    <row r="3651" spans="2:27" x14ac:dyDescent="0.25">
      <c r="B3651" s="8">
        <v>359</v>
      </c>
      <c r="C3651" s="8">
        <f t="shared" si="854"/>
        <v>359</v>
      </c>
      <c r="D3651" s="40">
        <f t="shared" si="840"/>
        <v>4.9369371602169032E-2</v>
      </c>
      <c r="E3651" s="9">
        <f t="shared" si="848"/>
        <v>0</v>
      </c>
      <c r="F3651" s="9">
        <f t="shared" si="841"/>
        <v>-9.9165377458443449E-2</v>
      </c>
      <c r="G3651" s="9">
        <f t="shared" si="842"/>
        <v>0</v>
      </c>
      <c r="H3651" s="9">
        <f t="shared" si="843"/>
        <v>0</v>
      </c>
      <c r="I3651" s="9">
        <f t="shared" si="844"/>
        <v>-0.49716987198539031</v>
      </c>
      <c r="J3651" s="9">
        <f t="shared" si="845"/>
        <v>-0.10098313014711154</v>
      </c>
      <c r="K3651" s="9">
        <f t="shared" si="849"/>
        <v>0</v>
      </c>
      <c r="L3651" s="9">
        <f t="shared" si="846"/>
        <v>-1.0224741065376478E-2</v>
      </c>
      <c r="M3651" s="9">
        <f t="shared" si="850"/>
        <v>0</v>
      </c>
      <c r="N3651" s="9">
        <f t="shared" si="847"/>
        <v>8.5611056209095232E-2</v>
      </c>
      <c r="O3651" s="9">
        <f t="shared" si="851"/>
        <v>-0.57256269284505756</v>
      </c>
      <c r="P3651" s="9">
        <f t="shared" si="852"/>
        <v>0.58558911080227116</v>
      </c>
      <c r="Q3651" s="40">
        <f t="shared" si="853"/>
        <v>1.37</v>
      </c>
      <c r="AA3651" s="26"/>
    </row>
    <row r="3652" spans="2:27" x14ac:dyDescent="0.25">
      <c r="B3652" s="8">
        <v>359.1</v>
      </c>
      <c r="C3652" s="8">
        <f t="shared" si="854"/>
        <v>359.1</v>
      </c>
      <c r="D3652" s="40">
        <f t="shared" si="840"/>
        <v>4.9382916501381713E-2</v>
      </c>
      <c r="E3652" s="9">
        <f t="shared" si="848"/>
        <v>0</v>
      </c>
      <c r="F3652" s="9">
        <f t="shared" si="841"/>
        <v>-9.9120431701849573E-2</v>
      </c>
      <c r="G3652" s="9">
        <f t="shared" si="842"/>
        <v>0</v>
      </c>
      <c r="H3652" s="9">
        <f t="shared" si="843"/>
        <v>0</v>
      </c>
      <c r="I3652" s="9">
        <f t="shared" si="844"/>
        <v>-0.49445987190646412</v>
      </c>
      <c r="J3652" s="9">
        <f t="shared" si="845"/>
        <v>-9.7020708070718137E-2</v>
      </c>
      <c r="K3652" s="9">
        <f t="shared" si="849"/>
        <v>0</v>
      </c>
      <c r="L3652" s="9">
        <f t="shared" si="846"/>
        <v>-1.2473202790348888E-2</v>
      </c>
      <c r="M3652" s="9">
        <f t="shared" si="850"/>
        <v>0</v>
      </c>
      <c r="N3652" s="9">
        <f t="shared" si="847"/>
        <v>8.7896630634670916E-2</v>
      </c>
      <c r="O3652" s="9">
        <f t="shared" si="851"/>
        <v>-0.56579466733332817</v>
      </c>
      <c r="P3652" s="9">
        <f t="shared" si="852"/>
        <v>0.5948613057533404</v>
      </c>
      <c r="Q3652" s="40">
        <f t="shared" si="853"/>
        <v>1.37</v>
      </c>
      <c r="AA3652" s="26"/>
    </row>
    <row r="3653" spans="2:27" x14ac:dyDescent="0.25">
      <c r="B3653" s="8">
        <v>359.2</v>
      </c>
      <c r="C3653" s="8">
        <f t="shared" si="854"/>
        <v>359.2</v>
      </c>
      <c r="D3653" s="40">
        <f t="shared" si="840"/>
        <v>4.9396315258790111E-2</v>
      </c>
      <c r="E3653" s="9">
        <f t="shared" si="848"/>
        <v>0</v>
      </c>
      <c r="F3653" s="9">
        <f t="shared" si="841"/>
        <v>-9.9074312614149521E-2</v>
      </c>
      <c r="G3653" s="9">
        <f t="shared" si="842"/>
        <v>0</v>
      </c>
      <c r="H3653" s="9">
        <f t="shared" si="843"/>
        <v>0</v>
      </c>
      <c r="I3653" s="9">
        <f t="shared" si="844"/>
        <v>-0.49085462930700707</v>
      </c>
      <c r="J3653" s="9">
        <f t="shared" si="845"/>
        <v>-9.3007841109292555E-2</v>
      </c>
      <c r="K3653" s="9">
        <f t="shared" si="849"/>
        <v>0</v>
      </c>
      <c r="L3653" s="9">
        <f t="shared" si="846"/>
        <v>-1.4695069929986879E-2</v>
      </c>
      <c r="M3653" s="9">
        <f t="shared" si="850"/>
        <v>0</v>
      </c>
      <c r="N3653" s="9">
        <f t="shared" si="847"/>
        <v>8.9996294895780926E-2</v>
      </c>
      <c r="O3653" s="9">
        <f t="shared" si="851"/>
        <v>-0.5582392428058649</v>
      </c>
      <c r="P3653" s="9">
        <f t="shared" si="852"/>
        <v>0.60521223735596519</v>
      </c>
      <c r="Q3653" s="40">
        <f t="shared" si="853"/>
        <v>1.37</v>
      </c>
      <c r="AA3653" s="26"/>
    </row>
    <row r="3654" spans="2:27" x14ac:dyDescent="0.25">
      <c r="B3654" s="8">
        <v>359.3</v>
      </c>
      <c r="C3654" s="8">
        <f t="shared" si="854"/>
        <v>359.3</v>
      </c>
      <c r="D3654" s="40">
        <f t="shared" si="840"/>
        <v>4.9409567834742513E-2</v>
      </c>
      <c r="E3654" s="9">
        <f t="shared" si="848"/>
        <v>0</v>
      </c>
      <c r="F3654" s="9">
        <f t="shared" si="841"/>
        <v>-9.9027020741274716E-2</v>
      </c>
      <c r="G3654" s="9">
        <f t="shared" si="842"/>
        <v>0</v>
      </c>
      <c r="H3654" s="9">
        <f t="shared" si="843"/>
        <v>0</v>
      </c>
      <c r="I3654" s="9">
        <f t="shared" si="844"/>
        <v>-0.48636067164587921</v>
      </c>
      <c r="J3654" s="9">
        <f t="shared" si="845"/>
        <v>-8.8946615710316632E-2</v>
      </c>
      <c r="K3654" s="9">
        <f t="shared" si="849"/>
        <v>0</v>
      </c>
      <c r="L3654" s="9">
        <f t="shared" si="846"/>
        <v>-1.6885605157704615E-2</v>
      </c>
      <c r="M3654" s="9">
        <f t="shared" si="850"/>
        <v>0</v>
      </c>
      <c r="N3654" s="9">
        <f t="shared" si="847"/>
        <v>9.1905607992526214E-2</v>
      </c>
      <c r="O3654" s="9">
        <f t="shared" si="851"/>
        <v>-0.54990473742790646</v>
      </c>
      <c r="P3654" s="9">
        <f t="shared" si="852"/>
        <v>0.61663050972376821</v>
      </c>
      <c r="Q3654" s="40">
        <f t="shared" si="853"/>
        <v>1.37</v>
      </c>
      <c r="AA3654" s="26"/>
    </row>
    <row r="3655" spans="2:27" x14ac:dyDescent="0.25">
      <c r="B3655" s="8">
        <v>359.4</v>
      </c>
      <c r="C3655" s="8">
        <f t="shared" si="854"/>
        <v>359.4</v>
      </c>
      <c r="D3655" s="40">
        <f t="shared" si="840"/>
        <v>4.9422674190019771E-2</v>
      </c>
      <c r="E3655" s="9">
        <f t="shared" si="848"/>
        <v>0</v>
      </c>
      <c r="F3655" s="9">
        <f t="shared" si="841"/>
        <v>-9.8978556643039395E-2</v>
      </c>
      <c r="G3655" s="9">
        <f t="shared" si="842"/>
        <v>0</v>
      </c>
      <c r="H3655" s="9">
        <f t="shared" si="843"/>
        <v>0</v>
      </c>
      <c r="I3655" s="9">
        <f t="shared" si="844"/>
        <v>-0.48098613544176327</v>
      </c>
      <c r="J3655" s="9">
        <f t="shared" si="845"/>
        <v>-8.4839143464737463E-2</v>
      </c>
      <c r="K3655" s="9">
        <f t="shared" si="849"/>
        <v>0</v>
      </c>
      <c r="L3655" s="9">
        <f t="shared" si="846"/>
        <v>-1.9040137950858609E-2</v>
      </c>
      <c r="M3655" s="9">
        <f t="shared" si="850"/>
        <v>0</v>
      </c>
      <c r="N3655" s="9">
        <f t="shared" si="847"/>
        <v>9.362053153674918E-2</v>
      </c>
      <c r="O3655" s="9">
        <f t="shared" si="851"/>
        <v>-0.54080076777362973</v>
      </c>
      <c r="P3655" s="9">
        <f t="shared" si="852"/>
        <v>0.62910294815012735</v>
      </c>
      <c r="Q3655" s="40">
        <f t="shared" si="853"/>
        <v>1.37</v>
      </c>
      <c r="AA3655" s="26"/>
    </row>
    <row r="3656" spans="2:27" x14ac:dyDescent="0.25">
      <c r="B3656" s="8">
        <v>359.5</v>
      </c>
      <c r="C3656" s="8">
        <f t="shared" si="854"/>
        <v>359.5</v>
      </c>
      <c r="D3656" s="40">
        <f t="shared" si="840"/>
        <v>4.9435634285835472E-2</v>
      </c>
      <c r="E3656" s="9">
        <f t="shared" si="848"/>
        <v>0</v>
      </c>
      <c r="F3656" s="9">
        <f t="shared" si="841"/>
        <v>-9.8928920893133834E-2</v>
      </c>
      <c r="G3656" s="9">
        <f t="shared" si="842"/>
        <v>0</v>
      </c>
      <c r="H3656" s="9">
        <f t="shared" si="843"/>
        <v>0</v>
      </c>
      <c r="I3656" s="9">
        <f t="shared" si="844"/>
        <v>-0.474740751541601</v>
      </c>
      <c r="J3656" s="9">
        <f t="shared" si="845"/>
        <v>-8.0687560009047865E-2</v>
      </c>
      <c r="K3656" s="9">
        <f t="shared" si="849"/>
        <v>0</v>
      </c>
      <c r="L3656" s="9">
        <f t="shared" si="846"/>
        <v>-2.1154074548957073E-2</v>
      </c>
      <c r="M3656" s="9">
        <f t="shared" si="850"/>
        <v>0</v>
      </c>
      <c r="N3656" s="9">
        <f t="shared" si="847"/>
        <v>9.5137438293645127E-2</v>
      </c>
      <c r="O3656" s="9">
        <f t="shared" si="851"/>
        <v>-0.53093823441325916</v>
      </c>
      <c r="P3656" s="9">
        <f t="shared" si="852"/>
        <v>0.64261461885383497</v>
      </c>
      <c r="Q3656" s="40">
        <f t="shared" si="853"/>
        <v>1.37</v>
      </c>
      <c r="AA3656" s="26"/>
    </row>
    <row r="3657" spans="2:27" x14ac:dyDescent="0.25">
      <c r="B3657" s="8">
        <v>359.6</v>
      </c>
      <c r="C3657" s="8">
        <f t="shared" si="854"/>
        <v>359.6</v>
      </c>
      <c r="D3657" s="40">
        <f t="shared" si="840"/>
        <v>4.9448448083836034E-2</v>
      </c>
      <c r="E3657" s="9">
        <f t="shared" si="848"/>
        <v>0</v>
      </c>
      <c r="F3657" s="9">
        <f t="shared" si="841"/>
        <v>-9.8878114079117757E-2</v>
      </c>
      <c r="G3657" s="9">
        <f t="shared" si="842"/>
        <v>0</v>
      </c>
      <c r="H3657" s="9">
        <f t="shared" si="843"/>
        <v>0</v>
      </c>
      <c r="I3657" s="9">
        <f t="shared" si="844"/>
        <v>-0.46763582750248212</v>
      </c>
      <c r="J3657" s="9">
        <f t="shared" si="845"/>
        <v>-7.6494023914902787E-2</v>
      </c>
      <c r="K3657" s="9">
        <f t="shared" si="849"/>
        <v>0</v>
      </c>
      <c r="L3657" s="9">
        <f t="shared" si="846"/>
        <v>-2.322290774818031E-2</v>
      </c>
      <c r="M3657" s="9">
        <f t="shared" si="850"/>
        <v>0</v>
      </c>
      <c r="N3657" s="9">
        <f t="shared" si="847"/>
        <v>9.645311985371402E-2</v>
      </c>
      <c r="O3657" s="9">
        <f t="shared" si="851"/>
        <v>-0.52032930530713295</v>
      </c>
      <c r="P3657" s="9">
        <f t="shared" si="852"/>
        <v>0.65714885172922788</v>
      </c>
      <c r="Q3657" s="40">
        <f t="shared" si="853"/>
        <v>1.37</v>
      </c>
      <c r="AA3657" s="26"/>
    </row>
    <row r="3658" spans="2:27" x14ac:dyDescent="0.25">
      <c r="B3658" s="8">
        <v>359.7</v>
      </c>
      <c r="C3658" s="8">
        <f t="shared" si="854"/>
        <v>359.7</v>
      </c>
      <c r="D3658" s="40">
        <f t="shared" si="840"/>
        <v>4.9461115546100817E-2</v>
      </c>
      <c r="E3658" s="9">
        <f t="shared" si="848"/>
        <v>0</v>
      </c>
      <c r="F3658" s="9">
        <f t="shared" si="841"/>
        <v>-9.8826136802413256E-2</v>
      </c>
      <c r="G3658" s="9">
        <f t="shared" si="842"/>
        <v>0</v>
      </c>
      <c r="H3658" s="9">
        <f t="shared" si="843"/>
        <v>0</v>
      </c>
      <c r="I3658" s="9">
        <f t="shared" si="844"/>
        <v>-0.45968422711874957</v>
      </c>
      <c r="J3658" s="9">
        <f t="shared" si="845"/>
        <v>-7.2260715566785247E-2</v>
      </c>
      <c r="K3658" s="9">
        <f t="shared" si="849"/>
        <v>0</v>
      </c>
      <c r="L3658" s="9">
        <f t="shared" si="846"/>
        <v>-2.5242226511363781E-2</v>
      </c>
      <c r="M3658" s="9">
        <f t="shared" si="850"/>
        <v>0</v>
      </c>
      <c r="N3658" s="9">
        <f t="shared" si="847"/>
        <v>9.756479341887303E-2</v>
      </c>
      <c r="O3658" s="9">
        <f t="shared" si="851"/>
        <v>-0.50898739703433804</v>
      </c>
      <c r="P3658" s="9">
        <f t="shared" si="852"/>
        <v>0.67268726606295692</v>
      </c>
      <c r="Q3658" s="40">
        <f t="shared" si="853"/>
        <v>1.37</v>
      </c>
      <c r="AA3658" s="26"/>
    </row>
    <row r="3659" spans="2:27" x14ac:dyDescent="0.25">
      <c r="B3659" s="8">
        <v>359.8</v>
      </c>
      <c r="C3659" s="8">
        <f t="shared" si="854"/>
        <v>359.8</v>
      </c>
      <c r="D3659" s="40">
        <f t="shared" si="840"/>
        <v>4.9473636635142253E-2</v>
      </c>
      <c r="E3659" s="9">
        <f t="shared" si="848"/>
        <v>0</v>
      </c>
      <c r="F3659" s="9">
        <f t="shared" si="841"/>
        <v>-9.8772989678297632E-2</v>
      </c>
      <c r="G3659" s="9">
        <f t="shared" si="842"/>
        <v>0</v>
      </c>
      <c r="H3659" s="9">
        <f t="shared" si="843"/>
        <v>0</v>
      </c>
      <c r="I3659" s="9">
        <f t="shared" si="844"/>
        <v>-0.45090034713152288</v>
      </c>
      <c r="J3659" s="9">
        <f t="shared" si="845"/>
        <v>-6.7989836028330808E-2</v>
      </c>
      <c r="K3659" s="9">
        <f t="shared" si="849"/>
        <v>0</v>
      </c>
      <c r="L3659" s="9">
        <f t="shared" si="846"/>
        <v>-2.7207725372940139E-2</v>
      </c>
      <c r="M3659" s="9">
        <f t="shared" si="850"/>
        <v>0</v>
      </c>
      <c r="N3659" s="9">
        <f t="shared" si="847"/>
        <v>9.8470107688351766E-2</v>
      </c>
      <c r="O3659" s="9">
        <f t="shared" si="851"/>
        <v>-0.49692715388759756</v>
      </c>
      <c r="P3659" s="9">
        <f t="shared" si="852"/>
        <v>0.68920979917399139</v>
      </c>
      <c r="Q3659" s="40">
        <f t="shared" si="853"/>
        <v>1.37</v>
      </c>
      <c r="AA3659" s="26"/>
    </row>
    <row r="3660" spans="2:27" x14ac:dyDescent="0.25">
      <c r="B3660" s="8">
        <v>359.9</v>
      </c>
      <c r="C3660" s="8">
        <f t="shared" si="854"/>
        <v>359.9</v>
      </c>
      <c r="D3660" s="40">
        <f t="shared" si="840"/>
        <v>4.9486011313905925E-2</v>
      </c>
      <c r="E3660" s="9">
        <f t="shared" si="848"/>
        <v>0</v>
      </c>
      <c r="F3660" s="9">
        <f t="shared" si="841"/>
        <v>-9.8718673335896234E-2</v>
      </c>
      <c r="G3660" s="9">
        <f t="shared" si="842"/>
        <v>0</v>
      </c>
      <c r="H3660" s="9">
        <f t="shared" si="843"/>
        <v>0</v>
      </c>
      <c r="I3660" s="9">
        <f t="shared" si="844"/>
        <v>-0.4413000911627335</v>
      </c>
      <c r="J3660" s="9">
        <f t="shared" si="845"/>
        <v>-6.3683605897926265E-2</v>
      </c>
      <c r="K3660" s="9">
        <f t="shared" si="849"/>
        <v>0</v>
      </c>
      <c r="L3660" s="9">
        <f t="shared" si="846"/>
        <v>-2.9115213618777048E-2</v>
      </c>
      <c r="M3660" s="9">
        <f t="shared" si="850"/>
        <v>0</v>
      </c>
      <c r="N3660" s="9">
        <f t="shared" si="847"/>
        <v>9.9167147831928051E-2</v>
      </c>
      <c r="O3660" s="9">
        <f t="shared" si="851"/>
        <v>-0.48416442486949907</v>
      </c>
      <c r="P3660" s="9">
        <f t="shared" si="852"/>
        <v>0.70669473792878634</v>
      </c>
      <c r="Q3660" s="40">
        <f t="shared" si="853"/>
        <v>1.37</v>
      </c>
      <c r="AA3660" s="26"/>
    </row>
    <row r="3661" spans="2:27" x14ac:dyDescent="0.25">
      <c r="B3661" s="8">
        <v>360</v>
      </c>
      <c r="C3661" s="8">
        <f t="shared" si="854"/>
        <v>360</v>
      </c>
      <c r="D3661" s="40">
        <f t="shared" si="840"/>
        <v>4.949823954577072E-2</v>
      </c>
      <c r="E3661" s="9">
        <f t="shared" si="848"/>
        <v>0</v>
      </c>
      <c r="F3661" s="9">
        <f t="shared" si="841"/>
        <v>-9.8663188418174896E-2</v>
      </c>
      <c r="G3661" s="9">
        <f t="shared" si="842"/>
        <v>0</v>
      </c>
      <c r="H3661" s="9">
        <f t="shared" si="843"/>
        <v>0</v>
      </c>
      <c r="I3661" s="9">
        <f t="shared" si="844"/>
        <v>-0.43090084092084691</v>
      </c>
      <c r="J3661" s="9">
        <f t="shared" si="845"/>
        <v>-5.9344264154111995E-2</v>
      </c>
      <c r="K3661" s="9">
        <f t="shared" si="849"/>
        <v>0</v>
      </c>
      <c r="L3661" s="9">
        <f t="shared" si="846"/>
        <v>-3.0960624221361532E-2</v>
      </c>
      <c r="M3661" s="9">
        <f t="shared" si="850"/>
        <v>0</v>
      </c>
      <c r="N3661" s="9">
        <f t="shared" si="847"/>
        <v>9.9654439539987094E-2</v>
      </c>
      <c r="O3661" s="9">
        <f t="shared" si="851"/>
        <v>-0.47071623862873746</v>
      </c>
      <c r="P3661" s="9">
        <f t="shared" si="852"/>
        <v>0.72511875307862972</v>
      </c>
      <c r="Q3661" s="40">
        <f t="shared" si="853"/>
        <v>1.37</v>
      </c>
      <c r="AA3661" s="26"/>
    </row>
    <row r="3662" spans="2:27" x14ac:dyDescent="0.25">
      <c r="B3662" s="8">
        <v>360.1</v>
      </c>
      <c r="C3662" s="8">
        <f t="shared" si="854"/>
        <v>360.1</v>
      </c>
      <c r="D3662" s="40">
        <f t="shared" si="840"/>
        <v>4.9510321294548902E-2</v>
      </c>
      <c r="E3662" s="9">
        <f t="shared" si="848"/>
        <v>0</v>
      </c>
      <c r="F3662" s="9">
        <f t="shared" si="841"/>
        <v>-9.8606535581932442E-2</v>
      </c>
      <c r="G3662" s="9">
        <f t="shared" si="842"/>
        <v>0</v>
      </c>
      <c r="H3662" s="9">
        <f t="shared" si="843"/>
        <v>0</v>
      </c>
      <c r="I3662" s="9">
        <f t="shared" si="844"/>
        <v>-0.41972142473054025</v>
      </c>
      <c r="J3662" s="9">
        <f t="shared" si="845"/>
        <v>-5.4974066991467535E-2</v>
      </c>
      <c r="K3662" s="9">
        <f t="shared" si="849"/>
        <v>0</v>
      </c>
      <c r="L3662" s="9">
        <f t="shared" si="846"/>
        <v>-3.2740022511261284E-2</v>
      </c>
      <c r="M3662" s="9">
        <f t="shared" si="850"/>
        <v>0</v>
      </c>
      <c r="N3662" s="9">
        <f t="shared" si="847"/>
        <v>9.9930952141831092E-2</v>
      </c>
      <c r="O3662" s="9">
        <f t="shared" si="851"/>
        <v>-0.45660077637882146</v>
      </c>
      <c r="P3662" s="9">
        <f t="shared" si="852"/>
        <v>0.74445693636101462</v>
      </c>
      <c r="Q3662" s="40">
        <f t="shared" si="853"/>
        <v>1.37</v>
      </c>
      <c r="AA3662" s="26"/>
    </row>
    <row r="3663" spans="2:27" x14ac:dyDescent="0.25">
      <c r="B3663" s="8">
        <v>360.2</v>
      </c>
      <c r="C3663" s="8">
        <f t="shared" si="854"/>
        <v>360.2</v>
      </c>
      <c r="D3663" s="40">
        <f t="shared" si="840"/>
        <v>4.9522256524486226E-2</v>
      </c>
      <c r="E3663" s="9">
        <f t="shared" si="848"/>
        <v>0</v>
      </c>
      <c r="F3663" s="9">
        <f t="shared" si="841"/>
        <v>-9.8548715497792844E-2</v>
      </c>
      <c r="G3663" s="9">
        <f t="shared" si="842"/>
        <v>0</v>
      </c>
      <c r="H3663" s="9">
        <f t="shared" si="843"/>
        <v>0</v>
      </c>
      <c r="I3663" s="9">
        <f t="shared" si="844"/>
        <v>-0.40778208344308098</v>
      </c>
      <c r="J3663" s="9">
        <f t="shared" si="845"/>
        <v>-5.0575286647519258E-2</v>
      </c>
      <c r="K3663" s="9">
        <f t="shared" si="849"/>
        <v>0</v>
      </c>
      <c r="L3663" s="9">
        <f t="shared" si="846"/>
        <v>-3.4449614566380404E-2</v>
      </c>
      <c r="M3663" s="9">
        <f t="shared" si="850"/>
        <v>0</v>
      </c>
      <c r="N3663" s="9">
        <f t="shared" si="847"/>
        <v>9.9996100785652686E-2</v>
      </c>
      <c r="O3663" s="9">
        <f t="shared" si="851"/>
        <v>-0.4418373428446345</v>
      </c>
      <c r="P3663" s="9">
        <f t="shared" si="852"/>
        <v>0.76468284030285083</v>
      </c>
      <c r="Q3663" s="40">
        <f t="shared" si="853"/>
        <v>1.37</v>
      </c>
      <c r="AA3663" s="26"/>
    </row>
    <row r="3664" spans="2:27" x14ac:dyDescent="0.25">
      <c r="B3664" s="8">
        <v>360.3</v>
      </c>
      <c r="C3664" s="8">
        <f t="shared" si="854"/>
        <v>360.3</v>
      </c>
      <c r="D3664" s="40">
        <f t="shared" si="840"/>
        <v>4.9534045200262077E-2</v>
      </c>
      <c r="E3664" s="9">
        <f t="shared" si="848"/>
        <v>0</v>
      </c>
      <c r="F3664" s="9">
        <f t="shared" si="841"/>
        <v>-9.8489728850197147E-2</v>
      </c>
      <c r="G3664" s="9">
        <f t="shared" si="842"/>
        <v>0</v>
      </c>
      <c r="H3664" s="9">
        <f t="shared" si="843"/>
        <v>0</v>
      </c>
      <c r="I3664" s="9">
        <f t="shared" si="844"/>
        <v>-0.39510443378936055</v>
      </c>
      <c r="J3664" s="9">
        <f t="shared" si="845"/>
        <v>-4.6150210221306394E-2</v>
      </c>
      <c r="K3664" s="9">
        <f t="shared" si="849"/>
        <v>0</v>
      </c>
      <c r="L3664" s="9">
        <f t="shared" si="846"/>
        <v>-3.6085755301127814E-2</v>
      </c>
      <c r="M3664" s="9">
        <f t="shared" si="850"/>
        <v>0</v>
      </c>
      <c r="N3664" s="9">
        <f t="shared" si="847"/>
        <v>9.9849747675554601E-2</v>
      </c>
      <c r="O3664" s="9">
        <f t="shared" si="851"/>
        <v>-0.4264463352861752</v>
      </c>
      <c r="P3664" s="9">
        <f t="shared" si="852"/>
        <v>0.78576852065794001</v>
      </c>
      <c r="Q3664" s="40">
        <f t="shared" si="853"/>
        <v>1.37</v>
      </c>
      <c r="AA3664" s="26"/>
    </row>
    <row r="3665" spans="2:27" x14ac:dyDescent="0.25">
      <c r="B3665" s="8">
        <v>360.4</v>
      </c>
      <c r="C3665" s="8">
        <f t="shared" si="854"/>
        <v>360.4</v>
      </c>
      <c r="D3665" s="40">
        <f t="shared" si="840"/>
        <v>4.9545687286989486E-2</v>
      </c>
      <c r="E3665" s="9">
        <f t="shared" si="848"/>
        <v>0</v>
      </c>
      <c r="F3665" s="9">
        <f t="shared" si="841"/>
        <v>-9.8429576337395797E-2</v>
      </c>
      <c r="G3665" s="9">
        <f t="shared" si="842"/>
        <v>0</v>
      </c>
      <c r="H3665" s="9">
        <f t="shared" si="843"/>
        <v>0</v>
      </c>
      <c r="I3665" s="9">
        <f t="shared" si="844"/>
        <v>-0.38171142924180379</v>
      </c>
      <c r="J3665" s="9">
        <f t="shared" si="845"/>
        <v>-4.1701138484247363E-2</v>
      </c>
      <c r="K3665" s="9">
        <f t="shared" si="849"/>
        <v>0</v>
      </c>
      <c r="L3665" s="9">
        <f t="shared" si="846"/>
        <v>-3.7644956238234183E-2</v>
      </c>
      <c r="M3665" s="9">
        <f t="shared" si="850"/>
        <v>0</v>
      </c>
      <c r="N3665" s="9">
        <f t="shared" si="847"/>
        <v>9.9492202363001978E-2</v>
      </c>
      <c r="O3665" s="9">
        <f t="shared" si="851"/>
        <v>-0.41044921065168966</v>
      </c>
      <c r="P3665" s="9">
        <f t="shared" si="852"/>
        <v>0.80768458140718524</v>
      </c>
      <c r="Q3665" s="40">
        <f t="shared" si="853"/>
        <v>1.37</v>
      </c>
      <c r="AA3665" s="26"/>
    </row>
    <row r="3666" spans="2:27" x14ac:dyDescent="0.25">
      <c r="B3666" s="8">
        <v>360.5</v>
      </c>
      <c r="C3666" s="8">
        <f t="shared" si="854"/>
        <v>360.5</v>
      </c>
      <c r="D3666" s="40">
        <f t="shared" si="840"/>
        <v>4.9557182750215374E-2</v>
      </c>
      <c r="E3666" s="9">
        <f t="shared" si="848"/>
        <v>0</v>
      </c>
      <c r="F3666" s="9">
        <f t="shared" si="841"/>
        <v>-9.8368258671439737E-2</v>
      </c>
      <c r="G3666" s="9">
        <f t="shared" si="842"/>
        <v>0</v>
      </c>
      <c r="H3666" s="9">
        <f t="shared" si="843"/>
        <v>0</v>
      </c>
      <c r="I3666" s="9">
        <f t="shared" si="844"/>
        <v>-0.36762731845599683</v>
      </c>
      <c r="J3666" s="9">
        <f t="shared" si="845"/>
        <v>-3.7230384683856137E-2</v>
      </c>
      <c r="K3666" s="9">
        <f t="shared" si="849"/>
        <v>0</v>
      </c>
      <c r="L3666" s="9">
        <f t="shared" si="846"/>
        <v>-3.9123892946673705E-2</v>
      </c>
      <c r="M3666" s="9">
        <f t="shared" si="850"/>
        <v>0</v>
      </c>
      <c r="N3666" s="9">
        <f t="shared" si="847"/>
        <v>9.8924221092089037E-2</v>
      </c>
      <c r="O3666" s="9">
        <f t="shared" si="851"/>
        <v>-0.39386845091566197</v>
      </c>
      <c r="P3666" s="9">
        <f t="shared" si="852"/>
        <v>0.83040022224554322</v>
      </c>
      <c r="Q3666" s="40">
        <f t="shared" si="853"/>
        <v>1.37</v>
      </c>
      <c r="AA3666" s="26"/>
    </row>
    <row r="3667" spans="2:27" x14ac:dyDescent="0.25">
      <c r="B3667" s="8">
        <v>360.6</v>
      </c>
      <c r="C3667" s="8">
        <f t="shared" si="854"/>
        <v>360.6</v>
      </c>
      <c r="D3667" s="40">
        <f t="shared" si="840"/>
        <v>4.9568531555920517E-2</v>
      </c>
      <c r="E3667" s="9">
        <f t="shared" si="848"/>
        <v>0</v>
      </c>
      <c r="F3667" s="9">
        <f t="shared" si="841"/>
        <v>-9.8305776578172632E-2</v>
      </c>
      <c r="G3667" s="9">
        <f t="shared" si="842"/>
        <v>0</v>
      </c>
      <c r="H3667" s="9">
        <f t="shared" si="843"/>
        <v>0</v>
      </c>
      <c r="I3667" s="9">
        <f t="shared" si="844"/>
        <v>-0.35287760136746382</v>
      </c>
      <c r="J3667" s="9">
        <f t="shared" si="845"/>
        <v>-3.2740273341013183E-2</v>
      </c>
      <c r="K3667" s="9">
        <f t="shared" si="849"/>
        <v>0</v>
      </c>
      <c r="L3667" s="9">
        <f t="shared" si="846"/>
        <v>-4.0519412129801889E-2</v>
      </c>
      <c r="M3667" s="9">
        <f t="shared" si="850"/>
        <v>0</v>
      </c>
      <c r="N3667" s="9">
        <f t="shared" si="847"/>
        <v>9.8147005200008575E-2</v>
      </c>
      <c r="O3667" s="9">
        <f t="shared" si="851"/>
        <v>-0.37672752666052245</v>
      </c>
      <c r="P3667" s="9">
        <f t="shared" si="852"/>
        <v>0.85388328847508432</v>
      </c>
      <c r="Q3667" s="40">
        <f t="shared" si="853"/>
        <v>1.37</v>
      </c>
      <c r="AA3667" s="26"/>
    </row>
    <row r="3668" spans="2:27" x14ac:dyDescent="0.25">
      <c r="B3668" s="8">
        <v>360.7</v>
      </c>
      <c r="C3668" s="8">
        <f t="shared" si="854"/>
        <v>360.7</v>
      </c>
      <c r="D3668" s="40">
        <f t="shared" si="840"/>
        <v>4.9579733670519703E-2</v>
      </c>
      <c r="E3668" s="9">
        <f t="shared" si="848"/>
        <v>0</v>
      </c>
      <c r="F3668" s="9">
        <f t="shared" si="841"/>
        <v>-9.8242130797221813E-2</v>
      </c>
      <c r="G3668" s="9">
        <f t="shared" si="842"/>
        <v>0</v>
      </c>
      <c r="H3668" s="9">
        <f t="shared" si="843"/>
        <v>0</v>
      </c>
      <c r="I3668" s="9">
        <f t="shared" si="844"/>
        <v>-0.33748898302275998</v>
      </c>
      <c r="J3668" s="9">
        <f t="shared" si="845"/>
        <v>-2.8233139041347284E-2</v>
      </c>
      <c r="K3668" s="9">
        <f t="shared" si="849"/>
        <v>0</v>
      </c>
      <c r="L3668" s="9">
        <f t="shared" si="846"/>
        <v>-4.1828538348621137E-2</v>
      </c>
      <c r="M3668" s="9">
        <f t="shared" si="850"/>
        <v>0</v>
      </c>
      <c r="N3668" s="9">
        <f t="shared" si="847"/>
        <v>9.7162198576102851E-2</v>
      </c>
      <c r="O3668" s="9">
        <f t="shared" si="851"/>
        <v>-0.35905085896332767</v>
      </c>
      <c r="P3668" s="9">
        <f t="shared" si="852"/>
        <v>0.87810032322024112</v>
      </c>
      <c r="Q3668" s="40">
        <f t="shared" si="853"/>
        <v>1.37</v>
      </c>
      <c r="AA3668" s="26"/>
    </row>
    <row r="3669" spans="2:27" x14ac:dyDescent="0.25">
      <c r="B3669" s="8">
        <v>360.8</v>
      </c>
      <c r="C3669" s="8">
        <f t="shared" si="854"/>
        <v>360.8</v>
      </c>
      <c r="D3669" s="40">
        <f t="shared" si="840"/>
        <v>4.9590789060861867E-2</v>
      </c>
      <c r="E3669" s="9">
        <f t="shared" si="848"/>
        <v>0</v>
      </c>
      <c r="F3669" s="9">
        <f t="shared" si="841"/>
        <v>-9.8177322081989676E-2</v>
      </c>
      <c r="G3669" s="9">
        <f t="shared" si="842"/>
        <v>0</v>
      </c>
      <c r="H3669" s="9">
        <f t="shared" si="843"/>
        <v>0</v>
      </c>
      <c r="I3669" s="9">
        <f t="shared" si="844"/>
        <v>-0.32148932522879248</v>
      </c>
      <c r="J3669" s="9">
        <f t="shared" si="845"/>
        <v>-2.3711325221386914E-2</v>
      </c>
      <c r="K3669" s="9">
        <f t="shared" si="849"/>
        <v>0</v>
      </c>
      <c r="L3669" s="9">
        <f t="shared" si="846"/>
        <v>-4.3048480365829173E-2</v>
      </c>
      <c r="M3669" s="9">
        <f t="shared" si="850"/>
        <v>0</v>
      </c>
      <c r="N3669" s="9">
        <f t="shared" si="847"/>
        <v>9.5971884184873388E-2</v>
      </c>
      <c r="O3669" s="9">
        <f t="shared" si="851"/>
        <v>-0.34086377965226294</v>
      </c>
      <c r="P3669" s="9">
        <f t="shared" si="852"/>
        <v>0.90301662187639986</v>
      </c>
      <c r="Q3669" s="40">
        <f t="shared" si="853"/>
        <v>1.37</v>
      </c>
      <c r="AA3669" s="26"/>
    </row>
    <row r="3670" spans="2:27" x14ac:dyDescent="0.25">
      <c r="B3670" s="8">
        <v>360.9</v>
      </c>
      <c r="C3670" s="8">
        <f t="shared" si="854"/>
        <v>360.9</v>
      </c>
      <c r="D3670" s="40">
        <f t="shared" si="840"/>
        <v>4.9601697694230125E-2</v>
      </c>
      <c r="E3670" s="9">
        <f t="shared" si="848"/>
        <v>0</v>
      </c>
      <c r="F3670" s="9">
        <f t="shared" si="841"/>
        <v>-9.811135119964487E-2</v>
      </c>
      <c r="G3670" s="9">
        <f t="shared" si="842"/>
        <v>0</v>
      </c>
      <c r="H3670" s="9">
        <f t="shared" si="843"/>
        <v>0</v>
      </c>
      <c r="I3670" s="9">
        <f t="shared" si="844"/>
        <v>-0.30490759610772949</v>
      </c>
      <c r="J3670" s="9">
        <f t="shared" si="845"/>
        <v>-1.9177182950120927E-2</v>
      </c>
      <c r="K3670" s="9">
        <f t="shared" si="849"/>
        <v>0</v>
      </c>
      <c r="L3670" s="9">
        <f t="shared" si="846"/>
        <v>-4.4176637097112767E-2</v>
      </c>
      <c r="M3670" s="9">
        <f t="shared" si="850"/>
        <v>0</v>
      </c>
      <c r="N3670" s="9">
        <f t="shared" si="847"/>
        <v>9.4578579660303683E-2</v>
      </c>
      <c r="O3670" s="9">
        <f t="shared" si="851"/>
        <v>-0.32219249000007427</v>
      </c>
      <c r="P3670" s="9">
        <f t="shared" si="852"/>
        <v>0.9285962886998983</v>
      </c>
      <c r="Q3670" s="40">
        <f t="shared" si="853"/>
        <v>1.37</v>
      </c>
      <c r="AA3670" s="26"/>
    </row>
    <row r="3671" spans="2:27" x14ac:dyDescent="0.25">
      <c r="B3671" s="8">
        <v>361</v>
      </c>
      <c r="C3671" s="8">
        <f t="shared" si="854"/>
        <v>361</v>
      </c>
      <c r="D3671" s="40">
        <f t="shared" si="840"/>
        <v>4.9612459538341917E-2</v>
      </c>
      <c r="E3671" s="9">
        <f t="shared" si="848"/>
        <v>0</v>
      </c>
      <c r="F3671" s="9">
        <f t="shared" si="841"/>
        <v>-9.8044218931112995E-2</v>
      </c>
      <c r="G3671" s="9">
        <f t="shared" si="842"/>
        <v>0</v>
      </c>
      <c r="H3671" s="9">
        <f t="shared" si="843"/>
        <v>0</v>
      </c>
      <c r="I3671" s="9">
        <f t="shared" si="844"/>
        <v>-0.28777381764881599</v>
      </c>
      <c r="J3671" s="9">
        <f t="shared" si="845"/>
        <v>-1.4633069706593749E-2</v>
      </c>
      <c r="K3671" s="9">
        <f t="shared" si="849"/>
        <v>0</v>
      </c>
      <c r="L3671" s="9">
        <f t="shared" si="846"/>
        <v>-4.5210603157028031E-2</v>
      </c>
      <c r="M3671" s="9">
        <f t="shared" si="850"/>
        <v>0</v>
      </c>
      <c r="N3671" s="9">
        <f t="shared" si="847"/>
        <v>9.2985231980807895E-2</v>
      </c>
      <c r="O3671" s="9">
        <f t="shared" si="851"/>
        <v>-0.30306401792440091</v>
      </c>
      <c r="P3671" s="9">
        <f t="shared" si="852"/>
        <v>0.95480229544357087</v>
      </c>
      <c r="Q3671" s="40">
        <f t="shared" si="853"/>
        <v>1.37</v>
      </c>
      <c r="AA3671" s="26"/>
    </row>
    <row r="3672" spans="2:27" x14ac:dyDescent="0.25">
      <c r="B3672" s="8">
        <v>361.1</v>
      </c>
      <c r="C3672" s="8">
        <f t="shared" si="854"/>
        <v>361.1</v>
      </c>
      <c r="D3672" s="40">
        <f t="shared" si="840"/>
        <v>4.9623074561349068E-2</v>
      </c>
      <c r="E3672" s="9">
        <f t="shared" si="848"/>
        <v>0</v>
      </c>
      <c r="F3672" s="9">
        <f t="shared" si="841"/>
        <v>-9.7975926071067546E-2</v>
      </c>
      <c r="G3672" s="9">
        <f t="shared" si="842"/>
        <v>0</v>
      </c>
      <c r="H3672" s="9">
        <f t="shared" si="843"/>
        <v>0</v>
      </c>
      <c r="I3672" s="9">
        <f t="shared" si="844"/>
        <v>-0.27011901135228272</v>
      </c>
      <c r="J3672" s="9">
        <f t="shared" si="845"/>
        <v>-1.0081348154139469E-2</v>
      </c>
      <c r="K3672" s="9">
        <f t="shared" si="849"/>
        <v>0</v>
      </c>
      <c r="L3672" s="9">
        <f t="shared" si="846"/>
        <v>-4.6148173987605234E-2</v>
      </c>
      <c r="M3672" s="9">
        <f t="shared" si="850"/>
        <v>0</v>
      </c>
      <c r="N3672" s="9">
        <f t="shared" si="847"/>
        <v>9.1195211236082055E-2</v>
      </c>
      <c r="O3672" s="9">
        <f t="shared" si="851"/>
        <v>-0.28350617376766385</v>
      </c>
      <c r="P3672" s="9">
        <f t="shared" si="852"/>
        <v>0.98159654193830059</v>
      </c>
      <c r="Q3672" s="40">
        <f t="shared" si="853"/>
        <v>1.37</v>
      </c>
      <c r="AA3672" s="26"/>
    </row>
    <row r="3673" spans="2:27" x14ac:dyDescent="0.25">
      <c r="B3673" s="8">
        <v>361.2</v>
      </c>
      <c r="C3673" s="8">
        <f t="shared" si="854"/>
        <v>361.2</v>
      </c>
      <c r="D3673" s="40">
        <f t="shared" si="840"/>
        <v>4.9633542731837912E-2</v>
      </c>
      <c r="E3673" s="9">
        <f t="shared" si="848"/>
        <v>0</v>
      </c>
      <c r="F3673" s="9">
        <f t="shared" si="841"/>
        <v>-9.7906473427920485E-2</v>
      </c>
      <c r="G3673" s="9">
        <f t="shared" si="842"/>
        <v>0</v>
      </c>
      <c r="H3673" s="9">
        <f t="shared" si="843"/>
        <v>0</v>
      </c>
      <c r="I3673" s="9">
        <f t="shared" si="844"/>
        <v>-0.25197514206336957</v>
      </c>
      <c r="J3673" s="9">
        <f t="shared" si="845"/>
        <v>-5.5243849119627816E-3</v>
      </c>
      <c r="K3673" s="9">
        <f t="shared" si="849"/>
        <v>0</v>
      </c>
      <c r="L3673" s="9">
        <f t="shared" si="846"/>
        <v>-4.6987350558773004E-2</v>
      </c>
      <c r="M3673" s="9">
        <f t="shared" si="850"/>
        <v>0</v>
      </c>
      <c r="N3673" s="9">
        <f t="shared" si="847"/>
        <v>8.9212303499023857E-2</v>
      </c>
      <c r="O3673" s="9">
        <f t="shared" si="851"/>
        <v>-0.26354750473116406</v>
      </c>
      <c r="P3673" s="9">
        <f t="shared" si="852"/>
        <v>1.0089399185183052</v>
      </c>
      <c r="Q3673" s="40">
        <f t="shared" si="853"/>
        <v>1.37</v>
      </c>
      <c r="AA3673" s="26"/>
    </row>
    <row r="3674" spans="2:27" x14ac:dyDescent="0.25">
      <c r="B3674" s="8">
        <v>361.3</v>
      </c>
      <c r="C3674" s="8">
        <f t="shared" si="854"/>
        <v>361.3</v>
      </c>
      <c r="D3674" s="40">
        <f t="shared" si="840"/>
        <v>4.9643864018829378E-2</v>
      </c>
      <c r="E3674" s="9">
        <f t="shared" si="848"/>
        <v>0</v>
      </c>
      <c r="F3674" s="9">
        <f t="shared" si="841"/>
        <v>-9.7835861823812487E-2</v>
      </c>
      <c r="G3674" s="9">
        <f t="shared" si="842"/>
        <v>0</v>
      </c>
      <c r="H3674" s="9">
        <f t="shared" si="843"/>
        <v>0</v>
      </c>
      <c r="I3674" s="9">
        <f t="shared" si="844"/>
        <v>-0.23337506009854772</v>
      </c>
      <c r="J3674" s="9">
        <f t="shared" si="845"/>
        <v>-9.6454932461784615E-4</v>
      </c>
      <c r="K3674" s="9">
        <f t="shared" si="849"/>
        <v>0</v>
      </c>
      <c r="L3674" s="9">
        <f t="shared" si="846"/>
        <v>-4.772634363056686E-2</v>
      </c>
      <c r="M3674" s="9">
        <f t="shared" si="850"/>
        <v>0</v>
      </c>
      <c r="N3674" s="9">
        <f t="shared" si="847"/>
        <v>8.7040702817810719E-2</v>
      </c>
      <c r="O3674" s="9">
        <f t="shared" si="851"/>
        <v>-0.24321724804090483</v>
      </c>
      <c r="P3674" s="9">
        <f t="shared" si="852"/>
        <v>1.0367923701839605</v>
      </c>
      <c r="Q3674" s="40">
        <f t="shared" si="853"/>
        <v>1.37</v>
      </c>
      <c r="AA3674" s="26"/>
    </row>
    <row r="3675" spans="2:27" x14ac:dyDescent="0.25">
      <c r="B3675" s="8">
        <v>361.4</v>
      </c>
      <c r="C3675" s="8">
        <f t="shared" si="854"/>
        <v>361.4</v>
      </c>
      <c r="D3675" s="40">
        <f t="shared" si="840"/>
        <v>4.9654038391779044E-2</v>
      </c>
      <c r="E3675" s="9">
        <f t="shared" si="848"/>
        <v>0</v>
      </c>
      <c r="F3675" s="9">
        <f t="shared" si="841"/>
        <v>-9.7764092094603516E-2</v>
      </c>
      <c r="G3675" s="9">
        <f t="shared" si="842"/>
        <v>0</v>
      </c>
      <c r="H3675" s="9">
        <f t="shared" si="843"/>
        <v>0</v>
      </c>
      <c r="I3675" s="9">
        <f t="shared" si="844"/>
        <v>-0.2143524417685001</v>
      </c>
      <c r="J3675" s="9">
        <f t="shared" si="845"/>
        <v>3.5957877698845047E-3</v>
      </c>
      <c r="K3675" s="9">
        <f t="shared" si="849"/>
        <v>0</v>
      </c>
      <c r="L3675" s="9">
        <f t="shared" si="846"/>
        <v>-4.836357756803171E-2</v>
      </c>
      <c r="M3675" s="9">
        <f t="shared" si="850"/>
        <v>0</v>
      </c>
      <c r="N3675" s="9">
        <f t="shared" si="847"/>
        <v>8.4685002345069912E-2</v>
      </c>
      <c r="O3675" s="9">
        <f t="shared" si="851"/>
        <v>-0.22254528292440184</v>
      </c>
      <c r="P3675" s="9">
        <f t="shared" si="852"/>
        <v>1.0651129623935696</v>
      </c>
      <c r="Q3675" s="40">
        <f t="shared" si="853"/>
        <v>1.37</v>
      </c>
      <c r="AA3675" s="26"/>
    </row>
    <row r="3676" spans="2:27" x14ac:dyDescent="0.25">
      <c r="B3676" s="8">
        <v>361.5</v>
      </c>
      <c r="C3676" s="8">
        <f t="shared" si="854"/>
        <v>361.5</v>
      </c>
      <c r="D3676" s="40">
        <f t="shared" si="840"/>
        <v>4.9664065820577308E-2</v>
      </c>
      <c r="E3676" s="9">
        <f t="shared" si="848"/>
        <v>0</v>
      </c>
      <c r="F3676" s="9">
        <f t="shared" si="841"/>
        <v>-9.7691165089862558E-2</v>
      </c>
      <c r="G3676" s="9">
        <f t="shared" si="842"/>
        <v>0</v>
      </c>
      <c r="H3676" s="9">
        <f t="shared" si="843"/>
        <v>0</v>
      </c>
      <c r="I3676" s="9">
        <f t="shared" si="844"/>
        <v>-0.19494172840553589</v>
      </c>
      <c r="J3676" s="9">
        <f t="shared" si="845"/>
        <v>8.1542552727914899E-3</v>
      </c>
      <c r="K3676" s="9">
        <f t="shared" si="849"/>
        <v>0</v>
      </c>
      <c r="L3676" s="9">
        <f t="shared" si="846"/>
        <v>-4.8897693700696035E-2</v>
      </c>
      <c r="M3676" s="9">
        <f t="shared" si="850"/>
        <v>0</v>
      </c>
      <c r="N3676" s="9">
        <f t="shared" si="847"/>
        <v>8.2150184622895472E-2</v>
      </c>
      <c r="O3676" s="9">
        <f t="shared" si="851"/>
        <v>-0.20156208147983024</v>
      </c>
      <c r="P3676" s="9">
        <f t="shared" si="852"/>
        <v>1.0938599483726326</v>
      </c>
      <c r="Q3676" s="40">
        <f t="shared" si="853"/>
        <v>1.37</v>
      </c>
      <c r="AA3676" s="26"/>
    </row>
    <row r="3677" spans="2:27" x14ac:dyDescent="0.25">
      <c r="B3677" s="8">
        <v>361.6</v>
      </c>
      <c r="C3677" s="8">
        <f t="shared" si="854"/>
        <v>361.6</v>
      </c>
      <c r="D3677" s="40">
        <f t="shared" si="840"/>
        <v>4.9673946275549392E-2</v>
      </c>
      <c r="E3677" s="9">
        <f t="shared" si="848"/>
        <v>0</v>
      </c>
      <c r="F3677" s="9">
        <f t="shared" si="841"/>
        <v>-9.7617081672857944E-2</v>
      </c>
      <c r="G3677" s="9">
        <f t="shared" si="842"/>
        <v>0</v>
      </c>
      <c r="H3677" s="9">
        <f t="shared" si="843"/>
        <v>0</v>
      </c>
      <c r="I3677" s="9">
        <f t="shared" si="844"/>
        <v>-0.17517806400608982</v>
      </c>
      <c r="J3677" s="9">
        <f t="shared" si="845"/>
        <v>1.2708483057416068E-2</v>
      </c>
      <c r="K3677" s="9">
        <f t="shared" si="849"/>
        <v>0</v>
      </c>
      <c r="L3677" s="9">
        <f t="shared" si="846"/>
        <v>-4.932755321944151E-2</v>
      </c>
      <c r="M3677" s="9">
        <f t="shared" si="850"/>
        <v>0</v>
      </c>
      <c r="N3677" s="9">
        <f t="shared" si="847"/>
        <v>7.9441611044282059E-2</v>
      </c>
      <c r="O3677" s="9">
        <f t="shared" si="851"/>
        <v>-0.18029865852114174</v>
      </c>
      <c r="P3677" s="9">
        <f t="shared" si="852"/>
        <v>1.1229908378260358</v>
      </c>
      <c r="Q3677" s="40">
        <f t="shared" si="853"/>
        <v>1.37</v>
      </c>
      <c r="AA3677" s="26"/>
    </row>
    <row r="3678" spans="2:27" x14ac:dyDescent="0.25">
      <c r="B3678" s="8">
        <v>361.7</v>
      </c>
      <c r="C3678" s="8">
        <f t="shared" si="854"/>
        <v>361.7</v>
      </c>
      <c r="D3678" s="40">
        <f t="shared" si="840"/>
        <v>4.9683679727455472E-2</v>
      </c>
      <c r="E3678" s="9">
        <f t="shared" si="848"/>
        <v>0</v>
      </c>
      <c r="F3678" s="9">
        <f t="shared" si="841"/>
        <v>-9.7541842720546931E-2</v>
      </c>
      <c r="G3678" s="9">
        <f t="shared" si="842"/>
        <v>0</v>
      </c>
      <c r="H3678" s="9">
        <f t="shared" si="843"/>
        <v>0</v>
      </c>
      <c r="I3678" s="9">
        <f t="shared" si="844"/>
        <v>-0.15509723160075911</v>
      </c>
      <c r="J3678" s="9">
        <f t="shared" si="845"/>
        <v>1.7256103201467619E-2</v>
      </c>
      <c r="K3678" s="9">
        <f t="shared" si="849"/>
        <v>0</v>
      </c>
      <c r="L3678" s="9">
        <f t="shared" si="846"/>
        <v>-4.9652239604602411E-2</v>
      </c>
      <c r="M3678" s="9">
        <f t="shared" si="850"/>
        <v>0</v>
      </c>
      <c r="N3678" s="9">
        <f t="shared" si="847"/>
        <v>7.6565010513236914E-2</v>
      </c>
      <c r="O3678" s="9">
        <f t="shared" si="851"/>
        <v>-0.15878652048374844</v>
      </c>
      <c r="P3678" s="9">
        <f t="shared" si="852"/>
        <v>1.1524624669372647</v>
      </c>
      <c r="Q3678" s="40">
        <f t="shared" si="853"/>
        <v>1.37</v>
      </c>
      <c r="AA3678" s="26"/>
    </row>
    <row r="3679" spans="2:27" x14ac:dyDescent="0.25">
      <c r="B3679" s="8">
        <v>361.8</v>
      </c>
      <c r="C3679" s="8">
        <f t="shared" si="854"/>
        <v>361.8</v>
      </c>
      <c r="D3679" s="40">
        <f t="shared" si="840"/>
        <v>4.9693266147490783E-2</v>
      </c>
      <c r="E3679" s="9">
        <f t="shared" si="848"/>
        <v>0</v>
      </c>
      <c r="F3679" s="9">
        <f t="shared" si="841"/>
        <v>-9.7465449123565195E-2</v>
      </c>
      <c r="G3679" s="9">
        <f t="shared" si="842"/>
        <v>0</v>
      </c>
      <c r="H3679" s="9">
        <f t="shared" si="843"/>
        <v>0</v>
      </c>
      <c r="I3679" s="9">
        <f t="shared" si="844"/>
        <v>-0.134735588467532</v>
      </c>
      <c r="J3679" s="9">
        <f t="shared" si="845"/>
        <v>2.1794751218236451E-2</v>
      </c>
      <c r="K3679" s="9">
        <f t="shared" si="849"/>
        <v>0</v>
      </c>
      <c r="L3679" s="9">
        <f t="shared" si="846"/>
        <v>-4.987106058011128E-2</v>
      </c>
      <c r="M3679" s="9">
        <f t="shared" si="850"/>
        <v>0</v>
      </c>
      <c r="N3679" s="9">
        <f t="shared" si="847"/>
        <v>7.3526467327576242E-2</v>
      </c>
      <c r="O3679" s="9">
        <f t="shared" si="851"/>
        <v>-0.13705761347790502</v>
      </c>
      <c r="P3679" s="9">
        <f t="shared" si="852"/>
        <v>1.1822310695352702</v>
      </c>
      <c r="Q3679" s="40">
        <f t="shared" si="853"/>
        <v>1.37</v>
      </c>
      <c r="AA3679" s="26"/>
    </row>
    <row r="3680" spans="2:27" x14ac:dyDescent="0.25">
      <c r="B3680" s="8">
        <v>361.9</v>
      </c>
      <c r="C3680" s="8">
        <f t="shared" si="854"/>
        <v>361.9</v>
      </c>
      <c r="D3680" s="40">
        <f t="shared" si="840"/>
        <v>4.9702705507285637E-2</v>
      </c>
      <c r="E3680" s="9">
        <f t="shared" si="848"/>
        <v>0</v>
      </c>
      <c r="F3680" s="9">
        <f t="shared" si="841"/>
        <v>-9.738790178621666E-2</v>
      </c>
      <c r="G3680" s="9">
        <f t="shared" si="842"/>
        <v>0</v>
      </c>
      <c r="H3680" s="9">
        <f t="shared" si="843"/>
        <v>0</v>
      </c>
      <c r="I3680" s="9">
        <f t="shared" si="844"/>
        <v>-0.11413000030525128</v>
      </c>
      <c r="J3680" s="9">
        <f t="shared" si="845"/>
        <v>2.6322067285963681E-2</v>
      </c>
      <c r="K3680" s="9">
        <f t="shared" si="849"/>
        <v>0</v>
      </c>
      <c r="L3680" s="9">
        <f t="shared" si="846"/>
        <v>-4.9983549589526784E-2</v>
      </c>
      <c r="M3680" s="9">
        <f t="shared" si="850"/>
        <v>0</v>
      </c>
      <c r="N3680" s="9">
        <f t="shared" si="847"/>
        <v>7.033240831002896E-2</v>
      </c>
      <c r="O3680" s="9">
        <f t="shared" si="851"/>
        <v>-0.11514427057771645</v>
      </c>
      <c r="P3680" s="9">
        <f t="shared" si="852"/>
        <v>1.2122523493085287</v>
      </c>
      <c r="Q3680" s="40">
        <f t="shared" si="853"/>
        <v>1.37</v>
      </c>
      <c r="AA3680" s="26"/>
    </row>
    <row r="3681" spans="2:27" x14ac:dyDescent="0.25">
      <c r="B3681" s="8">
        <v>362</v>
      </c>
      <c r="C3681" s="8">
        <f t="shared" si="854"/>
        <v>362</v>
      </c>
      <c r="D3681" s="40">
        <f t="shared" si="840"/>
        <v>4.9711997778905587E-2</v>
      </c>
      <c r="E3681" s="9">
        <f t="shared" si="848"/>
        <v>0</v>
      </c>
      <c r="F3681" s="9">
        <f t="shared" si="841"/>
        <v>-9.7309201626462338E-2</v>
      </c>
      <c r="G3681" s="9">
        <f t="shared" si="842"/>
        <v>0</v>
      </c>
      <c r="H3681" s="9">
        <f t="shared" si="843"/>
        <v>0</v>
      </c>
      <c r="I3681" s="9">
        <f t="shared" si="844"/>
        <v>-9.3317774486488578E-2</v>
      </c>
      <c r="J3681" s="9">
        <f t="shared" si="845"/>
        <v>3.0835697474828075E-2</v>
      </c>
      <c r="K3681" s="9">
        <f t="shared" si="849"/>
        <v>0</v>
      </c>
      <c r="L3681" s="9">
        <f t="shared" si="846"/>
        <v>-4.9989466790796466E-2</v>
      </c>
      <c r="M3681" s="9">
        <f t="shared" si="850"/>
        <v>0</v>
      </c>
      <c r="N3681" s="9">
        <f t="shared" si="847"/>
        <v>6.6989589214855802E-2</v>
      </c>
      <c r="O3681" s="9">
        <f t="shared" si="851"/>
        <v>-9.3079158435157919E-2</v>
      </c>
      <c r="P3681" s="9">
        <f t="shared" si="852"/>
        <v>1.2424815529438338</v>
      </c>
      <c r="Q3681" s="40">
        <f t="shared" si="853"/>
        <v>1.37</v>
      </c>
      <c r="AA3681" s="26"/>
    </row>
    <row r="3682" spans="2:27" x14ac:dyDescent="0.25">
      <c r="B3682" s="8">
        <v>362.1</v>
      </c>
      <c r="C3682" s="8">
        <f t="shared" si="854"/>
        <v>362.1</v>
      </c>
      <c r="D3682" s="40">
        <f t="shared" si="840"/>
        <v>4.972114293485147E-2</v>
      </c>
      <c r="E3682" s="9">
        <f t="shared" si="848"/>
        <v>0</v>
      </c>
      <c r="F3682" s="9">
        <f t="shared" si="841"/>
        <v>-9.7229349575909868E-2</v>
      </c>
      <c r="G3682" s="9">
        <f t="shared" si="842"/>
        <v>0</v>
      </c>
      <c r="H3682" s="9">
        <f t="shared" si="843"/>
        <v>0</v>
      </c>
      <c r="I3682" s="9">
        <f t="shared" si="844"/>
        <v>-7.2336592510954922E-2</v>
      </c>
      <c r="J3682" s="9">
        <f t="shared" si="845"/>
        <v>3.5333294970827045E-2</v>
      </c>
      <c r="K3682" s="9">
        <f t="shared" si="849"/>
        <v>0</v>
      </c>
      <c r="L3682" s="9">
        <f t="shared" si="846"/>
        <v>-4.9888799567632584E-2</v>
      </c>
      <c r="M3682" s="9">
        <f t="shared" si="850"/>
        <v>0</v>
      </c>
      <c r="N3682" s="9">
        <f t="shared" si="847"/>
        <v>6.350508043876528E-2</v>
      </c>
      <c r="O3682" s="9">
        <f t="shared" si="851"/>
        <v>-7.0895223310053587E-2</v>
      </c>
      <c r="P3682" s="9">
        <f t="shared" si="852"/>
        <v>1.2728735440652268</v>
      </c>
      <c r="Q3682" s="40">
        <f t="shared" si="853"/>
        <v>1.37</v>
      </c>
      <c r="AA3682" s="26"/>
    </row>
    <row r="3683" spans="2:27" x14ac:dyDescent="0.25">
      <c r="B3683" s="8">
        <v>362.2</v>
      </c>
      <c r="C3683" s="8">
        <f t="shared" si="854"/>
        <v>362.2</v>
      </c>
      <c r="D3683" s="40">
        <f t="shared" si="840"/>
        <v>4.9730140948059456E-2</v>
      </c>
      <c r="E3683" s="9">
        <f t="shared" si="848"/>
        <v>0</v>
      </c>
      <c r="F3683" s="9">
        <f t="shared" si="841"/>
        <v>-9.7148346579802286E-2</v>
      </c>
      <c r="G3683" s="9">
        <f t="shared" si="842"/>
        <v>0</v>
      </c>
      <c r="H3683" s="9">
        <f t="shared" si="843"/>
        <v>0</v>
      </c>
      <c r="I3683" s="9">
        <f t="shared" si="844"/>
        <v>-5.1224441781274534E-2</v>
      </c>
      <c r="J3683" s="9">
        <f t="shared" si="845"/>
        <v>3.981252129598617E-2</v>
      </c>
      <c r="K3683" s="9">
        <f t="shared" si="849"/>
        <v>0</v>
      </c>
      <c r="L3683" s="9">
        <f t="shared" si="846"/>
        <v>-4.9681762556412296E-2</v>
      </c>
      <c r="M3683" s="9">
        <f t="shared" si="850"/>
        <v>0</v>
      </c>
      <c r="N3683" s="9">
        <f t="shared" si="847"/>
        <v>5.9886252066309667E-2</v>
      </c>
      <c r="O3683" s="9">
        <f t="shared" si="851"/>
        <v>-4.8625636607133829E-2</v>
      </c>
      <c r="P3683" s="9">
        <f t="shared" si="852"/>
        <v>1.3033828778482268</v>
      </c>
      <c r="Q3683" s="40">
        <f t="shared" si="853"/>
        <v>1.37</v>
      </c>
      <c r="AA3683" s="26"/>
    </row>
    <row r="3684" spans="2:27" x14ac:dyDescent="0.25">
      <c r="B3684" s="8">
        <v>362.3</v>
      </c>
      <c r="C3684" s="8">
        <f t="shared" si="854"/>
        <v>362.3</v>
      </c>
      <c r="D3684" s="40">
        <f t="shared" si="840"/>
        <v>4.9738991791901215E-2</v>
      </c>
      <c r="E3684" s="9">
        <f t="shared" si="848"/>
        <v>0</v>
      </c>
      <c r="F3684" s="9">
        <f t="shared" si="841"/>
        <v>-9.7066193597006759E-2</v>
      </c>
      <c r="G3684" s="9">
        <f t="shared" si="842"/>
        <v>0</v>
      </c>
      <c r="H3684" s="9">
        <f t="shared" si="843"/>
        <v>0</v>
      </c>
      <c r="I3684" s="9">
        <f t="shared" si="844"/>
        <v>-3.0019546825029896E-2</v>
      </c>
      <c r="J3684" s="9">
        <f t="shared" si="845"/>
        <v>4.4271047524234192E-2</v>
      </c>
      <c r="K3684" s="9">
        <f t="shared" si="849"/>
        <v>0</v>
      </c>
      <c r="L3684" s="9">
        <f t="shared" si="846"/>
        <v>-4.9368797188542687E-2</v>
      </c>
      <c r="M3684" s="9">
        <f t="shared" si="850"/>
        <v>0</v>
      </c>
      <c r="N3684" s="9">
        <f t="shared" si="847"/>
        <v>5.6140758281421115E-2</v>
      </c>
      <c r="O3684" s="9">
        <f t="shared" si="851"/>
        <v>-2.6303740013022818E-2</v>
      </c>
      <c r="P3684" s="9">
        <f t="shared" si="852"/>
        <v>1.3339638761821588</v>
      </c>
      <c r="Q3684" s="40">
        <f t="shared" si="853"/>
        <v>1.37</v>
      </c>
      <c r="AA3684" s="26"/>
    </row>
    <row r="3685" spans="2:27" x14ac:dyDescent="0.25">
      <c r="B3685" s="8">
        <v>362.4</v>
      </c>
      <c r="C3685" s="8">
        <f t="shared" si="854"/>
        <v>362.4</v>
      </c>
      <c r="D3685" s="40">
        <f t="shared" si="840"/>
        <v>4.9747695440183898E-2</v>
      </c>
      <c r="E3685" s="9">
        <f t="shared" si="848"/>
        <v>0</v>
      </c>
      <c r="F3685" s="9">
        <f t="shared" si="841"/>
        <v>-9.6982891600003507E-2</v>
      </c>
      <c r="G3685" s="9">
        <f t="shared" si="842"/>
        <v>0</v>
      </c>
      <c r="H3685" s="9">
        <f t="shared" si="843"/>
        <v>0</v>
      </c>
      <c r="I3685" s="9">
        <f t="shared" si="844"/>
        <v>-8.7603000876241288E-3</v>
      </c>
      <c r="J3685" s="9">
        <f t="shared" si="845"/>
        <v>4.8706555492283921E-2</v>
      </c>
      <c r="K3685" s="9">
        <f t="shared" si="849"/>
        <v>0</v>
      </c>
      <c r="L3685" s="9">
        <f t="shared" si="846"/>
        <v>-4.8950570749268993E-2</v>
      </c>
      <c r="M3685" s="9">
        <f t="shared" si="850"/>
        <v>0</v>
      </c>
      <c r="N3685" s="9">
        <f t="shared" si="847"/>
        <v>5.2276521178049463E-2</v>
      </c>
      <c r="O3685" s="9">
        <f t="shared" si="851"/>
        <v>-3.9629903263793467E-3</v>
      </c>
      <c r="P3685" s="9">
        <f t="shared" si="852"/>
        <v>1.3645707032528605</v>
      </c>
      <c r="Q3685" s="40">
        <f t="shared" si="853"/>
        <v>1.37</v>
      </c>
      <c r="AA3685" s="26"/>
    </row>
    <row r="3686" spans="2:27" x14ac:dyDescent="0.25">
      <c r="B3686" s="8">
        <v>362.5</v>
      </c>
      <c r="C3686" s="8">
        <f t="shared" si="854"/>
        <v>362.5</v>
      </c>
      <c r="D3686" s="40">
        <f t="shared" si="840"/>
        <v>4.9756251867150304E-2</v>
      </c>
      <c r="E3686" s="9">
        <f t="shared" si="848"/>
        <v>0</v>
      </c>
      <c r="F3686" s="9">
        <f t="shared" si="841"/>
        <v>-9.6898441574873928E-2</v>
      </c>
      <c r="G3686" s="9">
        <f t="shared" si="842"/>
        <v>0</v>
      </c>
      <c r="H3686" s="9">
        <f t="shared" si="843"/>
        <v>0</v>
      </c>
      <c r="I3686" s="9">
        <f t="shared" si="844"/>
        <v>1.2514807579233511E-2</v>
      </c>
      <c r="J3686" s="9">
        <f t="shared" si="845"/>
        <v>5.3116739004958773E-2</v>
      </c>
      <c r="K3686" s="9">
        <f t="shared" si="849"/>
        <v>0</v>
      </c>
      <c r="L3686" s="9">
        <f t="shared" si="846"/>
        <v>-4.8427974954930168E-2</v>
      </c>
      <c r="M3686" s="9">
        <f t="shared" si="850"/>
        <v>0</v>
      </c>
      <c r="N3686" s="9">
        <f t="shared" si="847"/>
        <v>4.8301714004131635E-2</v>
      </c>
      <c r="O3686" s="9">
        <f t="shared" si="851"/>
        <v>1.8363095925670127E-2</v>
      </c>
      <c r="P3686" s="9">
        <f t="shared" si="852"/>
        <v>1.3951574414181682</v>
      </c>
      <c r="Q3686" s="40">
        <f t="shared" si="853"/>
        <v>1.37</v>
      </c>
      <c r="AA3686" s="26"/>
    </row>
    <row r="3687" spans="2:27" x14ac:dyDescent="0.25">
      <c r="B3687" s="8">
        <v>362.6</v>
      </c>
      <c r="C3687" s="8">
        <f t="shared" si="854"/>
        <v>362.6</v>
      </c>
      <c r="D3687" s="40">
        <f t="shared" si="840"/>
        <v>4.976466104747887E-2</v>
      </c>
      <c r="E3687" s="9">
        <f t="shared" si="848"/>
        <v>0</v>
      </c>
      <c r="F3687" s="9">
        <f t="shared" si="841"/>
        <v>-9.6812844521289271E-2</v>
      </c>
      <c r="G3687" s="9">
        <f t="shared" si="842"/>
        <v>0</v>
      </c>
      <c r="H3687" s="9">
        <f t="shared" si="843"/>
        <v>0</v>
      </c>
      <c r="I3687" s="9">
        <f t="shared" si="844"/>
        <v>3.3767256606786367E-2</v>
      </c>
      <c r="J3687" s="9">
        <f t="shared" si="845"/>
        <v>5.7499305034255016E-2</v>
      </c>
      <c r="K3687" s="9">
        <f t="shared" si="849"/>
        <v>0</v>
      </c>
      <c r="L3687" s="9">
        <f t="shared" si="846"/>
        <v>-4.7802124051696988E-2</v>
      </c>
      <c r="M3687" s="9">
        <f t="shared" si="850"/>
        <v>0</v>
      </c>
      <c r="N3687" s="9">
        <f t="shared" si="847"/>
        <v>4.4224743874369164E-2</v>
      </c>
      <c r="O3687" s="9">
        <f t="shared" si="851"/>
        <v>4.0640997989903158E-2</v>
      </c>
      <c r="P3687" s="9">
        <f t="shared" si="852"/>
        <v>1.4256781672461674</v>
      </c>
      <c r="Q3687" s="40">
        <f t="shared" si="853"/>
        <v>1.37</v>
      </c>
      <c r="AA3687" s="26"/>
    </row>
    <row r="3688" spans="2:27" x14ac:dyDescent="0.25">
      <c r="B3688" s="8">
        <v>362.7</v>
      </c>
      <c r="C3688" s="8">
        <f t="shared" si="854"/>
        <v>362.7</v>
      </c>
      <c r="D3688" s="40">
        <f t="shared" si="840"/>
        <v>4.9772922956283806E-2</v>
      </c>
      <c r="E3688" s="9">
        <f t="shared" si="848"/>
        <v>0</v>
      </c>
      <c r="F3688" s="9">
        <f t="shared" si="841"/>
        <v>-9.6726101452498672E-2</v>
      </c>
      <c r="G3688" s="9">
        <f t="shared" si="842"/>
        <v>0</v>
      </c>
      <c r="H3688" s="9">
        <f t="shared" si="843"/>
        <v>0</v>
      </c>
      <c r="I3688" s="9">
        <f t="shared" si="844"/>
        <v>5.4958568450837353E-2</v>
      </c>
      <c r="J3688" s="9">
        <f t="shared" si="845"/>
        <v>6.1851974911585651E-2</v>
      </c>
      <c r="K3688" s="9">
        <f t="shared" si="849"/>
        <v>0</v>
      </c>
      <c r="L3688" s="9">
        <f t="shared" si="846"/>
        <v>-4.7074352439846333E-2</v>
      </c>
      <c r="M3688" s="9">
        <f t="shared" si="850"/>
        <v>0</v>
      </c>
      <c r="N3688" s="9">
        <f t="shared" si="847"/>
        <v>4.0054233988330322E-2</v>
      </c>
      <c r="O3688" s="9">
        <f t="shared" si="851"/>
        <v>6.2837246414692127E-2</v>
      </c>
      <c r="P3688" s="9">
        <f t="shared" si="852"/>
        <v>1.4560870275881284</v>
      </c>
      <c r="Q3688" s="40">
        <f t="shared" si="853"/>
        <v>1.37</v>
      </c>
      <c r="AA3688" s="26"/>
    </row>
    <row r="3689" spans="2:27" x14ac:dyDescent="0.25">
      <c r="B3689" s="8">
        <v>362.8</v>
      </c>
      <c r="C3689" s="8">
        <f t="shared" si="854"/>
        <v>362.8</v>
      </c>
      <c r="D3689" s="40">
        <f t="shared" si="840"/>
        <v>4.9781037569115172E-2</v>
      </c>
      <c r="E3689" s="9">
        <f t="shared" si="848"/>
        <v>0</v>
      </c>
      <c r="F3689" s="9">
        <f t="shared" si="841"/>
        <v>-9.6638213395316974E-2</v>
      </c>
      <c r="G3689" s="9">
        <f t="shared" si="842"/>
        <v>0</v>
      </c>
      <c r="H3689" s="9">
        <f t="shared" si="843"/>
        <v>0</v>
      </c>
      <c r="I3689" s="9">
        <f t="shared" si="844"/>
        <v>7.6050375258936598E-2</v>
      </c>
      <c r="J3689" s="9">
        <f t="shared" si="845"/>
        <v>6.6172485512558041E-2</v>
      </c>
      <c r="K3689" s="9">
        <f t="shared" si="849"/>
        <v>0</v>
      </c>
      <c r="L3689" s="9">
        <f t="shared" si="846"/>
        <v>-4.6246211828634226E-2</v>
      </c>
      <c r="M3689" s="9">
        <f t="shared" si="850"/>
        <v>0</v>
      </c>
      <c r="N3689" s="9">
        <f t="shared" si="847"/>
        <v>3.5799005391522934E-2</v>
      </c>
      <c r="O3689" s="9">
        <f t="shared" si="851"/>
        <v>8.4918478508181544E-2</v>
      </c>
      <c r="P3689" s="9">
        <f t="shared" si="852"/>
        <v>1.4863383155562089</v>
      </c>
      <c r="Q3689" s="40">
        <f t="shared" si="853"/>
        <v>1.37</v>
      </c>
      <c r="AA3689" s="26"/>
    </row>
    <row r="3690" spans="2:27" x14ac:dyDescent="0.25">
      <c r="B3690" s="8">
        <v>362.9</v>
      </c>
      <c r="C3690" s="8">
        <f t="shared" si="854"/>
        <v>362.9</v>
      </c>
      <c r="D3690" s="40">
        <f t="shared" si="840"/>
        <v>4.9789004861958891E-2</v>
      </c>
      <c r="E3690" s="9">
        <f t="shared" si="848"/>
        <v>0</v>
      </c>
      <c r="F3690" s="9">
        <f t="shared" si="841"/>
        <v>-9.6549181390112954E-2</v>
      </c>
      <c r="G3690" s="9">
        <f t="shared" si="842"/>
        <v>0</v>
      </c>
      <c r="H3690" s="9">
        <f t="shared" si="843"/>
        <v>0</v>
      </c>
      <c r="I3690" s="9">
        <f t="shared" si="844"/>
        <v>9.7004489337016109E-2</v>
      </c>
      <c r="J3690" s="9">
        <f t="shared" si="845"/>
        <v>7.045859043364229E-2</v>
      </c>
      <c r="K3690" s="9">
        <f t="shared" si="849"/>
        <v>0</v>
      </c>
      <c r="L3690" s="9">
        <f t="shared" si="846"/>
        <v>-4.5319467927841424E-2</v>
      </c>
      <c r="M3690" s="9">
        <f t="shared" si="850"/>
        <v>0</v>
      </c>
      <c r="N3690" s="9">
        <f t="shared" si="847"/>
        <v>3.1468058318003665E-2</v>
      </c>
      <c r="O3690" s="9">
        <f t="shared" si="851"/>
        <v>0.10685149363266658</v>
      </c>
      <c r="P3690" s="9">
        <f t="shared" si="852"/>
        <v>1.5163865462767534</v>
      </c>
      <c r="Q3690" s="40">
        <f t="shared" si="853"/>
        <v>1.37</v>
      </c>
      <c r="AA3690" s="26"/>
    </row>
    <row r="3691" spans="2:27" x14ac:dyDescent="0.25">
      <c r="B3691" s="8">
        <v>363</v>
      </c>
      <c r="C3691" s="8">
        <f t="shared" si="854"/>
        <v>363</v>
      </c>
      <c r="D3691" s="40">
        <f t="shared" si="840"/>
        <v>4.9796824811236901E-2</v>
      </c>
      <c r="E3691" s="9">
        <f t="shared" si="848"/>
        <v>0</v>
      </c>
      <c r="F3691" s="9">
        <f t="shared" si="841"/>
        <v>-9.6459006490796584E-2</v>
      </c>
      <c r="G3691" s="9">
        <f t="shared" si="842"/>
        <v>0</v>
      </c>
      <c r="H3691" s="9">
        <f t="shared" si="843"/>
        <v>0</v>
      </c>
      <c r="I3691" s="9">
        <f t="shared" si="844"/>
        <v>0.11778297229019102</v>
      </c>
      <c r="J3691" s="9">
        <f t="shared" si="845"/>
        <v>7.4708061160186523E-2</v>
      </c>
      <c r="K3691" s="9">
        <f t="shared" si="849"/>
        <v>0</v>
      </c>
      <c r="L3691" s="9">
        <f t="shared" si="846"/>
        <v>-4.4296096683033005E-2</v>
      </c>
      <c r="M3691" s="9">
        <f t="shared" si="850"/>
        <v>0</v>
      </c>
      <c r="N3691" s="9">
        <f t="shared" si="847"/>
        <v>2.7070553153972089E-2</v>
      </c>
      <c r="O3691" s="9">
        <f t="shared" si="851"/>
        <v>0.12860330824175695</v>
      </c>
      <c r="P3691" s="9">
        <f t="shared" si="852"/>
        <v>1.5461865322912072</v>
      </c>
      <c r="Q3691" s="40">
        <f t="shared" si="853"/>
        <v>1.37</v>
      </c>
      <c r="AA3691" s="26"/>
    </row>
    <row r="3692" spans="2:27" x14ac:dyDescent="0.25">
      <c r="B3692" s="8">
        <v>363.1</v>
      </c>
      <c r="C3692" s="8">
        <f t="shared" si="854"/>
        <v>363.1</v>
      </c>
      <c r="D3692" s="40">
        <f t="shared" si="840"/>
        <v>4.9804497393807136E-2</v>
      </c>
      <c r="E3692" s="9">
        <f t="shared" si="848"/>
        <v>0</v>
      </c>
      <c r="F3692" s="9">
        <f t="shared" si="841"/>
        <v>-9.6367689764806877E-2</v>
      </c>
      <c r="G3692" s="9">
        <f t="shared" si="842"/>
        <v>0</v>
      </c>
      <c r="H3692" s="9">
        <f t="shared" si="843"/>
        <v>0</v>
      </c>
      <c r="I3692" s="9">
        <f t="shared" si="844"/>
        <v>0.13834820371177242</v>
      </c>
      <c r="J3692" s="9">
        <f t="shared" si="845"/>
        <v>7.8918688225090544E-2</v>
      </c>
      <c r="K3692" s="9">
        <f t="shared" si="849"/>
        <v>0</v>
      </c>
      <c r="L3692" s="9">
        <f t="shared" si="846"/>
        <v>-4.3178280062574299E-2</v>
      </c>
      <c r="M3692" s="9">
        <f t="shared" si="850"/>
        <v>0</v>
      </c>
      <c r="N3692" s="9">
        <f t="shared" si="847"/>
        <v>2.2615791062651002E-2</v>
      </c>
      <c r="O3692" s="9">
        <f t="shared" si="851"/>
        <v>0.15014121056593993</v>
      </c>
      <c r="P3692" s="9">
        <f t="shared" si="852"/>
        <v>1.5756934584753379</v>
      </c>
      <c r="Q3692" s="40">
        <f t="shared" si="853"/>
        <v>1.37</v>
      </c>
      <c r="AA3692" s="26"/>
    </row>
    <row r="3693" spans="2:27" x14ac:dyDescent="0.25">
      <c r="B3693" s="8">
        <v>363.2</v>
      </c>
      <c r="C3693" s="8">
        <f t="shared" si="854"/>
        <v>363.2</v>
      </c>
      <c r="D3693" s="40">
        <f t="shared" si="840"/>
        <v>4.9812022586963683E-2</v>
      </c>
      <c r="E3693" s="9">
        <f t="shared" si="848"/>
        <v>0</v>
      </c>
      <c r="F3693" s="9">
        <f t="shared" si="841"/>
        <v>-9.62752322930992E-2</v>
      </c>
      <c r="G3693" s="9">
        <f t="shared" si="842"/>
        <v>0</v>
      </c>
      <c r="H3693" s="9">
        <f t="shared" si="843"/>
        <v>0</v>
      </c>
      <c r="I3693" s="9">
        <f t="shared" si="844"/>
        <v>0.15866294929689764</v>
      </c>
      <c r="J3693" s="9">
        <f t="shared" si="845"/>
        <v>8.3088282357602919E-2</v>
      </c>
      <c r="K3693" s="9">
        <f t="shared" si="849"/>
        <v>0</v>
      </c>
      <c r="L3693" s="9">
        <f t="shared" si="846"/>
        <v>-4.1968401405372495E-2</v>
      </c>
      <c r="M3693" s="9">
        <f t="shared" si="850"/>
        <v>0</v>
      </c>
      <c r="N3693" s="9">
        <f t="shared" si="847"/>
        <v>1.8113194311399208E-2</v>
      </c>
      <c r="O3693" s="9">
        <f t="shared" si="851"/>
        <v>0.17143281485439174</v>
      </c>
      <c r="P3693" s="9">
        <f t="shared" si="852"/>
        <v>1.6048629563505168</v>
      </c>
      <c r="Q3693" s="40">
        <f t="shared" si="853"/>
        <v>1.37</v>
      </c>
      <c r="AA3693" s="26"/>
    </row>
    <row r="3694" spans="2:27" x14ac:dyDescent="0.25">
      <c r="B3694" s="8">
        <v>363.3</v>
      </c>
      <c r="C3694" s="8">
        <f t="shared" si="854"/>
        <v>363.3</v>
      </c>
      <c r="D3694" s="40">
        <f t="shared" si="840"/>
        <v>4.9819400368436781E-2</v>
      </c>
      <c r="E3694" s="9">
        <f t="shared" si="848"/>
        <v>0</v>
      </c>
      <c r="F3694" s="9">
        <f t="shared" si="841"/>
        <v>-9.6181635170132257E-2</v>
      </c>
      <c r="G3694" s="9">
        <f t="shared" si="842"/>
        <v>0</v>
      </c>
      <c r="H3694" s="9">
        <f t="shared" si="843"/>
        <v>0</v>
      </c>
      <c r="I3694" s="9">
        <f t="shared" si="844"/>
        <v>0.17869042825696296</v>
      </c>
      <c r="J3694" s="9">
        <f t="shared" si="845"/>
        <v>8.7214675621616652E-2</v>
      </c>
      <c r="K3694" s="9">
        <f t="shared" si="849"/>
        <v>0</v>
      </c>
      <c r="L3694" s="9">
        <f t="shared" si="846"/>
        <v>-4.0669040339266715E-2</v>
      </c>
      <c r="M3694" s="9">
        <f t="shared" si="850"/>
        <v>0</v>
      </c>
      <c r="N3694" s="9">
        <f t="shared" si="847"/>
        <v>1.3572286342648662E-2</v>
      </c>
      <c r="O3694" s="9">
        <f t="shared" si="851"/>
        <v>0.1924461150802661</v>
      </c>
      <c r="P3694" s="9">
        <f t="shared" si="852"/>
        <v>1.6336511776599647</v>
      </c>
      <c r="Q3694" s="40">
        <f t="shared" si="853"/>
        <v>1.37</v>
      </c>
      <c r="AA3694" s="26"/>
    </row>
    <row r="3695" spans="2:27" x14ac:dyDescent="0.25">
      <c r="B3695" s="8">
        <v>363.4</v>
      </c>
      <c r="C3695" s="8">
        <f t="shared" si="854"/>
        <v>363.4</v>
      </c>
      <c r="D3695" s="40">
        <f t="shared" si="840"/>
        <v>4.9826630716392928E-2</v>
      </c>
      <c r="E3695" s="9">
        <f t="shared" si="848"/>
        <v>0</v>
      </c>
      <c r="F3695" s="9">
        <f t="shared" si="841"/>
        <v>-9.6086899503855461E-2</v>
      </c>
      <c r="G3695" s="9">
        <f t="shared" si="842"/>
        <v>0</v>
      </c>
      <c r="H3695" s="9">
        <f t="shared" si="843"/>
        <v>0</v>
      </c>
      <c r="I3695" s="9">
        <f t="shared" si="844"/>
        <v>0.19839437991281281</v>
      </c>
      <c r="J3695" s="9">
        <f t="shared" si="845"/>
        <v>9.1295722542846403E-2</v>
      </c>
      <c r="K3695" s="9">
        <f t="shared" si="849"/>
        <v>0</v>
      </c>
      <c r="L3695" s="9">
        <f t="shared" si="846"/>
        <v>-3.9282967280914981E-2</v>
      </c>
      <c r="M3695" s="9">
        <f t="shared" si="850"/>
        <v>0</v>
      </c>
      <c r="N3695" s="9">
        <f t="shared" si="847"/>
        <v>9.002671630901805E-3</v>
      </c>
      <c r="O3695" s="9">
        <f t="shared" si="851"/>
        <v>0.21314953801818348</v>
      </c>
      <c r="P3695" s="9">
        <f t="shared" si="852"/>
        <v>1.6620148670849115</v>
      </c>
      <c r="Q3695" s="40">
        <f t="shared" si="853"/>
        <v>1.37</v>
      </c>
      <c r="AA3695" s="26"/>
    </row>
    <row r="3696" spans="2:27" x14ac:dyDescent="0.25">
      <c r="B3696" s="8">
        <v>363.5</v>
      </c>
      <c r="C3696" s="8">
        <f t="shared" si="854"/>
        <v>363.5</v>
      </c>
      <c r="D3696" s="40">
        <f t="shared" si="840"/>
        <v>4.9833713609434921E-2</v>
      </c>
      <c r="E3696" s="9">
        <f t="shared" si="848"/>
        <v>0</v>
      </c>
      <c r="F3696" s="9">
        <f t="shared" si="841"/>
        <v>-9.5991026415695457E-2</v>
      </c>
      <c r="G3696" s="9">
        <f t="shared" si="842"/>
        <v>0</v>
      </c>
      <c r="H3696" s="9">
        <f t="shared" si="843"/>
        <v>0</v>
      </c>
      <c r="I3696" s="9">
        <f t="shared" si="844"/>
        <v>0.21773912934658016</v>
      </c>
      <c r="J3696" s="9">
        <f t="shared" si="845"/>
        <v>9.5329301224365628E-2</v>
      </c>
      <c r="K3696" s="9">
        <f t="shared" si="849"/>
        <v>0</v>
      </c>
      <c r="L3696" s="9">
        <f t="shared" si="846"/>
        <v>-3.7813137528873296E-2</v>
      </c>
      <c r="M3696" s="9">
        <f t="shared" si="850"/>
        <v>0</v>
      </c>
      <c r="N3696" s="9">
        <f t="shared" si="847"/>
        <v>4.4140153682822618E-3</v>
      </c>
      <c r="O3696" s="9">
        <f t="shared" si="851"/>
        <v>0.23351199560409419</v>
      </c>
      <c r="P3696" s="9">
        <f t="shared" si="852"/>
        <v>1.6899114339776091</v>
      </c>
      <c r="Q3696" s="40">
        <f t="shared" si="853"/>
        <v>1.37</v>
      </c>
      <c r="AA3696" s="26"/>
    </row>
    <row r="3697" spans="2:27" x14ac:dyDescent="0.25">
      <c r="B3697" s="8">
        <v>363.6</v>
      </c>
      <c r="C3697" s="8">
        <f t="shared" si="854"/>
        <v>363.6</v>
      </c>
      <c r="D3697" s="40">
        <f t="shared" si="840"/>
        <v>4.9840649026601937E-2</v>
      </c>
      <c r="E3697" s="9">
        <f t="shared" si="848"/>
        <v>0</v>
      </c>
      <c r="F3697" s="9">
        <f t="shared" si="841"/>
        <v>-9.5894017040543206E-2</v>
      </c>
      <c r="G3697" s="9">
        <f t="shared" si="842"/>
        <v>0</v>
      </c>
      <c r="H3697" s="9">
        <f t="shared" si="843"/>
        <v>0</v>
      </c>
      <c r="I3697" s="9">
        <f t="shared" si="844"/>
        <v>0.23668965199258149</v>
      </c>
      <c r="J3697" s="9">
        <f t="shared" si="845"/>
        <v>9.9313314449846368E-2</v>
      </c>
      <c r="K3697" s="9">
        <f t="shared" si="849"/>
        <v>0</v>
      </c>
      <c r="L3697" s="9">
        <f t="shared" si="846"/>
        <v>-3.6262684962501367E-2</v>
      </c>
      <c r="M3697" s="9">
        <f t="shared" si="850"/>
        <v>0</v>
      </c>
      <c r="N3697" s="9">
        <f t="shared" si="847"/>
        <v>-1.8397697829625155E-4</v>
      </c>
      <c r="O3697" s="9">
        <f t="shared" si="851"/>
        <v>0.25350293648768896</v>
      </c>
      <c r="P3697" s="9">
        <f t="shared" si="852"/>
        <v>1.717299022988134</v>
      </c>
      <c r="Q3697" s="40">
        <f t="shared" si="853"/>
        <v>1.37</v>
      </c>
      <c r="AA3697" s="26"/>
    </row>
    <row r="3698" spans="2:27" x14ac:dyDescent="0.25">
      <c r="B3698" s="8">
        <v>363.7</v>
      </c>
      <c r="C3698" s="8">
        <f t="shared" si="854"/>
        <v>363.7</v>
      </c>
      <c r="D3698" s="40">
        <f t="shared" si="840"/>
        <v>4.9847436947369581E-2</v>
      </c>
      <c r="E3698" s="9">
        <f t="shared" si="848"/>
        <v>0</v>
      </c>
      <c r="F3698" s="9">
        <f t="shared" si="841"/>
        <v>-9.5795872526740392E-2</v>
      </c>
      <c r="G3698" s="9">
        <f t="shared" si="842"/>
        <v>0</v>
      </c>
      <c r="H3698" s="9">
        <f t="shared" si="843"/>
        <v>0</v>
      </c>
      <c r="I3698" s="9">
        <f t="shared" si="844"/>
        <v>0.25521163705104816</v>
      </c>
      <c r="J3698" s="9">
        <f t="shared" si="845"/>
        <v>0.10324569077399233</v>
      </c>
      <c r="K3698" s="9">
        <f t="shared" si="849"/>
        <v>0</v>
      </c>
      <c r="L3698" s="9">
        <f t="shared" si="846"/>
        <v>-3.4634915360097288E-2</v>
      </c>
      <c r="M3698" s="9">
        <f t="shared" si="850"/>
        <v>0</v>
      </c>
      <c r="N3698" s="9">
        <f t="shared" si="847"/>
        <v>-4.7815801951601802E-3</v>
      </c>
      <c r="O3698" s="9">
        <f t="shared" si="851"/>
        <v>0.27309239669041224</v>
      </c>
      <c r="P3698" s="9">
        <f t="shared" si="852"/>
        <v>1.7441365834658649</v>
      </c>
      <c r="Q3698" s="40">
        <f t="shared" si="853"/>
        <v>1.37</v>
      </c>
      <c r="AA3698" s="26"/>
    </row>
    <row r="3699" spans="2:27" x14ac:dyDescent="0.25">
      <c r="B3699" s="8">
        <v>363.8</v>
      </c>
      <c r="C3699" s="8">
        <f t="shared" si="854"/>
        <v>363.8</v>
      </c>
      <c r="D3699" s="40">
        <f t="shared" si="840"/>
        <v>4.9854077351649956E-2</v>
      </c>
      <c r="E3699" s="9">
        <f t="shared" si="848"/>
        <v>0</v>
      </c>
      <c r="F3699" s="9">
        <f t="shared" si="841"/>
        <v>-9.569659403606566E-2</v>
      </c>
      <c r="G3699" s="9">
        <f t="shared" si="842"/>
        <v>0</v>
      </c>
      <c r="H3699" s="9">
        <f t="shared" si="843"/>
        <v>0</v>
      </c>
      <c r="I3699" s="9">
        <f t="shared" si="844"/>
        <v>0.27327154960941613</v>
      </c>
      <c r="J3699" s="9">
        <f t="shared" si="845"/>
        <v>0.10712438559957216</v>
      </c>
      <c r="K3699" s="9">
        <f t="shared" si="849"/>
        <v>0</v>
      </c>
      <c r="L3699" s="9">
        <f t="shared" si="846"/>
        <v>-3.2933299350519883E-2</v>
      </c>
      <c r="M3699" s="9">
        <f t="shared" si="850"/>
        <v>0</v>
      </c>
      <c r="N3699" s="9">
        <f t="shared" si="847"/>
        <v>-9.3690698917012743E-3</v>
      </c>
      <c r="O3699" s="9">
        <f t="shared" si="851"/>
        <v>0.29225104928235146</v>
      </c>
      <c r="P3699" s="9">
        <f t="shared" si="852"/>
        <v>1.7703839375168218</v>
      </c>
      <c r="Q3699" s="40">
        <f t="shared" si="853"/>
        <v>1.37</v>
      </c>
      <c r="AA3699" s="26"/>
    </row>
    <row r="3700" spans="2:27" x14ac:dyDescent="0.25">
      <c r="B3700" s="8">
        <v>363.9</v>
      </c>
      <c r="C3700" s="8">
        <f t="shared" si="854"/>
        <v>363.9</v>
      </c>
      <c r="D3700" s="40">
        <f t="shared" si="840"/>
        <v>4.9860570219791712E-2</v>
      </c>
      <c r="E3700" s="9">
        <f t="shared" si="848"/>
        <v>0</v>
      </c>
      <c r="F3700" s="9">
        <f t="shared" si="841"/>
        <v>-9.5596182743721225E-2</v>
      </c>
      <c r="G3700" s="9">
        <f t="shared" si="842"/>
        <v>0</v>
      </c>
      <c r="H3700" s="9">
        <f t="shared" si="843"/>
        <v>0</v>
      </c>
      <c r="I3700" s="9">
        <f t="shared" si="844"/>
        <v>0.29083669135871881</v>
      </c>
      <c r="J3700" s="9">
        <f t="shared" si="845"/>
        <v>0.11094738224046881</v>
      </c>
      <c r="K3700" s="9">
        <f t="shared" si="849"/>
        <v>0</v>
      </c>
      <c r="L3700" s="9">
        <f t="shared" si="846"/>
        <v>-3.1161465013337438E-2</v>
      </c>
      <c r="M3700" s="9">
        <f t="shared" si="850"/>
        <v>0</v>
      </c>
      <c r="N3700" s="9">
        <f t="shared" si="847"/>
        <v>-1.393674306840406E-2</v>
      </c>
      <c r="O3700" s="9">
        <f t="shared" si="851"/>
        <v>0.31095025299351664</v>
      </c>
      <c r="P3700" s="9">
        <f t="shared" si="852"/>
        <v>1.7960018466011181</v>
      </c>
      <c r="Q3700" s="40">
        <f t="shared" si="853"/>
        <v>1.37</v>
      </c>
      <c r="AA3700" s="26"/>
    </row>
    <row r="3701" spans="2:27" x14ac:dyDescent="0.25">
      <c r="B3701" s="8">
        <v>364</v>
      </c>
      <c r="C3701" s="8">
        <f t="shared" si="854"/>
        <v>364</v>
      </c>
      <c r="D3701" s="40">
        <f t="shared" si="840"/>
        <v>4.9866915532580131E-2</v>
      </c>
      <c r="E3701" s="9">
        <f t="shared" si="848"/>
        <v>0</v>
      </c>
      <c r="F3701" s="9">
        <f t="shared" si="841"/>
        <v>-9.549463983831856E-2</v>
      </c>
      <c r="G3701" s="9">
        <f t="shared" si="842"/>
        <v>0</v>
      </c>
      <c r="H3701" s="9">
        <f t="shared" si="843"/>
        <v>0</v>
      </c>
      <c r="I3701" s="9">
        <f t="shared" si="844"/>
        <v>0.30787525979557134</v>
      </c>
      <c r="J3701" s="9">
        <f t="shared" si="845"/>
        <v>0.11471269297025347</v>
      </c>
      <c r="K3701" s="9">
        <f t="shared" si="849"/>
        <v>0</v>
      </c>
      <c r="L3701" s="9">
        <f t="shared" si="846"/>
        <v>-2.9323190143254199E-2</v>
      </c>
      <c r="M3701" s="9">
        <f t="shared" si="850"/>
        <v>0</v>
      </c>
      <c r="N3701" s="9">
        <f t="shared" si="847"/>
        <v>-1.84749386396857E-2</v>
      </c>
      <c r="O3701" s="9">
        <f t="shared" si="851"/>
        <v>0.32916209967714649</v>
      </c>
      <c r="P3701" s="9">
        <f t="shared" si="852"/>
        <v>1.8209520765576908</v>
      </c>
      <c r="Q3701" s="40">
        <f t="shared" si="853"/>
        <v>1.37</v>
      </c>
      <c r="AA3701" s="26"/>
    </row>
    <row r="3702" spans="2:27" x14ac:dyDescent="0.25">
      <c r="B3702" s="8">
        <v>364.1</v>
      </c>
      <c r="C3702" s="8">
        <f t="shared" si="854"/>
        <v>364.1</v>
      </c>
      <c r="D3702" s="40">
        <f t="shared" si="840"/>
        <v>4.9873113271237141E-2</v>
      </c>
      <c r="E3702" s="9">
        <f t="shared" si="848"/>
        <v>0</v>
      </c>
      <c r="F3702" s="9">
        <f t="shared" si="841"/>
        <v>-9.5391966521864685E-2</v>
      </c>
      <c r="G3702" s="9">
        <f t="shared" si="842"/>
        <v>0</v>
      </c>
      <c r="H3702" s="9">
        <f t="shared" si="843"/>
        <v>0</v>
      </c>
      <c r="I3702" s="9">
        <f t="shared" si="844"/>
        <v>0.32435640580190089</v>
      </c>
      <c r="J3702" s="9">
        <f t="shared" si="845"/>
        <v>0.11841836005566596</v>
      </c>
      <c r="K3702" s="9">
        <f t="shared" si="849"/>
        <v>0</v>
      </c>
      <c r="L3702" s="9">
        <f t="shared" si="846"/>
        <v>-2.7422394195339622E-2</v>
      </c>
      <c r="M3702" s="9">
        <f t="shared" si="850"/>
        <v>0</v>
      </c>
      <c r="N3702" s="9">
        <f t="shared" si="847"/>
        <v>-2.2974057868041218E-2</v>
      </c>
      <c r="O3702" s="9">
        <f t="shared" si="851"/>
        <v>0.34685946054355848</v>
      </c>
      <c r="P3702" s="9">
        <f t="shared" si="852"/>
        <v>1.8451974609446753</v>
      </c>
      <c r="Q3702" s="40">
        <f t="shared" si="853"/>
        <v>1.37</v>
      </c>
      <c r="AA3702" s="26"/>
    </row>
    <row r="3703" spans="2:27" x14ac:dyDescent="0.25">
      <c r="B3703" s="8">
        <v>364.2</v>
      </c>
      <c r="C3703" s="8">
        <f t="shared" si="854"/>
        <v>364.2</v>
      </c>
      <c r="D3703" s="40">
        <f t="shared" si="840"/>
        <v>4.98791634174214E-2</v>
      </c>
      <c r="E3703" s="9">
        <f t="shared" si="848"/>
        <v>0</v>
      </c>
      <c r="F3703" s="9">
        <f t="shared" si="841"/>
        <v>-9.5288164009747781E-2</v>
      </c>
      <c r="G3703" s="9">
        <f t="shared" si="842"/>
        <v>0</v>
      </c>
      <c r="H3703" s="9">
        <f t="shared" si="843"/>
        <v>0</v>
      </c>
      <c r="I3703" s="9">
        <f t="shared" si="844"/>
        <v>0.34025028949882197</v>
      </c>
      <c r="J3703" s="9">
        <f t="shared" si="845"/>
        <v>0.1220624567745246</v>
      </c>
      <c r="K3703" s="9">
        <f t="shared" si="849"/>
        <v>0</v>
      </c>
      <c r="L3703" s="9">
        <f t="shared" si="846"/>
        <v>-2.546312992820627E-2</v>
      </c>
      <c r="M3703" s="9">
        <f t="shared" si="850"/>
        <v>0</v>
      </c>
      <c r="N3703" s="9">
        <f t="shared" si="847"/>
        <v>-2.7424584666330777E-2</v>
      </c>
      <c r="O3703" s="9">
        <f t="shared" si="851"/>
        <v>0.36401603108648312</v>
      </c>
      <c r="P3703" s="9">
        <f t="shared" si="852"/>
        <v>1.868701962588482</v>
      </c>
      <c r="Q3703" s="40">
        <f t="shared" si="853"/>
        <v>1.37</v>
      </c>
      <c r="AA3703" s="26"/>
    </row>
    <row r="3704" spans="2:27" x14ac:dyDescent="0.25">
      <c r="B3704" s="8">
        <v>364.3</v>
      </c>
      <c r="C3704" s="8">
        <f t="shared" si="854"/>
        <v>364.3</v>
      </c>
      <c r="D3704" s="40">
        <f t="shared" si="840"/>
        <v>4.9885065953228364E-2</v>
      </c>
      <c r="E3704" s="9">
        <f t="shared" si="848"/>
        <v>0</v>
      </c>
      <c r="F3704" s="9">
        <f t="shared" si="841"/>
        <v>-9.5183233530722597E-2</v>
      </c>
      <c r="G3704" s="9">
        <f t="shared" si="842"/>
        <v>0</v>
      </c>
      <c r="H3704" s="9">
        <f t="shared" si="843"/>
        <v>0</v>
      </c>
      <c r="I3704" s="9">
        <f t="shared" si="844"/>
        <v>0.35552813427311508</v>
      </c>
      <c r="J3704" s="9">
        <f t="shared" si="845"/>
        <v>0.12564308841751165</v>
      </c>
      <c r="K3704" s="9">
        <f t="shared" si="849"/>
        <v>0</v>
      </c>
      <c r="L3704" s="9">
        <f t="shared" si="846"/>
        <v>-2.3449574762971669E-2</v>
      </c>
      <c r="M3704" s="9">
        <f t="shared" si="850"/>
        <v>0</v>
      </c>
      <c r="N3704" s="9">
        <f t="shared" si="847"/>
        <v>-3.1817105725280508E-2</v>
      </c>
      <c r="O3704" s="9">
        <f t="shared" si="851"/>
        <v>0.38060637462488034</v>
      </c>
      <c r="P3704" s="9">
        <f t="shared" si="852"/>
        <v>1.8914307332360862</v>
      </c>
      <c r="Q3704" s="40">
        <f t="shared" si="853"/>
        <v>1.37</v>
      </c>
      <c r="AA3704" s="26"/>
    </row>
    <row r="3705" spans="2:27" x14ac:dyDescent="0.25">
      <c r="B3705" s="8">
        <v>364.4</v>
      </c>
      <c r="C3705" s="8">
        <f t="shared" si="854"/>
        <v>364.4</v>
      </c>
      <c r="D3705" s="40">
        <f t="shared" si="840"/>
        <v>4.9890820861190295E-2</v>
      </c>
      <c r="E3705" s="9">
        <f t="shared" si="848"/>
        <v>0</v>
      </c>
      <c r="F3705" s="9">
        <f t="shared" si="841"/>
        <v>-9.5077176326896537E-2</v>
      </c>
      <c r="G3705" s="9">
        <f t="shared" si="842"/>
        <v>0</v>
      </c>
      <c r="H3705" s="9">
        <f t="shared" si="843"/>
        <v>0</v>
      </c>
      <c r="I3705" s="9">
        <f t="shared" si="844"/>
        <v>0.37016227887851683</v>
      </c>
      <c r="J3705" s="9">
        <f t="shared" si="845"/>
        <v>0.12915839327329137</v>
      </c>
      <c r="K3705" s="9">
        <f t="shared" si="849"/>
        <v>0</v>
      </c>
      <c r="L3705" s="9">
        <f t="shared" si="846"/>
        <v>-2.1386021876422724E-2</v>
      </c>
      <c r="M3705" s="9">
        <f t="shared" si="850"/>
        <v>0</v>
      </c>
      <c r="N3705" s="9">
        <f t="shared" si="847"/>
        <v>-3.6142330423542791E-2</v>
      </c>
      <c r="O3705" s="9">
        <f t="shared" si="851"/>
        <v>0.39660596438613638</v>
      </c>
      <c r="P3705" s="9">
        <f t="shared" si="852"/>
        <v>1.9133501712090069</v>
      </c>
      <c r="Q3705" s="40">
        <f t="shared" si="853"/>
        <v>1.37</v>
      </c>
      <c r="AA3705" s="26"/>
    </row>
    <row r="3706" spans="2:27" x14ac:dyDescent="0.25">
      <c r="B3706" s="8">
        <v>364.5</v>
      </c>
      <c r="C3706" s="8">
        <f t="shared" si="854"/>
        <v>364.5</v>
      </c>
      <c r="D3706" s="40">
        <f t="shared" si="840"/>
        <v>4.9896428124276367E-2</v>
      </c>
      <c r="E3706" s="9">
        <f t="shared" si="848"/>
        <v>0</v>
      </c>
      <c r="F3706" s="9">
        <f t="shared" si="841"/>
        <v>-9.4969993653713905E-2</v>
      </c>
      <c r="G3706" s="9">
        <f t="shared" si="842"/>
        <v>0</v>
      </c>
      <c r="H3706" s="9">
        <f t="shared" si="843"/>
        <v>0</v>
      </c>
      <c r="I3706" s="9">
        <f t="shared" si="844"/>
        <v>0.38412622751784042</v>
      </c>
      <c r="J3706" s="9">
        <f t="shared" si="845"/>
        <v>0.13260654359650498</v>
      </c>
      <c r="K3706" s="9">
        <f t="shared" si="849"/>
        <v>0</v>
      </c>
      <c r="L3706" s="9">
        <f t="shared" si="846"/>
        <v>-1.9276871047366726E-2</v>
      </c>
      <c r="M3706" s="9">
        <f t="shared" si="850"/>
        <v>0</v>
      </c>
      <c r="N3706" s="9">
        <f t="shared" si="847"/>
        <v>-4.0391110478314021E-2</v>
      </c>
      <c r="O3706" s="9">
        <f t="shared" si="851"/>
        <v>0.41199122405922711</v>
      </c>
      <c r="P3706" s="9">
        <f t="shared" si="852"/>
        <v>1.9344279769611412</v>
      </c>
      <c r="Q3706" s="40">
        <f t="shared" si="853"/>
        <v>1.37</v>
      </c>
      <c r="AA3706" s="26"/>
    </row>
    <row r="3707" spans="2:27" x14ac:dyDescent="0.25">
      <c r="B3707" s="8">
        <v>364.6</v>
      </c>
      <c r="C3707" s="8">
        <f t="shared" si="854"/>
        <v>364.6</v>
      </c>
      <c r="D3707" s="40">
        <f t="shared" si="840"/>
        <v>4.9901887725892657E-2</v>
      </c>
      <c r="E3707" s="9">
        <f t="shared" si="848"/>
        <v>0</v>
      </c>
      <c r="F3707" s="9">
        <f t="shared" si="841"/>
        <v>-9.4861686779942278E-2</v>
      </c>
      <c r="G3707" s="9">
        <f t="shared" si="842"/>
        <v>0</v>
      </c>
      <c r="H3707" s="9">
        <f t="shared" si="843"/>
        <v>0</v>
      </c>
      <c r="I3707" s="9">
        <f t="shared" si="844"/>
        <v>0.39739469781469727</v>
      </c>
      <c r="J3707" s="9">
        <f t="shared" si="845"/>
        <v>0.1359857465580718</v>
      </c>
      <c r="K3707" s="9">
        <f t="shared" si="849"/>
        <v>0</v>
      </c>
      <c r="L3707" s="9">
        <f t="shared" si="846"/>
        <v>-1.712661927570492E-2</v>
      </c>
      <c r="M3707" s="9">
        <f t="shared" si="850"/>
        <v>0</v>
      </c>
      <c r="N3707" s="9">
        <f t="shared" si="847"/>
        <v>-4.4554459294851426E-2</v>
      </c>
      <c r="O3707" s="9">
        <f t="shared" si="851"/>
        <v>0.4267395667481631</v>
      </c>
      <c r="P3707" s="9">
        <f t="shared" si="852"/>
        <v>1.9546332064449836</v>
      </c>
      <c r="Q3707" s="40">
        <f t="shared" si="853"/>
        <v>1.37</v>
      </c>
      <c r="AA3707" s="26"/>
    </row>
    <row r="3708" spans="2:27" x14ac:dyDescent="0.25">
      <c r="B3708" s="8">
        <v>364.7</v>
      </c>
      <c r="C3708" s="8">
        <f t="shared" si="854"/>
        <v>364.7</v>
      </c>
      <c r="D3708" s="40">
        <f t="shared" si="840"/>
        <v>4.9907199649882245E-2</v>
      </c>
      <c r="E3708" s="9">
        <f t="shared" si="848"/>
        <v>0</v>
      </c>
      <c r="F3708" s="9">
        <f t="shared" si="841"/>
        <v>-9.4752256987656575E-2</v>
      </c>
      <c r="G3708" s="9">
        <f t="shared" si="842"/>
        <v>0</v>
      </c>
      <c r="H3708" s="9">
        <f t="shared" si="843"/>
        <v>0</v>
      </c>
      <c r="I3708" s="9">
        <f t="shared" si="844"/>
        <v>0.40994366658850923</v>
      </c>
      <c r="J3708" s="9">
        <f t="shared" si="845"/>
        <v>0.13929424517735864</v>
      </c>
      <c r="K3708" s="9">
        <f t="shared" si="849"/>
        <v>0</v>
      </c>
      <c r="L3708" s="9">
        <f t="shared" si="846"/>
        <v>-1.4939851194205975E-2</v>
      </c>
      <c r="M3708" s="9">
        <f t="shared" si="850"/>
        <v>0</v>
      </c>
      <c r="N3708" s="9">
        <f t="shared" si="847"/>
        <v>-4.8623570974017725E-2</v>
      </c>
      <c r="O3708" s="9">
        <f t="shared" si="851"/>
        <v>0.44082943225986987</v>
      </c>
      <c r="P3708" s="9">
        <f t="shared" si="852"/>
        <v>1.973936322196022</v>
      </c>
      <c r="Q3708" s="40">
        <f t="shared" si="853"/>
        <v>1.37</v>
      </c>
      <c r="AA3708" s="26"/>
    </row>
    <row r="3709" spans="2:27" x14ac:dyDescent="0.25">
      <c r="B3709" s="8">
        <v>364.8</v>
      </c>
      <c r="C3709" s="8">
        <f t="shared" si="854"/>
        <v>364.8</v>
      </c>
      <c r="D3709" s="40">
        <f t="shared" ref="D3709:D3721" si="855">$J$36/100*COS(C3709*$N$36+$S$36)</f>
        <v>4.9912363880525251E-2</v>
      </c>
      <c r="E3709" s="9">
        <f t="shared" si="848"/>
        <v>0</v>
      </c>
      <c r="F3709" s="9">
        <f t="shared" ref="F3709:F3721" si="856">$J$40/100*-COS(C3709*$N$40+$S$40)</f>
        <v>-9.4641705572224163E-2</v>
      </c>
      <c r="G3709" s="9">
        <f t="shared" ref="G3709:G3721" si="857">$J$34*SIN(C3709*$N$34+$S$34)</f>
        <v>0</v>
      </c>
      <c r="H3709" s="9">
        <f t="shared" ref="H3709:H3721" si="858">$J$42*-COS(C3709*$N$42+$S$42)</f>
        <v>0</v>
      </c>
      <c r="I3709" s="9">
        <f t="shared" ref="I3709:I3721" si="859">$J$44/100*COS(C3709*$N$44+$S$44)</f>
        <v>0.42175041334958369</v>
      </c>
      <c r="J3709" s="9">
        <f t="shared" ref="J3709:J3721" si="860">$J$46/100*COS(C3709*$N$46+$S$46)</f>
        <v>0.142530319235709</v>
      </c>
      <c r="K3709" s="9">
        <f t="shared" si="849"/>
        <v>0</v>
      </c>
      <c r="L3709" s="9">
        <f t="shared" ref="L3709:L3721" si="861">$J$54/100*COS(C3709*$N$54+$S$54)</f>
        <v>-1.2721229293433698E-2</v>
      </c>
      <c r="M3709" s="9">
        <f t="shared" si="850"/>
        <v>0</v>
      </c>
      <c r="N3709" s="9">
        <f t="shared" ref="N3709:N3721" si="862">$J$50/100*COS(C3709*$N$50+$S$50)</f>
        <v>-5.2589838937661226E-2</v>
      </c>
      <c r="O3709" s="9">
        <f t="shared" si="851"/>
        <v>0.45424032266249892</v>
      </c>
      <c r="P3709" s="9">
        <f t="shared" si="852"/>
        <v>1.9923092420476238</v>
      </c>
      <c r="Q3709" s="40">
        <f t="shared" si="853"/>
        <v>1.37</v>
      </c>
      <c r="AA3709" s="26"/>
    </row>
    <row r="3710" spans="2:27" x14ac:dyDescent="0.25">
      <c r="B3710" s="8">
        <v>364.9</v>
      </c>
      <c r="C3710" s="8">
        <f t="shared" si="854"/>
        <v>364.9</v>
      </c>
      <c r="D3710" s="40">
        <f t="shared" si="855"/>
        <v>4.9917380402538833E-2</v>
      </c>
      <c r="E3710" s="9">
        <f t="shared" ref="E3710:E3721" si="863">$J$38*-COS(C3710*$N$38+$S$38)</f>
        <v>0</v>
      </c>
      <c r="F3710" s="9">
        <f t="shared" si="856"/>
        <v>-9.4530033842289696E-2</v>
      </c>
      <c r="G3710" s="9">
        <f t="shared" si="857"/>
        <v>0</v>
      </c>
      <c r="H3710" s="9">
        <f t="shared" si="858"/>
        <v>0</v>
      </c>
      <c r="I3710" s="9">
        <f t="shared" si="859"/>
        <v>0.43279356143553449</v>
      </c>
      <c r="J3710" s="9">
        <f t="shared" si="860"/>
        <v>0.14569228617083824</v>
      </c>
      <c r="K3710" s="9">
        <f t="shared" ref="K3710:K3721" si="864">$J$52*COS(C3710*$N$52+$S$52)</f>
        <v>0</v>
      </c>
      <c r="L3710" s="9">
        <f t="shared" si="861"/>
        <v>-1.0475483980684798E-2</v>
      </c>
      <c r="M3710" s="9">
        <f t="shared" ref="M3710:M3721" si="865">$J$48*COS(C3710*$N$48+$S$48)</f>
        <v>0</v>
      </c>
      <c r="N3710" s="9">
        <f t="shared" si="862"/>
        <v>-5.64448741323616E-2</v>
      </c>
      <c r="O3710" s="9">
        <f t="shared" ref="O3710:O3721" si="866">(D3710+F3710+I3710+J3710+L3710+N3710)*$X$32</f>
        <v>0.46695283605357557</v>
      </c>
      <c r="P3710" s="9">
        <f t="shared" ref="P3710:P3721" si="867">(D3710+F3710+I3710+J3710+L3710+N3710)*$X$32*$N$32+$N$32</f>
        <v>2.0097253853933985</v>
      </c>
      <c r="Q3710" s="40">
        <f t="shared" ref="Q3710:Q3721" si="868">$N$32</f>
        <v>1.37</v>
      </c>
      <c r="AA3710" s="26"/>
    </row>
    <row r="3711" spans="2:27" x14ac:dyDescent="0.25">
      <c r="B3711" s="8">
        <v>365</v>
      </c>
      <c r="C3711" s="8">
        <f t="shared" ref="C3711:C3721" si="869">B3711-$F$32</f>
        <v>365</v>
      </c>
      <c r="D3711" s="40">
        <f t="shared" si="855"/>
        <v>4.9922249201077323E-2</v>
      </c>
      <c r="E3711" s="9">
        <f t="shared" si="863"/>
        <v>0</v>
      </c>
      <c r="F3711" s="9">
        <f t="shared" si="856"/>
        <v>-9.4417243119759298E-2</v>
      </c>
      <c r="G3711" s="9">
        <f t="shared" si="857"/>
        <v>0</v>
      </c>
      <c r="H3711" s="9">
        <f t="shared" si="858"/>
        <v>0</v>
      </c>
      <c r="I3711" s="9">
        <f t="shared" si="859"/>
        <v>0.44305311671483055</v>
      </c>
      <c r="J3711" s="9">
        <f t="shared" si="860"/>
        <v>0.14877850195168005</v>
      </c>
      <c r="K3711" s="9">
        <f t="shared" si="864"/>
        <v>0</v>
      </c>
      <c r="L3711" s="9">
        <f t="shared" si="861"/>
        <v>-8.2074034940970621E-3</v>
      </c>
      <c r="M3711" s="9">
        <f t="shared" si="865"/>
        <v>0</v>
      </c>
      <c r="N3711" s="9">
        <f t="shared" si="862"/>
        <v>-6.0180522773141322E-2</v>
      </c>
      <c r="O3711" s="9">
        <f t="shared" si="866"/>
        <v>0.47894869848059018</v>
      </c>
      <c r="P3711" s="9">
        <f t="shared" si="867"/>
        <v>2.0261597169184089</v>
      </c>
      <c r="Q3711" s="40">
        <f t="shared" si="868"/>
        <v>1.37</v>
      </c>
      <c r="AA3711" s="26"/>
    </row>
    <row r="3712" spans="2:27" x14ac:dyDescent="0.25">
      <c r="B3712" s="8">
        <v>365.1</v>
      </c>
      <c r="C3712" s="8">
        <f t="shared" si="869"/>
        <v>365.1</v>
      </c>
      <c r="D3712" s="40">
        <f t="shared" si="855"/>
        <v>4.9926970261732186E-2</v>
      </c>
      <c r="E3712" s="9">
        <f t="shared" si="863"/>
        <v>0</v>
      </c>
      <c r="F3712" s="9">
        <f t="shared" si="856"/>
        <v>-9.4303334739785194E-2</v>
      </c>
      <c r="G3712" s="9">
        <f t="shared" si="857"/>
        <v>0</v>
      </c>
      <c r="H3712" s="9">
        <f t="shared" si="858"/>
        <v>0</v>
      </c>
      <c r="I3712" s="9">
        <f t="shared" si="859"/>
        <v>0.45251050378701901</v>
      </c>
      <c r="J3712" s="9">
        <f t="shared" si="860"/>
        <v>0.15178736193316905</v>
      </c>
      <c r="K3712" s="9">
        <f t="shared" si="864"/>
        <v>0</v>
      </c>
      <c r="L3712" s="9">
        <f t="shared" si="861"/>
        <v>-5.9218236934817587E-3</v>
      </c>
      <c r="M3712" s="9">
        <f t="shared" si="865"/>
        <v>0</v>
      </c>
      <c r="N3712" s="9">
        <f t="shared" si="862"/>
        <v>-6.3788883589510362E-2</v>
      </c>
      <c r="O3712" s="9">
        <f t="shared" si="866"/>
        <v>0.49021079395914297</v>
      </c>
      <c r="P3712" s="9">
        <f t="shared" si="867"/>
        <v>2.041588787724026</v>
      </c>
      <c r="Q3712" s="40">
        <f t="shared" si="868"/>
        <v>1.37</v>
      </c>
      <c r="AA3712" s="26"/>
    </row>
    <row r="3713" spans="1:27" x14ac:dyDescent="0.25">
      <c r="B3713" s="8">
        <v>365.2</v>
      </c>
      <c r="C3713" s="8">
        <f t="shared" si="869"/>
        <v>365.2</v>
      </c>
      <c r="D3713" s="40">
        <f t="shared" si="855"/>
        <v>4.993154357053211E-2</v>
      </c>
      <c r="E3713" s="9">
        <f t="shared" si="863"/>
        <v>0</v>
      </c>
      <c r="F3713" s="9">
        <f t="shared" si="856"/>
        <v>-9.4188310050749874E-2</v>
      </c>
      <c r="G3713" s="9">
        <f t="shared" si="857"/>
        <v>0</v>
      </c>
      <c r="H3713" s="9">
        <f t="shared" si="858"/>
        <v>0</v>
      </c>
      <c r="I3713" s="9">
        <f t="shared" si="859"/>
        <v>0.46114859961435672</v>
      </c>
      <c r="J3713" s="9">
        <f t="shared" si="860"/>
        <v>0.15471730169056486</v>
      </c>
      <c r="K3713" s="9">
        <f t="shared" si="864"/>
        <v>0</v>
      </c>
      <c r="L3713" s="9">
        <f t="shared" si="861"/>
        <v>-3.6236177495923647E-3</v>
      </c>
      <c r="M3713" s="9">
        <f t="shared" si="865"/>
        <v>0</v>
      </c>
      <c r="N3713" s="9">
        <f t="shared" si="862"/>
        <v>-6.7262324537464821E-2</v>
      </c>
      <c r="O3713" s="9">
        <f t="shared" si="866"/>
        <v>0.50072319253764663</v>
      </c>
      <c r="P3713" s="9">
        <f t="shared" si="867"/>
        <v>2.0559907737765761</v>
      </c>
      <c r="Q3713" s="40">
        <f t="shared" si="868"/>
        <v>1.37</v>
      </c>
      <c r="AA3713" s="26"/>
    </row>
    <row r="3714" spans="1:27" x14ac:dyDescent="0.25">
      <c r="B3714" s="8">
        <v>365.3</v>
      </c>
      <c r="C3714" s="8">
        <f t="shared" si="869"/>
        <v>365.3</v>
      </c>
      <c r="D3714" s="40">
        <f t="shared" si="855"/>
        <v>4.9935969113943025E-2</v>
      </c>
      <c r="E3714" s="9">
        <f t="shared" si="863"/>
        <v>0</v>
      </c>
      <c r="F3714" s="9">
        <f t="shared" si="856"/>
        <v>-9.4072170414249839E-2</v>
      </c>
      <c r="G3714" s="9">
        <f t="shared" si="857"/>
        <v>0</v>
      </c>
      <c r="H3714" s="9">
        <f t="shared" si="858"/>
        <v>0</v>
      </c>
      <c r="I3714" s="9">
        <f t="shared" si="859"/>
        <v>0.46895176452392173</v>
      </c>
      <c r="J3714" s="9">
        <f t="shared" si="860"/>
        <v>0.15756679783286365</v>
      </c>
      <c r="K3714" s="9">
        <f t="shared" si="864"/>
        <v>0</v>
      </c>
      <c r="L3714" s="9">
        <f t="shared" si="861"/>
        <v>-1.317685753855E-3</v>
      </c>
      <c r="M3714" s="9">
        <f t="shared" si="865"/>
        <v>0</v>
      </c>
      <c r="N3714" s="9">
        <f t="shared" si="862"/>
        <v>-7.0593498942020133E-2</v>
      </c>
      <c r="O3714" s="9">
        <f t="shared" si="866"/>
        <v>0.51047117636060335</v>
      </c>
      <c r="P3714" s="9">
        <f t="shared" si="867"/>
        <v>2.0693455116140269</v>
      </c>
      <c r="Q3714" s="40">
        <f t="shared" si="868"/>
        <v>1.37</v>
      </c>
      <c r="AA3714" s="26"/>
    </row>
    <row r="3715" spans="1:27" x14ac:dyDescent="0.25">
      <c r="B3715" s="8">
        <v>365.4</v>
      </c>
      <c r="C3715" s="8">
        <f t="shared" si="869"/>
        <v>365.4</v>
      </c>
      <c r="D3715" s="40">
        <f t="shared" si="855"/>
        <v>4.9940246878868159E-2</v>
      </c>
      <c r="E3715" s="9">
        <f t="shared" si="863"/>
        <v>0</v>
      </c>
      <c r="F3715" s="9">
        <f t="shared" si="856"/>
        <v>-9.3954917205079938E-2</v>
      </c>
      <c r="G3715" s="9">
        <f t="shared" si="857"/>
        <v>0</v>
      </c>
      <c r="H3715" s="9">
        <f t="shared" si="858"/>
        <v>0</v>
      </c>
      <c r="I3715" s="9">
        <f t="shared" si="859"/>
        <v>0.475905870523881</v>
      </c>
      <c r="J3715" s="9">
        <f t="shared" si="860"/>
        <v>0.16033436879485621</v>
      </c>
      <c r="K3715" s="9">
        <f t="shared" si="864"/>
        <v>0</v>
      </c>
      <c r="L3715" s="9">
        <f t="shared" si="861"/>
        <v>9.9105572929249577E-4</v>
      </c>
      <c r="M3715" s="9">
        <f t="shared" si="865"/>
        <v>0</v>
      </c>
      <c r="N3715" s="9">
        <f t="shared" si="862"/>
        <v>-7.377536103615083E-2</v>
      </c>
      <c r="O3715" s="9">
        <f t="shared" si="866"/>
        <v>0.51944126368566712</v>
      </c>
      <c r="P3715" s="9">
        <f t="shared" si="867"/>
        <v>2.0816345312493643</v>
      </c>
      <c r="Q3715" s="40">
        <f t="shared" si="868"/>
        <v>1.37</v>
      </c>
      <c r="AA3715" s="26"/>
    </row>
    <row r="3716" spans="1:27" x14ac:dyDescent="0.25">
      <c r="B3716" s="8">
        <v>365.5</v>
      </c>
      <c r="C3716" s="8">
        <f t="shared" si="869"/>
        <v>365.5</v>
      </c>
      <c r="D3716" s="40">
        <f t="shared" si="855"/>
        <v>4.9944376852648069E-2</v>
      </c>
      <c r="E3716" s="9">
        <f t="shared" si="863"/>
        <v>0</v>
      </c>
      <c r="F3716" s="9">
        <f t="shared" si="856"/>
        <v>-9.3836551811216654E-2</v>
      </c>
      <c r="G3716" s="9">
        <f t="shared" si="857"/>
        <v>0</v>
      </c>
      <c r="H3716" s="9">
        <f t="shared" si="858"/>
        <v>0</v>
      </c>
      <c r="I3716" s="9">
        <f t="shared" si="859"/>
        <v>0.48199832688295408</v>
      </c>
      <c r="J3716" s="9">
        <f t="shared" si="860"/>
        <v>0.16301857560746633</v>
      </c>
      <c r="K3716" s="9">
        <f t="shared" si="864"/>
        <v>0</v>
      </c>
      <c r="L3716" s="9">
        <f t="shared" si="861"/>
        <v>3.2976841452040623E-3</v>
      </c>
      <c r="M3716" s="9">
        <f t="shared" si="865"/>
        <v>0</v>
      </c>
      <c r="N3716" s="9">
        <f t="shared" si="862"/>
        <v>-7.6801180863310864E-2</v>
      </c>
      <c r="O3716" s="9">
        <f t="shared" si="866"/>
        <v>0.52762123081374501</v>
      </c>
      <c r="P3716" s="9">
        <f t="shared" si="867"/>
        <v>2.0928410862148308</v>
      </c>
      <c r="Q3716" s="40">
        <f t="shared" si="868"/>
        <v>1.37</v>
      </c>
      <c r="AA3716" s="26"/>
    </row>
    <row r="3717" spans="1:27" x14ac:dyDescent="0.25">
      <c r="B3717" s="8">
        <v>365.6</v>
      </c>
      <c r="C3717" s="8">
        <f t="shared" si="869"/>
        <v>365.6</v>
      </c>
      <c r="D3717" s="40">
        <f t="shared" si="855"/>
        <v>4.9948359023060676E-2</v>
      </c>
      <c r="E3717" s="9">
        <f t="shared" si="863"/>
        <v>0</v>
      </c>
      <c r="F3717" s="9">
        <f t="shared" si="856"/>
        <v>-9.3717075633802008E-2</v>
      </c>
      <c r="G3717" s="9">
        <f t="shared" si="857"/>
        <v>0</v>
      </c>
      <c r="H3717" s="9">
        <f t="shared" si="858"/>
        <v>0</v>
      </c>
      <c r="I3717" s="9">
        <f t="shared" si="859"/>
        <v>0.48721810292646373</v>
      </c>
      <c r="J3717" s="9">
        <f t="shared" si="860"/>
        <v>0.1656180226459151</v>
      </c>
      <c r="K3717" s="9">
        <f t="shared" si="864"/>
        <v>0</v>
      </c>
      <c r="L3717" s="9">
        <f t="shared" si="861"/>
        <v>5.5972814445795945E-3</v>
      </c>
      <c r="M3717" s="9">
        <f t="shared" si="865"/>
        <v>0</v>
      </c>
      <c r="N3717" s="9">
        <f t="shared" si="862"/>
        <v>-7.9664558511943317E-2</v>
      </c>
      <c r="O3717" s="9">
        <f t="shared" si="866"/>
        <v>0.53500013189427376</v>
      </c>
      <c r="P3717" s="9">
        <f t="shared" si="867"/>
        <v>2.1029501806951552</v>
      </c>
      <c r="Q3717" s="40">
        <f t="shared" si="868"/>
        <v>1.37</v>
      </c>
      <c r="AA3717" s="26"/>
    </row>
    <row r="3718" spans="1:27" x14ac:dyDescent="0.25">
      <c r="B3718" s="8">
        <v>365.7</v>
      </c>
      <c r="C3718" s="8">
        <f t="shared" si="869"/>
        <v>365.7</v>
      </c>
      <c r="D3718" s="40">
        <f t="shared" si="855"/>
        <v>4.9952193378321311E-2</v>
      </c>
      <c r="E3718" s="9">
        <f t="shared" si="863"/>
        <v>0</v>
      </c>
      <c r="F3718" s="9">
        <f t="shared" si="856"/>
        <v>-9.3596490087126893E-2</v>
      </c>
      <c r="G3718" s="9">
        <f t="shared" si="857"/>
        <v>0</v>
      </c>
      <c r="H3718" s="9">
        <f t="shared" si="858"/>
        <v>0</v>
      </c>
      <c r="I3718" s="9">
        <f t="shared" si="859"/>
        <v>0.49155574800789231</v>
      </c>
      <c r="J3718" s="9">
        <f t="shared" si="860"/>
        <v>0.16813135835536691</v>
      </c>
      <c r="K3718" s="9">
        <f t="shared" si="864"/>
        <v>0</v>
      </c>
      <c r="L3718" s="9">
        <f t="shared" si="861"/>
        <v>7.8849445694273209E-3</v>
      </c>
      <c r="M3718" s="9">
        <f t="shared" si="865"/>
        <v>0</v>
      </c>
      <c r="N3718" s="9">
        <f t="shared" si="862"/>
        <v>-8.2359437651951001E-2</v>
      </c>
      <c r="O3718" s="9">
        <f t="shared" si="866"/>
        <v>0.54156831657193005</v>
      </c>
      <c r="P3718" s="9">
        <f t="shared" si="867"/>
        <v>2.1119485937035445</v>
      </c>
      <c r="Q3718" s="40">
        <f t="shared" si="868"/>
        <v>1.37</v>
      </c>
      <c r="AA3718" s="26"/>
    </row>
    <row r="3719" spans="1:27" x14ac:dyDescent="0.25">
      <c r="B3719" s="8">
        <v>365.8</v>
      </c>
      <c r="C3719" s="8">
        <f t="shared" si="869"/>
        <v>365.8</v>
      </c>
      <c r="D3719" s="40">
        <f t="shared" si="855"/>
        <v>4.995587990708273E-2</v>
      </c>
      <c r="E3719" s="9">
        <f t="shared" si="863"/>
        <v>0</v>
      </c>
      <c r="F3719" s="9">
        <f t="shared" si="856"/>
        <v>-9.3474796598614046E-2</v>
      </c>
      <c r="G3719" s="9">
        <f t="shared" si="857"/>
        <v>0</v>
      </c>
      <c r="H3719" s="9">
        <f t="shared" si="858"/>
        <v>0</v>
      </c>
      <c r="I3719" s="9">
        <f t="shared" si="859"/>
        <v>0.49500340861974446</v>
      </c>
      <c r="J3719" s="9">
        <f t="shared" si="860"/>
        <v>0.1705572759536601</v>
      </c>
      <c r="K3719" s="9">
        <f t="shared" si="864"/>
        <v>0</v>
      </c>
      <c r="L3719" s="9">
        <f t="shared" si="861"/>
        <v>1.0155795907063957E-2</v>
      </c>
      <c r="M3719" s="9">
        <f t="shared" si="865"/>
        <v>0</v>
      </c>
      <c r="N3719" s="9">
        <f t="shared" si="862"/>
        <v>-8.4880118344437275E-2</v>
      </c>
      <c r="O3719" s="9">
        <f t="shared" si="866"/>
        <v>0.54731744544449989</v>
      </c>
      <c r="P3719" s="9">
        <f t="shared" si="867"/>
        <v>2.1198249002589651</v>
      </c>
      <c r="Q3719" s="40">
        <f t="shared" si="868"/>
        <v>1.37</v>
      </c>
      <c r="AA3719" s="26"/>
    </row>
    <row r="3720" spans="1:27" x14ac:dyDescent="0.25">
      <c r="B3720" s="8">
        <v>365.9</v>
      </c>
      <c r="C3720" s="8">
        <f t="shared" si="869"/>
        <v>365.9</v>
      </c>
      <c r="D3720" s="40">
        <f t="shared" si="855"/>
        <v>4.9959418598435175E-2</v>
      </c>
      <c r="E3720" s="9">
        <f t="shared" si="863"/>
        <v>0</v>
      </c>
      <c r="F3720" s="9">
        <f t="shared" si="856"/>
        <v>-9.3351996608801668E-2</v>
      </c>
      <c r="G3720" s="9">
        <f t="shared" si="857"/>
        <v>0</v>
      </c>
      <c r="H3720" s="9">
        <f t="shared" si="858"/>
        <v>0</v>
      </c>
      <c r="I3720" s="9">
        <f t="shared" si="859"/>
        <v>0.49755484261264471</v>
      </c>
      <c r="J3720" s="9">
        <f t="shared" si="860"/>
        <v>0.17289451411074386</v>
      </c>
      <c r="K3720" s="9">
        <f t="shared" si="864"/>
        <v>0</v>
      </c>
      <c r="L3720" s="9">
        <f t="shared" si="861"/>
        <v>1.2404993689840963E-2</v>
      </c>
      <c r="M3720" s="9">
        <f t="shared" si="865"/>
        <v>0</v>
      </c>
      <c r="N3720" s="9">
        <f t="shared" si="862"/>
        <v>-8.722126909763743E-2</v>
      </c>
      <c r="O3720" s="9">
        <f t="shared" si="866"/>
        <v>0.55224050330522567</v>
      </c>
      <c r="P3720" s="9">
        <f t="shared" si="867"/>
        <v>2.1265694895281593</v>
      </c>
      <c r="Q3720" s="40">
        <f t="shared" si="868"/>
        <v>1.37</v>
      </c>
      <c r="AA3720" s="26"/>
    </row>
    <row r="3721" spans="1:27" x14ac:dyDescent="0.25">
      <c r="B3721" s="8">
        <v>366</v>
      </c>
      <c r="C3721" s="8">
        <f t="shared" si="869"/>
        <v>366</v>
      </c>
      <c r="D3721" s="40">
        <f t="shared" si="855"/>
        <v>4.9962809441906383E-2</v>
      </c>
      <c r="E3721" s="9">
        <f t="shared" si="863"/>
        <v>0</v>
      </c>
      <c r="F3721" s="9">
        <f t="shared" si="856"/>
        <v>-9.3228091571325861E-2</v>
      </c>
      <c r="G3721" s="9">
        <f t="shared" si="857"/>
        <v>0</v>
      </c>
      <c r="H3721" s="9">
        <f t="shared" si="858"/>
        <v>0</v>
      </c>
      <c r="I3721" s="9">
        <f t="shared" si="859"/>
        <v>0.49920543049707417</v>
      </c>
      <c r="J3721" s="9">
        <f t="shared" si="860"/>
        <v>0.17514185760450532</v>
      </c>
      <c r="K3721" s="9">
        <f t="shared" si="864"/>
        <v>0</v>
      </c>
      <c r="L3721" s="9">
        <f t="shared" si="861"/>
        <v>1.4627742318479209E-2</v>
      </c>
      <c r="M3721" s="9">
        <f t="shared" si="865"/>
        <v>0</v>
      </c>
      <c r="N3721" s="9">
        <f t="shared" si="862"/>
        <v>-8.9377938143570645E-2</v>
      </c>
      <c r="O3721" s="9">
        <f t="shared" si="866"/>
        <v>0.55633181014706856</v>
      </c>
      <c r="P3721" s="9">
        <f t="shared" si="867"/>
        <v>2.1321745799014842</v>
      </c>
      <c r="Q3721" s="40">
        <f t="shared" si="868"/>
        <v>1.37</v>
      </c>
      <c r="AA3721" s="26"/>
    </row>
    <row r="3722" spans="1:27" x14ac:dyDescent="0.25"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22"/>
      <c r="AA3722" s="26"/>
    </row>
    <row r="3723" spans="1:27" x14ac:dyDescent="0.25"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22"/>
      <c r="AA3723" s="26"/>
    </row>
    <row r="3724" spans="1:27" x14ac:dyDescent="0.25">
      <c r="A3724" s="26"/>
      <c r="B3724" s="26"/>
      <c r="C3724" s="26"/>
      <c r="D3724" s="38"/>
      <c r="E3724" s="38"/>
      <c r="F3724" s="38"/>
      <c r="G3724" s="38"/>
      <c r="H3724" s="38"/>
      <c r="I3724" s="38"/>
      <c r="J3724" s="38"/>
      <c r="K3724" s="38"/>
      <c r="L3724" s="38"/>
      <c r="M3724" s="38"/>
      <c r="N3724" s="39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  <c r="Z3724" s="26"/>
      <c r="AA3724" s="26"/>
    </row>
    <row r="3725" spans="1:27" x14ac:dyDescent="0.25"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22"/>
      <c r="AA3725" s="3"/>
    </row>
    <row r="3726" spans="1:27" x14ac:dyDescent="0.25"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22"/>
      <c r="AA3726" s="3"/>
    </row>
    <row r="3727" spans="1:27" x14ac:dyDescent="0.25"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22"/>
      <c r="AA3727" s="3"/>
    </row>
    <row r="3728" spans="1:27" x14ac:dyDescent="0.25"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22"/>
      <c r="AA3728" s="3"/>
    </row>
    <row r="3729" spans="4:27" x14ac:dyDescent="0.25"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22"/>
      <c r="AA3729" s="3"/>
    </row>
    <row r="3730" spans="4:27" x14ac:dyDescent="0.25"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22"/>
      <c r="AA3730" s="3"/>
    </row>
    <row r="3731" spans="4:27" x14ac:dyDescent="0.25"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22"/>
      <c r="AA3731" s="3"/>
    </row>
    <row r="3732" spans="4:27" x14ac:dyDescent="0.25"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22"/>
      <c r="AA3732" s="3"/>
    </row>
    <row r="3733" spans="4:27" x14ac:dyDescent="0.25"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22"/>
      <c r="AA3733" s="3"/>
    </row>
    <row r="3734" spans="4:27" x14ac:dyDescent="0.25"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22"/>
      <c r="AA3734" s="3"/>
    </row>
    <row r="3735" spans="4:27" x14ac:dyDescent="0.25"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22"/>
      <c r="AA3735" s="3"/>
    </row>
    <row r="3736" spans="4:27" x14ac:dyDescent="0.25"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22"/>
      <c r="AA3736" s="3"/>
    </row>
    <row r="3737" spans="4:27" x14ac:dyDescent="0.25"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22"/>
      <c r="AA3737" s="3"/>
    </row>
    <row r="3738" spans="4:27" x14ac:dyDescent="0.25"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22"/>
      <c r="AA3738" s="3"/>
    </row>
    <row r="3739" spans="4:27" x14ac:dyDescent="0.25"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22"/>
      <c r="AA3739" s="3"/>
    </row>
    <row r="3740" spans="4:27" x14ac:dyDescent="0.25"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22"/>
      <c r="AA3740" s="3"/>
    </row>
    <row r="3741" spans="4:27" x14ac:dyDescent="0.25"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22"/>
      <c r="AA3741" s="3"/>
    </row>
    <row r="3742" spans="4:27" x14ac:dyDescent="0.25"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22"/>
      <c r="AA3742" s="3"/>
    </row>
    <row r="3743" spans="4:27" x14ac:dyDescent="0.25"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22"/>
      <c r="AA3743" s="3"/>
    </row>
    <row r="3744" spans="4:27" x14ac:dyDescent="0.25"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22"/>
      <c r="AA3744" s="3"/>
    </row>
    <row r="3745" spans="4:27" x14ac:dyDescent="0.25"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22"/>
      <c r="AA3745" s="3"/>
    </row>
    <row r="3746" spans="4:27" x14ac:dyDescent="0.25"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22"/>
      <c r="AA3746" s="3"/>
    </row>
    <row r="3747" spans="4:27" x14ac:dyDescent="0.25"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22"/>
      <c r="AA3747" s="3"/>
    </row>
    <row r="3748" spans="4:27" x14ac:dyDescent="0.25"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22"/>
      <c r="AA3748" s="3"/>
    </row>
    <row r="3749" spans="4:27" x14ac:dyDescent="0.25"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22"/>
      <c r="AA3749" s="3"/>
    </row>
    <row r="3750" spans="4:27" x14ac:dyDescent="0.25"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22"/>
      <c r="AA3750" s="3"/>
    </row>
    <row r="3751" spans="4:27" x14ac:dyDescent="0.25"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22"/>
      <c r="AA3751" s="3"/>
    </row>
    <row r="3752" spans="4:27" x14ac:dyDescent="0.25"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22"/>
      <c r="AA3752" s="3"/>
    </row>
    <row r="3753" spans="4:27" x14ac:dyDescent="0.25"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22"/>
      <c r="AA3753" s="3"/>
    </row>
    <row r="3754" spans="4:27" x14ac:dyDescent="0.25"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22"/>
      <c r="AA3754" s="3"/>
    </row>
    <row r="3755" spans="4:27" x14ac:dyDescent="0.25"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22"/>
      <c r="AA3755" s="3"/>
    </row>
    <row r="3756" spans="4:27" x14ac:dyDescent="0.25"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22"/>
      <c r="AA3756" s="3"/>
    </row>
    <row r="3757" spans="4:27" x14ac:dyDescent="0.25"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22"/>
      <c r="AA3757" s="3"/>
    </row>
    <row r="3758" spans="4:27" x14ac:dyDescent="0.25"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22"/>
      <c r="AA3758" s="3"/>
    </row>
    <row r="3759" spans="4:27" x14ac:dyDescent="0.25"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22"/>
      <c r="AA3759" s="3"/>
    </row>
    <row r="3760" spans="4:27" x14ac:dyDescent="0.25"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22"/>
      <c r="AA3760" s="3"/>
    </row>
    <row r="3761" spans="4:27" x14ac:dyDescent="0.25"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22"/>
      <c r="AA3761" s="3"/>
    </row>
    <row r="3762" spans="4:27" x14ac:dyDescent="0.25"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22"/>
      <c r="AA3762" s="3"/>
    </row>
    <row r="3763" spans="4:27" x14ac:dyDescent="0.25"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22"/>
      <c r="AA3763" s="3"/>
    </row>
    <row r="3764" spans="4:27" x14ac:dyDescent="0.25"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22"/>
      <c r="AA3764" s="3"/>
    </row>
    <row r="3765" spans="4:27" x14ac:dyDescent="0.25"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22"/>
      <c r="AA3765" s="3"/>
    </row>
    <row r="3766" spans="4:27" x14ac:dyDescent="0.25"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22"/>
      <c r="AA3766" s="3"/>
    </row>
    <row r="3767" spans="4:27" x14ac:dyDescent="0.25"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22"/>
      <c r="AA3767" s="3"/>
    </row>
    <row r="3768" spans="4:27" x14ac:dyDescent="0.25"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22"/>
      <c r="AA3768" s="3"/>
    </row>
    <row r="3769" spans="4:27" x14ac:dyDescent="0.25"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22"/>
      <c r="AA3769" s="3"/>
    </row>
    <row r="3770" spans="4:27" x14ac:dyDescent="0.25"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22"/>
      <c r="AA3770" s="3"/>
    </row>
    <row r="3771" spans="4:27" x14ac:dyDescent="0.25"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22"/>
      <c r="AA3771" s="3"/>
    </row>
    <row r="3772" spans="4:27" x14ac:dyDescent="0.25"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22"/>
      <c r="AA3772" s="3"/>
    </row>
    <row r="3773" spans="4:27" x14ac:dyDescent="0.25"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22"/>
      <c r="AA3773" s="3"/>
    </row>
    <row r="3774" spans="4:27" x14ac:dyDescent="0.25"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22"/>
      <c r="AA3774" s="3"/>
    </row>
    <row r="3775" spans="4:27" x14ac:dyDescent="0.25"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22"/>
      <c r="AA3775" s="3"/>
    </row>
    <row r="3776" spans="4:27" x14ac:dyDescent="0.25"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22"/>
      <c r="AA3776" s="3"/>
    </row>
    <row r="3777" spans="4:27" x14ac:dyDescent="0.25"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22"/>
      <c r="AA3777" s="3"/>
    </row>
    <row r="3778" spans="4:27" x14ac:dyDescent="0.25"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22"/>
      <c r="AA3778" s="3"/>
    </row>
    <row r="3779" spans="4:27" x14ac:dyDescent="0.25"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22"/>
      <c r="AA3779" s="3"/>
    </row>
    <row r="3780" spans="4:27" x14ac:dyDescent="0.25"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22"/>
      <c r="AA3780" s="3"/>
    </row>
    <row r="3781" spans="4:27" x14ac:dyDescent="0.25"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22"/>
      <c r="AA3781" s="3"/>
    </row>
    <row r="3782" spans="4:27" x14ac:dyDescent="0.25"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22"/>
      <c r="AA3782" s="3"/>
    </row>
    <row r="3783" spans="4:27" x14ac:dyDescent="0.25"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22"/>
      <c r="AA3783" s="3"/>
    </row>
    <row r="3784" spans="4:27" x14ac:dyDescent="0.25"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22"/>
      <c r="AA3784" s="3"/>
    </row>
    <row r="3785" spans="4:27" x14ac:dyDescent="0.25"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22"/>
      <c r="AA3785" s="3"/>
    </row>
    <row r="3786" spans="4:27" x14ac:dyDescent="0.25"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22"/>
      <c r="AA3786" s="3"/>
    </row>
    <row r="3787" spans="4:27" x14ac:dyDescent="0.25"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22"/>
      <c r="AA3787" s="3"/>
    </row>
    <row r="3788" spans="4:27" x14ac:dyDescent="0.25"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22"/>
      <c r="AA3788" s="3"/>
    </row>
    <row r="3789" spans="4:27" x14ac:dyDescent="0.25"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22"/>
      <c r="AA3789" s="3"/>
    </row>
    <row r="3790" spans="4:27" x14ac:dyDescent="0.25"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22"/>
      <c r="AA3790" s="3"/>
    </row>
    <row r="3791" spans="4:27" x14ac:dyDescent="0.25"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22"/>
      <c r="AA3791" s="3"/>
    </row>
    <row r="3792" spans="4:27" x14ac:dyDescent="0.25"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22"/>
      <c r="AA3792" s="3"/>
    </row>
    <row r="3793" spans="4:27" x14ac:dyDescent="0.25"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22"/>
      <c r="AA3793" s="3"/>
    </row>
    <row r="3794" spans="4:27" x14ac:dyDescent="0.25"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22"/>
      <c r="AA3794" s="3"/>
    </row>
    <row r="3795" spans="4:27" x14ac:dyDescent="0.25"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22"/>
      <c r="AA3795" s="3"/>
    </row>
    <row r="3796" spans="4:27" x14ac:dyDescent="0.25"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22"/>
      <c r="AA3796" s="3"/>
    </row>
    <row r="3797" spans="4:27" x14ac:dyDescent="0.25"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22"/>
      <c r="AA3797" s="3"/>
    </row>
    <row r="3798" spans="4:27" x14ac:dyDescent="0.25"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22"/>
      <c r="AA3798" s="3"/>
    </row>
    <row r="3799" spans="4:27" x14ac:dyDescent="0.25"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22"/>
      <c r="AA3799" s="3"/>
    </row>
    <row r="3800" spans="4:27" x14ac:dyDescent="0.25"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22"/>
      <c r="AA3800" s="3"/>
    </row>
    <row r="3801" spans="4:27" x14ac:dyDescent="0.25"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22"/>
      <c r="AA3801" s="3"/>
    </row>
    <row r="3802" spans="4:27" x14ac:dyDescent="0.25"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22"/>
      <c r="AA3802" s="3"/>
    </row>
    <row r="3803" spans="4:27" x14ac:dyDescent="0.25"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22"/>
      <c r="AA3803" s="3"/>
    </row>
    <row r="3804" spans="4:27" x14ac:dyDescent="0.25"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22"/>
      <c r="AA3804" s="3"/>
    </row>
    <row r="3805" spans="4:27" x14ac:dyDescent="0.25"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22"/>
      <c r="AA3805" s="3"/>
    </row>
    <row r="3806" spans="4:27" x14ac:dyDescent="0.25"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22"/>
      <c r="AA3806" s="3"/>
    </row>
    <row r="3807" spans="4:27" x14ac:dyDescent="0.25"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22"/>
      <c r="AA3807" s="3"/>
    </row>
    <row r="3808" spans="4:27" x14ac:dyDescent="0.25"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22"/>
      <c r="AA3808" s="3"/>
    </row>
    <row r="3809" spans="4:27" x14ac:dyDescent="0.25"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22"/>
      <c r="AA3809" s="3"/>
    </row>
    <row r="3810" spans="4:27" x14ac:dyDescent="0.25"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22"/>
      <c r="AA3810" s="3"/>
    </row>
    <row r="3811" spans="4:27" x14ac:dyDescent="0.25"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22"/>
      <c r="AA3811" s="3"/>
    </row>
    <row r="3812" spans="4:27" x14ac:dyDescent="0.25"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22"/>
      <c r="AA3812" s="3"/>
    </row>
    <row r="3813" spans="4:27" x14ac:dyDescent="0.25"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22"/>
      <c r="AA3813" s="3"/>
    </row>
    <row r="3814" spans="4:27" x14ac:dyDescent="0.25"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22"/>
      <c r="AA3814" s="3"/>
    </row>
    <row r="3815" spans="4:27" x14ac:dyDescent="0.25"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22"/>
      <c r="AA3815" s="3"/>
    </row>
    <row r="3816" spans="4:27" x14ac:dyDescent="0.25"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22"/>
      <c r="AA3816" s="3"/>
    </row>
    <row r="3817" spans="4:27" x14ac:dyDescent="0.25"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22"/>
      <c r="AA3817" s="3"/>
    </row>
    <row r="3818" spans="4:27" x14ac:dyDescent="0.25"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22"/>
      <c r="AA3818" s="3"/>
    </row>
    <row r="3819" spans="4:27" x14ac:dyDescent="0.25"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22"/>
      <c r="AA3819" s="3"/>
    </row>
    <row r="3820" spans="4:27" x14ac:dyDescent="0.25"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22"/>
      <c r="AA3820" s="3"/>
    </row>
    <row r="3821" spans="4:27" x14ac:dyDescent="0.25"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22"/>
      <c r="AA3821" s="3"/>
    </row>
    <row r="3822" spans="4:27" x14ac:dyDescent="0.25"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22"/>
      <c r="AA3822" s="3"/>
    </row>
    <row r="3823" spans="4:27" x14ac:dyDescent="0.25"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22"/>
      <c r="AA3823" s="3"/>
    </row>
    <row r="3824" spans="4:27" x14ac:dyDescent="0.25"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22"/>
      <c r="AA3824" s="3"/>
    </row>
    <row r="3825" spans="4:27" x14ac:dyDescent="0.25"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22"/>
      <c r="AA3825" s="3"/>
    </row>
    <row r="3826" spans="4:27" x14ac:dyDescent="0.25"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22"/>
      <c r="AA3826" s="3"/>
    </row>
    <row r="3827" spans="4:27" x14ac:dyDescent="0.25"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22"/>
      <c r="AA3827" s="3"/>
    </row>
    <row r="3828" spans="4:27" x14ac:dyDescent="0.25"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22"/>
      <c r="AA3828" s="3"/>
    </row>
    <row r="3829" spans="4:27" x14ac:dyDescent="0.25"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22"/>
      <c r="AA3829" s="3"/>
    </row>
    <row r="3830" spans="4:27" x14ac:dyDescent="0.25"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22"/>
      <c r="AA3830" s="3"/>
    </row>
    <row r="3831" spans="4:27" x14ac:dyDescent="0.25"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22"/>
      <c r="AA3831" s="3"/>
    </row>
    <row r="3832" spans="4:27" x14ac:dyDescent="0.25"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22"/>
      <c r="AA3832" s="3"/>
    </row>
    <row r="3833" spans="4:27" x14ac:dyDescent="0.25"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22"/>
      <c r="AA3833" s="3"/>
    </row>
    <row r="3834" spans="4:27" x14ac:dyDescent="0.25"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22"/>
      <c r="AA3834" s="3"/>
    </row>
    <row r="3835" spans="4:27" x14ac:dyDescent="0.25"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22"/>
      <c r="AA3835" s="3"/>
    </row>
    <row r="3836" spans="4:27" x14ac:dyDescent="0.25"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22"/>
      <c r="AA3836" s="3"/>
    </row>
    <row r="3837" spans="4:27" x14ac:dyDescent="0.25"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22"/>
      <c r="AA3837" s="3"/>
    </row>
    <row r="3838" spans="4:27" x14ac:dyDescent="0.25"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22"/>
      <c r="AA3838" s="3"/>
    </row>
    <row r="3839" spans="4:27" x14ac:dyDescent="0.25"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22"/>
      <c r="AA3839" s="3"/>
    </row>
    <row r="3840" spans="4:27" x14ac:dyDescent="0.25"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22"/>
      <c r="AA3840" s="3"/>
    </row>
    <row r="3841" spans="4:27" x14ac:dyDescent="0.25"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22"/>
      <c r="AA3841" s="3"/>
    </row>
    <row r="3842" spans="4:27" x14ac:dyDescent="0.25"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22"/>
      <c r="AA3842" s="3"/>
    </row>
    <row r="3843" spans="4:27" x14ac:dyDescent="0.25"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22"/>
      <c r="AA3843" s="3"/>
    </row>
    <row r="3844" spans="4:27" x14ac:dyDescent="0.25"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22"/>
      <c r="AA3844" s="3"/>
    </row>
    <row r="3845" spans="4:27" x14ac:dyDescent="0.25"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22"/>
      <c r="AA3845" s="3"/>
    </row>
    <row r="3846" spans="4:27" x14ac:dyDescent="0.25"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22"/>
      <c r="AA3846" s="3"/>
    </row>
    <row r="3847" spans="4:27" x14ac:dyDescent="0.25"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22"/>
      <c r="AA3847" s="3"/>
    </row>
    <row r="3848" spans="4:27" x14ac:dyDescent="0.25"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22"/>
      <c r="AA3848" s="3"/>
    </row>
    <row r="3849" spans="4:27" x14ac:dyDescent="0.25"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22"/>
      <c r="AA3849" s="3"/>
    </row>
    <row r="3850" spans="4:27" x14ac:dyDescent="0.25"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22"/>
      <c r="AA3850" s="3"/>
    </row>
    <row r="3851" spans="4:27" x14ac:dyDescent="0.25"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22"/>
      <c r="AA3851" s="3"/>
    </row>
    <row r="3852" spans="4:27" x14ac:dyDescent="0.25"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22"/>
      <c r="AA3852" s="3"/>
    </row>
    <row r="3853" spans="4:27" x14ac:dyDescent="0.25"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22"/>
      <c r="AA3853" s="3"/>
    </row>
    <row r="3854" spans="4:27" x14ac:dyDescent="0.25"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22"/>
      <c r="AA3854" s="3"/>
    </row>
    <row r="3855" spans="4:27" x14ac:dyDescent="0.25"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22"/>
      <c r="AA3855" s="3"/>
    </row>
    <row r="3856" spans="4:27" x14ac:dyDescent="0.25"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22"/>
      <c r="AA3856" s="3"/>
    </row>
    <row r="3857" spans="4:27" x14ac:dyDescent="0.25"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22"/>
      <c r="AA3857" s="3"/>
    </row>
    <row r="3858" spans="4:27" x14ac:dyDescent="0.25"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22"/>
      <c r="AA3858" s="3"/>
    </row>
    <row r="3859" spans="4:27" x14ac:dyDescent="0.25"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22"/>
      <c r="AA3859" s="3"/>
    </row>
    <row r="3860" spans="4:27" x14ac:dyDescent="0.25"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22"/>
      <c r="AA3860" s="3"/>
    </row>
    <row r="3861" spans="4:27" x14ac:dyDescent="0.25"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22"/>
      <c r="AA3861" s="3"/>
    </row>
    <row r="3862" spans="4:27" x14ac:dyDescent="0.25"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22"/>
      <c r="AA3862" s="3"/>
    </row>
    <row r="3863" spans="4:27" x14ac:dyDescent="0.25"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22"/>
      <c r="AA3863" s="3"/>
    </row>
    <row r="3864" spans="4:27" x14ac:dyDescent="0.25"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22"/>
      <c r="AA3864" s="3"/>
    </row>
    <row r="3865" spans="4:27" x14ac:dyDescent="0.25"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22"/>
      <c r="AA3865" s="3"/>
    </row>
    <row r="3866" spans="4:27" x14ac:dyDescent="0.25"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22"/>
      <c r="AA3866" s="3"/>
    </row>
    <row r="3867" spans="4:27" x14ac:dyDescent="0.25"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22"/>
      <c r="AA3867" s="3"/>
    </row>
    <row r="3868" spans="4:27" x14ac:dyDescent="0.25"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22"/>
      <c r="AA3868" s="3"/>
    </row>
    <row r="3869" spans="4:27" x14ac:dyDescent="0.25"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22"/>
      <c r="AA3869" s="3"/>
    </row>
    <row r="3870" spans="4:27" x14ac:dyDescent="0.25"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22"/>
      <c r="AA3870" s="3"/>
    </row>
    <row r="3871" spans="4:27" x14ac:dyDescent="0.25"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22"/>
      <c r="AA3871" s="3"/>
    </row>
    <row r="3872" spans="4:27" x14ac:dyDescent="0.25"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22"/>
      <c r="AA3872" s="3"/>
    </row>
    <row r="3873" spans="4:27" x14ac:dyDescent="0.25"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22"/>
      <c r="AA3873" s="3"/>
    </row>
    <row r="3874" spans="4:27" x14ac:dyDescent="0.25"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22"/>
      <c r="AA3874" s="3"/>
    </row>
    <row r="3875" spans="4:27" x14ac:dyDescent="0.25"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22"/>
      <c r="AA3875" s="3"/>
    </row>
    <row r="3876" spans="4:27" x14ac:dyDescent="0.25"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22"/>
      <c r="AA3876" s="3"/>
    </row>
    <row r="3877" spans="4:27" x14ac:dyDescent="0.25"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22"/>
      <c r="AA3877" s="3"/>
    </row>
    <row r="3878" spans="4:27" x14ac:dyDescent="0.25"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22"/>
      <c r="AA3878" s="3"/>
    </row>
    <row r="3879" spans="4:27" x14ac:dyDescent="0.25"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22"/>
      <c r="AA3879" s="3"/>
    </row>
    <row r="3880" spans="4:27" x14ac:dyDescent="0.25"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22"/>
      <c r="AA3880" s="3"/>
    </row>
    <row r="3881" spans="4:27" x14ac:dyDescent="0.25"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22"/>
      <c r="AA3881" s="3"/>
    </row>
    <row r="3882" spans="4:27" x14ac:dyDescent="0.25"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22"/>
      <c r="AA3882" s="3"/>
    </row>
    <row r="3883" spans="4:27" x14ac:dyDescent="0.25"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22"/>
      <c r="AA3883" s="3"/>
    </row>
    <row r="3884" spans="4:27" x14ac:dyDescent="0.25"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22"/>
      <c r="AA3884" s="3"/>
    </row>
    <row r="3885" spans="4:27" x14ac:dyDescent="0.25"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22"/>
      <c r="AA3885" s="3"/>
    </row>
    <row r="3886" spans="4:27" x14ac:dyDescent="0.25"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22"/>
      <c r="AA3886" s="3"/>
    </row>
    <row r="3887" spans="4:27" x14ac:dyDescent="0.25"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22"/>
      <c r="AA3887" s="3"/>
    </row>
    <row r="3888" spans="4:27" x14ac:dyDescent="0.25"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22"/>
      <c r="AA3888" s="3"/>
    </row>
    <row r="3889" spans="4:27" x14ac:dyDescent="0.25"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22"/>
      <c r="AA3889" s="3"/>
    </row>
    <row r="3890" spans="4:27" x14ac:dyDescent="0.25"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22"/>
      <c r="AA3890" s="3"/>
    </row>
    <row r="3891" spans="4:27" x14ac:dyDescent="0.25"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22"/>
      <c r="AA3891" s="3"/>
    </row>
    <row r="3892" spans="4:27" x14ac:dyDescent="0.25"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22"/>
      <c r="AA3892" s="3"/>
    </row>
    <row r="3893" spans="4:27" x14ac:dyDescent="0.25"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22"/>
      <c r="AA3893" s="3"/>
    </row>
    <row r="3894" spans="4:27" x14ac:dyDescent="0.25"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22"/>
      <c r="AA3894" s="3"/>
    </row>
    <row r="3895" spans="4:27" x14ac:dyDescent="0.25"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22"/>
      <c r="AA3895" s="3"/>
    </row>
    <row r="3896" spans="4:27" x14ac:dyDescent="0.25"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22"/>
      <c r="AA3896" s="3"/>
    </row>
    <row r="3897" spans="4:27" x14ac:dyDescent="0.25"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22"/>
      <c r="AA3897" s="3"/>
    </row>
    <row r="3898" spans="4:27" x14ac:dyDescent="0.25"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22"/>
      <c r="AA3898" s="3"/>
    </row>
    <row r="3899" spans="4:27" x14ac:dyDescent="0.25"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22"/>
      <c r="AA3899" s="3"/>
    </row>
    <row r="3900" spans="4:27" x14ac:dyDescent="0.25"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22"/>
      <c r="AA3900" s="3"/>
    </row>
    <row r="3901" spans="4:27" x14ac:dyDescent="0.25"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22"/>
      <c r="AA3901" s="3"/>
    </row>
    <row r="3902" spans="4:27" x14ac:dyDescent="0.25"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22"/>
      <c r="AA3902" s="3"/>
    </row>
    <row r="3903" spans="4:27" x14ac:dyDescent="0.25"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22"/>
      <c r="AA3903" s="3"/>
    </row>
    <row r="3904" spans="4:27" x14ac:dyDescent="0.25"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22"/>
      <c r="AA3904" s="3"/>
    </row>
    <row r="3905" spans="4:27" x14ac:dyDescent="0.25"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22"/>
      <c r="AA3905" s="3"/>
    </row>
    <row r="3906" spans="4:27" x14ac:dyDescent="0.25"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22"/>
      <c r="AA3906" s="3"/>
    </row>
    <row r="3907" spans="4:27" x14ac:dyDescent="0.25"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22"/>
      <c r="AA3907" s="3"/>
    </row>
    <row r="3908" spans="4:27" x14ac:dyDescent="0.25"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22"/>
      <c r="AA3908" s="3"/>
    </row>
    <row r="3909" spans="4:27" x14ac:dyDescent="0.25"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22"/>
      <c r="AA3909" s="3"/>
    </row>
    <row r="3910" spans="4:27" x14ac:dyDescent="0.25"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22"/>
      <c r="AA3910" s="3"/>
    </row>
    <row r="3911" spans="4:27" x14ac:dyDescent="0.25"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22"/>
      <c r="AA3911" s="3"/>
    </row>
    <row r="3912" spans="4:27" x14ac:dyDescent="0.25"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22"/>
      <c r="AA3912" s="3"/>
    </row>
    <row r="3913" spans="4:27" x14ac:dyDescent="0.25"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22"/>
      <c r="AA3913" s="3"/>
    </row>
    <row r="3914" spans="4:27" x14ac:dyDescent="0.25"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22"/>
      <c r="AA3914" s="3"/>
    </row>
    <row r="3915" spans="4:27" x14ac:dyDescent="0.25"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22"/>
      <c r="AA3915" s="3"/>
    </row>
    <row r="3916" spans="4:27" x14ac:dyDescent="0.25"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22"/>
      <c r="AA3916" s="3"/>
    </row>
    <row r="3917" spans="4:27" x14ac:dyDescent="0.25"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22"/>
      <c r="AA3917" s="3"/>
    </row>
    <row r="3918" spans="4:27" x14ac:dyDescent="0.25"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22"/>
      <c r="AA3918" s="3"/>
    </row>
    <row r="3919" spans="4:27" x14ac:dyDescent="0.25"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22"/>
      <c r="AA3919" s="3"/>
    </row>
    <row r="3920" spans="4:27" x14ac:dyDescent="0.25"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22"/>
      <c r="AA3920" s="3"/>
    </row>
    <row r="3921" spans="4:27" x14ac:dyDescent="0.25"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22"/>
      <c r="AA3921" s="3"/>
    </row>
    <row r="3922" spans="4:27" x14ac:dyDescent="0.25"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22"/>
      <c r="AA3922" s="3"/>
    </row>
    <row r="3923" spans="4:27" x14ac:dyDescent="0.25"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22"/>
      <c r="AA3923" s="3"/>
    </row>
    <row r="3924" spans="4:27" x14ac:dyDescent="0.25"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22"/>
      <c r="AA3924" s="3"/>
    </row>
    <row r="3925" spans="4:27" x14ac:dyDescent="0.25"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22"/>
      <c r="AA3925" s="3"/>
    </row>
    <row r="3926" spans="4:27" x14ac:dyDescent="0.25"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22"/>
      <c r="AA3926" s="3"/>
    </row>
    <row r="3927" spans="4:27" x14ac:dyDescent="0.25"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22"/>
      <c r="AA3927" s="3"/>
    </row>
    <row r="3928" spans="4:27" x14ac:dyDescent="0.25"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22"/>
      <c r="AA3928" s="3"/>
    </row>
    <row r="3929" spans="4:27" x14ac:dyDescent="0.25"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22"/>
      <c r="AA3929" s="3"/>
    </row>
    <row r="3930" spans="4:27" x14ac:dyDescent="0.25"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22"/>
      <c r="AA3930" s="3"/>
    </row>
    <row r="3931" spans="4:27" x14ac:dyDescent="0.25"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22"/>
      <c r="AA3931" s="3"/>
    </row>
    <row r="3932" spans="4:27" x14ac:dyDescent="0.25"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22"/>
      <c r="AA3932" s="3"/>
    </row>
    <row r="3933" spans="4:27" x14ac:dyDescent="0.25"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22"/>
      <c r="AA3933" s="3"/>
    </row>
    <row r="3934" spans="4:27" x14ac:dyDescent="0.25"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22"/>
      <c r="AA3934" s="3"/>
    </row>
    <row r="3935" spans="4:27" x14ac:dyDescent="0.25"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22"/>
      <c r="AA3935" s="3"/>
    </row>
    <row r="3936" spans="4:27" x14ac:dyDescent="0.25"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22"/>
      <c r="AA3936" s="3"/>
    </row>
    <row r="3937" spans="4:27" x14ac:dyDescent="0.25"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22"/>
      <c r="AA3937" s="3"/>
    </row>
    <row r="3938" spans="4:27" x14ac:dyDescent="0.25"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22"/>
      <c r="AA3938" s="3"/>
    </row>
    <row r="3939" spans="4:27" x14ac:dyDescent="0.25"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22"/>
      <c r="AA3939" s="3"/>
    </row>
    <row r="3940" spans="4:27" x14ac:dyDescent="0.25"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22"/>
      <c r="AA3940" s="3"/>
    </row>
    <row r="3941" spans="4:27" x14ac:dyDescent="0.25"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22"/>
      <c r="AA3941" s="3"/>
    </row>
    <row r="3942" spans="4:27" x14ac:dyDescent="0.25"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22"/>
      <c r="AA3942" s="3"/>
    </row>
    <row r="3943" spans="4:27" x14ac:dyDescent="0.25"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22"/>
      <c r="AA3943" s="3"/>
    </row>
    <row r="3944" spans="4:27" x14ac:dyDescent="0.25"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22"/>
      <c r="AA3944" s="3"/>
    </row>
    <row r="3945" spans="4:27" x14ac:dyDescent="0.25"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22"/>
      <c r="AA3945" s="3"/>
    </row>
    <row r="3946" spans="4:27" x14ac:dyDescent="0.25"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22"/>
      <c r="AA3946" s="3"/>
    </row>
    <row r="3947" spans="4:27" x14ac:dyDescent="0.25"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22"/>
      <c r="AA3947" s="3"/>
    </row>
    <row r="3948" spans="4:27" x14ac:dyDescent="0.25"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22"/>
      <c r="AA3948" s="3"/>
    </row>
    <row r="3949" spans="4:27" x14ac:dyDescent="0.25"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22"/>
      <c r="AA3949" s="3"/>
    </row>
    <row r="3950" spans="4:27" x14ac:dyDescent="0.25"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22"/>
      <c r="AA3950" s="3"/>
    </row>
    <row r="3951" spans="4:27" x14ac:dyDescent="0.25"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22"/>
      <c r="AA3951" s="3"/>
    </row>
    <row r="3952" spans="4:27" x14ac:dyDescent="0.25"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22"/>
      <c r="AA3952" s="3"/>
    </row>
    <row r="3953" spans="4:27" x14ac:dyDescent="0.25"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22"/>
      <c r="AA3953" s="3"/>
    </row>
    <row r="3954" spans="4:27" x14ac:dyDescent="0.25"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22"/>
      <c r="AA3954" s="3"/>
    </row>
    <row r="3955" spans="4:27" x14ac:dyDescent="0.25"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22"/>
      <c r="AA3955" s="3"/>
    </row>
    <row r="3956" spans="4:27" x14ac:dyDescent="0.25"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22"/>
      <c r="AA3956" s="3"/>
    </row>
    <row r="3957" spans="4:27" x14ac:dyDescent="0.25"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22"/>
      <c r="AA3957" s="3"/>
    </row>
    <row r="3958" spans="4:27" x14ac:dyDescent="0.25"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22"/>
      <c r="AA3958" s="3"/>
    </row>
    <row r="3959" spans="4:27" x14ac:dyDescent="0.25"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22"/>
      <c r="AA3959" s="3"/>
    </row>
    <row r="3960" spans="4:27" x14ac:dyDescent="0.25"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22"/>
      <c r="AA3960" s="3"/>
    </row>
    <row r="3961" spans="4:27" x14ac:dyDescent="0.25"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22"/>
      <c r="AA3961" s="3"/>
    </row>
    <row r="3962" spans="4:27" x14ac:dyDescent="0.25"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22"/>
      <c r="AA3962" s="3"/>
    </row>
    <row r="3963" spans="4:27" x14ac:dyDescent="0.25"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22"/>
      <c r="AA3963" s="3"/>
    </row>
    <row r="3964" spans="4:27" x14ac:dyDescent="0.25"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22"/>
      <c r="AA3964" s="3"/>
    </row>
    <row r="3965" spans="4:27" x14ac:dyDescent="0.25"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22"/>
      <c r="AA3965" s="3"/>
    </row>
    <row r="3966" spans="4:27" x14ac:dyDescent="0.25"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22"/>
      <c r="AA3966" s="3"/>
    </row>
    <row r="3967" spans="4:27" x14ac:dyDescent="0.25"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22"/>
      <c r="AA3967" s="3"/>
    </row>
    <row r="3968" spans="4:27" x14ac:dyDescent="0.25"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22"/>
      <c r="AA3968" s="3"/>
    </row>
    <row r="3969" spans="4:27" x14ac:dyDescent="0.25"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22"/>
      <c r="AA3969" s="3"/>
    </row>
    <row r="3970" spans="4:27" x14ac:dyDescent="0.25"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22"/>
      <c r="AA3970" s="3"/>
    </row>
    <row r="3971" spans="4:27" x14ac:dyDescent="0.25"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22"/>
      <c r="AA3971" s="3"/>
    </row>
    <row r="3972" spans="4:27" x14ac:dyDescent="0.25"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22"/>
      <c r="AA3972" s="3"/>
    </row>
    <row r="3973" spans="4:27" x14ac:dyDescent="0.25"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22"/>
      <c r="AA3973" s="3"/>
    </row>
    <row r="3974" spans="4:27" x14ac:dyDescent="0.25"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22"/>
      <c r="AA3974" s="3"/>
    </row>
    <row r="3975" spans="4:27" x14ac:dyDescent="0.25"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22"/>
      <c r="AA3975" s="3"/>
    </row>
    <row r="3976" spans="4:27" x14ac:dyDescent="0.25"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22"/>
      <c r="AA3976" s="3"/>
    </row>
    <row r="3977" spans="4:27" x14ac:dyDescent="0.25"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22"/>
      <c r="AA3977" s="3"/>
    </row>
    <row r="3978" spans="4:27" x14ac:dyDescent="0.25"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22"/>
      <c r="AA3978" s="3"/>
    </row>
    <row r="3979" spans="4:27" x14ac:dyDescent="0.25"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22"/>
      <c r="AA3979" s="3"/>
    </row>
    <row r="3980" spans="4:27" x14ac:dyDescent="0.25"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22"/>
      <c r="AA3980" s="3"/>
    </row>
    <row r="3981" spans="4:27" x14ac:dyDescent="0.25"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22"/>
      <c r="AA3981" s="3"/>
    </row>
    <row r="3982" spans="4:27" x14ac:dyDescent="0.25"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22"/>
      <c r="AA3982" s="3"/>
    </row>
    <row r="3983" spans="4:27" x14ac:dyDescent="0.25"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22"/>
      <c r="AA3983" s="3"/>
    </row>
    <row r="3984" spans="4:27" x14ac:dyDescent="0.25"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22"/>
      <c r="AA3984" s="3"/>
    </row>
    <row r="3985" spans="4:27" x14ac:dyDescent="0.25"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22"/>
      <c r="AA3985" s="3"/>
    </row>
    <row r="3986" spans="4:27" x14ac:dyDescent="0.25"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22"/>
      <c r="AA3986" s="3"/>
    </row>
    <row r="3987" spans="4:27" x14ac:dyDescent="0.25"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22"/>
      <c r="AA3987" s="3"/>
    </row>
    <row r="3988" spans="4:27" x14ac:dyDescent="0.25"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22"/>
      <c r="AA3988" s="3"/>
    </row>
    <row r="3989" spans="4:27" x14ac:dyDescent="0.25"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22"/>
      <c r="AA3989" s="3"/>
    </row>
    <row r="3990" spans="4:27" x14ac:dyDescent="0.25"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22"/>
      <c r="AA3990" s="3"/>
    </row>
    <row r="3991" spans="4:27" x14ac:dyDescent="0.25"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22"/>
      <c r="AA3991" s="3"/>
    </row>
    <row r="3992" spans="4:27" x14ac:dyDescent="0.25"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22"/>
      <c r="AA3992" s="3"/>
    </row>
    <row r="3993" spans="4:27" x14ac:dyDescent="0.25"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22"/>
      <c r="AA3993" s="3"/>
    </row>
    <row r="3994" spans="4:27" x14ac:dyDescent="0.25"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22"/>
      <c r="AA3994" s="3"/>
    </row>
    <row r="3995" spans="4:27" x14ac:dyDescent="0.25"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22"/>
      <c r="AA3995" s="3"/>
    </row>
    <row r="3996" spans="4:27" x14ac:dyDescent="0.25"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22"/>
      <c r="AA3996" s="3"/>
    </row>
    <row r="3997" spans="4:27" x14ac:dyDescent="0.25"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22"/>
      <c r="AA3997" s="3"/>
    </row>
    <row r="3998" spans="4:27" x14ac:dyDescent="0.25"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22"/>
      <c r="AA3998" s="3"/>
    </row>
    <row r="3999" spans="4:27" x14ac:dyDescent="0.25"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22"/>
      <c r="AA3999" s="3"/>
    </row>
    <row r="4000" spans="4:27" x14ac:dyDescent="0.25"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22"/>
      <c r="AA4000" s="3"/>
    </row>
    <row r="4001" spans="4:27" x14ac:dyDescent="0.25"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22"/>
      <c r="AA4001" s="3"/>
    </row>
    <row r="4002" spans="4:27" x14ac:dyDescent="0.25"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22"/>
      <c r="AA4002" s="3"/>
    </row>
    <row r="4003" spans="4:27" x14ac:dyDescent="0.25"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22"/>
      <c r="AA4003" s="3"/>
    </row>
    <row r="4004" spans="4:27" x14ac:dyDescent="0.25"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22"/>
      <c r="AA4004" s="3"/>
    </row>
    <row r="4005" spans="4:27" x14ac:dyDescent="0.25"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22"/>
      <c r="AA4005" s="3"/>
    </row>
    <row r="4006" spans="4:27" x14ac:dyDescent="0.25"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22"/>
      <c r="AA4006" s="3"/>
    </row>
    <row r="4007" spans="4:27" x14ac:dyDescent="0.25"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22"/>
      <c r="AA4007" s="3"/>
    </row>
    <row r="4008" spans="4:27" x14ac:dyDescent="0.25"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22"/>
      <c r="AA4008" s="3"/>
    </row>
    <row r="4009" spans="4:27" x14ac:dyDescent="0.25"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22"/>
      <c r="AA4009" s="3"/>
    </row>
    <row r="4010" spans="4:27" x14ac:dyDescent="0.25"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22"/>
      <c r="AA4010" s="3"/>
    </row>
    <row r="4011" spans="4:27" x14ac:dyDescent="0.25"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22"/>
      <c r="AA4011" s="3"/>
    </row>
    <row r="4012" spans="4:27" x14ac:dyDescent="0.25"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22"/>
      <c r="AA4012" s="3"/>
    </row>
    <row r="4013" spans="4:27" x14ac:dyDescent="0.25"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22"/>
      <c r="AA4013" s="3"/>
    </row>
    <row r="4014" spans="4:27" x14ac:dyDescent="0.25"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22"/>
      <c r="AA4014" s="3"/>
    </row>
    <row r="4015" spans="4:27" x14ac:dyDescent="0.25"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22"/>
      <c r="AA4015" s="3"/>
    </row>
    <row r="4016" spans="4:27" x14ac:dyDescent="0.25"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22"/>
      <c r="AA4016" s="3"/>
    </row>
    <row r="4017" spans="4:27" x14ac:dyDescent="0.25"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22"/>
      <c r="AA4017" s="3"/>
    </row>
    <row r="4018" spans="4:27" x14ac:dyDescent="0.25"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22"/>
      <c r="AA4018" s="3"/>
    </row>
    <row r="4019" spans="4:27" x14ac:dyDescent="0.25"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22"/>
      <c r="AA4019" s="3"/>
    </row>
    <row r="4020" spans="4:27" x14ac:dyDescent="0.25"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22"/>
      <c r="AA4020" s="3"/>
    </row>
    <row r="4021" spans="4:27" x14ac:dyDescent="0.25"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22"/>
      <c r="AA4021" s="3"/>
    </row>
    <row r="4022" spans="4:27" x14ac:dyDescent="0.25"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22"/>
      <c r="AA4022" s="3"/>
    </row>
    <row r="4023" spans="4:27" x14ac:dyDescent="0.25"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22"/>
      <c r="AA4023" s="3"/>
    </row>
    <row r="4024" spans="4:27" x14ac:dyDescent="0.25"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22"/>
      <c r="AA4024" s="3"/>
    </row>
    <row r="4025" spans="4:27" x14ac:dyDescent="0.25"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22"/>
      <c r="AA4025" s="3"/>
    </row>
    <row r="4026" spans="4:27" x14ac:dyDescent="0.25"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22"/>
      <c r="AA4026" s="3"/>
    </row>
    <row r="4027" spans="4:27" x14ac:dyDescent="0.25"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22"/>
      <c r="AA4027" s="3"/>
    </row>
    <row r="4028" spans="4:27" x14ac:dyDescent="0.25"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22"/>
      <c r="AA4028" s="3"/>
    </row>
    <row r="4029" spans="4:27" x14ac:dyDescent="0.25"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22"/>
      <c r="AA4029" s="3"/>
    </row>
    <row r="4030" spans="4:27" x14ac:dyDescent="0.25"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22"/>
      <c r="AA4030" s="3"/>
    </row>
    <row r="4031" spans="4:27" x14ac:dyDescent="0.25"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22"/>
      <c r="AA4031" s="3"/>
    </row>
    <row r="4032" spans="4:27" x14ac:dyDescent="0.25"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22"/>
      <c r="AA4032" s="3"/>
    </row>
    <row r="4033" spans="4:27" x14ac:dyDescent="0.25"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22"/>
      <c r="AA4033" s="3"/>
    </row>
    <row r="4034" spans="4:27" x14ac:dyDescent="0.25"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22"/>
      <c r="AA4034" s="3"/>
    </row>
    <row r="4035" spans="4:27" x14ac:dyDescent="0.25"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22"/>
      <c r="AA4035" s="3"/>
    </row>
    <row r="4036" spans="4:27" x14ac:dyDescent="0.25"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22"/>
      <c r="AA4036" s="3"/>
    </row>
    <row r="4037" spans="4:27" x14ac:dyDescent="0.25"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22"/>
      <c r="AA4037" s="3"/>
    </row>
    <row r="4038" spans="4:27" x14ac:dyDescent="0.25"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22"/>
      <c r="AA4038" s="3"/>
    </row>
    <row r="4039" spans="4:27" x14ac:dyDescent="0.25"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22"/>
      <c r="AA4039" s="3"/>
    </row>
    <row r="4040" spans="4:27" x14ac:dyDescent="0.25"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22"/>
      <c r="AA4040" s="3"/>
    </row>
    <row r="4041" spans="4:27" x14ac:dyDescent="0.25"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22"/>
      <c r="AA4041" s="3"/>
    </row>
    <row r="4042" spans="4:27" x14ac:dyDescent="0.25"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22"/>
      <c r="AA4042" s="3"/>
    </row>
    <row r="4043" spans="4:27" x14ac:dyDescent="0.25"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22"/>
      <c r="AA4043" s="3"/>
    </row>
    <row r="4044" spans="4:27" x14ac:dyDescent="0.25"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22"/>
      <c r="AA4044" s="3"/>
    </row>
    <row r="4045" spans="4:27" x14ac:dyDescent="0.25"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22"/>
      <c r="AA4045" s="3"/>
    </row>
    <row r="4046" spans="4:27" x14ac:dyDescent="0.25"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22"/>
      <c r="AA4046" s="3"/>
    </row>
    <row r="4047" spans="4:27" x14ac:dyDescent="0.25"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22"/>
      <c r="AA4047" s="3"/>
    </row>
    <row r="4048" spans="4:27" x14ac:dyDescent="0.25"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22"/>
      <c r="AA4048" s="3"/>
    </row>
    <row r="4049" spans="4:27" x14ac:dyDescent="0.25"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22"/>
      <c r="AA4049" s="3"/>
    </row>
    <row r="4050" spans="4:27" x14ac:dyDescent="0.25"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22"/>
      <c r="AA4050" s="3"/>
    </row>
    <row r="4051" spans="4:27" x14ac:dyDescent="0.25"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22"/>
      <c r="AA4051" s="3"/>
    </row>
    <row r="4052" spans="4:27" x14ac:dyDescent="0.25"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22"/>
      <c r="AA4052" s="3"/>
    </row>
    <row r="4053" spans="4:27" x14ac:dyDescent="0.25"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22"/>
      <c r="AA4053" s="3"/>
    </row>
    <row r="4054" spans="4:27" x14ac:dyDescent="0.25"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22"/>
      <c r="AA4054" s="3"/>
    </row>
    <row r="4055" spans="4:27" x14ac:dyDescent="0.25"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22"/>
      <c r="AA4055" s="3"/>
    </row>
    <row r="4056" spans="4:27" x14ac:dyDescent="0.25"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22"/>
      <c r="AA4056" s="3"/>
    </row>
    <row r="4057" spans="4:27" x14ac:dyDescent="0.25"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22"/>
      <c r="AA4057" s="3"/>
    </row>
    <row r="4058" spans="4:27" x14ac:dyDescent="0.25"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22"/>
      <c r="AA4058" s="3"/>
    </row>
    <row r="4059" spans="4:27" x14ac:dyDescent="0.25"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22"/>
      <c r="AA4059" s="3"/>
    </row>
    <row r="4060" spans="4:27" x14ac:dyDescent="0.25"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22"/>
      <c r="AA4060" s="3"/>
    </row>
    <row r="4061" spans="4:27" x14ac:dyDescent="0.25"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22"/>
      <c r="AA4061" s="3"/>
    </row>
    <row r="4062" spans="4:27" x14ac:dyDescent="0.25"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22"/>
      <c r="AA4062" s="3"/>
    </row>
    <row r="4063" spans="4:27" x14ac:dyDescent="0.25"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22"/>
      <c r="AA4063" s="3"/>
    </row>
    <row r="4064" spans="4:27" x14ac:dyDescent="0.25"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22"/>
      <c r="AA4064" s="3"/>
    </row>
    <row r="4065" spans="4:27" x14ac:dyDescent="0.25"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22"/>
      <c r="AA4065" s="3"/>
    </row>
    <row r="4066" spans="4:27" x14ac:dyDescent="0.25"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22"/>
      <c r="AA4066" s="3"/>
    </row>
    <row r="4067" spans="4:27" x14ac:dyDescent="0.25"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22"/>
      <c r="AA4067" s="3"/>
    </row>
    <row r="4068" spans="4:27" x14ac:dyDescent="0.25"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22"/>
      <c r="AA4068" s="3"/>
    </row>
    <row r="4069" spans="4:27" x14ac:dyDescent="0.25"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22"/>
      <c r="AA4069" s="3"/>
    </row>
    <row r="4070" spans="4:27" x14ac:dyDescent="0.25"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22"/>
      <c r="AA4070" s="3"/>
    </row>
    <row r="4071" spans="4:27" x14ac:dyDescent="0.25"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22"/>
      <c r="AA4071" s="3"/>
    </row>
    <row r="4072" spans="4:27" x14ac:dyDescent="0.25"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22"/>
      <c r="AA4072" s="3"/>
    </row>
    <row r="4073" spans="4:27" x14ac:dyDescent="0.25"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22"/>
      <c r="AA4073" s="3"/>
    </row>
    <row r="4074" spans="4:27" x14ac:dyDescent="0.25"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22"/>
      <c r="AA4074" s="3"/>
    </row>
    <row r="4075" spans="4:27" x14ac:dyDescent="0.25"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22"/>
      <c r="AA4075" s="3"/>
    </row>
    <row r="4076" spans="4:27" x14ac:dyDescent="0.25"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22"/>
      <c r="AA4076" s="3"/>
    </row>
    <row r="4077" spans="4:27" x14ac:dyDescent="0.25"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22"/>
      <c r="AA4077" s="3"/>
    </row>
    <row r="4078" spans="4:27" x14ac:dyDescent="0.25"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22"/>
      <c r="AA4078" s="3"/>
    </row>
    <row r="4079" spans="4:27" x14ac:dyDescent="0.25"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22"/>
      <c r="AA4079" s="3"/>
    </row>
    <row r="4080" spans="4:27" x14ac:dyDescent="0.25"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22"/>
      <c r="AA4080" s="3"/>
    </row>
    <row r="4081" spans="4:27" x14ac:dyDescent="0.25"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22"/>
      <c r="AA4081" s="3"/>
    </row>
    <row r="4082" spans="4:27" x14ac:dyDescent="0.25"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22"/>
      <c r="AA4082" s="3"/>
    </row>
    <row r="4083" spans="4:27" x14ac:dyDescent="0.25"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22"/>
      <c r="AA4083" s="3"/>
    </row>
    <row r="4084" spans="4:27" x14ac:dyDescent="0.25"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22"/>
      <c r="AA4084" s="3"/>
    </row>
    <row r="4085" spans="4:27" x14ac:dyDescent="0.25"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22"/>
      <c r="AA4085" s="3"/>
    </row>
    <row r="4086" spans="4:27" x14ac:dyDescent="0.25"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22"/>
      <c r="AA4086" s="3"/>
    </row>
    <row r="4087" spans="4:27" x14ac:dyDescent="0.25"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22"/>
      <c r="AA4087" s="3"/>
    </row>
    <row r="4088" spans="4:27" x14ac:dyDescent="0.25"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22"/>
      <c r="AA4088" s="3"/>
    </row>
    <row r="4089" spans="4:27" x14ac:dyDescent="0.25"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22"/>
      <c r="AA4089" s="3"/>
    </row>
    <row r="4090" spans="4:27" x14ac:dyDescent="0.25"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22"/>
      <c r="AA4090" s="3"/>
    </row>
    <row r="4091" spans="4:27" x14ac:dyDescent="0.25"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22"/>
      <c r="AA4091" s="3"/>
    </row>
    <row r="4092" spans="4:27" x14ac:dyDescent="0.25"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22"/>
      <c r="AA4092" s="3"/>
    </row>
    <row r="4093" spans="4:27" x14ac:dyDescent="0.25"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22"/>
      <c r="AA4093" s="3"/>
    </row>
    <row r="4094" spans="4:27" x14ac:dyDescent="0.25"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22"/>
      <c r="AA4094" s="3"/>
    </row>
    <row r="4095" spans="4:27" x14ac:dyDescent="0.25"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22"/>
      <c r="AA4095" s="3"/>
    </row>
    <row r="4096" spans="4:27" x14ac:dyDescent="0.25"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22"/>
      <c r="AA4096" s="3"/>
    </row>
    <row r="4097" spans="4:27" x14ac:dyDescent="0.25"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22"/>
      <c r="AA4097" s="3"/>
    </row>
    <row r="4098" spans="4:27" x14ac:dyDescent="0.25"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22"/>
      <c r="AA4098" s="3"/>
    </row>
    <row r="4099" spans="4:27" x14ac:dyDescent="0.25"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22"/>
      <c r="AA4099" s="3"/>
    </row>
    <row r="4100" spans="4:27" x14ac:dyDescent="0.25"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22"/>
      <c r="AA4100" s="3"/>
    </row>
    <row r="4101" spans="4:27" x14ac:dyDescent="0.25"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22"/>
      <c r="AA4101" s="3"/>
    </row>
    <row r="4102" spans="4:27" x14ac:dyDescent="0.25"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22"/>
      <c r="AA4102" s="3"/>
    </row>
    <row r="4103" spans="4:27" x14ac:dyDescent="0.25"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22"/>
      <c r="AA4103" s="3"/>
    </row>
    <row r="4104" spans="4:27" x14ac:dyDescent="0.25">
      <c r="D4104" s="12"/>
      <c r="E4104" s="12"/>
      <c r="F4104" s="12"/>
      <c r="G4104" s="12"/>
      <c r="H4104" s="12"/>
      <c r="I4104" s="12"/>
      <c r="J4104" s="12"/>
      <c r="K4104" s="12"/>
      <c r="L4104" s="12"/>
      <c r="M4104" s="12"/>
      <c r="N4104" s="22"/>
      <c r="AA4104" s="3"/>
    </row>
    <row r="4105" spans="4:27" x14ac:dyDescent="0.25"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22"/>
      <c r="AA4105" s="3"/>
    </row>
    <row r="4106" spans="4:27" x14ac:dyDescent="0.25">
      <c r="D4106" s="12"/>
      <c r="E4106" s="12"/>
      <c r="F4106" s="12"/>
      <c r="G4106" s="12"/>
      <c r="H4106" s="12"/>
      <c r="I4106" s="12"/>
      <c r="J4106" s="12"/>
      <c r="K4106" s="12"/>
      <c r="L4106" s="12"/>
      <c r="M4106" s="12"/>
      <c r="N4106" s="22"/>
      <c r="AA4106" s="3"/>
    </row>
    <row r="4107" spans="4:27" x14ac:dyDescent="0.25">
      <c r="D4107" s="12"/>
      <c r="E4107" s="12"/>
      <c r="F4107" s="12"/>
      <c r="G4107" s="12"/>
      <c r="H4107" s="12"/>
      <c r="I4107" s="12"/>
      <c r="J4107" s="12"/>
      <c r="K4107" s="12"/>
      <c r="L4107" s="12"/>
      <c r="M4107" s="12"/>
      <c r="N4107" s="22"/>
      <c r="AA4107" s="3"/>
    </row>
    <row r="4108" spans="4:27" x14ac:dyDescent="0.25">
      <c r="D4108" s="12"/>
      <c r="E4108" s="12"/>
      <c r="F4108" s="12"/>
      <c r="G4108" s="12"/>
      <c r="H4108" s="12"/>
      <c r="I4108" s="12"/>
      <c r="J4108" s="12"/>
      <c r="K4108" s="12"/>
      <c r="L4108" s="12"/>
      <c r="M4108" s="12"/>
      <c r="N4108" s="22"/>
      <c r="AA4108" s="3"/>
    </row>
    <row r="4109" spans="4:27" x14ac:dyDescent="0.25">
      <c r="D4109" s="12"/>
      <c r="E4109" s="12"/>
      <c r="F4109" s="12"/>
      <c r="G4109" s="12"/>
      <c r="H4109" s="12"/>
      <c r="I4109" s="12"/>
      <c r="J4109" s="12"/>
      <c r="K4109" s="12"/>
      <c r="L4109" s="12"/>
      <c r="M4109" s="12"/>
      <c r="N4109" s="22"/>
      <c r="AA4109" s="3"/>
    </row>
    <row r="4110" spans="4:27" x14ac:dyDescent="0.25">
      <c r="D4110" s="12"/>
      <c r="E4110" s="12"/>
      <c r="F4110" s="12"/>
      <c r="G4110" s="12"/>
      <c r="H4110" s="12"/>
      <c r="I4110" s="12"/>
      <c r="J4110" s="12"/>
      <c r="K4110" s="12"/>
      <c r="L4110" s="12"/>
      <c r="M4110" s="12"/>
      <c r="N4110" s="22"/>
      <c r="AA4110" s="3"/>
    </row>
    <row r="4111" spans="4:27" x14ac:dyDescent="0.25">
      <c r="D4111" s="12"/>
      <c r="E4111" s="12"/>
      <c r="F4111" s="12"/>
      <c r="G4111" s="12"/>
      <c r="H4111" s="12"/>
      <c r="I4111" s="12"/>
      <c r="J4111" s="12"/>
      <c r="K4111" s="12"/>
      <c r="L4111" s="12"/>
      <c r="M4111" s="12"/>
      <c r="N4111" s="22"/>
      <c r="AA4111" s="3"/>
    </row>
    <row r="4112" spans="4:27" x14ac:dyDescent="0.25">
      <c r="D4112" s="12"/>
      <c r="E4112" s="12"/>
      <c r="F4112" s="12"/>
      <c r="G4112" s="12"/>
      <c r="H4112" s="12"/>
      <c r="I4112" s="12"/>
      <c r="J4112" s="12"/>
      <c r="K4112" s="12"/>
      <c r="L4112" s="12"/>
      <c r="M4112" s="12"/>
      <c r="N4112" s="22"/>
      <c r="AA4112" s="3"/>
    </row>
    <row r="4113" spans="4:27" x14ac:dyDescent="0.25"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22"/>
      <c r="AA4113" s="3"/>
    </row>
    <row r="4114" spans="4:27" x14ac:dyDescent="0.25"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22"/>
      <c r="AA4114" s="3"/>
    </row>
    <row r="4115" spans="4:27" x14ac:dyDescent="0.25"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22"/>
      <c r="AA4115" s="3"/>
    </row>
    <row r="4116" spans="4:27" x14ac:dyDescent="0.25"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22"/>
      <c r="AA4116" s="3"/>
    </row>
    <row r="4117" spans="4:27" x14ac:dyDescent="0.25"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22"/>
      <c r="AA4117" s="3"/>
    </row>
    <row r="4118" spans="4:27" x14ac:dyDescent="0.25"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22"/>
      <c r="AA4118" s="3"/>
    </row>
    <row r="4119" spans="4:27" x14ac:dyDescent="0.25"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22"/>
      <c r="AA4119" s="3"/>
    </row>
    <row r="4120" spans="4:27" x14ac:dyDescent="0.25"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22"/>
      <c r="AA4120" s="3"/>
    </row>
    <row r="4121" spans="4:27" x14ac:dyDescent="0.25"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22"/>
      <c r="AA4121" s="3"/>
    </row>
    <row r="4122" spans="4:27" x14ac:dyDescent="0.25"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22"/>
      <c r="AA4122" s="3"/>
    </row>
    <row r="4123" spans="4:27" x14ac:dyDescent="0.25"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22"/>
      <c r="AA4123" s="3"/>
    </row>
    <row r="4124" spans="4:27" x14ac:dyDescent="0.25"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22"/>
      <c r="AA4124" s="3"/>
    </row>
    <row r="4125" spans="4:27" x14ac:dyDescent="0.25"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22"/>
      <c r="AA4125" s="3"/>
    </row>
    <row r="4126" spans="4:27" x14ac:dyDescent="0.25"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22"/>
      <c r="AA4126" s="3"/>
    </row>
    <row r="4127" spans="4:27" x14ac:dyDescent="0.25"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22"/>
      <c r="AA4127" s="3"/>
    </row>
    <row r="4128" spans="4:27" x14ac:dyDescent="0.25"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22"/>
      <c r="AA4128" s="3"/>
    </row>
    <row r="4129" spans="4:27" x14ac:dyDescent="0.25"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22"/>
      <c r="AA4129" s="3"/>
    </row>
    <row r="4130" spans="4:27" x14ac:dyDescent="0.25"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22"/>
      <c r="AA4130" s="3"/>
    </row>
    <row r="4131" spans="4:27" x14ac:dyDescent="0.25"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22"/>
      <c r="AA4131" s="3"/>
    </row>
    <row r="4132" spans="4:27" x14ac:dyDescent="0.25"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22"/>
      <c r="AA4132" s="3"/>
    </row>
    <row r="4133" spans="4:27" x14ac:dyDescent="0.25"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22"/>
      <c r="AA4133" s="3"/>
    </row>
    <row r="4134" spans="4:27" x14ac:dyDescent="0.25"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22"/>
      <c r="AA4134" s="3"/>
    </row>
    <row r="4135" spans="4:27" x14ac:dyDescent="0.25"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22"/>
      <c r="AA4135" s="3"/>
    </row>
    <row r="4136" spans="4:27" x14ac:dyDescent="0.25"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22"/>
      <c r="AA4136" s="3"/>
    </row>
    <row r="4137" spans="4:27" x14ac:dyDescent="0.25"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22"/>
      <c r="AA4137" s="3"/>
    </row>
    <row r="4138" spans="4:27" x14ac:dyDescent="0.25"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22"/>
      <c r="AA4138" s="3"/>
    </row>
    <row r="4139" spans="4:27" x14ac:dyDescent="0.25"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22"/>
      <c r="AA4139" s="3"/>
    </row>
    <row r="4140" spans="4:27" x14ac:dyDescent="0.25"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22"/>
      <c r="AA4140" s="3"/>
    </row>
    <row r="4141" spans="4:27" x14ac:dyDescent="0.25"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22"/>
      <c r="AA4141" s="3"/>
    </row>
    <row r="4142" spans="4:27" x14ac:dyDescent="0.25"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22"/>
      <c r="AA4142" s="3"/>
    </row>
    <row r="4143" spans="4:27" x14ac:dyDescent="0.25"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22"/>
      <c r="AA4143" s="3"/>
    </row>
    <row r="4144" spans="4:27" x14ac:dyDescent="0.25"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22"/>
      <c r="AA4144" s="3"/>
    </row>
    <row r="4145" spans="4:27" x14ac:dyDescent="0.25"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22"/>
      <c r="AA4145" s="3"/>
    </row>
    <row r="4146" spans="4:27" x14ac:dyDescent="0.25"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22"/>
      <c r="AA4146" s="3"/>
    </row>
    <row r="4147" spans="4:27" x14ac:dyDescent="0.25"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22"/>
      <c r="AA4147" s="3"/>
    </row>
    <row r="4148" spans="4:27" x14ac:dyDescent="0.25"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22"/>
      <c r="AA4148" s="3"/>
    </row>
    <row r="4149" spans="4:27" x14ac:dyDescent="0.25"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22"/>
      <c r="AA4149" s="3"/>
    </row>
    <row r="4150" spans="4:27" x14ac:dyDescent="0.25"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22"/>
      <c r="AA4150" s="3"/>
    </row>
    <row r="4151" spans="4:27" x14ac:dyDescent="0.25"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22"/>
      <c r="AA4151" s="3"/>
    </row>
    <row r="4152" spans="4:27" x14ac:dyDescent="0.25"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22"/>
      <c r="AA4152" s="3"/>
    </row>
    <row r="4153" spans="4:27" x14ac:dyDescent="0.25"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22"/>
      <c r="AA4153" s="3"/>
    </row>
    <row r="4154" spans="4:27" x14ac:dyDescent="0.25"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22"/>
      <c r="AA4154" s="3"/>
    </row>
    <row r="4155" spans="4:27" x14ac:dyDescent="0.25"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22"/>
      <c r="AA4155" s="3"/>
    </row>
    <row r="4156" spans="4:27" x14ac:dyDescent="0.25"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22"/>
      <c r="AA4156" s="3"/>
    </row>
    <row r="4157" spans="4:27" x14ac:dyDescent="0.25"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22"/>
      <c r="AA4157" s="3"/>
    </row>
    <row r="4158" spans="4:27" x14ac:dyDescent="0.25"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22"/>
      <c r="AA4158" s="3"/>
    </row>
    <row r="4159" spans="4:27" x14ac:dyDescent="0.25"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22"/>
      <c r="AA4159" s="3"/>
    </row>
    <row r="4160" spans="4:27" x14ac:dyDescent="0.25"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22"/>
      <c r="AA4160" s="3"/>
    </row>
    <row r="4161" spans="4:27" x14ac:dyDescent="0.25"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22"/>
      <c r="AA4161" s="3"/>
    </row>
    <row r="4162" spans="4:27" x14ac:dyDescent="0.25"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22"/>
      <c r="AA4162" s="3"/>
    </row>
    <row r="4163" spans="4:27" x14ac:dyDescent="0.25"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22"/>
      <c r="AA4163" s="3"/>
    </row>
    <row r="4164" spans="4:27" x14ac:dyDescent="0.25"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22"/>
      <c r="AA4164" s="3"/>
    </row>
    <row r="4165" spans="4:27" x14ac:dyDescent="0.25"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22"/>
      <c r="AA4165" s="3"/>
    </row>
    <row r="4166" spans="4:27" x14ac:dyDescent="0.25"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22"/>
      <c r="AA4166" s="3"/>
    </row>
    <row r="4167" spans="4:27" x14ac:dyDescent="0.25"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22"/>
      <c r="AA4167" s="3"/>
    </row>
    <row r="4168" spans="4:27" x14ac:dyDescent="0.25"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22"/>
      <c r="AA4168" s="3"/>
    </row>
    <row r="4169" spans="4:27" x14ac:dyDescent="0.25"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22"/>
      <c r="AA4169" s="3"/>
    </row>
    <row r="4170" spans="4:27" x14ac:dyDescent="0.25"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22"/>
      <c r="AA4170" s="3"/>
    </row>
    <row r="4171" spans="4:27" x14ac:dyDescent="0.25"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22"/>
      <c r="AA4171" s="3"/>
    </row>
    <row r="4172" spans="4:27" x14ac:dyDescent="0.25"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22"/>
      <c r="AA4172" s="3"/>
    </row>
    <row r="4173" spans="4:27" x14ac:dyDescent="0.25"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22"/>
      <c r="AA4173" s="3"/>
    </row>
    <row r="4174" spans="4:27" x14ac:dyDescent="0.25"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22"/>
      <c r="AA4174" s="3"/>
    </row>
    <row r="4175" spans="4:27" x14ac:dyDescent="0.25"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22"/>
      <c r="AA4175" s="3"/>
    </row>
    <row r="4176" spans="4:27" x14ac:dyDescent="0.25"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22"/>
      <c r="AA4176" s="3"/>
    </row>
    <row r="4177" spans="4:27" x14ac:dyDescent="0.25"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22"/>
      <c r="AA4177" s="3"/>
    </row>
    <row r="4178" spans="4:27" x14ac:dyDescent="0.25"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22"/>
      <c r="AA4178" s="3"/>
    </row>
    <row r="4179" spans="4:27" x14ac:dyDescent="0.25"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22"/>
      <c r="AA4179" s="3"/>
    </row>
    <row r="4180" spans="4:27" x14ac:dyDescent="0.25"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22"/>
      <c r="AA4180" s="3"/>
    </row>
    <row r="4181" spans="4:27" x14ac:dyDescent="0.25"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22"/>
      <c r="AA4181" s="3"/>
    </row>
    <row r="4182" spans="4:27" x14ac:dyDescent="0.25"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22"/>
      <c r="AA4182" s="3"/>
    </row>
    <row r="4183" spans="4:27" x14ac:dyDescent="0.25"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22"/>
      <c r="AA4183" s="3"/>
    </row>
    <row r="4184" spans="4:27" x14ac:dyDescent="0.25"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22"/>
      <c r="AA4184" s="3"/>
    </row>
    <row r="4185" spans="4:27" x14ac:dyDescent="0.25"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22"/>
      <c r="AA4185" s="3"/>
    </row>
    <row r="4186" spans="4:27" x14ac:dyDescent="0.25"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22"/>
      <c r="AA4186" s="3"/>
    </row>
    <row r="4187" spans="4:27" x14ac:dyDescent="0.25"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22"/>
      <c r="AA4187" s="3"/>
    </row>
    <row r="4188" spans="4:27" x14ac:dyDescent="0.25"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22"/>
      <c r="AA4188" s="3"/>
    </row>
    <row r="4189" spans="4:27" x14ac:dyDescent="0.25"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22"/>
      <c r="AA4189" s="3"/>
    </row>
    <row r="4190" spans="4:27" x14ac:dyDescent="0.25"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22"/>
      <c r="AA4190" s="3"/>
    </row>
    <row r="4191" spans="4:27" x14ac:dyDescent="0.25"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22"/>
      <c r="AA4191" s="3"/>
    </row>
    <row r="4192" spans="4:27" x14ac:dyDescent="0.25"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22"/>
      <c r="AA4192" s="3"/>
    </row>
    <row r="4193" spans="4:27" x14ac:dyDescent="0.25"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22"/>
      <c r="AA4193" s="3"/>
    </row>
    <row r="4194" spans="4:27" x14ac:dyDescent="0.25"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22"/>
      <c r="AA4194" s="3"/>
    </row>
    <row r="4195" spans="4:27" x14ac:dyDescent="0.25"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22"/>
      <c r="AA4195" s="3"/>
    </row>
    <row r="4196" spans="4:27" x14ac:dyDescent="0.25"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22"/>
      <c r="AA4196" s="3"/>
    </row>
    <row r="4197" spans="4:27" x14ac:dyDescent="0.25"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22"/>
      <c r="AA4197" s="3"/>
    </row>
    <row r="4198" spans="4:27" x14ac:dyDescent="0.25"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22"/>
      <c r="AA4198" s="3"/>
    </row>
    <row r="4199" spans="4:27" x14ac:dyDescent="0.25"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22"/>
      <c r="AA4199" s="3"/>
    </row>
    <row r="4200" spans="4:27" x14ac:dyDescent="0.25"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22"/>
      <c r="AA4200" s="3"/>
    </row>
    <row r="4201" spans="4:27" x14ac:dyDescent="0.25"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22"/>
      <c r="AA4201" s="3"/>
    </row>
    <row r="4202" spans="4:27" x14ac:dyDescent="0.25"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22"/>
      <c r="AA4202" s="3"/>
    </row>
    <row r="4203" spans="4:27" x14ac:dyDescent="0.25"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22"/>
      <c r="AA4203" s="3"/>
    </row>
    <row r="4204" spans="4:27" x14ac:dyDescent="0.25"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22"/>
      <c r="AA4204" s="3"/>
    </row>
    <row r="4205" spans="4:27" x14ac:dyDescent="0.25"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22"/>
      <c r="AA4205" s="3"/>
    </row>
    <row r="4206" spans="4:27" x14ac:dyDescent="0.25"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22"/>
      <c r="AA4206" s="3"/>
    </row>
    <row r="4207" spans="4:27" x14ac:dyDescent="0.25"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22"/>
      <c r="AA4207" s="3"/>
    </row>
    <row r="4208" spans="4:27" x14ac:dyDescent="0.25"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22"/>
      <c r="AA4208" s="3"/>
    </row>
    <row r="4209" spans="4:27" x14ac:dyDescent="0.25"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22"/>
      <c r="AA4209" s="3"/>
    </row>
    <row r="4210" spans="4:27" x14ac:dyDescent="0.25"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22"/>
      <c r="AA4210" s="3"/>
    </row>
    <row r="4211" spans="4:27" x14ac:dyDescent="0.25"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22"/>
      <c r="AA4211" s="3"/>
    </row>
    <row r="4212" spans="4:27" x14ac:dyDescent="0.25"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22"/>
      <c r="AA4212" s="3"/>
    </row>
    <row r="4213" spans="4:27" x14ac:dyDescent="0.25"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22"/>
      <c r="AA4213" s="3"/>
    </row>
    <row r="4214" spans="4:27" x14ac:dyDescent="0.25"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22"/>
      <c r="AA4214" s="3"/>
    </row>
    <row r="4215" spans="4:27" x14ac:dyDescent="0.25"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22"/>
      <c r="AA4215" s="3"/>
    </row>
    <row r="4216" spans="4:27" x14ac:dyDescent="0.25"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22"/>
      <c r="AA4216" s="3"/>
    </row>
    <row r="4217" spans="4:27" x14ac:dyDescent="0.25"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22"/>
      <c r="AA4217" s="3"/>
    </row>
    <row r="4218" spans="4:27" x14ac:dyDescent="0.25"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22"/>
      <c r="AA4218" s="3"/>
    </row>
    <row r="4219" spans="4:27" x14ac:dyDescent="0.25"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22"/>
      <c r="AA4219" s="3"/>
    </row>
    <row r="4220" spans="4:27" x14ac:dyDescent="0.25"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22"/>
      <c r="AA4220" s="3"/>
    </row>
    <row r="4221" spans="4:27" x14ac:dyDescent="0.25"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22"/>
      <c r="AA4221" s="3"/>
    </row>
    <row r="4222" spans="4:27" x14ac:dyDescent="0.25"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22"/>
      <c r="AA4222" s="3"/>
    </row>
    <row r="4223" spans="4:27" x14ac:dyDescent="0.25"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22"/>
      <c r="AA4223" s="3"/>
    </row>
    <row r="4224" spans="4:27" x14ac:dyDescent="0.25"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22"/>
      <c r="AA4224" s="3"/>
    </row>
    <row r="4225" spans="4:27" x14ac:dyDescent="0.25"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22"/>
      <c r="AA4225" s="3"/>
    </row>
    <row r="4226" spans="4:27" x14ac:dyDescent="0.25"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22"/>
      <c r="AA4226" s="3"/>
    </row>
    <row r="4227" spans="4:27" x14ac:dyDescent="0.25"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22"/>
      <c r="AA4227" s="3"/>
    </row>
    <row r="4228" spans="4:27" x14ac:dyDescent="0.25"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22"/>
      <c r="AA4228" s="3"/>
    </row>
    <row r="4229" spans="4:27" x14ac:dyDescent="0.25"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22"/>
      <c r="AA4229" s="3"/>
    </row>
    <row r="4230" spans="4:27" x14ac:dyDescent="0.25"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22"/>
      <c r="AA4230" s="3"/>
    </row>
    <row r="4231" spans="4:27" x14ac:dyDescent="0.25"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22"/>
      <c r="AA4231" s="3"/>
    </row>
    <row r="4232" spans="4:27" x14ac:dyDescent="0.25"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22"/>
      <c r="AA4232" s="3"/>
    </row>
    <row r="4233" spans="4:27" x14ac:dyDescent="0.25"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22"/>
      <c r="AA4233" s="3"/>
    </row>
    <row r="4234" spans="4:27" x14ac:dyDescent="0.25"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22"/>
      <c r="AA4234" s="3"/>
    </row>
    <row r="4235" spans="4:27" x14ac:dyDescent="0.25"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22"/>
      <c r="AA4235" s="3"/>
    </row>
    <row r="4236" spans="4:27" x14ac:dyDescent="0.25"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22"/>
      <c r="AA4236" s="3"/>
    </row>
    <row r="4237" spans="4:27" x14ac:dyDescent="0.25"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22"/>
      <c r="AA4237" s="3"/>
    </row>
    <row r="4238" spans="4:27" x14ac:dyDescent="0.25"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22"/>
      <c r="AA4238" s="3"/>
    </row>
    <row r="4239" spans="4:27" x14ac:dyDescent="0.25"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22"/>
      <c r="AA4239" s="3"/>
    </row>
    <row r="4240" spans="4:27" x14ac:dyDescent="0.25"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22"/>
      <c r="AA4240" s="3"/>
    </row>
    <row r="4241" spans="4:27" x14ac:dyDescent="0.25"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22"/>
      <c r="AA4241" s="3"/>
    </row>
    <row r="4242" spans="4:27" x14ac:dyDescent="0.25"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22"/>
      <c r="AA4242" s="3"/>
    </row>
    <row r="4243" spans="4:27" x14ac:dyDescent="0.25"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22"/>
      <c r="AA4243" s="3"/>
    </row>
    <row r="4244" spans="4:27" x14ac:dyDescent="0.25"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22"/>
      <c r="AA4244" s="3"/>
    </row>
    <row r="4245" spans="4:27" x14ac:dyDescent="0.25"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22"/>
      <c r="AA4245" s="3"/>
    </row>
    <row r="4246" spans="4:27" x14ac:dyDescent="0.25"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22"/>
      <c r="AA4246" s="3"/>
    </row>
    <row r="4247" spans="4:27" x14ac:dyDescent="0.25"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22"/>
      <c r="AA4247" s="3"/>
    </row>
    <row r="4248" spans="4:27" x14ac:dyDescent="0.25"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22"/>
      <c r="AA4248" s="3"/>
    </row>
    <row r="4249" spans="4:27" x14ac:dyDescent="0.25"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22"/>
      <c r="AA4249" s="3"/>
    </row>
    <row r="4250" spans="4:27" x14ac:dyDescent="0.25"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22"/>
      <c r="AA4250" s="3"/>
    </row>
    <row r="4251" spans="4:27" x14ac:dyDescent="0.25"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22"/>
      <c r="AA4251" s="3"/>
    </row>
    <row r="4252" spans="4:27" x14ac:dyDescent="0.25"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22"/>
      <c r="AA4252" s="3"/>
    </row>
    <row r="4253" spans="4:27" x14ac:dyDescent="0.25"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22"/>
      <c r="AA4253" s="3"/>
    </row>
    <row r="4254" spans="4:27" x14ac:dyDescent="0.25"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22"/>
      <c r="AA4254" s="3"/>
    </row>
    <row r="4255" spans="4:27" x14ac:dyDescent="0.25"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22"/>
      <c r="AA4255" s="3"/>
    </row>
    <row r="4256" spans="4:27" x14ac:dyDescent="0.25"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22"/>
      <c r="AA4256" s="3"/>
    </row>
    <row r="4257" spans="4:27" x14ac:dyDescent="0.25"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22"/>
      <c r="AA4257" s="3"/>
    </row>
    <row r="4258" spans="4:27" x14ac:dyDescent="0.25"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22"/>
      <c r="AA4258" s="3"/>
    </row>
    <row r="4259" spans="4:27" x14ac:dyDescent="0.25"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22"/>
      <c r="AA4259" s="3"/>
    </row>
    <row r="4260" spans="4:27" x14ac:dyDescent="0.25"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22"/>
      <c r="AA4260" s="3"/>
    </row>
    <row r="4261" spans="4:27" x14ac:dyDescent="0.25"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22"/>
      <c r="AA4261" s="3"/>
    </row>
    <row r="4262" spans="4:27" x14ac:dyDescent="0.25"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22"/>
      <c r="AA4262" s="3"/>
    </row>
    <row r="4263" spans="4:27" x14ac:dyDescent="0.25"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22"/>
      <c r="AA4263" s="3"/>
    </row>
    <row r="4264" spans="4:27" x14ac:dyDescent="0.25"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22"/>
      <c r="AA4264" s="3"/>
    </row>
    <row r="4265" spans="4:27" x14ac:dyDescent="0.25"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22"/>
      <c r="AA4265" s="3"/>
    </row>
    <row r="4266" spans="4:27" x14ac:dyDescent="0.25"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22"/>
      <c r="AA4266" s="3"/>
    </row>
    <row r="4267" spans="4:27" x14ac:dyDescent="0.25"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22"/>
      <c r="AA4267" s="3"/>
    </row>
    <row r="4268" spans="4:27" x14ac:dyDescent="0.25"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22"/>
      <c r="AA4268" s="3"/>
    </row>
    <row r="4269" spans="4:27" x14ac:dyDescent="0.25"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22"/>
      <c r="AA4269" s="3"/>
    </row>
    <row r="4270" spans="4:27" x14ac:dyDescent="0.25"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22"/>
      <c r="AA4270" s="3"/>
    </row>
    <row r="4271" spans="4:27" x14ac:dyDescent="0.25"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22"/>
      <c r="AA4271" s="3"/>
    </row>
    <row r="4272" spans="4:27" x14ac:dyDescent="0.25"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22"/>
      <c r="AA4272" s="3"/>
    </row>
    <row r="4273" spans="4:27" x14ac:dyDescent="0.25"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22"/>
      <c r="AA4273" s="3"/>
    </row>
    <row r="4274" spans="4:27" x14ac:dyDescent="0.25"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22"/>
      <c r="AA4274" s="3"/>
    </row>
    <row r="4275" spans="4:27" x14ac:dyDescent="0.25"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22"/>
      <c r="AA4275" s="3"/>
    </row>
    <row r="4276" spans="4:27" x14ac:dyDescent="0.25"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22"/>
      <c r="AA4276" s="3"/>
    </row>
    <row r="4277" spans="4:27" x14ac:dyDescent="0.25"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22"/>
      <c r="AA4277" s="3"/>
    </row>
    <row r="4278" spans="4:27" x14ac:dyDescent="0.25"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22"/>
      <c r="AA4278" s="3"/>
    </row>
    <row r="4279" spans="4:27" x14ac:dyDescent="0.25"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22"/>
      <c r="AA4279" s="3"/>
    </row>
    <row r="4280" spans="4:27" x14ac:dyDescent="0.25"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22"/>
      <c r="AA4280" s="3"/>
    </row>
    <row r="4281" spans="4:27" x14ac:dyDescent="0.25"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22"/>
      <c r="AA4281" s="3"/>
    </row>
    <row r="4282" spans="4:27" x14ac:dyDescent="0.25"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22"/>
      <c r="AA4282" s="3"/>
    </row>
    <row r="4283" spans="4:27" x14ac:dyDescent="0.25"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22"/>
      <c r="AA4283" s="3"/>
    </row>
    <row r="4284" spans="4:27" x14ac:dyDescent="0.25"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22"/>
      <c r="AA4284" s="3"/>
    </row>
    <row r="4285" spans="4:27" x14ac:dyDescent="0.25"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22"/>
      <c r="AA4285" s="3"/>
    </row>
    <row r="4286" spans="4:27" x14ac:dyDescent="0.25"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22"/>
      <c r="AA4286" s="3"/>
    </row>
    <row r="4287" spans="4:27" x14ac:dyDescent="0.25"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22"/>
      <c r="AA4287" s="3"/>
    </row>
    <row r="4288" spans="4:27" x14ac:dyDescent="0.25"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22"/>
      <c r="AA4288" s="3"/>
    </row>
    <row r="4289" spans="4:27" x14ac:dyDescent="0.25"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22"/>
      <c r="AA4289" s="3"/>
    </row>
    <row r="4290" spans="4:27" x14ac:dyDescent="0.25"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22"/>
      <c r="AA4290" s="3"/>
    </row>
    <row r="4291" spans="4:27" x14ac:dyDescent="0.25"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22"/>
      <c r="AA4291" s="3"/>
    </row>
    <row r="4292" spans="4:27" x14ac:dyDescent="0.25"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22"/>
      <c r="AA4292" s="3"/>
    </row>
    <row r="4293" spans="4:27" x14ac:dyDescent="0.25"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22"/>
      <c r="AA4293" s="3"/>
    </row>
    <row r="4294" spans="4:27" x14ac:dyDescent="0.25"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22"/>
      <c r="AA4294" s="3"/>
    </row>
    <row r="4295" spans="4:27" x14ac:dyDescent="0.25"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22"/>
      <c r="AA4295" s="3"/>
    </row>
    <row r="4296" spans="4:27" x14ac:dyDescent="0.25"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22"/>
      <c r="AA4296" s="3"/>
    </row>
    <row r="4297" spans="4:27" x14ac:dyDescent="0.25"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22"/>
      <c r="AA4297" s="3"/>
    </row>
    <row r="4298" spans="4:27" x14ac:dyDescent="0.25"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22"/>
      <c r="AA4298" s="3"/>
    </row>
    <row r="4299" spans="4:27" x14ac:dyDescent="0.25"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22"/>
      <c r="AA4299" s="3"/>
    </row>
    <row r="4300" spans="4:27" x14ac:dyDescent="0.25"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22"/>
      <c r="AA4300" s="3"/>
    </row>
    <row r="4301" spans="4:27" x14ac:dyDescent="0.25"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22"/>
      <c r="AA4301" s="3"/>
    </row>
    <row r="4302" spans="4:27" x14ac:dyDescent="0.25"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22"/>
      <c r="AA4302" s="3"/>
    </row>
    <row r="4303" spans="4:27" x14ac:dyDescent="0.25"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22"/>
      <c r="AA4303" s="3"/>
    </row>
    <row r="4304" spans="4:27" x14ac:dyDescent="0.25"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22"/>
      <c r="AA4304" s="3"/>
    </row>
    <row r="4305" spans="4:27" x14ac:dyDescent="0.25"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22"/>
      <c r="AA4305" s="3"/>
    </row>
    <row r="4306" spans="4:27" x14ac:dyDescent="0.25"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22"/>
      <c r="AA4306" s="3"/>
    </row>
    <row r="4307" spans="4:27" x14ac:dyDescent="0.25"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22"/>
      <c r="AA4307" s="3"/>
    </row>
    <row r="4308" spans="4:27" x14ac:dyDescent="0.25"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22"/>
      <c r="AA4308" s="3"/>
    </row>
    <row r="4309" spans="4:27" x14ac:dyDescent="0.25"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22"/>
      <c r="AA4309" s="3"/>
    </row>
    <row r="4310" spans="4:27" x14ac:dyDescent="0.25"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22"/>
      <c r="AA4310" s="3"/>
    </row>
    <row r="4311" spans="4:27" x14ac:dyDescent="0.25"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22"/>
      <c r="AA4311" s="3"/>
    </row>
    <row r="4312" spans="4:27" x14ac:dyDescent="0.25"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22"/>
      <c r="AA4312" s="3"/>
    </row>
    <row r="4313" spans="4:27" x14ac:dyDescent="0.25"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22"/>
      <c r="AA4313" s="3"/>
    </row>
    <row r="4314" spans="4:27" x14ac:dyDescent="0.25"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22"/>
      <c r="AA4314" s="3"/>
    </row>
    <row r="4315" spans="4:27" x14ac:dyDescent="0.25"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22"/>
      <c r="AA4315" s="3"/>
    </row>
    <row r="4316" spans="4:27" x14ac:dyDescent="0.25"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22"/>
      <c r="AA4316" s="3"/>
    </row>
    <row r="4317" spans="4:27" x14ac:dyDescent="0.25"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22"/>
      <c r="AA4317" s="3"/>
    </row>
    <row r="4318" spans="4:27" x14ac:dyDescent="0.25"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22"/>
      <c r="AA4318" s="3"/>
    </row>
    <row r="4319" spans="4:27" x14ac:dyDescent="0.25"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22"/>
      <c r="AA4319" s="3"/>
    </row>
    <row r="4320" spans="4:27" x14ac:dyDescent="0.25"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22"/>
      <c r="AA4320" s="3"/>
    </row>
    <row r="4321" spans="4:27" x14ac:dyDescent="0.25"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22"/>
      <c r="AA4321" s="3"/>
    </row>
    <row r="4322" spans="4:27" x14ac:dyDescent="0.25"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22"/>
      <c r="AA4322" s="3"/>
    </row>
    <row r="4323" spans="4:27" x14ac:dyDescent="0.25"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22"/>
      <c r="AA4323" s="3"/>
    </row>
    <row r="4324" spans="4:27" x14ac:dyDescent="0.25"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22"/>
      <c r="AA4324" s="3"/>
    </row>
    <row r="4325" spans="4:27" x14ac:dyDescent="0.25"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22"/>
      <c r="AA4325" s="3"/>
    </row>
    <row r="4326" spans="4:27" x14ac:dyDescent="0.25"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22"/>
      <c r="AA4326" s="3"/>
    </row>
    <row r="4327" spans="4:27" x14ac:dyDescent="0.25"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22"/>
      <c r="AA4327" s="3"/>
    </row>
    <row r="4328" spans="4:27" x14ac:dyDescent="0.25"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22"/>
      <c r="AA4328" s="3"/>
    </row>
    <row r="4329" spans="4:27" x14ac:dyDescent="0.25"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22"/>
      <c r="AA4329" s="3"/>
    </row>
    <row r="4330" spans="4:27" x14ac:dyDescent="0.25"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22"/>
      <c r="AA4330" s="3"/>
    </row>
    <row r="4331" spans="4:27" x14ac:dyDescent="0.25"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22"/>
      <c r="AA4331" s="3"/>
    </row>
    <row r="4332" spans="4:27" x14ac:dyDescent="0.25"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22"/>
      <c r="AA4332" s="3"/>
    </row>
    <row r="4333" spans="4:27" x14ac:dyDescent="0.25"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22"/>
      <c r="AA4333" s="3"/>
    </row>
    <row r="4334" spans="4:27" x14ac:dyDescent="0.25"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22"/>
      <c r="AA4334" s="3"/>
    </row>
    <row r="4335" spans="4:27" x14ac:dyDescent="0.25"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22"/>
      <c r="AA4335" s="3"/>
    </row>
    <row r="4336" spans="4:27" x14ac:dyDescent="0.25"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22"/>
      <c r="AA4336" s="3"/>
    </row>
    <row r="4337" spans="4:27" x14ac:dyDescent="0.25"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22"/>
      <c r="AA4337" s="3"/>
    </row>
    <row r="4338" spans="4:27" x14ac:dyDescent="0.25"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22"/>
      <c r="AA4338" s="3"/>
    </row>
    <row r="4339" spans="4:27" x14ac:dyDescent="0.25"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22"/>
      <c r="AA4339" s="3"/>
    </row>
    <row r="4340" spans="4:27" x14ac:dyDescent="0.25"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22"/>
      <c r="AA4340" s="3"/>
    </row>
    <row r="4341" spans="4:27" x14ac:dyDescent="0.25"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22"/>
      <c r="AA4341" s="3"/>
    </row>
    <row r="4342" spans="4:27" x14ac:dyDescent="0.25"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22"/>
      <c r="AA4342" s="3"/>
    </row>
    <row r="4343" spans="4:27" x14ac:dyDescent="0.25"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22"/>
      <c r="AA4343" s="3"/>
    </row>
    <row r="4344" spans="4:27" x14ac:dyDescent="0.25"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22"/>
      <c r="AA4344" s="3"/>
    </row>
    <row r="4345" spans="4:27" x14ac:dyDescent="0.25"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22"/>
      <c r="AA4345" s="3"/>
    </row>
    <row r="4346" spans="4:27" x14ac:dyDescent="0.25"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22"/>
      <c r="AA4346" s="3"/>
    </row>
    <row r="4347" spans="4:27" x14ac:dyDescent="0.25"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22"/>
      <c r="AA4347" s="3"/>
    </row>
    <row r="4348" spans="4:27" x14ac:dyDescent="0.25"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22"/>
      <c r="AA4348" s="3"/>
    </row>
    <row r="4349" spans="4:27" x14ac:dyDescent="0.25"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22"/>
      <c r="AA4349" s="3"/>
    </row>
    <row r="4350" spans="4:27" x14ac:dyDescent="0.25"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22"/>
      <c r="AA4350" s="3"/>
    </row>
    <row r="4351" spans="4:27" x14ac:dyDescent="0.25"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22"/>
      <c r="AA4351" s="3"/>
    </row>
    <row r="4352" spans="4:27" x14ac:dyDescent="0.25"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22"/>
      <c r="AA4352" s="3"/>
    </row>
    <row r="4353" spans="4:27" x14ac:dyDescent="0.25"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22"/>
      <c r="AA4353" s="3"/>
    </row>
    <row r="4354" spans="4:27" x14ac:dyDescent="0.25"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22"/>
      <c r="AA4354" s="3"/>
    </row>
    <row r="4355" spans="4:27" x14ac:dyDescent="0.25"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22"/>
      <c r="AA4355" s="3"/>
    </row>
    <row r="4356" spans="4:27" x14ac:dyDescent="0.25"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22"/>
      <c r="AA4356" s="3"/>
    </row>
    <row r="4357" spans="4:27" x14ac:dyDescent="0.25"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22"/>
      <c r="AA4357" s="3"/>
    </row>
    <row r="4358" spans="4:27" x14ac:dyDescent="0.25"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22"/>
      <c r="AA4358" s="3"/>
    </row>
    <row r="4359" spans="4:27" x14ac:dyDescent="0.25"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22"/>
      <c r="AA4359" s="3"/>
    </row>
    <row r="4360" spans="4:27" x14ac:dyDescent="0.25"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22"/>
      <c r="AA4360" s="3"/>
    </row>
    <row r="4361" spans="4:27" x14ac:dyDescent="0.25"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22"/>
      <c r="AA4361" s="3"/>
    </row>
    <row r="4362" spans="4:27" x14ac:dyDescent="0.25"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22"/>
      <c r="AA4362" s="3"/>
    </row>
    <row r="4363" spans="4:27" x14ac:dyDescent="0.25"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22"/>
      <c r="AA4363" s="3"/>
    </row>
    <row r="4364" spans="4:27" x14ac:dyDescent="0.25"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22"/>
      <c r="AA4364" s="3"/>
    </row>
    <row r="4365" spans="4:27" x14ac:dyDescent="0.25"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22"/>
      <c r="AA4365" s="3"/>
    </row>
    <row r="4366" spans="4:27" x14ac:dyDescent="0.25"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22"/>
      <c r="AA4366" s="3"/>
    </row>
    <row r="4367" spans="4:27" x14ac:dyDescent="0.25"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22"/>
      <c r="AA4367" s="3"/>
    </row>
    <row r="4368" spans="4:27" x14ac:dyDescent="0.25"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22"/>
      <c r="AA4368" s="3"/>
    </row>
    <row r="4369" spans="4:27" x14ac:dyDescent="0.25"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22"/>
      <c r="AA4369" s="3"/>
    </row>
    <row r="4370" spans="4:27" x14ac:dyDescent="0.25"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22"/>
      <c r="AA4370" s="3"/>
    </row>
    <row r="4371" spans="4:27" x14ac:dyDescent="0.25"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22"/>
      <c r="AA4371" s="3"/>
    </row>
    <row r="4372" spans="4:27" x14ac:dyDescent="0.25"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22"/>
      <c r="AA4372" s="3"/>
    </row>
    <row r="4373" spans="4:27" x14ac:dyDescent="0.25"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22"/>
      <c r="AA4373" s="3"/>
    </row>
    <row r="4374" spans="4:27" x14ac:dyDescent="0.25"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22"/>
      <c r="AA4374" s="3"/>
    </row>
    <row r="4375" spans="4:27" x14ac:dyDescent="0.25"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22"/>
      <c r="AA4375" s="3"/>
    </row>
    <row r="4376" spans="4:27" x14ac:dyDescent="0.25"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22"/>
      <c r="AA4376" s="3"/>
    </row>
    <row r="4377" spans="4:27" x14ac:dyDescent="0.25"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22"/>
      <c r="AA4377" s="3"/>
    </row>
    <row r="4378" spans="4:27" x14ac:dyDescent="0.25"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22"/>
      <c r="AA4378" s="3"/>
    </row>
    <row r="4379" spans="4:27" x14ac:dyDescent="0.25"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22"/>
      <c r="AA4379" s="3"/>
    </row>
    <row r="4380" spans="4:27" x14ac:dyDescent="0.25"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22"/>
      <c r="AA4380" s="3"/>
    </row>
    <row r="4381" spans="4:27" x14ac:dyDescent="0.25"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22"/>
      <c r="AA4381" s="3"/>
    </row>
    <row r="4382" spans="4:27" x14ac:dyDescent="0.25"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22"/>
      <c r="AA4382" s="3"/>
    </row>
    <row r="4383" spans="4:27" x14ac:dyDescent="0.25"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22"/>
      <c r="AA4383" s="3"/>
    </row>
    <row r="4384" spans="4:27" x14ac:dyDescent="0.25"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22"/>
      <c r="AA4384" s="3"/>
    </row>
    <row r="4385" spans="4:27" x14ac:dyDescent="0.25"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22"/>
      <c r="AA4385" s="3"/>
    </row>
    <row r="4386" spans="4:27" x14ac:dyDescent="0.25"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22"/>
      <c r="AA4386" s="3"/>
    </row>
    <row r="4387" spans="4:27" x14ac:dyDescent="0.25"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22"/>
      <c r="AA4387" s="3"/>
    </row>
    <row r="4388" spans="4:27" x14ac:dyDescent="0.25"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22"/>
      <c r="AA4388" s="3"/>
    </row>
    <row r="4389" spans="4:27" x14ac:dyDescent="0.25"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22"/>
      <c r="AA4389" s="3"/>
    </row>
    <row r="4390" spans="4:27" x14ac:dyDescent="0.25"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22"/>
      <c r="AA4390" s="3"/>
    </row>
    <row r="4391" spans="4:27" x14ac:dyDescent="0.25"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22"/>
      <c r="AA4391" s="3"/>
    </row>
    <row r="4392" spans="4:27" x14ac:dyDescent="0.25"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22"/>
      <c r="AA4392" s="3"/>
    </row>
    <row r="4393" spans="4:27" x14ac:dyDescent="0.25"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22"/>
      <c r="AA4393" s="3"/>
    </row>
    <row r="4394" spans="4:27" x14ac:dyDescent="0.25"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22"/>
      <c r="AA4394" s="3"/>
    </row>
    <row r="4395" spans="4:27" x14ac:dyDescent="0.25"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22"/>
      <c r="AA4395" s="3"/>
    </row>
    <row r="4396" spans="4:27" x14ac:dyDescent="0.25"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22"/>
      <c r="AA4396" s="3"/>
    </row>
    <row r="4397" spans="4:27" x14ac:dyDescent="0.25"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22"/>
      <c r="AA4397" s="3"/>
    </row>
    <row r="4398" spans="4:27" x14ac:dyDescent="0.25"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22"/>
      <c r="AA4398" s="3"/>
    </row>
    <row r="4399" spans="4:27" x14ac:dyDescent="0.25"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22"/>
      <c r="AA4399" s="3"/>
    </row>
    <row r="4400" spans="4:27" x14ac:dyDescent="0.25"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22"/>
      <c r="AA4400" s="3"/>
    </row>
    <row r="4401" spans="4:27" x14ac:dyDescent="0.25"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22"/>
      <c r="AA4401" s="3"/>
    </row>
    <row r="4402" spans="4:27" x14ac:dyDescent="0.25"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22"/>
      <c r="AA4402" s="3"/>
    </row>
    <row r="4403" spans="4:27" x14ac:dyDescent="0.25"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22"/>
      <c r="AA4403" s="3"/>
    </row>
    <row r="4404" spans="4:27" x14ac:dyDescent="0.25"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22"/>
      <c r="AA4404" s="3"/>
    </row>
    <row r="4405" spans="4:27" x14ac:dyDescent="0.25"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22"/>
      <c r="AA4405" s="3"/>
    </row>
    <row r="4406" spans="4:27" x14ac:dyDescent="0.25"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22"/>
      <c r="AA4406" s="3"/>
    </row>
    <row r="4407" spans="4:27" x14ac:dyDescent="0.25"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22"/>
      <c r="AA4407" s="3"/>
    </row>
    <row r="4408" spans="4:27" x14ac:dyDescent="0.25"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22"/>
      <c r="AA4408" s="3"/>
    </row>
    <row r="4409" spans="4:27" x14ac:dyDescent="0.25"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22"/>
      <c r="AA4409" s="3"/>
    </row>
    <row r="4410" spans="4:27" x14ac:dyDescent="0.25"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22"/>
      <c r="AA4410" s="3"/>
    </row>
    <row r="4411" spans="4:27" x14ac:dyDescent="0.25"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22"/>
      <c r="AA4411" s="3"/>
    </row>
    <row r="4412" spans="4:27" x14ac:dyDescent="0.25"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22"/>
      <c r="AA4412" s="3"/>
    </row>
    <row r="4413" spans="4:27" x14ac:dyDescent="0.25"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22"/>
      <c r="AA4413" s="3"/>
    </row>
    <row r="4414" spans="4:27" x14ac:dyDescent="0.25"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22"/>
      <c r="AA4414" s="3"/>
    </row>
    <row r="4415" spans="4:27" x14ac:dyDescent="0.25"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22"/>
      <c r="AA4415" s="3"/>
    </row>
    <row r="4416" spans="4:27" x14ac:dyDescent="0.25"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22"/>
      <c r="AA4416" s="3"/>
    </row>
    <row r="4417" spans="4:27" x14ac:dyDescent="0.25"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22"/>
      <c r="AA4417" s="3"/>
    </row>
    <row r="4418" spans="4:27" x14ac:dyDescent="0.25"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22"/>
      <c r="AA4418" s="3"/>
    </row>
    <row r="4419" spans="4:27" x14ac:dyDescent="0.25"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22"/>
      <c r="AA4419" s="3"/>
    </row>
    <row r="4420" spans="4:27" x14ac:dyDescent="0.25"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22"/>
      <c r="AA4420" s="3"/>
    </row>
    <row r="4421" spans="4:27" x14ac:dyDescent="0.25"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22"/>
      <c r="AA4421" s="3"/>
    </row>
    <row r="4422" spans="4:27" x14ac:dyDescent="0.25"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22"/>
      <c r="AA4422" s="3"/>
    </row>
    <row r="4423" spans="4:27" x14ac:dyDescent="0.25"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22"/>
      <c r="AA4423" s="3"/>
    </row>
    <row r="4424" spans="4:27" x14ac:dyDescent="0.25"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22"/>
      <c r="AA4424" s="3"/>
    </row>
    <row r="4425" spans="4:27" x14ac:dyDescent="0.25"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22"/>
      <c r="AA4425" s="3"/>
    </row>
    <row r="4426" spans="4:27" x14ac:dyDescent="0.25"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22"/>
      <c r="AA4426" s="3"/>
    </row>
    <row r="4427" spans="4:27" x14ac:dyDescent="0.25"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22"/>
      <c r="AA4427" s="3"/>
    </row>
    <row r="4428" spans="4:27" x14ac:dyDescent="0.25"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22"/>
      <c r="AA4428" s="3"/>
    </row>
    <row r="4429" spans="4:27" x14ac:dyDescent="0.25"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22"/>
      <c r="AA4429" s="3"/>
    </row>
    <row r="4430" spans="4:27" x14ac:dyDescent="0.25"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22"/>
      <c r="AA4430" s="3"/>
    </row>
    <row r="4431" spans="4:27" x14ac:dyDescent="0.25"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22"/>
      <c r="AA4431" s="3"/>
    </row>
    <row r="4432" spans="4:27" x14ac:dyDescent="0.25"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22"/>
      <c r="AA4432" s="3"/>
    </row>
    <row r="4433" spans="4:27" x14ac:dyDescent="0.25"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22"/>
      <c r="AA4433" s="3"/>
    </row>
    <row r="4434" spans="4:27" x14ac:dyDescent="0.25"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22"/>
      <c r="AA4434" s="3"/>
    </row>
    <row r="4435" spans="4:27" x14ac:dyDescent="0.25"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22"/>
      <c r="AA4435" s="3"/>
    </row>
    <row r="4436" spans="4:27" x14ac:dyDescent="0.25"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22"/>
      <c r="AA4436" s="3"/>
    </row>
    <row r="4437" spans="4:27" x14ac:dyDescent="0.25"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22"/>
      <c r="AA4437" s="3"/>
    </row>
    <row r="4438" spans="4:27" x14ac:dyDescent="0.25"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22"/>
      <c r="AA4438" s="3"/>
    </row>
    <row r="4439" spans="4:27" x14ac:dyDescent="0.25"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22"/>
      <c r="AA4439" s="3"/>
    </row>
    <row r="4440" spans="4:27" x14ac:dyDescent="0.25"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22"/>
      <c r="AA4440" s="3"/>
    </row>
    <row r="4441" spans="4:27" x14ac:dyDescent="0.25"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22"/>
      <c r="AA4441" s="3"/>
    </row>
    <row r="4442" spans="4:27" x14ac:dyDescent="0.25"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22"/>
      <c r="AA4442" s="3"/>
    </row>
    <row r="4443" spans="4:27" x14ac:dyDescent="0.25"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22"/>
      <c r="AA4443" s="3"/>
    </row>
    <row r="4444" spans="4:27" x14ac:dyDescent="0.25"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22"/>
      <c r="AA4444" s="3"/>
    </row>
    <row r="4445" spans="4:27" x14ac:dyDescent="0.25"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22"/>
      <c r="AA4445" s="3"/>
    </row>
    <row r="4446" spans="4:27" x14ac:dyDescent="0.25"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22"/>
      <c r="AA4446" s="3"/>
    </row>
    <row r="4447" spans="4:27" x14ac:dyDescent="0.25"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22"/>
      <c r="AA4447" s="3"/>
    </row>
    <row r="4448" spans="4:27" x14ac:dyDescent="0.25"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22"/>
      <c r="AA4448" s="3"/>
    </row>
    <row r="4449" spans="4:27" x14ac:dyDescent="0.25"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22"/>
      <c r="AA4449" s="3"/>
    </row>
    <row r="4450" spans="4:27" x14ac:dyDescent="0.25"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22"/>
      <c r="AA4450" s="3"/>
    </row>
    <row r="4451" spans="4:27" x14ac:dyDescent="0.25"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22"/>
      <c r="AA4451" s="3"/>
    </row>
    <row r="4452" spans="4:27" x14ac:dyDescent="0.25"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22"/>
      <c r="AA4452" s="3"/>
    </row>
    <row r="4453" spans="4:27" x14ac:dyDescent="0.25"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22"/>
      <c r="AA4453" s="3"/>
    </row>
    <row r="4454" spans="4:27" x14ac:dyDescent="0.25"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22"/>
      <c r="AA4454" s="3"/>
    </row>
    <row r="4455" spans="4:27" x14ac:dyDescent="0.25"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22"/>
      <c r="AA4455" s="3"/>
    </row>
    <row r="4456" spans="4:27" x14ac:dyDescent="0.25"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22"/>
      <c r="AA4456" s="3"/>
    </row>
    <row r="4457" spans="4:27" x14ac:dyDescent="0.25"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22"/>
      <c r="AA4457" s="3"/>
    </row>
    <row r="4458" spans="4:27" x14ac:dyDescent="0.25"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22"/>
      <c r="AA4458" s="3"/>
    </row>
    <row r="4459" spans="4:27" x14ac:dyDescent="0.25"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22"/>
      <c r="AA4459" s="3"/>
    </row>
    <row r="4460" spans="4:27" x14ac:dyDescent="0.25"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22"/>
      <c r="AA4460" s="3"/>
    </row>
    <row r="4461" spans="4:27" x14ac:dyDescent="0.25"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22"/>
      <c r="AA4461" s="3"/>
    </row>
    <row r="4462" spans="4:27" x14ac:dyDescent="0.25"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22"/>
      <c r="AA4462" s="3"/>
    </row>
    <row r="4463" spans="4:27" x14ac:dyDescent="0.25"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22"/>
      <c r="AA4463" s="3"/>
    </row>
    <row r="4464" spans="4:27" x14ac:dyDescent="0.25"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22"/>
      <c r="AA4464" s="3"/>
    </row>
    <row r="4465" spans="4:27" x14ac:dyDescent="0.25"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22"/>
      <c r="AA4465" s="3"/>
    </row>
    <row r="4466" spans="4:27" x14ac:dyDescent="0.25"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22"/>
      <c r="AA4466" s="3"/>
    </row>
    <row r="4467" spans="4:27" x14ac:dyDescent="0.25"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22"/>
      <c r="AA4467" s="3"/>
    </row>
    <row r="4468" spans="4:27" x14ac:dyDescent="0.25"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22"/>
      <c r="AA4468" s="3"/>
    </row>
    <row r="4469" spans="4:27" x14ac:dyDescent="0.25"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22"/>
      <c r="AA4469" s="3"/>
    </row>
    <row r="4470" spans="4:27" x14ac:dyDescent="0.25"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22"/>
      <c r="AA4470" s="3"/>
    </row>
    <row r="4471" spans="4:27" x14ac:dyDescent="0.25"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22"/>
      <c r="AA4471" s="3"/>
    </row>
    <row r="4472" spans="4:27" x14ac:dyDescent="0.25"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22"/>
      <c r="AA4472" s="3"/>
    </row>
    <row r="4473" spans="4:27" x14ac:dyDescent="0.25"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22"/>
      <c r="AA4473" s="3"/>
    </row>
    <row r="4474" spans="4:27" x14ac:dyDescent="0.25"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22"/>
      <c r="AA4474" s="3"/>
    </row>
    <row r="4475" spans="4:27" x14ac:dyDescent="0.25"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22"/>
      <c r="AA4475" s="3"/>
    </row>
    <row r="4476" spans="4:27" x14ac:dyDescent="0.25"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22"/>
      <c r="AA4476" s="3"/>
    </row>
    <row r="4477" spans="4:27" x14ac:dyDescent="0.25"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22"/>
      <c r="AA4477" s="3"/>
    </row>
    <row r="4478" spans="4:27" x14ac:dyDescent="0.25"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22"/>
      <c r="AA4478" s="3"/>
    </row>
    <row r="4479" spans="4:27" x14ac:dyDescent="0.25"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22"/>
      <c r="AA4479" s="3"/>
    </row>
    <row r="4480" spans="4:27" x14ac:dyDescent="0.25"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22"/>
      <c r="AA4480" s="3"/>
    </row>
    <row r="4481" spans="4:27" x14ac:dyDescent="0.25"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22"/>
      <c r="AA4481" s="3"/>
    </row>
    <row r="4482" spans="4:27" x14ac:dyDescent="0.25"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22"/>
      <c r="AA4482" s="3"/>
    </row>
    <row r="4483" spans="4:27" x14ac:dyDescent="0.25"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22"/>
      <c r="AA4483" s="3"/>
    </row>
    <row r="4484" spans="4:27" x14ac:dyDescent="0.25"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22"/>
      <c r="AA4484" s="3"/>
    </row>
    <row r="4485" spans="4:27" x14ac:dyDescent="0.25"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22"/>
      <c r="AA4485" s="3"/>
    </row>
    <row r="4486" spans="4:27" x14ac:dyDescent="0.25"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22"/>
      <c r="AA4486" s="3"/>
    </row>
    <row r="4487" spans="4:27" x14ac:dyDescent="0.25"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22"/>
      <c r="AA4487" s="3"/>
    </row>
    <row r="4488" spans="4:27" x14ac:dyDescent="0.25"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22"/>
      <c r="AA4488" s="3"/>
    </row>
    <row r="4489" spans="4:27" x14ac:dyDescent="0.25"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22"/>
      <c r="AA4489" s="3"/>
    </row>
    <row r="4490" spans="4:27" x14ac:dyDescent="0.25"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22"/>
      <c r="AA4490" s="3"/>
    </row>
    <row r="4491" spans="4:27" x14ac:dyDescent="0.25"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22"/>
      <c r="AA4491" s="3"/>
    </row>
    <row r="4492" spans="4:27" x14ac:dyDescent="0.25"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22"/>
      <c r="AA4492" s="3"/>
    </row>
    <row r="4493" spans="4:27" x14ac:dyDescent="0.25"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22"/>
      <c r="AA4493" s="3"/>
    </row>
    <row r="4494" spans="4:27" x14ac:dyDescent="0.25"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22"/>
      <c r="AA4494" s="3"/>
    </row>
    <row r="4495" spans="4:27" x14ac:dyDescent="0.25"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22"/>
      <c r="AA4495" s="3"/>
    </row>
    <row r="4496" spans="4:27" x14ac:dyDescent="0.25"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22"/>
      <c r="AA4496" s="3"/>
    </row>
    <row r="4497" spans="4:27" x14ac:dyDescent="0.25"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22"/>
      <c r="AA4497" s="3"/>
    </row>
    <row r="4498" spans="4:27" x14ac:dyDescent="0.25"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22"/>
      <c r="AA4498" s="3"/>
    </row>
    <row r="4499" spans="4:27" x14ac:dyDescent="0.25"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22"/>
      <c r="AA4499" s="3"/>
    </row>
    <row r="4500" spans="4:27" x14ac:dyDescent="0.25"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22"/>
      <c r="AA4500" s="3"/>
    </row>
    <row r="4501" spans="4:27" x14ac:dyDescent="0.25"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22"/>
      <c r="AA4501" s="3"/>
    </row>
    <row r="4502" spans="4:27" x14ac:dyDescent="0.25"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22"/>
      <c r="AA4502" s="3"/>
    </row>
    <row r="4503" spans="4:27" x14ac:dyDescent="0.25"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22"/>
      <c r="AA4503" s="3"/>
    </row>
    <row r="4504" spans="4:27" x14ac:dyDescent="0.25"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22"/>
      <c r="AA4504" s="3"/>
    </row>
    <row r="4505" spans="4:27" x14ac:dyDescent="0.25"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22"/>
      <c r="AA4505" s="3"/>
    </row>
    <row r="4506" spans="4:27" x14ac:dyDescent="0.25"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22"/>
      <c r="AA4506" s="3"/>
    </row>
    <row r="4507" spans="4:27" x14ac:dyDescent="0.25"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22"/>
      <c r="AA4507" s="3"/>
    </row>
    <row r="4508" spans="4:27" x14ac:dyDescent="0.25"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22"/>
      <c r="AA4508" s="3"/>
    </row>
    <row r="4509" spans="4:27" x14ac:dyDescent="0.25"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22"/>
      <c r="AA4509" s="3"/>
    </row>
    <row r="4510" spans="4:27" x14ac:dyDescent="0.25"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22"/>
      <c r="AA4510" s="3"/>
    </row>
    <row r="4511" spans="4:27" x14ac:dyDescent="0.25"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22"/>
      <c r="AA4511" s="3"/>
    </row>
    <row r="4512" spans="4:27" x14ac:dyDescent="0.25"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22"/>
      <c r="AA4512" s="3"/>
    </row>
    <row r="4513" spans="4:27" x14ac:dyDescent="0.25"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22"/>
      <c r="AA4513" s="3"/>
    </row>
    <row r="4514" spans="4:27" x14ac:dyDescent="0.25"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22"/>
      <c r="AA4514" s="3"/>
    </row>
    <row r="4515" spans="4:27" x14ac:dyDescent="0.25"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22"/>
      <c r="AA4515" s="3"/>
    </row>
    <row r="4516" spans="4:27" x14ac:dyDescent="0.25"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22"/>
      <c r="AA4516" s="3"/>
    </row>
    <row r="4517" spans="4:27" x14ac:dyDescent="0.25"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22"/>
      <c r="AA4517" s="3"/>
    </row>
    <row r="4518" spans="4:27" x14ac:dyDescent="0.25"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22"/>
      <c r="AA4518" s="3"/>
    </row>
    <row r="4519" spans="4:27" x14ac:dyDescent="0.25"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22"/>
      <c r="AA4519" s="3"/>
    </row>
    <row r="4520" spans="4:27" x14ac:dyDescent="0.25"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22"/>
      <c r="AA4520" s="3"/>
    </row>
    <row r="4521" spans="4:27" x14ac:dyDescent="0.25"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22"/>
      <c r="AA4521" s="3"/>
    </row>
    <row r="4522" spans="4:27" x14ac:dyDescent="0.25"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22"/>
      <c r="AA4522" s="3"/>
    </row>
    <row r="4523" spans="4:27" x14ac:dyDescent="0.25"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22"/>
      <c r="AA4523" s="3"/>
    </row>
    <row r="4524" spans="4:27" x14ac:dyDescent="0.25"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22"/>
      <c r="AA4524" s="3"/>
    </row>
    <row r="4525" spans="4:27" x14ac:dyDescent="0.25"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22"/>
      <c r="AA4525" s="3"/>
    </row>
    <row r="4526" spans="4:27" x14ac:dyDescent="0.25"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22"/>
      <c r="AA4526" s="3"/>
    </row>
    <row r="4527" spans="4:27" x14ac:dyDescent="0.25"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22"/>
      <c r="AA4527" s="3"/>
    </row>
    <row r="4528" spans="4:27" x14ac:dyDescent="0.25"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22"/>
      <c r="AA4528" s="3"/>
    </row>
    <row r="4529" spans="4:27" x14ac:dyDescent="0.25"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22"/>
      <c r="AA4529" s="3"/>
    </row>
    <row r="4530" spans="4:27" x14ac:dyDescent="0.25"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22"/>
      <c r="AA4530" s="3"/>
    </row>
    <row r="4531" spans="4:27" x14ac:dyDescent="0.25"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22"/>
      <c r="AA4531" s="3"/>
    </row>
    <row r="4532" spans="4:27" x14ac:dyDescent="0.25"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22"/>
      <c r="AA4532" s="3"/>
    </row>
    <row r="4533" spans="4:27" x14ac:dyDescent="0.25"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22"/>
      <c r="AA4533" s="3"/>
    </row>
    <row r="4534" spans="4:27" x14ac:dyDescent="0.25"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22"/>
      <c r="AA4534" s="3"/>
    </row>
    <row r="4535" spans="4:27" x14ac:dyDescent="0.25"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22"/>
      <c r="AA4535" s="3"/>
    </row>
    <row r="4536" spans="4:27" x14ac:dyDescent="0.25"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22"/>
      <c r="AA4536" s="3"/>
    </row>
    <row r="4537" spans="4:27" x14ac:dyDescent="0.25"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22"/>
      <c r="AA4537" s="3"/>
    </row>
    <row r="4538" spans="4:27" x14ac:dyDescent="0.25"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22"/>
      <c r="AA4538" s="3"/>
    </row>
    <row r="4539" spans="4:27" x14ac:dyDescent="0.25"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22"/>
      <c r="AA4539" s="3"/>
    </row>
    <row r="4540" spans="4:27" x14ac:dyDescent="0.25"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22"/>
      <c r="AA4540" s="3"/>
    </row>
    <row r="4541" spans="4:27" x14ac:dyDescent="0.25"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22"/>
      <c r="AA4541" s="3"/>
    </row>
    <row r="4542" spans="4:27" x14ac:dyDescent="0.25"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22"/>
      <c r="AA4542" s="3"/>
    </row>
    <row r="4543" spans="4:27" x14ac:dyDescent="0.25"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22"/>
      <c r="AA4543" s="3"/>
    </row>
    <row r="4544" spans="4:27" x14ac:dyDescent="0.25"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22"/>
      <c r="AA4544" s="3"/>
    </row>
    <row r="4545" spans="4:27" x14ac:dyDescent="0.25"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22"/>
      <c r="AA4545" s="3"/>
    </row>
    <row r="4546" spans="4:27" x14ac:dyDescent="0.25"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22"/>
      <c r="AA4546" s="3"/>
    </row>
    <row r="4547" spans="4:27" x14ac:dyDescent="0.25"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22"/>
      <c r="AA4547" s="3"/>
    </row>
    <row r="4548" spans="4:27" x14ac:dyDescent="0.25"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22"/>
      <c r="AA4548" s="3"/>
    </row>
    <row r="4549" spans="4:27" x14ac:dyDescent="0.25"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22"/>
      <c r="AA4549" s="3"/>
    </row>
    <row r="4550" spans="4:27" x14ac:dyDescent="0.25"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22"/>
      <c r="AA4550" s="3"/>
    </row>
    <row r="4551" spans="4:27" x14ac:dyDescent="0.25"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22"/>
      <c r="AA4551" s="3"/>
    </row>
    <row r="4552" spans="4:27" x14ac:dyDescent="0.25"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22"/>
      <c r="AA4552" s="3"/>
    </row>
    <row r="4553" spans="4:27" x14ac:dyDescent="0.25"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22"/>
      <c r="AA4553" s="3"/>
    </row>
    <row r="4554" spans="4:27" x14ac:dyDescent="0.25"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22"/>
      <c r="AA4554" s="3"/>
    </row>
    <row r="4555" spans="4:27" x14ac:dyDescent="0.25"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22"/>
      <c r="AA4555" s="3"/>
    </row>
    <row r="4556" spans="4:27" x14ac:dyDescent="0.25"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22"/>
      <c r="AA4556" s="3"/>
    </row>
    <row r="4557" spans="4:27" x14ac:dyDescent="0.25"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22"/>
      <c r="AA4557" s="3"/>
    </row>
    <row r="4558" spans="4:27" x14ac:dyDescent="0.25"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22"/>
      <c r="AA4558" s="3"/>
    </row>
    <row r="4559" spans="4:27" x14ac:dyDescent="0.25"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22"/>
      <c r="AA4559" s="3"/>
    </row>
    <row r="4560" spans="4:27" x14ac:dyDescent="0.25"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22"/>
      <c r="AA4560" s="3"/>
    </row>
    <row r="4561" spans="4:27" x14ac:dyDescent="0.25"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22"/>
      <c r="AA4561" s="3"/>
    </row>
    <row r="4562" spans="4:27" x14ac:dyDescent="0.25"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22"/>
      <c r="AA4562" s="3"/>
    </row>
    <row r="4563" spans="4:27" x14ac:dyDescent="0.25"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22"/>
      <c r="AA4563" s="3"/>
    </row>
    <row r="4564" spans="4:27" x14ac:dyDescent="0.25"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22"/>
      <c r="AA4564" s="3"/>
    </row>
    <row r="4565" spans="4:27" x14ac:dyDescent="0.25"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22"/>
      <c r="AA4565" s="3"/>
    </row>
    <row r="4566" spans="4:27" x14ac:dyDescent="0.25"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22"/>
      <c r="AA4566" s="3"/>
    </row>
    <row r="4567" spans="4:27" x14ac:dyDescent="0.25"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22"/>
      <c r="AA4567" s="3"/>
    </row>
    <row r="4568" spans="4:27" x14ac:dyDescent="0.25"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22"/>
      <c r="AA4568" s="3"/>
    </row>
    <row r="4569" spans="4:27" x14ac:dyDescent="0.25"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22"/>
      <c r="AA4569" s="3"/>
    </row>
    <row r="4570" spans="4:27" x14ac:dyDescent="0.25"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22"/>
      <c r="AA4570" s="3"/>
    </row>
    <row r="4571" spans="4:27" x14ac:dyDescent="0.25"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22"/>
      <c r="AA4571" s="3"/>
    </row>
    <row r="4572" spans="4:27" x14ac:dyDescent="0.25"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22"/>
      <c r="AA4572" s="3"/>
    </row>
    <row r="4573" spans="4:27" x14ac:dyDescent="0.25"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22"/>
      <c r="AA4573" s="3"/>
    </row>
    <row r="4574" spans="4:27" x14ac:dyDescent="0.25"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22"/>
      <c r="AA4574" s="3"/>
    </row>
    <row r="4575" spans="4:27" x14ac:dyDescent="0.25"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22"/>
      <c r="AA4575" s="3"/>
    </row>
    <row r="4576" spans="4:27" x14ac:dyDescent="0.25"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22"/>
      <c r="AA4576" s="3"/>
    </row>
    <row r="4577" spans="4:27" x14ac:dyDescent="0.25"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22"/>
      <c r="AA4577" s="3"/>
    </row>
    <row r="4578" spans="4:27" x14ac:dyDescent="0.25"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22"/>
      <c r="AA4578" s="3"/>
    </row>
    <row r="4579" spans="4:27" x14ac:dyDescent="0.25"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22"/>
      <c r="AA4579" s="3"/>
    </row>
    <row r="4580" spans="4:27" x14ac:dyDescent="0.25"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22"/>
      <c r="AA4580" s="3"/>
    </row>
    <row r="4581" spans="4:27" x14ac:dyDescent="0.25"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22"/>
      <c r="AA4581" s="3"/>
    </row>
    <row r="4582" spans="4:27" x14ac:dyDescent="0.25"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22"/>
      <c r="AA4582" s="3"/>
    </row>
    <row r="4583" spans="4:27" x14ac:dyDescent="0.25"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22"/>
      <c r="AA4583" s="3"/>
    </row>
    <row r="4584" spans="4:27" x14ac:dyDescent="0.25"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22"/>
      <c r="AA4584" s="3"/>
    </row>
    <row r="4585" spans="4:27" x14ac:dyDescent="0.25"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22"/>
      <c r="AA4585" s="3"/>
    </row>
    <row r="4586" spans="4:27" x14ac:dyDescent="0.25"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22"/>
      <c r="AA4586" s="3"/>
    </row>
    <row r="4587" spans="4:27" x14ac:dyDescent="0.25"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22"/>
      <c r="AA4587" s="3"/>
    </row>
    <row r="4588" spans="4:27" x14ac:dyDescent="0.25"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22"/>
      <c r="AA4588" s="3"/>
    </row>
    <row r="4589" spans="4:27" x14ac:dyDescent="0.25"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22"/>
      <c r="AA4589" s="3"/>
    </row>
    <row r="4590" spans="4:27" x14ac:dyDescent="0.25"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22"/>
      <c r="AA4590" s="3"/>
    </row>
    <row r="4591" spans="4:27" x14ac:dyDescent="0.25"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22"/>
      <c r="AA4591" s="3"/>
    </row>
    <row r="4592" spans="4:27" x14ac:dyDescent="0.25"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22"/>
      <c r="AA4592" s="3"/>
    </row>
    <row r="4593" spans="4:27" x14ac:dyDescent="0.25"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22"/>
      <c r="AA4593" s="3"/>
    </row>
    <row r="4594" spans="4:27" x14ac:dyDescent="0.25"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22"/>
      <c r="AA4594" s="3"/>
    </row>
    <row r="4595" spans="4:27" x14ac:dyDescent="0.25"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22"/>
      <c r="AA4595" s="3"/>
    </row>
    <row r="4596" spans="4:27" x14ac:dyDescent="0.25"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22"/>
      <c r="AA4596" s="3"/>
    </row>
    <row r="4597" spans="4:27" x14ac:dyDescent="0.25"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22"/>
      <c r="AA4597" s="3"/>
    </row>
    <row r="4598" spans="4:27" x14ac:dyDescent="0.25"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22"/>
      <c r="AA4598" s="3"/>
    </row>
    <row r="4599" spans="4:27" x14ac:dyDescent="0.25"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22"/>
      <c r="AA4599" s="3"/>
    </row>
    <row r="4600" spans="4:27" x14ac:dyDescent="0.25"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22"/>
      <c r="AA4600" s="3"/>
    </row>
    <row r="4601" spans="4:27" x14ac:dyDescent="0.25"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22"/>
      <c r="AA4601" s="3"/>
    </row>
    <row r="4602" spans="4:27" x14ac:dyDescent="0.25"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22"/>
      <c r="AA4602" s="3"/>
    </row>
    <row r="4603" spans="4:27" x14ac:dyDescent="0.25"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22"/>
      <c r="AA4603" s="3"/>
    </row>
    <row r="4604" spans="4:27" x14ac:dyDescent="0.25"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22"/>
      <c r="AA4604" s="3"/>
    </row>
    <row r="4605" spans="4:27" x14ac:dyDescent="0.25"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22"/>
      <c r="AA4605" s="3"/>
    </row>
    <row r="4606" spans="4:27" x14ac:dyDescent="0.25"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22"/>
      <c r="AA4606" s="3"/>
    </row>
    <row r="4607" spans="4:27" x14ac:dyDescent="0.25"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22"/>
      <c r="AA4607" s="3"/>
    </row>
    <row r="4608" spans="4:27" x14ac:dyDescent="0.25"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22"/>
      <c r="AA4608" s="3"/>
    </row>
    <row r="4609" spans="4:27" x14ac:dyDescent="0.25"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22"/>
      <c r="AA4609" s="3"/>
    </row>
    <row r="4610" spans="4:27" x14ac:dyDescent="0.25"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22"/>
      <c r="AA4610" s="3"/>
    </row>
    <row r="4611" spans="4:27" x14ac:dyDescent="0.25">
      <c r="D4611" s="12"/>
      <c r="E4611" s="12"/>
      <c r="F4611" s="12"/>
      <c r="G4611" s="12"/>
      <c r="H4611" s="12"/>
      <c r="I4611" s="12"/>
      <c r="J4611" s="12"/>
      <c r="K4611" s="12"/>
      <c r="L4611" s="12"/>
      <c r="M4611" s="12"/>
      <c r="N4611" s="22"/>
      <c r="AA4611" s="3"/>
    </row>
    <row r="4612" spans="4:27" x14ac:dyDescent="0.25">
      <c r="D4612" s="12"/>
      <c r="E4612" s="12"/>
      <c r="F4612" s="12"/>
      <c r="G4612" s="12"/>
      <c r="H4612" s="12"/>
      <c r="I4612" s="12"/>
      <c r="J4612" s="12"/>
      <c r="K4612" s="12"/>
      <c r="L4612" s="12"/>
      <c r="M4612" s="12"/>
      <c r="N4612" s="22"/>
      <c r="AA4612" s="3"/>
    </row>
    <row r="4613" spans="4:27" x14ac:dyDescent="0.25">
      <c r="D4613" s="12"/>
      <c r="E4613" s="12"/>
      <c r="F4613" s="12"/>
      <c r="G4613" s="12"/>
      <c r="H4613" s="12"/>
      <c r="I4613" s="12"/>
      <c r="J4613" s="12"/>
      <c r="K4613" s="12"/>
      <c r="L4613" s="12"/>
      <c r="M4613" s="12"/>
      <c r="N4613" s="22"/>
      <c r="AA4613" s="3"/>
    </row>
    <row r="4614" spans="4:27" x14ac:dyDescent="0.25">
      <c r="D4614" s="12"/>
      <c r="E4614" s="12"/>
      <c r="F4614" s="12"/>
      <c r="G4614" s="12"/>
      <c r="H4614" s="12"/>
      <c r="I4614" s="12"/>
      <c r="J4614" s="12"/>
      <c r="K4614" s="12"/>
      <c r="L4614" s="12"/>
      <c r="M4614" s="12"/>
      <c r="N4614" s="22"/>
      <c r="AA4614" s="3"/>
    </row>
    <row r="4615" spans="4:27" x14ac:dyDescent="0.25">
      <c r="D4615" s="12"/>
      <c r="E4615" s="12"/>
      <c r="F4615" s="12"/>
      <c r="G4615" s="12"/>
      <c r="H4615" s="12"/>
      <c r="I4615" s="12"/>
      <c r="J4615" s="12"/>
      <c r="K4615" s="12"/>
      <c r="L4615" s="12"/>
      <c r="M4615" s="12"/>
      <c r="N4615" s="22"/>
      <c r="AA4615" s="3"/>
    </row>
    <row r="4616" spans="4:27" x14ac:dyDescent="0.25">
      <c r="D4616" s="12"/>
      <c r="E4616" s="12"/>
      <c r="F4616" s="12"/>
      <c r="G4616" s="12"/>
      <c r="H4616" s="12"/>
      <c r="I4616" s="12"/>
      <c r="J4616" s="12"/>
      <c r="K4616" s="12"/>
      <c r="L4616" s="12"/>
      <c r="M4616" s="12"/>
      <c r="N4616" s="22"/>
      <c r="AA4616" s="3"/>
    </row>
    <row r="4617" spans="4:27" x14ac:dyDescent="0.25">
      <c r="D4617" s="12"/>
      <c r="E4617" s="12"/>
      <c r="F4617" s="12"/>
      <c r="G4617" s="12"/>
      <c r="H4617" s="12"/>
      <c r="I4617" s="12"/>
      <c r="J4617" s="12"/>
      <c r="K4617" s="12"/>
      <c r="L4617" s="12"/>
      <c r="M4617" s="12"/>
      <c r="N4617" s="22"/>
      <c r="AA4617" s="3"/>
    </row>
    <row r="4618" spans="4:27" x14ac:dyDescent="0.25">
      <c r="D4618" s="12"/>
      <c r="E4618" s="12"/>
      <c r="F4618" s="12"/>
      <c r="G4618" s="12"/>
      <c r="H4618" s="12"/>
      <c r="I4618" s="12"/>
      <c r="J4618" s="12"/>
      <c r="K4618" s="12"/>
      <c r="L4618" s="12"/>
      <c r="M4618" s="12"/>
      <c r="N4618" s="22"/>
      <c r="AA4618" s="3"/>
    </row>
    <row r="4619" spans="4:27" x14ac:dyDescent="0.25">
      <c r="D4619" s="12"/>
      <c r="E4619" s="12"/>
      <c r="F4619" s="12"/>
      <c r="G4619" s="12"/>
      <c r="H4619" s="12"/>
      <c r="I4619" s="12"/>
      <c r="J4619" s="12"/>
      <c r="K4619" s="12"/>
      <c r="L4619" s="12"/>
      <c r="M4619" s="12"/>
      <c r="N4619" s="22"/>
      <c r="AA4619" s="3"/>
    </row>
    <row r="4620" spans="4:27" x14ac:dyDescent="0.25">
      <c r="D4620" s="12"/>
      <c r="E4620" s="12"/>
      <c r="F4620" s="12"/>
      <c r="G4620" s="12"/>
      <c r="H4620" s="12"/>
      <c r="I4620" s="12"/>
      <c r="J4620" s="12"/>
      <c r="K4620" s="12"/>
      <c r="L4620" s="12"/>
      <c r="M4620" s="12"/>
      <c r="N4620" s="22"/>
      <c r="AA4620" s="3"/>
    </row>
    <row r="4621" spans="4:27" x14ac:dyDescent="0.25">
      <c r="D4621" s="12"/>
      <c r="E4621" s="12"/>
      <c r="F4621" s="12"/>
      <c r="G4621" s="12"/>
      <c r="H4621" s="12"/>
      <c r="I4621" s="12"/>
      <c r="J4621" s="12"/>
      <c r="K4621" s="12"/>
      <c r="L4621" s="12"/>
      <c r="M4621" s="12"/>
      <c r="N4621" s="22"/>
      <c r="AA4621" s="3"/>
    </row>
    <row r="4622" spans="4:27" x14ac:dyDescent="0.25"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22"/>
      <c r="AA4622" s="3"/>
    </row>
    <row r="4623" spans="4:27" x14ac:dyDescent="0.25"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22"/>
      <c r="AA4623" s="3"/>
    </row>
    <row r="4624" spans="4:27" x14ac:dyDescent="0.25">
      <c r="D4624" s="12"/>
      <c r="E4624" s="12"/>
      <c r="F4624" s="12"/>
      <c r="G4624" s="12"/>
      <c r="H4624" s="12"/>
      <c r="I4624" s="12"/>
      <c r="J4624" s="12"/>
      <c r="K4624" s="12"/>
      <c r="L4624" s="12"/>
      <c r="M4624" s="12"/>
      <c r="N4624" s="22"/>
      <c r="AA4624" s="3"/>
    </row>
    <row r="4625" spans="4:27" x14ac:dyDescent="0.25"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22"/>
      <c r="AA4625" s="3"/>
    </row>
    <row r="4626" spans="4:27" x14ac:dyDescent="0.25"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22"/>
      <c r="AA4626" s="3"/>
    </row>
    <row r="4627" spans="4:27" x14ac:dyDescent="0.25">
      <c r="D4627" s="12"/>
      <c r="E4627" s="12"/>
      <c r="F4627" s="12"/>
      <c r="G4627" s="12"/>
      <c r="H4627" s="12"/>
      <c r="I4627" s="12"/>
      <c r="J4627" s="12"/>
      <c r="K4627" s="12"/>
      <c r="L4627" s="12"/>
      <c r="M4627" s="12"/>
      <c r="N4627" s="22"/>
      <c r="AA4627" s="3"/>
    </row>
    <row r="4628" spans="4:27" x14ac:dyDescent="0.25"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22"/>
      <c r="AA4628" s="3"/>
    </row>
    <row r="4629" spans="4:27" x14ac:dyDescent="0.25"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22"/>
      <c r="AA4629" s="3"/>
    </row>
    <row r="4630" spans="4:27" x14ac:dyDescent="0.25">
      <c r="D4630" s="12"/>
      <c r="E4630" s="12"/>
      <c r="F4630" s="12"/>
      <c r="G4630" s="12"/>
      <c r="H4630" s="12"/>
      <c r="I4630" s="12"/>
      <c r="J4630" s="12"/>
      <c r="K4630" s="12"/>
      <c r="L4630" s="12"/>
      <c r="M4630" s="12"/>
      <c r="N4630" s="22"/>
      <c r="AA4630" s="3"/>
    </row>
    <row r="4631" spans="4:27" x14ac:dyDescent="0.25">
      <c r="D4631" s="12"/>
      <c r="E4631" s="12"/>
      <c r="F4631" s="12"/>
      <c r="G4631" s="12"/>
      <c r="H4631" s="12"/>
      <c r="I4631" s="12"/>
      <c r="J4631" s="12"/>
      <c r="K4631" s="12"/>
      <c r="L4631" s="12"/>
      <c r="M4631" s="12"/>
      <c r="N4631" s="22"/>
      <c r="AA4631" s="3"/>
    </row>
    <row r="4632" spans="4:27" x14ac:dyDescent="0.25">
      <c r="D4632" s="12"/>
      <c r="E4632" s="12"/>
      <c r="F4632" s="12"/>
      <c r="G4632" s="12"/>
      <c r="H4632" s="12"/>
      <c r="I4632" s="12"/>
      <c r="J4632" s="12"/>
      <c r="K4632" s="12"/>
      <c r="L4632" s="12"/>
      <c r="M4632" s="12"/>
      <c r="N4632" s="22"/>
      <c r="AA4632" s="3"/>
    </row>
    <row r="4633" spans="4:27" x14ac:dyDescent="0.25">
      <c r="D4633" s="12"/>
      <c r="E4633" s="12"/>
      <c r="F4633" s="12"/>
      <c r="G4633" s="12"/>
      <c r="H4633" s="12"/>
      <c r="I4633" s="12"/>
      <c r="J4633" s="12"/>
      <c r="K4633" s="12"/>
      <c r="L4633" s="12"/>
      <c r="M4633" s="12"/>
      <c r="N4633" s="22"/>
      <c r="AA4633" s="3"/>
    </row>
    <row r="4634" spans="4:27" x14ac:dyDescent="0.25">
      <c r="D4634" s="12"/>
      <c r="E4634" s="12"/>
      <c r="F4634" s="12"/>
      <c r="G4634" s="12"/>
      <c r="H4634" s="12"/>
      <c r="I4634" s="12"/>
      <c r="J4634" s="12"/>
      <c r="K4634" s="12"/>
      <c r="L4634" s="12"/>
      <c r="M4634" s="12"/>
      <c r="N4634" s="22"/>
      <c r="AA4634" s="3"/>
    </row>
    <row r="4635" spans="4:27" x14ac:dyDescent="0.25">
      <c r="D4635" s="12"/>
      <c r="E4635" s="12"/>
      <c r="F4635" s="12"/>
      <c r="G4635" s="12"/>
      <c r="H4635" s="12"/>
      <c r="I4635" s="12"/>
      <c r="J4635" s="12"/>
      <c r="K4635" s="12"/>
      <c r="L4635" s="12"/>
      <c r="M4635" s="12"/>
      <c r="N4635" s="22"/>
      <c r="AA4635" s="3"/>
    </row>
    <row r="4636" spans="4:27" x14ac:dyDescent="0.25">
      <c r="D4636" s="12"/>
      <c r="E4636" s="12"/>
      <c r="F4636" s="12"/>
      <c r="G4636" s="12"/>
      <c r="H4636" s="12"/>
      <c r="I4636" s="12"/>
      <c r="J4636" s="12"/>
      <c r="K4636" s="12"/>
      <c r="L4636" s="12"/>
      <c r="M4636" s="12"/>
      <c r="N4636" s="22"/>
      <c r="AA4636" s="3"/>
    </row>
    <row r="4637" spans="4:27" x14ac:dyDescent="0.25">
      <c r="D4637" s="12"/>
      <c r="E4637" s="12"/>
      <c r="F4637" s="12"/>
      <c r="G4637" s="12"/>
      <c r="H4637" s="12"/>
      <c r="I4637" s="12"/>
      <c r="J4637" s="12"/>
      <c r="K4637" s="12"/>
      <c r="L4637" s="12"/>
      <c r="M4637" s="12"/>
      <c r="N4637" s="22"/>
      <c r="AA4637" s="3"/>
    </row>
    <row r="4638" spans="4:27" x14ac:dyDescent="0.25">
      <c r="D4638" s="12"/>
      <c r="E4638" s="12"/>
      <c r="F4638" s="12"/>
      <c r="G4638" s="12"/>
      <c r="H4638" s="12"/>
      <c r="I4638" s="12"/>
      <c r="J4638" s="12"/>
      <c r="K4638" s="12"/>
      <c r="L4638" s="12"/>
      <c r="M4638" s="12"/>
      <c r="N4638" s="22"/>
      <c r="AA4638" s="3"/>
    </row>
    <row r="4639" spans="4:27" x14ac:dyDescent="0.25"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22"/>
      <c r="AA4639" s="3"/>
    </row>
    <row r="4640" spans="4:27" x14ac:dyDescent="0.25">
      <c r="D4640" s="12"/>
      <c r="E4640" s="12"/>
      <c r="F4640" s="12"/>
      <c r="G4640" s="12"/>
      <c r="H4640" s="12"/>
      <c r="I4640" s="12"/>
      <c r="J4640" s="12"/>
      <c r="K4640" s="12"/>
      <c r="L4640" s="12"/>
      <c r="M4640" s="12"/>
      <c r="N4640" s="22"/>
      <c r="AA4640" s="3"/>
    </row>
    <row r="4641" spans="4:27" x14ac:dyDescent="0.25">
      <c r="D4641" s="12"/>
      <c r="E4641" s="12"/>
      <c r="F4641" s="12"/>
      <c r="G4641" s="12"/>
      <c r="H4641" s="12"/>
      <c r="I4641" s="12"/>
      <c r="J4641" s="12"/>
      <c r="K4641" s="12"/>
      <c r="L4641" s="12"/>
      <c r="M4641" s="12"/>
      <c r="N4641" s="22"/>
      <c r="AA4641" s="3"/>
    </row>
    <row r="4642" spans="4:27" x14ac:dyDescent="0.25"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22"/>
      <c r="AA4642" s="3"/>
    </row>
    <row r="4643" spans="4:27" x14ac:dyDescent="0.25">
      <c r="D4643" s="12"/>
      <c r="E4643" s="12"/>
      <c r="F4643" s="12"/>
      <c r="G4643" s="12"/>
      <c r="H4643" s="12"/>
      <c r="I4643" s="12"/>
      <c r="J4643" s="12"/>
      <c r="K4643" s="12"/>
      <c r="L4643" s="12"/>
      <c r="M4643" s="12"/>
      <c r="N4643" s="22"/>
      <c r="AA4643" s="3"/>
    </row>
    <row r="4644" spans="4:27" x14ac:dyDescent="0.25"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22"/>
      <c r="AA4644" s="3"/>
    </row>
    <row r="4645" spans="4:27" x14ac:dyDescent="0.25"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22"/>
      <c r="AA4645" s="3"/>
    </row>
    <row r="4646" spans="4:27" x14ac:dyDescent="0.25"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22"/>
      <c r="AA4646" s="3"/>
    </row>
    <row r="4647" spans="4:27" x14ac:dyDescent="0.25"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22"/>
      <c r="AA4647" s="3"/>
    </row>
    <row r="4648" spans="4:27" x14ac:dyDescent="0.25"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22"/>
      <c r="AA4648" s="3"/>
    </row>
    <row r="4649" spans="4:27" x14ac:dyDescent="0.25"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22"/>
      <c r="AA4649" s="3"/>
    </row>
    <row r="4650" spans="4:27" x14ac:dyDescent="0.25"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22"/>
      <c r="AA4650" s="3"/>
    </row>
    <row r="4651" spans="4:27" x14ac:dyDescent="0.25"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22"/>
      <c r="AA4651" s="3"/>
    </row>
    <row r="4652" spans="4:27" x14ac:dyDescent="0.25"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22"/>
      <c r="AA4652" s="3"/>
    </row>
    <row r="4653" spans="4:27" x14ac:dyDescent="0.25"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22"/>
      <c r="AA4653" s="3"/>
    </row>
    <row r="4654" spans="4:27" x14ac:dyDescent="0.25"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22"/>
      <c r="AA4654" s="3"/>
    </row>
    <row r="4655" spans="4:27" x14ac:dyDescent="0.25"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22"/>
      <c r="AA4655" s="3"/>
    </row>
    <row r="4656" spans="4:27" x14ac:dyDescent="0.25"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22"/>
      <c r="AA4656" s="3"/>
    </row>
    <row r="4657" spans="4:27" x14ac:dyDescent="0.25"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22"/>
      <c r="AA4657" s="3"/>
    </row>
    <row r="4658" spans="4:27" x14ac:dyDescent="0.25"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22"/>
      <c r="AA4658" s="3"/>
    </row>
    <row r="4659" spans="4:27" x14ac:dyDescent="0.25"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22"/>
      <c r="AA4659" s="3"/>
    </row>
    <row r="4660" spans="4:27" x14ac:dyDescent="0.25"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22"/>
      <c r="AA4660" s="3"/>
    </row>
    <row r="4661" spans="4:27" x14ac:dyDescent="0.25"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22"/>
      <c r="AA4661" s="3"/>
    </row>
    <row r="4662" spans="4:27" x14ac:dyDescent="0.25"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22"/>
      <c r="AA4662" s="3"/>
    </row>
    <row r="4663" spans="4:27" x14ac:dyDescent="0.25"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22"/>
      <c r="AA4663" s="3"/>
    </row>
    <row r="4664" spans="4:27" x14ac:dyDescent="0.25"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22"/>
      <c r="AA4664" s="3"/>
    </row>
    <row r="4665" spans="4:27" x14ac:dyDescent="0.25"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22"/>
      <c r="AA4665" s="3"/>
    </row>
    <row r="4666" spans="4:27" x14ac:dyDescent="0.25"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22"/>
      <c r="AA4666" s="3"/>
    </row>
    <row r="4667" spans="4:27" x14ac:dyDescent="0.25"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22"/>
      <c r="AA4667" s="3"/>
    </row>
    <row r="4668" spans="4:27" x14ac:dyDescent="0.25"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22"/>
      <c r="AA4668" s="3"/>
    </row>
    <row r="4669" spans="4:27" x14ac:dyDescent="0.25"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22"/>
      <c r="AA4669" s="3"/>
    </row>
    <row r="4670" spans="4:27" x14ac:dyDescent="0.25"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22"/>
      <c r="AA4670" s="3"/>
    </row>
    <row r="4671" spans="4:27" x14ac:dyDescent="0.25"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22"/>
      <c r="AA4671" s="3"/>
    </row>
    <row r="4672" spans="4:27" x14ac:dyDescent="0.25"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22"/>
      <c r="AA4672" s="3"/>
    </row>
    <row r="4673" spans="4:27" x14ac:dyDescent="0.25"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22"/>
      <c r="AA4673" s="3"/>
    </row>
    <row r="4674" spans="4:27" x14ac:dyDescent="0.25"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22"/>
      <c r="AA4674" s="3"/>
    </row>
    <row r="4675" spans="4:27" x14ac:dyDescent="0.25"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22"/>
      <c r="AA4675" s="3"/>
    </row>
    <row r="4676" spans="4:27" x14ac:dyDescent="0.25"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22"/>
      <c r="AA4676" s="3"/>
    </row>
    <row r="4677" spans="4:27" x14ac:dyDescent="0.25"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22"/>
      <c r="AA4677" s="3"/>
    </row>
    <row r="4678" spans="4:27" x14ac:dyDescent="0.25"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22"/>
      <c r="AA4678" s="3"/>
    </row>
    <row r="4679" spans="4:27" x14ac:dyDescent="0.25"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22"/>
      <c r="AA4679" s="3"/>
    </row>
    <row r="4680" spans="4:27" x14ac:dyDescent="0.25"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22"/>
      <c r="AA4680" s="3"/>
    </row>
    <row r="4681" spans="4:27" x14ac:dyDescent="0.25"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22"/>
      <c r="AA4681" s="3"/>
    </row>
    <row r="4682" spans="4:27" x14ac:dyDescent="0.25"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22"/>
      <c r="AA4682" s="3"/>
    </row>
    <row r="4683" spans="4:27" x14ac:dyDescent="0.25"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22"/>
      <c r="AA4683" s="3"/>
    </row>
    <row r="4684" spans="4:27" x14ac:dyDescent="0.25"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22"/>
      <c r="AA4684" s="3"/>
    </row>
    <row r="4685" spans="4:27" x14ac:dyDescent="0.25"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22"/>
      <c r="AA4685" s="3"/>
    </row>
    <row r="4686" spans="4:27" x14ac:dyDescent="0.25"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22"/>
      <c r="AA4686" s="3"/>
    </row>
    <row r="4687" spans="4:27" x14ac:dyDescent="0.25"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22"/>
      <c r="AA4687" s="3"/>
    </row>
    <row r="4688" spans="4:27" x14ac:dyDescent="0.25"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22"/>
      <c r="AA4688" s="3"/>
    </row>
    <row r="4689" spans="4:27" x14ac:dyDescent="0.25"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22"/>
      <c r="AA4689" s="3"/>
    </row>
    <row r="4690" spans="4:27" x14ac:dyDescent="0.25"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22"/>
      <c r="AA4690" s="3"/>
    </row>
    <row r="4691" spans="4:27" x14ac:dyDescent="0.25"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22"/>
      <c r="AA4691" s="3"/>
    </row>
    <row r="4692" spans="4:27" x14ac:dyDescent="0.25"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22"/>
      <c r="AA4692" s="3"/>
    </row>
    <row r="4693" spans="4:27" x14ac:dyDescent="0.25"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22"/>
      <c r="AA4693" s="3"/>
    </row>
    <row r="4694" spans="4:27" x14ac:dyDescent="0.25"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22"/>
      <c r="AA4694" s="3"/>
    </row>
    <row r="4695" spans="4:27" x14ac:dyDescent="0.25"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22"/>
      <c r="AA4695" s="3"/>
    </row>
    <row r="4696" spans="4:27" x14ac:dyDescent="0.25"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22"/>
      <c r="AA4696" s="3"/>
    </row>
    <row r="4697" spans="4:27" x14ac:dyDescent="0.25"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22"/>
      <c r="AA4697" s="3"/>
    </row>
    <row r="4698" spans="4:27" x14ac:dyDescent="0.25"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22"/>
      <c r="AA4698" s="3"/>
    </row>
    <row r="4699" spans="4:27" x14ac:dyDescent="0.25"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22"/>
      <c r="AA4699" s="3"/>
    </row>
    <row r="4700" spans="4:27" x14ac:dyDescent="0.25"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22"/>
      <c r="AA4700" s="3"/>
    </row>
    <row r="4701" spans="4:27" x14ac:dyDescent="0.25"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22"/>
      <c r="AA4701" s="3"/>
    </row>
    <row r="4702" spans="4:27" x14ac:dyDescent="0.25"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22"/>
      <c r="AA4702" s="3"/>
    </row>
    <row r="4703" spans="4:27" x14ac:dyDescent="0.25"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22"/>
      <c r="AA4703" s="3"/>
    </row>
    <row r="4704" spans="4:27" x14ac:dyDescent="0.25"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22"/>
      <c r="AA4704" s="3"/>
    </row>
    <row r="4705" spans="4:27" x14ac:dyDescent="0.25"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22"/>
      <c r="AA4705" s="3"/>
    </row>
    <row r="4706" spans="4:27" x14ac:dyDescent="0.25"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22"/>
      <c r="AA4706" s="3"/>
    </row>
    <row r="4707" spans="4:27" x14ac:dyDescent="0.25"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22"/>
      <c r="AA4707" s="3"/>
    </row>
    <row r="4708" spans="4:27" x14ac:dyDescent="0.25"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22"/>
      <c r="AA4708" s="3"/>
    </row>
    <row r="4709" spans="4:27" x14ac:dyDescent="0.25"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22"/>
      <c r="AA4709" s="3"/>
    </row>
    <row r="4710" spans="4:27" x14ac:dyDescent="0.25"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22"/>
      <c r="AA4710" s="3"/>
    </row>
    <row r="4711" spans="4:27" x14ac:dyDescent="0.25"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22"/>
      <c r="AA4711" s="3"/>
    </row>
    <row r="4712" spans="4:27" x14ac:dyDescent="0.25"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22"/>
      <c r="AA4712" s="3"/>
    </row>
    <row r="4713" spans="4:27" x14ac:dyDescent="0.25"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22"/>
      <c r="AA4713" s="3"/>
    </row>
    <row r="4714" spans="4:27" x14ac:dyDescent="0.25"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22"/>
      <c r="AA4714" s="3"/>
    </row>
    <row r="4715" spans="4:27" x14ac:dyDescent="0.25"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22"/>
      <c r="AA4715" s="3"/>
    </row>
    <row r="4716" spans="4:27" x14ac:dyDescent="0.25"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22"/>
      <c r="AA4716" s="3"/>
    </row>
    <row r="4717" spans="4:27" x14ac:dyDescent="0.25"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22"/>
      <c r="AA4717" s="3"/>
    </row>
    <row r="4718" spans="4:27" x14ac:dyDescent="0.25"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22"/>
      <c r="AA4718" s="3"/>
    </row>
    <row r="4719" spans="4:27" x14ac:dyDescent="0.25"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22"/>
      <c r="AA4719" s="3"/>
    </row>
    <row r="4720" spans="4:27" x14ac:dyDescent="0.25"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22"/>
      <c r="AA4720" s="3"/>
    </row>
    <row r="4721" spans="4:27" x14ac:dyDescent="0.25"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22"/>
      <c r="AA4721" s="3"/>
    </row>
    <row r="4722" spans="4:27" x14ac:dyDescent="0.25"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22"/>
      <c r="AA4722" s="3"/>
    </row>
    <row r="4723" spans="4:27" x14ac:dyDescent="0.25"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22"/>
      <c r="AA4723" s="3"/>
    </row>
    <row r="4724" spans="4:27" x14ac:dyDescent="0.25"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22"/>
      <c r="AA4724" s="3"/>
    </row>
    <row r="4725" spans="4:27" x14ac:dyDescent="0.25"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22"/>
      <c r="AA4725" s="3"/>
    </row>
    <row r="4726" spans="4:27" x14ac:dyDescent="0.25"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22"/>
      <c r="AA4726" s="3"/>
    </row>
    <row r="4727" spans="4:27" x14ac:dyDescent="0.25"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22"/>
      <c r="AA4727" s="3"/>
    </row>
    <row r="4728" spans="4:27" x14ac:dyDescent="0.25"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22"/>
      <c r="AA4728" s="3"/>
    </row>
    <row r="4729" spans="4:27" x14ac:dyDescent="0.25"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22"/>
      <c r="AA4729" s="3"/>
    </row>
    <row r="4730" spans="4:27" x14ac:dyDescent="0.25"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22"/>
      <c r="AA4730" s="3"/>
    </row>
    <row r="4731" spans="4:27" x14ac:dyDescent="0.25"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22"/>
      <c r="AA4731" s="3"/>
    </row>
    <row r="4732" spans="4:27" x14ac:dyDescent="0.25"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22"/>
      <c r="AA4732" s="3"/>
    </row>
    <row r="4733" spans="4:27" x14ac:dyDescent="0.25"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22"/>
      <c r="AA4733" s="3"/>
    </row>
    <row r="4734" spans="4:27" x14ac:dyDescent="0.25"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22"/>
      <c r="AA4734" s="3"/>
    </row>
    <row r="4735" spans="4:27" x14ac:dyDescent="0.25"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22"/>
      <c r="AA4735" s="3"/>
    </row>
    <row r="4736" spans="4:27" x14ac:dyDescent="0.25"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22"/>
      <c r="AA4736" s="3"/>
    </row>
    <row r="4737" spans="4:27" x14ac:dyDescent="0.25"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22"/>
      <c r="AA4737" s="3"/>
    </row>
    <row r="4738" spans="4:27" x14ac:dyDescent="0.25"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22"/>
      <c r="AA4738" s="3"/>
    </row>
    <row r="4739" spans="4:27" x14ac:dyDescent="0.25"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22"/>
      <c r="AA4739" s="3"/>
    </row>
    <row r="4740" spans="4:27" x14ac:dyDescent="0.25"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22"/>
      <c r="AA4740" s="3"/>
    </row>
    <row r="4741" spans="4:27" x14ac:dyDescent="0.25"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22"/>
      <c r="AA4741" s="3"/>
    </row>
    <row r="4742" spans="4:27" x14ac:dyDescent="0.25"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22"/>
      <c r="AA4742" s="3"/>
    </row>
    <row r="4743" spans="4:27" x14ac:dyDescent="0.25"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22"/>
      <c r="AA4743" s="3"/>
    </row>
    <row r="4744" spans="4:27" x14ac:dyDescent="0.25"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22"/>
      <c r="AA4744" s="3"/>
    </row>
    <row r="4745" spans="4:27" x14ac:dyDescent="0.25"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22"/>
      <c r="AA4745" s="3"/>
    </row>
    <row r="4746" spans="4:27" x14ac:dyDescent="0.25"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22"/>
      <c r="AA4746" s="3"/>
    </row>
    <row r="4747" spans="4:27" x14ac:dyDescent="0.25"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22"/>
      <c r="AA4747" s="3"/>
    </row>
    <row r="4748" spans="4:27" x14ac:dyDescent="0.25"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22"/>
      <c r="AA4748" s="3"/>
    </row>
    <row r="4749" spans="4:27" x14ac:dyDescent="0.25"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22"/>
      <c r="AA4749" s="3"/>
    </row>
    <row r="4750" spans="4:27" x14ac:dyDescent="0.25"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22"/>
      <c r="AA4750" s="3"/>
    </row>
    <row r="4751" spans="4:27" x14ac:dyDescent="0.25"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22"/>
      <c r="AA4751" s="3"/>
    </row>
    <row r="4752" spans="4:27" x14ac:dyDescent="0.25"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22"/>
      <c r="AA4752" s="3"/>
    </row>
    <row r="4753" spans="4:27" x14ac:dyDescent="0.25"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22"/>
      <c r="AA4753" s="3"/>
    </row>
    <row r="4754" spans="4:27" x14ac:dyDescent="0.25"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22"/>
      <c r="AA4754" s="3"/>
    </row>
    <row r="4755" spans="4:27" x14ac:dyDescent="0.25"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22"/>
      <c r="AA4755" s="3"/>
    </row>
    <row r="4756" spans="4:27" x14ac:dyDescent="0.25"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22"/>
      <c r="AA4756" s="3"/>
    </row>
    <row r="4757" spans="4:27" x14ac:dyDescent="0.25"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22"/>
      <c r="AA4757" s="3"/>
    </row>
    <row r="4758" spans="4:27" x14ac:dyDescent="0.25"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22"/>
      <c r="AA4758" s="3"/>
    </row>
    <row r="4759" spans="4:27" x14ac:dyDescent="0.25"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22"/>
      <c r="AA4759" s="3"/>
    </row>
    <row r="4760" spans="4:27" x14ac:dyDescent="0.25"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22"/>
      <c r="AA4760" s="3"/>
    </row>
    <row r="4761" spans="4:27" x14ac:dyDescent="0.25"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22"/>
      <c r="AA4761" s="3"/>
    </row>
    <row r="4762" spans="4:27" x14ac:dyDescent="0.25"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22"/>
      <c r="AA4762" s="3"/>
    </row>
    <row r="4763" spans="4:27" x14ac:dyDescent="0.25"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22"/>
      <c r="AA4763" s="3"/>
    </row>
    <row r="4764" spans="4:27" x14ac:dyDescent="0.25"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22"/>
      <c r="AA4764" s="3"/>
    </row>
    <row r="4765" spans="4:27" x14ac:dyDescent="0.25"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22"/>
      <c r="AA4765" s="3"/>
    </row>
    <row r="4766" spans="4:27" x14ac:dyDescent="0.25"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22"/>
      <c r="AA4766" s="3"/>
    </row>
    <row r="4767" spans="4:27" x14ac:dyDescent="0.25"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22"/>
      <c r="AA4767" s="3"/>
    </row>
    <row r="4768" spans="4:27" x14ac:dyDescent="0.25"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22"/>
      <c r="AA4768" s="3"/>
    </row>
    <row r="4769" spans="4:27" x14ac:dyDescent="0.25"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22"/>
      <c r="AA4769" s="3"/>
    </row>
    <row r="4770" spans="4:27" x14ac:dyDescent="0.25"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22"/>
      <c r="AA4770" s="3"/>
    </row>
    <row r="4771" spans="4:27" x14ac:dyDescent="0.25"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22"/>
      <c r="AA4771" s="3"/>
    </row>
    <row r="4772" spans="4:27" x14ac:dyDescent="0.25"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22"/>
      <c r="AA4772" s="3"/>
    </row>
    <row r="4773" spans="4:27" x14ac:dyDescent="0.25"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22"/>
      <c r="AA4773" s="3"/>
    </row>
    <row r="4774" spans="4:27" x14ac:dyDescent="0.25"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22"/>
      <c r="AA4774" s="3"/>
    </row>
    <row r="4775" spans="4:27" x14ac:dyDescent="0.25"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22"/>
      <c r="AA4775" s="3"/>
    </row>
    <row r="4776" spans="4:27" x14ac:dyDescent="0.25"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22"/>
      <c r="AA4776" s="3"/>
    </row>
    <row r="4777" spans="4:27" x14ac:dyDescent="0.25"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22"/>
      <c r="AA4777" s="3"/>
    </row>
    <row r="4778" spans="4:27" x14ac:dyDescent="0.25"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22"/>
      <c r="AA4778" s="3"/>
    </row>
    <row r="4779" spans="4:27" x14ac:dyDescent="0.25"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22"/>
      <c r="AA4779" s="3"/>
    </row>
    <row r="4780" spans="4:27" x14ac:dyDescent="0.25"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22"/>
      <c r="AA4780" s="3"/>
    </row>
    <row r="4781" spans="4:27" x14ac:dyDescent="0.25"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22"/>
      <c r="AA4781" s="3"/>
    </row>
    <row r="4782" spans="4:27" x14ac:dyDescent="0.25"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22"/>
      <c r="AA4782" s="3"/>
    </row>
    <row r="4783" spans="4:27" x14ac:dyDescent="0.25"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22"/>
      <c r="AA4783" s="3"/>
    </row>
    <row r="4784" spans="4:27" x14ac:dyDescent="0.25"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22"/>
      <c r="AA4784" s="3"/>
    </row>
    <row r="4785" spans="4:27" x14ac:dyDescent="0.25"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22"/>
      <c r="AA4785" s="3"/>
    </row>
    <row r="4786" spans="4:27" x14ac:dyDescent="0.25"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22"/>
      <c r="AA4786" s="3"/>
    </row>
    <row r="4787" spans="4:27" x14ac:dyDescent="0.25"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22"/>
      <c r="AA4787" s="3"/>
    </row>
    <row r="4788" spans="4:27" x14ac:dyDescent="0.25"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22"/>
      <c r="AA4788" s="3"/>
    </row>
    <row r="4789" spans="4:27" x14ac:dyDescent="0.25"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22"/>
      <c r="AA4789" s="3"/>
    </row>
    <row r="4790" spans="4:27" x14ac:dyDescent="0.25"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22"/>
      <c r="AA4790" s="3"/>
    </row>
    <row r="4791" spans="4:27" x14ac:dyDescent="0.25"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22"/>
      <c r="AA4791" s="3"/>
    </row>
    <row r="4792" spans="4:27" x14ac:dyDescent="0.25"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22"/>
      <c r="AA4792" s="3"/>
    </row>
    <row r="4793" spans="4:27" x14ac:dyDescent="0.25"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22"/>
      <c r="AA4793" s="3"/>
    </row>
    <row r="4794" spans="4:27" x14ac:dyDescent="0.25"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22"/>
      <c r="AA4794" s="3"/>
    </row>
    <row r="4795" spans="4:27" x14ac:dyDescent="0.25"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22"/>
      <c r="AA4795" s="3"/>
    </row>
    <row r="4796" spans="4:27" x14ac:dyDescent="0.25"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22"/>
      <c r="AA4796" s="3"/>
    </row>
    <row r="4797" spans="4:27" x14ac:dyDescent="0.25"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22"/>
      <c r="AA4797" s="3"/>
    </row>
    <row r="4798" spans="4:27" x14ac:dyDescent="0.25"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22"/>
      <c r="AA4798" s="3"/>
    </row>
    <row r="4799" spans="4:27" x14ac:dyDescent="0.25"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22"/>
      <c r="AA4799" s="3"/>
    </row>
    <row r="4800" spans="4:27" x14ac:dyDescent="0.25"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22"/>
      <c r="AA4800" s="3"/>
    </row>
    <row r="4801" spans="4:27" x14ac:dyDescent="0.25"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22"/>
      <c r="AA4801" s="3"/>
    </row>
    <row r="4802" spans="4:27" x14ac:dyDescent="0.25"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22"/>
      <c r="AA4802" s="3"/>
    </row>
    <row r="4803" spans="4:27" x14ac:dyDescent="0.25"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22"/>
      <c r="AA4803" s="3"/>
    </row>
    <row r="4804" spans="4:27" x14ac:dyDescent="0.25"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22"/>
      <c r="AA4804" s="3"/>
    </row>
    <row r="4805" spans="4:27" x14ac:dyDescent="0.25"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22"/>
      <c r="AA4805" s="3"/>
    </row>
    <row r="4806" spans="4:27" x14ac:dyDescent="0.25"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22"/>
      <c r="AA4806" s="3"/>
    </row>
    <row r="4807" spans="4:27" x14ac:dyDescent="0.25"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22"/>
      <c r="AA4807" s="3"/>
    </row>
    <row r="4808" spans="4:27" x14ac:dyDescent="0.25"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22"/>
      <c r="AA4808" s="3"/>
    </row>
    <row r="4809" spans="4:27" x14ac:dyDescent="0.25"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22"/>
      <c r="AA4809" s="3"/>
    </row>
    <row r="4810" spans="4:27" x14ac:dyDescent="0.25"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22"/>
      <c r="AA4810" s="3"/>
    </row>
    <row r="4811" spans="4:27" x14ac:dyDescent="0.25"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22"/>
      <c r="AA4811" s="3"/>
    </row>
    <row r="4812" spans="4:27" x14ac:dyDescent="0.25"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22"/>
      <c r="AA4812" s="3"/>
    </row>
    <row r="4813" spans="4:27" x14ac:dyDescent="0.25"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22"/>
      <c r="AA4813" s="3"/>
    </row>
    <row r="4814" spans="4:27" x14ac:dyDescent="0.25"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22"/>
      <c r="AA4814" s="3"/>
    </row>
    <row r="4815" spans="4:27" x14ac:dyDescent="0.25"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22"/>
      <c r="AA4815" s="3"/>
    </row>
    <row r="4816" spans="4:27" x14ac:dyDescent="0.25"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22"/>
      <c r="AA4816" s="3"/>
    </row>
    <row r="4817" spans="4:27" x14ac:dyDescent="0.25"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22"/>
      <c r="AA4817" s="3"/>
    </row>
    <row r="4818" spans="4:27" x14ac:dyDescent="0.25"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22"/>
      <c r="AA4818" s="3"/>
    </row>
    <row r="4819" spans="4:27" x14ac:dyDescent="0.25"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22"/>
      <c r="AA4819" s="3"/>
    </row>
    <row r="4820" spans="4:27" x14ac:dyDescent="0.25"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22"/>
      <c r="AA4820" s="3"/>
    </row>
    <row r="4821" spans="4:27" x14ac:dyDescent="0.25"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22"/>
      <c r="AA4821" s="3"/>
    </row>
    <row r="4822" spans="4:27" x14ac:dyDescent="0.25"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22"/>
      <c r="AA4822" s="3"/>
    </row>
    <row r="4823" spans="4:27" x14ac:dyDescent="0.25"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22"/>
      <c r="AA4823" s="3"/>
    </row>
    <row r="4824" spans="4:27" x14ac:dyDescent="0.25"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22"/>
      <c r="AA4824" s="3"/>
    </row>
    <row r="4825" spans="4:27" x14ac:dyDescent="0.25"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22"/>
      <c r="AA4825" s="3"/>
    </row>
    <row r="4826" spans="4:27" x14ac:dyDescent="0.25"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22"/>
      <c r="AA4826" s="3"/>
    </row>
    <row r="4827" spans="4:27" x14ac:dyDescent="0.25"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22"/>
      <c r="AA4827" s="3"/>
    </row>
    <row r="4828" spans="4:27" x14ac:dyDescent="0.25"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22"/>
      <c r="AA4828" s="3"/>
    </row>
    <row r="4829" spans="4:27" x14ac:dyDescent="0.25"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22"/>
      <c r="AA4829" s="3"/>
    </row>
    <row r="4830" spans="4:27" x14ac:dyDescent="0.25"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22"/>
      <c r="AA4830" s="3"/>
    </row>
    <row r="4831" spans="4:27" x14ac:dyDescent="0.25"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22"/>
      <c r="AA4831" s="3"/>
    </row>
    <row r="4832" spans="4:27" x14ac:dyDescent="0.25"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22"/>
      <c r="AA4832" s="3"/>
    </row>
    <row r="4833" spans="4:27" x14ac:dyDescent="0.25"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22"/>
      <c r="AA4833" s="3"/>
    </row>
    <row r="4834" spans="4:27" x14ac:dyDescent="0.25"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22"/>
      <c r="AA4834" s="3"/>
    </row>
    <row r="4835" spans="4:27" x14ac:dyDescent="0.25"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22"/>
      <c r="AA4835" s="3"/>
    </row>
    <row r="4836" spans="4:27" x14ac:dyDescent="0.25"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22"/>
      <c r="AA4836" s="3"/>
    </row>
    <row r="4837" spans="4:27" x14ac:dyDescent="0.25"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22"/>
      <c r="AA4837" s="3"/>
    </row>
    <row r="4838" spans="4:27" x14ac:dyDescent="0.25"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22"/>
      <c r="AA4838" s="3"/>
    </row>
    <row r="4839" spans="4:27" x14ac:dyDescent="0.25"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22"/>
      <c r="AA4839" s="3"/>
    </row>
    <row r="4840" spans="4:27" x14ac:dyDescent="0.25"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22"/>
      <c r="AA4840" s="3"/>
    </row>
    <row r="4841" spans="4:27" x14ac:dyDescent="0.25"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22"/>
      <c r="AA4841" s="3"/>
    </row>
    <row r="4842" spans="4:27" x14ac:dyDescent="0.25"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22"/>
      <c r="AA4842" s="3"/>
    </row>
    <row r="4843" spans="4:27" x14ac:dyDescent="0.25"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22"/>
      <c r="AA4843" s="3"/>
    </row>
    <row r="4844" spans="4:27" x14ac:dyDescent="0.25"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22"/>
      <c r="AA4844" s="3"/>
    </row>
    <row r="4845" spans="4:27" x14ac:dyDescent="0.25"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22"/>
      <c r="AA4845" s="3"/>
    </row>
    <row r="4846" spans="4:27" x14ac:dyDescent="0.25"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22"/>
      <c r="AA4846" s="3"/>
    </row>
    <row r="4847" spans="4:27" x14ac:dyDescent="0.25"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22"/>
      <c r="AA4847" s="3"/>
    </row>
    <row r="4848" spans="4:27" x14ac:dyDescent="0.25"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22"/>
      <c r="AA4848" s="3"/>
    </row>
    <row r="4849" spans="4:27" x14ac:dyDescent="0.25"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22"/>
      <c r="AA4849" s="3"/>
    </row>
    <row r="4850" spans="4:27" x14ac:dyDescent="0.25"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22"/>
      <c r="AA4850" s="3"/>
    </row>
    <row r="4851" spans="4:27" x14ac:dyDescent="0.25"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22"/>
      <c r="AA4851" s="3"/>
    </row>
    <row r="4852" spans="4:27" x14ac:dyDescent="0.25"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22"/>
      <c r="AA4852" s="3"/>
    </row>
    <row r="4853" spans="4:27" x14ac:dyDescent="0.25"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22"/>
      <c r="AA4853" s="3"/>
    </row>
    <row r="4854" spans="4:27" x14ac:dyDescent="0.25"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22"/>
      <c r="AA4854" s="3"/>
    </row>
    <row r="4855" spans="4:27" x14ac:dyDescent="0.25"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22"/>
      <c r="AA4855" s="3"/>
    </row>
    <row r="4856" spans="4:27" x14ac:dyDescent="0.25"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22"/>
      <c r="AA4856" s="3"/>
    </row>
    <row r="4857" spans="4:27" x14ac:dyDescent="0.25"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22"/>
      <c r="AA4857" s="3"/>
    </row>
    <row r="4858" spans="4:27" x14ac:dyDescent="0.25"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22"/>
      <c r="AA4858" s="3"/>
    </row>
    <row r="4859" spans="4:27" x14ac:dyDescent="0.25"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22"/>
      <c r="AA4859" s="3"/>
    </row>
    <row r="4860" spans="4:27" x14ac:dyDescent="0.25"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22"/>
      <c r="AA4860" s="3"/>
    </row>
    <row r="4861" spans="4:27" x14ac:dyDescent="0.25"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22"/>
      <c r="AA4861" s="3"/>
    </row>
    <row r="4862" spans="4:27" x14ac:dyDescent="0.25"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22"/>
      <c r="AA4862" s="3"/>
    </row>
    <row r="4863" spans="4:27" x14ac:dyDescent="0.25"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22"/>
      <c r="AA4863" s="3"/>
    </row>
    <row r="4864" spans="4:27" x14ac:dyDescent="0.25"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22"/>
      <c r="AA4864" s="3"/>
    </row>
    <row r="4865" spans="4:27" x14ac:dyDescent="0.25"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22"/>
      <c r="AA4865" s="3"/>
    </row>
    <row r="4866" spans="4:27" x14ac:dyDescent="0.25"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22"/>
      <c r="AA4866" s="3"/>
    </row>
    <row r="4867" spans="4:27" x14ac:dyDescent="0.25">
      <c r="D4867" s="12"/>
      <c r="E4867" s="12"/>
      <c r="F4867" s="12"/>
      <c r="G4867" s="12"/>
      <c r="H4867" s="12"/>
      <c r="I4867" s="12"/>
      <c r="J4867" s="12"/>
      <c r="K4867" s="12"/>
      <c r="L4867" s="12"/>
      <c r="M4867" s="12"/>
      <c r="N4867" s="22"/>
      <c r="AA4867" s="3"/>
    </row>
    <row r="4868" spans="4:27" x14ac:dyDescent="0.25">
      <c r="D4868" s="12"/>
      <c r="E4868" s="12"/>
      <c r="F4868" s="12"/>
      <c r="G4868" s="12"/>
      <c r="H4868" s="12"/>
      <c r="I4868" s="12"/>
      <c r="J4868" s="12"/>
      <c r="K4868" s="12"/>
      <c r="L4868" s="12"/>
      <c r="M4868" s="12"/>
      <c r="N4868" s="22"/>
      <c r="AA4868" s="3"/>
    </row>
    <row r="4869" spans="4:27" x14ac:dyDescent="0.25">
      <c r="D4869" s="12"/>
      <c r="E4869" s="12"/>
      <c r="F4869" s="12"/>
      <c r="G4869" s="12"/>
      <c r="H4869" s="12"/>
      <c r="I4869" s="12"/>
      <c r="J4869" s="12"/>
      <c r="K4869" s="12"/>
      <c r="L4869" s="12"/>
      <c r="M4869" s="12"/>
      <c r="N4869" s="22"/>
      <c r="AA4869" s="3"/>
    </row>
    <row r="4870" spans="4:27" x14ac:dyDescent="0.25">
      <c r="D4870" s="12"/>
      <c r="E4870" s="12"/>
      <c r="F4870" s="12"/>
      <c r="G4870" s="12"/>
      <c r="H4870" s="12"/>
      <c r="I4870" s="12"/>
      <c r="J4870" s="12"/>
      <c r="K4870" s="12"/>
      <c r="L4870" s="12"/>
      <c r="M4870" s="12"/>
      <c r="N4870" s="22"/>
      <c r="AA4870" s="3"/>
    </row>
    <row r="4871" spans="4:27" x14ac:dyDescent="0.25">
      <c r="D4871" s="12"/>
      <c r="E4871" s="12"/>
      <c r="F4871" s="12"/>
      <c r="G4871" s="12"/>
      <c r="H4871" s="12"/>
      <c r="I4871" s="12"/>
      <c r="J4871" s="12"/>
      <c r="K4871" s="12"/>
      <c r="L4871" s="12"/>
      <c r="M4871" s="12"/>
      <c r="N4871" s="22"/>
      <c r="AA4871" s="3"/>
    </row>
    <row r="4872" spans="4:27" x14ac:dyDescent="0.25">
      <c r="D4872" s="12"/>
      <c r="E4872" s="12"/>
      <c r="F4872" s="12"/>
      <c r="G4872" s="12"/>
      <c r="H4872" s="12"/>
      <c r="I4872" s="12"/>
      <c r="J4872" s="12"/>
      <c r="K4872" s="12"/>
      <c r="L4872" s="12"/>
      <c r="M4872" s="12"/>
      <c r="N4872" s="22"/>
      <c r="AA4872" s="3"/>
    </row>
    <row r="4873" spans="4:27" x14ac:dyDescent="0.25">
      <c r="D4873" s="12"/>
      <c r="E4873" s="12"/>
      <c r="F4873" s="12"/>
      <c r="G4873" s="12"/>
      <c r="H4873" s="12"/>
      <c r="I4873" s="12"/>
      <c r="J4873" s="12"/>
      <c r="K4873" s="12"/>
      <c r="L4873" s="12"/>
      <c r="M4873" s="12"/>
      <c r="N4873" s="22"/>
      <c r="AA4873" s="3"/>
    </row>
    <row r="4874" spans="4:27" x14ac:dyDescent="0.25">
      <c r="D4874" s="12"/>
      <c r="E4874" s="12"/>
      <c r="F4874" s="12"/>
      <c r="G4874" s="12"/>
      <c r="H4874" s="12"/>
      <c r="I4874" s="12"/>
      <c r="J4874" s="12"/>
      <c r="K4874" s="12"/>
      <c r="L4874" s="12"/>
      <c r="M4874" s="12"/>
      <c r="N4874" s="22"/>
      <c r="AA4874" s="3"/>
    </row>
    <row r="4875" spans="4:27" x14ac:dyDescent="0.25">
      <c r="D4875" s="12"/>
      <c r="E4875" s="12"/>
      <c r="F4875" s="12"/>
      <c r="G4875" s="12"/>
      <c r="H4875" s="12"/>
      <c r="I4875" s="12"/>
      <c r="J4875" s="12"/>
      <c r="K4875" s="12"/>
      <c r="L4875" s="12"/>
      <c r="M4875" s="12"/>
      <c r="N4875" s="22"/>
      <c r="AA4875" s="3"/>
    </row>
    <row r="4876" spans="4:27" x14ac:dyDescent="0.25">
      <c r="D4876" s="12"/>
      <c r="E4876" s="12"/>
      <c r="F4876" s="12"/>
      <c r="G4876" s="12"/>
      <c r="H4876" s="12"/>
      <c r="I4876" s="12"/>
      <c r="J4876" s="12"/>
      <c r="K4876" s="12"/>
      <c r="L4876" s="12"/>
      <c r="M4876" s="12"/>
      <c r="N4876" s="22"/>
      <c r="AA4876" s="3"/>
    </row>
    <row r="4877" spans="4:27" x14ac:dyDescent="0.25">
      <c r="D4877" s="12"/>
      <c r="E4877" s="12"/>
      <c r="F4877" s="12"/>
      <c r="G4877" s="12"/>
      <c r="H4877" s="12"/>
      <c r="I4877" s="12"/>
      <c r="J4877" s="12"/>
      <c r="K4877" s="12"/>
      <c r="L4877" s="12"/>
      <c r="M4877" s="12"/>
      <c r="N4877" s="22"/>
      <c r="AA4877" s="3"/>
    </row>
    <row r="4878" spans="4:27" x14ac:dyDescent="0.25">
      <c r="D4878" s="12"/>
      <c r="E4878" s="12"/>
      <c r="F4878" s="12"/>
      <c r="G4878" s="12"/>
      <c r="H4878" s="12"/>
      <c r="I4878" s="12"/>
      <c r="J4878" s="12"/>
      <c r="K4878" s="12"/>
      <c r="L4878" s="12"/>
      <c r="M4878" s="12"/>
      <c r="N4878" s="22"/>
      <c r="AA4878" s="3"/>
    </row>
    <row r="4879" spans="4:27" x14ac:dyDescent="0.25"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22"/>
      <c r="AA4879" s="3"/>
    </row>
    <row r="4880" spans="4:27" x14ac:dyDescent="0.25">
      <c r="D4880" s="12"/>
      <c r="E4880" s="12"/>
      <c r="F4880" s="12"/>
      <c r="G4880" s="12"/>
      <c r="H4880" s="12"/>
      <c r="I4880" s="12"/>
      <c r="J4880" s="12"/>
      <c r="K4880" s="12"/>
      <c r="L4880" s="12"/>
      <c r="M4880" s="12"/>
      <c r="N4880" s="22"/>
      <c r="AA4880" s="3"/>
    </row>
    <row r="4881" spans="4:27" x14ac:dyDescent="0.25">
      <c r="D4881" s="12"/>
      <c r="E4881" s="12"/>
      <c r="F4881" s="12"/>
      <c r="G4881" s="12"/>
      <c r="H4881" s="12"/>
      <c r="I4881" s="12"/>
      <c r="J4881" s="12"/>
      <c r="K4881" s="12"/>
      <c r="L4881" s="12"/>
      <c r="M4881" s="12"/>
      <c r="N4881" s="22"/>
      <c r="AA4881" s="3"/>
    </row>
    <row r="4882" spans="4:27" x14ac:dyDescent="0.25">
      <c r="D4882" s="12"/>
      <c r="E4882" s="12"/>
      <c r="F4882" s="12"/>
      <c r="G4882" s="12"/>
      <c r="H4882" s="12"/>
      <c r="I4882" s="12"/>
      <c r="J4882" s="12"/>
      <c r="K4882" s="12"/>
      <c r="L4882" s="12"/>
      <c r="M4882" s="12"/>
      <c r="N4882" s="22"/>
      <c r="AA4882" s="3"/>
    </row>
    <row r="4883" spans="4:27" x14ac:dyDescent="0.25">
      <c r="D4883" s="12"/>
      <c r="E4883" s="12"/>
      <c r="F4883" s="12"/>
      <c r="G4883" s="12"/>
      <c r="H4883" s="12"/>
      <c r="I4883" s="12"/>
      <c r="J4883" s="12"/>
      <c r="K4883" s="12"/>
      <c r="L4883" s="12"/>
      <c r="M4883" s="12"/>
      <c r="N4883" s="22"/>
      <c r="AA4883" s="3"/>
    </row>
    <row r="4884" spans="4:27" x14ac:dyDescent="0.25">
      <c r="D4884" s="12"/>
      <c r="E4884" s="12"/>
      <c r="F4884" s="12"/>
      <c r="G4884" s="12"/>
      <c r="H4884" s="12"/>
      <c r="I4884" s="12"/>
      <c r="J4884" s="12"/>
      <c r="K4884" s="12"/>
      <c r="L4884" s="12"/>
      <c r="M4884" s="12"/>
      <c r="N4884" s="22"/>
      <c r="AA4884" s="3"/>
    </row>
    <row r="4885" spans="4:27" x14ac:dyDescent="0.25">
      <c r="D4885" s="12"/>
      <c r="E4885" s="12"/>
      <c r="F4885" s="12"/>
      <c r="G4885" s="12"/>
      <c r="H4885" s="12"/>
      <c r="I4885" s="12"/>
      <c r="J4885" s="12"/>
      <c r="K4885" s="12"/>
      <c r="L4885" s="12"/>
      <c r="M4885" s="12"/>
      <c r="N4885" s="22"/>
      <c r="AA4885" s="3"/>
    </row>
    <row r="4886" spans="4:27" x14ac:dyDescent="0.25"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22"/>
      <c r="AA4886" s="3"/>
    </row>
    <row r="4887" spans="4:27" x14ac:dyDescent="0.25">
      <c r="D4887" s="12"/>
      <c r="E4887" s="12"/>
      <c r="F4887" s="12"/>
      <c r="G4887" s="12"/>
      <c r="H4887" s="12"/>
      <c r="I4887" s="12"/>
      <c r="J4887" s="12"/>
      <c r="K4887" s="12"/>
      <c r="L4887" s="12"/>
      <c r="M4887" s="12"/>
      <c r="N4887" s="22"/>
      <c r="AA4887" s="3"/>
    </row>
    <row r="4888" spans="4:27" x14ac:dyDescent="0.25">
      <c r="D4888" s="12"/>
      <c r="E4888" s="12"/>
      <c r="F4888" s="12"/>
      <c r="G4888" s="12"/>
      <c r="H4888" s="12"/>
      <c r="I4888" s="12"/>
      <c r="J4888" s="12"/>
      <c r="K4888" s="12"/>
      <c r="L4888" s="12"/>
      <c r="M4888" s="12"/>
      <c r="N4888" s="22"/>
      <c r="AA4888" s="3"/>
    </row>
    <row r="4889" spans="4:27" x14ac:dyDescent="0.25">
      <c r="D4889" s="12"/>
      <c r="E4889" s="12"/>
      <c r="F4889" s="12"/>
      <c r="G4889" s="12"/>
      <c r="H4889" s="12"/>
      <c r="I4889" s="12"/>
      <c r="J4889" s="12"/>
      <c r="K4889" s="12"/>
      <c r="L4889" s="12"/>
      <c r="M4889" s="12"/>
      <c r="N4889" s="22"/>
      <c r="AA4889" s="3"/>
    </row>
    <row r="4890" spans="4:27" x14ac:dyDescent="0.25">
      <c r="D4890" s="12"/>
      <c r="E4890" s="12"/>
      <c r="F4890" s="12"/>
      <c r="G4890" s="12"/>
      <c r="H4890" s="12"/>
      <c r="I4890" s="12"/>
      <c r="J4890" s="12"/>
      <c r="K4890" s="12"/>
      <c r="L4890" s="12"/>
      <c r="M4890" s="12"/>
      <c r="N4890" s="22"/>
      <c r="AA4890" s="3"/>
    </row>
    <row r="4891" spans="4:27" x14ac:dyDescent="0.25">
      <c r="D4891" s="12"/>
      <c r="E4891" s="12"/>
      <c r="F4891" s="12"/>
      <c r="G4891" s="12"/>
      <c r="H4891" s="12"/>
      <c r="I4891" s="12"/>
      <c r="J4891" s="12"/>
      <c r="K4891" s="12"/>
      <c r="L4891" s="12"/>
      <c r="M4891" s="12"/>
      <c r="N4891" s="22"/>
      <c r="AA4891" s="3"/>
    </row>
    <row r="4892" spans="4:27" x14ac:dyDescent="0.25">
      <c r="D4892" s="12"/>
      <c r="E4892" s="12"/>
      <c r="F4892" s="12"/>
      <c r="G4892" s="12"/>
      <c r="H4892" s="12"/>
      <c r="I4892" s="12"/>
      <c r="J4892" s="12"/>
      <c r="K4892" s="12"/>
      <c r="L4892" s="12"/>
      <c r="M4892" s="12"/>
      <c r="N4892" s="22"/>
      <c r="AA4892" s="3"/>
    </row>
    <row r="4893" spans="4:27" x14ac:dyDescent="0.25"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22"/>
      <c r="AA4893" s="3"/>
    </row>
    <row r="4894" spans="4:27" x14ac:dyDescent="0.25">
      <c r="D4894" s="12"/>
      <c r="E4894" s="12"/>
      <c r="F4894" s="12"/>
      <c r="G4894" s="12"/>
      <c r="H4894" s="12"/>
      <c r="I4894" s="12"/>
      <c r="J4894" s="12"/>
      <c r="K4894" s="12"/>
      <c r="L4894" s="12"/>
      <c r="M4894" s="12"/>
      <c r="N4894" s="22"/>
      <c r="AA4894" s="3"/>
    </row>
    <row r="4895" spans="4:27" x14ac:dyDescent="0.25">
      <c r="D4895" s="12"/>
      <c r="E4895" s="12"/>
      <c r="F4895" s="12"/>
      <c r="G4895" s="12"/>
      <c r="H4895" s="12"/>
      <c r="I4895" s="12"/>
      <c r="J4895" s="12"/>
      <c r="K4895" s="12"/>
      <c r="L4895" s="12"/>
      <c r="M4895" s="12"/>
      <c r="N4895" s="22"/>
      <c r="AA4895" s="3"/>
    </row>
    <row r="4896" spans="4:27" x14ac:dyDescent="0.25">
      <c r="D4896" s="12"/>
      <c r="E4896" s="12"/>
      <c r="F4896" s="12"/>
      <c r="G4896" s="12"/>
      <c r="H4896" s="12"/>
      <c r="I4896" s="12"/>
      <c r="J4896" s="12"/>
      <c r="K4896" s="12"/>
      <c r="L4896" s="12"/>
      <c r="M4896" s="12"/>
      <c r="N4896" s="22"/>
      <c r="AA4896" s="3"/>
    </row>
    <row r="4897" spans="4:27" x14ac:dyDescent="0.25">
      <c r="D4897" s="12"/>
      <c r="E4897" s="12"/>
      <c r="F4897" s="12"/>
      <c r="G4897" s="12"/>
      <c r="H4897" s="12"/>
      <c r="I4897" s="12"/>
      <c r="J4897" s="12"/>
      <c r="K4897" s="12"/>
      <c r="L4897" s="12"/>
      <c r="M4897" s="12"/>
      <c r="N4897" s="22"/>
      <c r="AA4897" s="3"/>
    </row>
    <row r="4898" spans="4:27" x14ac:dyDescent="0.25">
      <c r="D4898" s="12"/>
      <c r="E4898" s="12"/>
      <c r="F4898" s="12"/>
      <c r="G4898" s="12"/>
      <c r="H4898" s="12"/>
      <c r="I4898" s="12"/>
      <c r="J4898" s="12"/>
      <c r="K4898" s="12"/>
      <c r="L4898" s="12"/>
      <c r="M4898" s="12"/>
      <c r="N4898" s="22"/>
      <c r="AA4898" s="3"/>
    </row>
    <row r="4899" spans="4:27" x14ac:dyDescent="0.25">
      <c r="D4899" s="12"/>
      <c r="E4899" s="12"/>
      <c r="F4899" s="12"/>
      <c r="G4899" s="12"/>
      <c r="H4899" s="12"/>
      <c r="I4899" s="12"/>
      <c r="J4899" s="12"/>
      <c r="K4899" s="12"/>
      <c r="L4899" s="12"/>
      <c r="M4899" s="12"/>
      <c r="N4899" s="22"/>
      <c r="AA4899" s="3"/>
    </row>
    <row r="4900" spans="4:27" x14ac:dyDescent="0.25"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22"/>
      <c r="AA4900" s="3"/>
    </row>
    <row r="4901" spans="4:27" x14ac:dyDescent="0.25"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22"/>
      <c r="AA4901" s="3"/>
    </row>
    <row r="4902" spans="4:27" x14ac:dyDescent="0.25"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22"/>
      <c r="AA4902" s="3"/>
    </row>
    <row r="4903" spans="4:27" x14ac:dyDescent="0.25"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22"/>
      <c r="AA4903" s="3"/>
    </row>
    <row r="4904" spans="4:27" x14ac:dyDescent="0.25"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22"/>
      <c r="AA4904" s="3"/>
    </row>
    <row r="4905" spans="4:27" x14ac:dyDescent="0.25"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22"/>
      <c r="AA4905" s="3"/>
    </row>
    <row r="4906" spans="4:27" x14ac:dyDescent="0.25"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22"/>
      <c r="AA4906" s="3"/>
    </row>
    <row r="4907" spans="4:27" x14ac:dyDescent="0.25"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22"/>
      <c r="AA4907" s="3"/>
    </row>
    <row r="4908" spans="4:27" x14ac:dyDescent="0.25"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22"/>
      <c r="AA4908" s="3"/>
    </row>
    <row r="4909" spans="4:27" x14ac:dyDescent="0.25"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22"/>
      <c r="AA4909" s="3"/>
    </row>
    <row r="4910" spans="4:27" x14ac:dyDescent="0.25"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22"/>
      <c r="AA4910" s="3"/>
    </row>
    <row r="4911" spans="4:27" x14ac:dyDescent="0.25"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22"/>
      <c r="AA4911" s="3"/>
    </row>
    <row r="4912" spans="4:27" x14ac:dyDescent="0.25"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22"/>
      <c r="AA4912" s="3"/>
    </row>
    <row r="4913" spans="4:27" x14ac:dyDescent="0.25"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22"/>
      <c r="AA4913" s="3"/>
    </row>
    <row r="4914" spans="4:27" x14ac:dyDescent="0.25"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22"/>
      <c r="AA4914" s="3"/>
    </row>
    <row r="4915" spans="4:27" x14ac:dyDescent="0.25"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22"/>
      <c r="AA4915" s="3"/>
    </row>
    <row r="4916" spans="4:27" x14ac:dyDescent="0.25"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22"/>
      <c r="AA4916" s="3"/>
    </row>
    <row r="4917" spans="4:27" x14ac:dyDescent="0.25"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22"/>
      <c r="AA4917" s="3"/>
    </row>
    <row r="4918" spans="4:27" x14ac:dyDescent="0.25"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22"/>
      <c r="AA4918" s="3"/>
    </row>
    <row r="4919" spans="4:27" x14ac:dyDescent="0.25"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22"/>
      <c r="AA4919" s="3"/>
    </row>
    <row r="4920" spans="4:27" x14ac:dyDescent="0.25"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22"/>
      <c r="AA4920" s="3"/>
    </row>
    <row r="4921" spans="4:27" x14ac:dyDescent="0.25"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22"/>
      <c r="AA4921" s="3"/>
    </row>
    <row r="4922" spans="4:27" x14ac:dyDescent="0.25"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22"/>
      <c r="AA4922" s="3"/>
    </row>
    <row r="4923" spans="4:27" x14ac:dyDescent="0.25"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22"/>
      <c r="AA4923" s="3"/>
    </row>
    <row r="4924" spans="4:27" x14ac:dyDescent="0.25"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22"/>
      <c r="AA4924" s="3"/>
    </row>
    <row r="4925" spans="4:27" x14ac:dyDescent="0.25"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22"/>
      <c r="AA4925" s="3"/>
    </row>
    <row r="4926" spans="4:27" x14ac:dyDescent="0.25"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22"/>
      <c r="AA4926" s="3"/>
    </row>
    <row r="4927" spans="4:27" x14ac:dyDescent="0.25"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22"/>
      <c r="AA4927" s="3"/>
    </row>
    <row r="4928" spans="4:27" x14ac:dyDescent="0.25"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22"/>
      <c r="AA4928" s="3"/>
    </row>
    <row r="4929" spans="4:27" x14ac:dyDescent="0.25"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22"/>
      <c r="AA4929" s="3"/>
    </row>
    <row r="4930" spans="4:27" x14ac:dyDescent="0.25"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22"/>
      <c r="AA4930" s="3"/>
    </row>
    <row r="4931" spans="4:27" x14ac:dyDescent="0.25"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22"/>
      <c r="AA4931" s="3"/>
    </row>
    <row r="4932" spans="4:27" x14ac:dyDescent="0.25"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22"/>
      <c r="AA4932" s="3"/>
    </row>
    <row r="4933" spans="4:27" x14ac:dyDescent="0.25"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22"/>
      <c r="AA4933" s="3"/>
    </row>
    <row r="4934" spans="4:27" x14ac:dyDescent="0.25"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22"/>
      <c r="AA4934" s="3"/>
    </row>
    <row r="4935" spans="4:27" x14ac:dyDescent="0.25"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22"/>
      <c r="AA4935" s="3"/>
    </row>
    <row r="4936" spans="4:27" x14ac:dyDescent="0.25"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22"/>
      <c r="AA4936" s="3"/>
    </row>
    <row r="4937" spans="4:27" x14ac:dyDescent="0.25"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22"/>
      <c r="AA4937" s="3"/>
    </row>
    <row r="4938" spans="4:27" x14ac:dyDescent="0.25"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22"/>
      <c r="AA4938" s="3"/>
    </row>
    <row r="4939" spans="4:27" x14ac:dyDescent="0.25"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22"/>
      <c r="AA4939" s="3"/>
    </row>
    <row r="4940" spans="4:27" x14ac:dyDescent="0.25"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22"/>
      <c r="AA4940" s="3"/>
    </row>
    <row r="4941" spans="4:27" x14ac:dyDescent="0.25"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22"/>
      <c r="AA4941" s="3"/>
    </row>
    <row r="4942" spans="4:27" x14ac:dyDescent="0.25"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22"/>
      <c r="AA4942" s="3"/>
    </row>
    <row r="4943" spans="4:27" x14ac:dyDescent="0.25"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22"/>
      <c r="AA4943" s="3"/>
    </row>
    <row r="4944" spans="4:27" x14ac:dyDescent="0.25"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22"/>
      <c r="AA4944" s="3"/>
    </row>
    <row r="4945" spans="4:27" x14ac:dyDescent="0.25"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22"/>
      <c r="AA4945" s="3"/>
    </row>
    <row r="4946" spans="4:27" x14ac:dyDescent="0.25"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22"/>
      <c r="AA4946" s="3"/>
    </row>
    <row r="4947" spans="4:27" x14ac:dyDescent="0.25"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22"/>
      <c r="AA4947" s="3"/>
    </row>
    <row r="4948" spans="4:27" x14ac:dyDescent="0.25"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22"/>
      <c r="AA4948" s="3"/>
    </row>
    <row r="4949" spans="4:27" x14ac:dyDescent="0.25"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22"/>
      <c r="AA4949" s="3"/>
    </row>
    <row r="4950" spans="4:27" x14ac:dyDescent="0.25"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22"/>
      <c r="AA4950" s="3"/>
    </row>
    <row r="4951" spans="4:27" x14ac:dyDescent="0.25"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22"/>
      <c r="AA4951" s="3"/>
    </row>
    <row r="4952" spans="4:27" x14ac:dyDescent="0.25"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22"/>
      <c r="AA4952" s="3"/>
    </row>
    <row r="4953" spans="4:27" x14ac:dyDescent="0.25"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22"/>
      <c r="AA4953" s="3"/>
    </row>
    <row r="4954" spans="4:27" x14ac:dyDescent="0.25"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22"/>
      <c r="AA4954" s="3"/>
    </row>
    <row r="4955" spans="4:27" x14ac:dyDescent="0.25"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22"/>
      <c r="AA4955" s="3"/>
    </row>
    <row r="4956" spans="4:27" x14ac:dyDescent="0.25"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22"/>
      <c r="AA4956" s="3"/>
    </row>
    <row r="4957" spans="4:27" x14ac:dyDescent="0.25"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22"/>
      <c r="AA4957" s="3"/>
    </row>
    <row r="4958" spans="4:27" x14ac:dyDescent="0.25"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22"/>
      <c r="AA4958" s="3"/>
    </row>
    <row r="4959" spans="4:27" x14ac:dyDescent="0.25"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22"/>
      <c r="AA4959" s="3"/>
    </row>
    <row r="4960" spans="4:27" x14ac:dyDescent="0.25"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22"/>
      <c r="AA4960" s="3"/>
    </row>
    <row r="4961" spans="4:27" x14ac:dyDescent="0.25"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22"/>
      <c r="AA4961" s="3"/>
    </row>
    <row r="4962" spans="4:27" x14ac:dyDescent="0.25"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22"/>
      <c r="AA4962" s="3"/>
    </row>
    <row r="4963" spans="4:27" x14ac:dyDescent="0.25"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22"/>
      <c r="AA4963" s="3"/>
    </row>
    <row r="4964" spans="4:27" x14ac:dyDescent="0.25"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22"/>
      <c r="AA4964" s="3"/>
    </row>
    <row r="4965" spans="4:27" x14ac:dyDescent="0.25"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22"/>
      <c r="AA4965" s="3"/>
    </row>
    <row r="4966" spans="4:27" x14ac:dyDescent="0.25"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22"/>
      <c r="AA4966" s="3"/>
    </row>
    <row r="4967" spans="4:27" x14ac:dyDescent="0.25"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22"/>
      <c r="AA4967" s="3"/>
    </row>
    <row r="4968" spans="4:27" x14ac:dyDescent="0.25"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22"/>
      <c r="AA4968" s="3"/>
    </row>
    <row r="4969" spans="4:27" x14ac:dyDescent="0.25"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22"/>
      <c r="AA4969" s="3"/>
    </row>
    <row r="4970" spans="4:27" x14ac:dyDescent="0.25"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22"/>
      <c r="AA4970" s="3"/>
    </row>
    <row r="4971" spans="4:27" x14ac:dyDescent="0.25"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22"/>
      <c r="AA4971" s="3"/>
    </row>
    <row r="4972" spans="4:27" x14ac:dyDescent="0.25"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22"/>
      <c r="AA4972" s="3"/>
    </row>
    <row r="4973" spans="4:27" x14ac:dyDescent="0.25"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22"/>
      <c r="AA4973" s="3"/>
    </row>
    <row r="4974" spans="4:27" x14ac:dyDescent="0.25"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22"/>
      <c r="AA4974" s="3"/>
    </row>
    <row r="4975" spans="4:27" x14ac:dyDescent="0.25"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22"/>
      <c r="AA4975" s="3"/>
    </row>
    <row r="4976" spans="4:27" x14ac:dyDescent="0.25"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22"/>
      <c r="AA4976" s="3"/>
    </row>
    <row r="4977" spans="4:27" x14ac:dyDescent="0.25"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22"/>
      <c r="AA4977" s="3"/>
    </row>
    <row r="4978" spans="4:27" x14ac:dyDescent="0.25"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22"/>
      <c r="AA4978" s="3"/>
    </row>
    <row r="4979" spans="4:27" x14ac:dyDescent="0.25"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22"/>
      <c r="AA4979" s="3"/>
    </row>
    <row r="4980" spans="4:27" x14ac:dyDescent="0.25"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22"/>
      <c r="AA4980" s="3"/>
    </row>
    <row r="4981" spans="4:27" x14ac:dyDescent="0.25"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22"/>
      <c r="AA4981" s="3"/>
    </row>
    <row r="4982" spans="4:27" x14ac:dyDescent="0.25"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22"/>
      <c r="AA4982" s="3"/>
    </row>
    <row r="4983" spans="4:27" x14ac:dyDescent="0.25"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22"/>
      <c r="AA4983" s="3"/>
    </row>
    <row r="4984" spans="4:27" x14ac:dyDescent="0.25"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22"/>
      <c r="AA4984" s="3"/>
    </row>
    <row r="4985" spans="4:27" x14ac:dyDescent="0.25"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22"/>
      <c r="AA4985" s="3"/>
    </row>
    <row r="4986" spans="4:27" x14ac:dyDescent="0.25"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22"/>
      <c r="AA4986" s="3"/>
    </row>
    <row r="4987" spans="4:27" x14ac:dyDescent="0.25"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22"/>
      <c r="AA4987" s="3"/>
    </row>
    <row r="4988" spans="4:27" x14ac:dyDescent="0.25"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22"/>
      <c r="AA4988" s="3"/>
    </row>
    <row r="4989" spans="4:27" x14ac:dyDescent="0.25"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22"/>
      <c r="AA4989" s="3"/>
    </row>
    <row r="4990" spans="4:27" x14ac:dyDescent="0.25"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22"/>
      <c r="AA4990" s="3"/>
    </row>
    <row r="4991" spans="4:27" x14ac:dyDescent="0.25"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22"/>
      <c r="AA4991" s="3"/>
    </row>
    <row r="4992" spans="4:27" x14ac:dyDescent="0.25"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22"/>
      <c r="AA4992" s="3"/>
    </row>
    <row r="4993" spans="4:27" x14ac:dyDescent="0.25"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22"/>
      <c r="AA4993" s="3"/>
    </row>
    <row r="4994" spans="4:27" x14ac:dyDescent="0.25"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22"/>
      <c r="AA4994" s="3"/>
    </row>
    <row r="4995" spans="4:27" x14ac:dyDescent="0.25"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22"/>
      <c r="AA4995" s="3"/>
    </row>
    <row r="4996" spans="4:27" x14ac:dyDescent="0.25"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22"/>
      <c r="AA4996" s="3"/>
    </row>
    <row r="4997" spans="4:27" x14ac:dyDescent="0.25"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22"/>
      <c r="AA4997" s="3"/>
    </row>
    <row r="4998" spans="4:27" x14ac:dyDescent="0.25"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22"/>
      <c r="AA4998" s="3"/>
    </row>
    <row r="4999" spans="4:27" x14ac:dyDescent="0.25"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22"/>
      <c r="AA4999" s="3"/>
    </row>
    <row r="5000" spans="4:27" x14ac:dyDescent="0.25"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22"/>
      <c r="AA5000" s="3"/>
    </row>
    <row r="5001" spans="4:27" x14ac:dyDescent="0.25"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22"/>
      <c r="AA5001" s="3"/>
    </row>
    <row r="5002" spans="4:27" x14ac:dyDescent="0.25"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22"/>
      <c r="AA5002" s="3"/>
    </row>
    <row r="5003" spans="4:27" x14ac:dyDescent="0.25"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22"/>
      <c r="AA5003" s="3"/>
    </row>
    <row r="5004" spans="4:27" x14ac:dyDescent="0.25"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22"/>
      <c r="AA5004" s="3"/>
    </row>
    <row r="5005" spans="4:27" x14ac:dyDescent="0.25"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22"/>
      <c r="AA5005" s="3"/>
    </row>
    <row r="5006" spans="4:27" x14ac:dyDescent="0.25"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22"/>
      <c r="AA5006" s="3"/>
    </row>
    <row r="5007" spans="4:27" x14ac:dyDescent="0.25"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22"/>
      <c r="AA5007" s="3"/>
    </row>
    <row r="5008" spans="4:27" x14ac:dyDescent="0.25"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22"/>
      <c r="AA5008" s="3"/>
    </row>
    <row r="5009" spans="4:27" x14ac:dyDescent="0.25"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22"/>
      <c r="AA5009" s="3"/>
    </row>
    <row r="5010" spans="4:27" x14ac:dyDescent="0.25"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22"/>
      <c r="AA5010" s="3"/>
    </row>
    <row r="5011" spans="4:27" x14ac:dyDescent="0.25"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22"/>
      <c r="AA5011" s="3"/>
    </row>
    <row r="5012" spans="4:27" x14ac:dyDescent="0.25"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22"/>
      <c r="AA5012" s="3"/>
    </row>
    <row r="5013" spans="4:27" x14ac:dyDescent="0.25"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22"/>
      <c r="AA5013" s="3"/>
    </row>
    <row r="5014" spans="4:27" x14ac:dyDescent="0.25"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22"/>
      <c r="AA5014" s="3"/>
    </row>
    <row r="5015" spans="4:27" x14ac:dyDescent="0.25"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22"/>
      <c r="AA5015" s="3"/>
    </row>
    <row r="5016" spans="4:27" x14ac:dyDescent="0.25"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22"/>
      <c r="AA5016" s="3"/>
    </row>
    <row r="5017" spans="4:27" x14ac:dyDescent="0.25"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22"/>
      <c r="AA5017" s="3"/>
    </row>
    <row r="5018" spans="4:27" x14ac:dyDescent="0.25"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22"/>
      <c r="AA5018" s="3"/>
    </row>
    <row r="5019" spans="4:27" x14ac:dyDescent="0.25"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22"/>
      <c r="AA5019" s="3"/>
    </row>
    <row r="5020" spans="4:27" x14ac:dyDescent="0.25"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22"/>
      <c r="AA5020" s="3"/>
    </row>
    <row r="5021" spans="4:27" x14ac:dyDescent="0.25"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22"/>
      <c r="AA5021" s="3"/>
    </row>
    <row r="5022" spans="4:27" x14ac:dyDescent="0.25"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22"/>
      <c r="AA5022" s="3"/>
    </row>
    <row r="5023" spans="4:27" x14ac:dyDescent="0.25"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22"/>
      <c r="AA5023" s="3"/>
    </row>
    <row r="5024" spans="4:27" x14ac:dyDescent="0.25"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22"/>
      <c r="AA5024" s="3"/>
    </row>
    <row r="5025" spans="4:27" x14ac:dyDescent="0.25"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22"/>
      <c r="AA5025" s="3"/>
    </row>
    <row r="5026" spans="4:27" x14ac:dyDescent="0.25"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22"/>
      <c r="AA5026" s="3"/>
    </row>
    <row r="5027" spans="4:27" x14ac:dyDescent="0.25"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22"/>
      <c r="AA5027" s="3"/>
    </row>
    <row r="5028" spans="4:27" x14ac:dyDescent="0.25"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22"/>
      <c r="AA5028" s="3"/>
    </row>
    <row r="5029" spans="4:27" x14ac:dyDescent="0.25"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22"/>
      <c r="AA5029" s="3"/>
    </row>
    <row r="5030" spans="4:27" x14ac:dyDescent="0.25"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22"/>
      <c r="AA5030" s="3"/>
    </row>
    <row r="5031" spans="4:27" x14ac:dyDescent="0.25"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22"/>
      <c r="AA5031" s="3"/>
    </row>
    <row r="5032" spans="4:27" x14ac:dyDescent="0.25"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22"/>
      <c r="AA5032" s="3"/>
    </row>
    <row r="5033" spans="4:27" x14ac:dyDescent="0.25"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22"/>
      <c r="AA5033" s="3"/>
    </row>
    <row r="5034" spans="4:27" x14ac:dyDescent="0.25"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22"/>
      <c r="AA5034" s="3"/>
    </row>
    <row r="5035" spans="4:27" x14ac:dyDescent="0.25"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22"/>
      <c r="AA5035" s="3"/>
    </row>
    <row r="5036" spans="4:27" x14ac:dyDescent="0.25"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22"/>
      <c r="AA5036" s="3"/>
    </row>
    <row r="5037" spans="4:27" x14ac:dyDescent="0.25"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22"/>
      <c r="AA5037" s="3"/>
    </row>
    <row r="5038" spans="4:27" x14ac:dyDescent="0.25"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22"/>
      <c r="AA5038" s="3"/>
    </row>
    <row r="5039" spans="4:27" x14ac:dyDescent="0.25"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22"/>
      <c r="AA5039" s="3"/>
    </row>
    <row r="5040" spans="4:27" x14ac:dyDescent="0.25"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22"/>
      <c r="AA5040" s="3"/>
    </row>
    <row r="5041" spans="4:27" x14ac:dyDescent="0.25"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22"/>
      <c r="AA5041" s="3"/>
    </row>
    <row r="5042" spans="4:27" x14ac:dyDescent="0.25"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22"/>
      <c r="AA5042" s="3"/>
    </row>
    <row r="5043" spans="4:27" x14ac:dyDescent="0.25"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22"/>
      <c r="AA5043" s="3"/>
    </row>
    <row r="5044" spans="4:27" x14ac:dyDescent="0.25"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22"/>
      <c r="AA5044" s="3"/>
    </row>
    <row r="5045" spans="4:27" x14ac:dyDescent="0.25"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22"/>
      <c r="AA5045" s="3"/>
    </row>
    <row r="5046" spans="4:27" x14ac:dyDescent="0.25"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22"/>
      <c r="AA5046" s="3"/>
    </row>
    <row r="5047" spans="4:27" x14ac:dyDescent="0.25"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22"/>
      <c r="AA5047" s="3"/>
    </row>
    <row r="5048" spans="4:27" x14ac:dyDescent="0.25"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22"/>
      <c r="AA5048" s="3"/>
    </row>
    <row r="5049" spans="4:27" x14ac:dyDescent="0.25"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22"/>
      <c r="AA5049" s="3"/>
    </row>
    <row r="5050" spans="4:27" x14ac:dyDescent="0.25"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22"/>
      <c r="AA5050" s="3"/>
    </row>
    <row r="5051" spans="4:27" x14ac:dyDescent="0.25"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22"/>
      <c r="AA5051" s="3"/>
    </row>
    <row r="5052" spans="4:27" x14ac:dyDescent="0.25"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22"/>
      <c r="AA5052" s="3"/>
    </row>
    <row r="5053" spans="4:27" x14ac:dyDescent="0.25"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22"/>
      <c r="AA5053" s="3"/>
    </row>
    <row r="5054" spans="4:27" x14ac:dyDescent="0.25"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22"/>
      <c r="AA5054" s="3"/>
    </row>
    <row r="5055" spans="4:27" x14ac:dyDescent="0.25"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22"/>
      <c r="AA5055" s="3"/>
    </row>
    <row r="5056" spans="4:27" x14ac:dyDescent="0.25"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22"/>
      <c r="AA5056" s="3"/>
    </row>
    <row r="5057" spans="4:27" x14ac:dyDescent="0.25"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22"/>
      <c r="AA5057" s="3"/>
    </row>
    <row r="5058" spans="4:27" x14ac:dyDescent="0.25"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22"/>
      <c r="AA5058" s="3"/>
    </row>
    <row r="5059" spans="4:27" x14ac:dyDescent="0.25"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22"/>
      <c r="AA5059" s="3"/>
    </row>
    <row r="5060" spans="4:27" x14ac:dyDescent="0.25"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22"/>
      <c r="AA5060" s="3"/>
    </row>
    <row r="5061" spans="4:27" x14ac:dyDescent="0.25"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22"/>
      <c r="AA5061" s="3"/>
    </row>
    <row r="5062" spans="4:27" x14ac:dyDescent="0.25"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22"/>
      <c r="AA5062" s="3"/>
    </row>
    <row r="5063" spans="4:27" x14ac:dyDescent="0.25"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22"/>
      <c r="AA5063" s="3"/>
    </row>
    <row r="5064" spans="4:27" x14ac:dyDescent="0.25"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22"/>
      <c r="AA5064" s="3"/>
    </row>
    <row r="5065" spans="4:27" x14ac:dyDescent="0.25"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22"/>
      <c r="AA5065" s="3"/>
    </row>
    <row r="5066" spans="4:27" x14ac:dyDescent="0.25"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22"/>
      <c r="AA5066" s="3"/>
    </row>
    <row r="5067" spans="4:27" x14ac:dyDescent="0.25"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22"/>
      <c r="AA5067" s="3"/>
    </row>
    <row r="5068" spans="4:27" x14ac:dyDescent="0.25"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22"/>
      <c r="AA5068" s="3"/>
    </row>
    <row r="5069" spans="4:27" x14ac:dyDescent="0.25"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22"/>
      <c r="AA5069" s="3"/>
    </row>
    <row r="5070" spans="4:27" x14ac:dyDescent="0.25"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22"/>
      <c r="AA5070" s="3"/>
    </row>
    <row r="5071" spans="4:27" x14ac:dyDescent="0.25"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22"/>
      <c r="AA5071" s="3"/>
    </row>
    <row r="5072" spans="4:27" x14ac:dyDescent="0.25"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22"/>
      <c r="AA5072" s="3"/>
    </row>
    <row r="5073" spans="4:27" x14ac:dyDescent="0.25"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22"/>
      <c r="AA5073" s="3"/>
    </row>
    <row r="5074" spans="4:27" x14ac:dyDescent="0.25"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22"/>
      <c r="AA5074" s="3"/>
    </row>
    <row r="5075" spans="4:27" x14ac:dyDescent="0.25"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22"/>
      <c r="AA5075" s="3"/>
    </row>
    <row r="5076" spans="4:27" x14ac:dyDescent="0.25"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22"/>
      <c r="AA5076" s="3"/>
    </row>
    <row r="5077" spans="4:27" x14ac:dyDescent="0.25"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22"/>
      <c r="AA5077" s="3"/>
    </row>
    <row r="5078" spans="4:27" x14ac:dyDescent="0.25"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22"/>
      <c r="AA5078" s="3"/>
    </row>
    <row r="5079" spans="4:27" x14ac:dyDescent="0.25"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22"/>
      <c r="AA5079" s="3"/>
    </row>
    <row r="5080" spans="4:27" x14ac:dyDescent="0.25"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22"/>
      <c r="AA5080" s="3"/>
    </row>
    <row r="5081" spans="4:27" x14ac:dyDescent="0.25"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22"/>
      <c r="AA5081" s="3"/>
    </row>
    <row r="5082" spans="4:27" x14ac:dyDescent="0.25"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22"/>
      <c r="AA5082" s="3"/>
    </row>
    <row r="5083" spans="4:27" x14ac:dyDescent="0.25"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22"/>
      <c r="AA5083" s="3"/>
    </row>
    <row r="5084" spans="4:27" x14ac:dyDescent="0.25"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22"/>
      <c r="AA5084" s="3"/>
    </row>
    <row r="5085" spans="4:27" x14ac:dyDescent="0.25"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22"/>
      <c r="AA5085" s="3"/>
    </row>
    <row r="5086" spans="4:27" x14ac:dyDescent="0.25"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22"/>
      <c r="AA5086" s="3"/>
    </row>
    <row r="5087" spans="4:27" x14ac:dyDescent="0.25"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22"/>
      <c r="AA5087" s="3"/>
    </row>
    <row r="5088" spans="4:27" x14ac:dyDescent="0.25"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22"/>
      <c r="AA5088" s="3"/>
    </row>
    <row r="5089" spans="4:27" x14ac:dyDescent="0.25"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22"/>
      <c r="AA5089" s="3"/>
    </row>
    <row r="5090" spans="4:27" x14ac:dyDescent="0.25"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22"/>
      <c r="AA5090" s="3"/>
    </row>
    <row r="5091" spans="4:27" x14ac:dyDescent="0.25"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22"/>
      <c r="AA5091" s="3"/>
    </row>
    <row r="5092" spans="4:27" x14ac:dyDescent="0.25"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22"/>
      <c r="AA5092" s="3"/>
    </row>
    <row r="5093" spans="4:27" x14ac:dyDescent="0.25"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22"/>
      <c r="AA5093" s="3"/>
    </row>
    <row r="5094" spans="4:27" x14ac:dyDescent="0.25"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22"/>
      <c r="AA5094" s="3"/>
    </row>
    <row r="5095" spans="4:27" x14ac:dyDescent="0.25"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22"/>
      <c r="AA5095" s="3"/>
    </row>
    <row r="5096" spans="4:27" x14ac:dyDescent="0.25"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22"/>
      <c r="AA5096" s="3"/>
    </row>
    <row r="5097" spans="4:27" x14ac:dyDescent="0.25"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22"/>
      <c r="AA5097" s="3"/>
    </row>
    <row r="5098" spans="4:27" x14ac:dyDescent="0.25"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22"/>
      <c r="AA5098" s="3"/>
    </row>
    <row r="5099" spans="4:27" x14ac:dyDescent="0.25"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22"/>
      <c r="AA5099" s="3"/>
    </row>
    <row r="5100" spans="4:27" x14ac:dyDescent="0.25"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22"/>
      <c r="AA5100" s="3"/>
    </row>
    <row r="5101" spans="4:27" x14ac:dyDescent="0.25"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22"/>
      <c r="AA5101" s="3"/>
    </row>
    <row r="5102" spans="4:27" x14ac:dyDescent="0.25"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22"/>
      <c r="AA5102" s="3"/>
    </row>
    <row r="5103" spans="4:27" x14ac:dyDescent="0.25"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22"/>
      <c r="AA5103" s="3"/>
    </row>
    <row r="5104" spans="4:27" x14ac:dyDescent="0.25"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22"/>
      <c r="AA5104" s="3"/>
    </row>
    <row r="5105" spans="4:27" x14ac:dyDescent="0.25"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22"/>
      <c r="AA5105" s="3"/>
    </row>
    <row r="5106" spans="4:27" x14ac:dyDescent="0.25"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22"/>
      <c r="AA5106" s="3"/>
    </row>
    <row r="5107" spans="4:27" x14ac:dyDescent="0.25"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22"/>
      <c r="AA5107" s="3"/>
    </row>
    <row r="5108" spans="4:27" x14ac:dyDescent="0.25"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22"/>
      <c r="AA5108" s="3"/>
    </row>
    <row r="5109" spans="4:27" x14ac:dyDescent="0.25"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22"/>
      <c r="AA5109" s="3"/>
    </row>
    <row r="5110" spans="4:27" x14ac:dyDescent="0.25"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22"/>
      <c r="AA5110" s="3"/>
    </row>
    <row r="5111" spans="4:27" x14ac:dyDescent="0.25"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22"/>
      <c r="AA5111" s="3"/>
    </row>
    <row r="5112" spans="4:27" x14ac:dyDescent="0.25"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22"/>
      <c r="AA5112" s="3"/>
    </row>
    <row r="5113" spans="4:27" x14ac:dyDescent="0.25"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22"/>
      <c r="AA5113" s="3"/>
    </row>
    <row r="5114" spans="4:27" x14ac:dyDescent="0.25"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22"/>
      <c r="AA5114" s="3"/>
    </row>
    <row r="5115" spans="4:27" x14ac:dyDescent="0.25"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22"/>
      <c r="AA5115" s="3"/>
    </row>
    <row r="5116" spans="4:27" x14ac:dyDescent="0.25"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22"/>
      <c r="AA5116" s="3"/>
    </row>
    <row r="5117" spans="4:27" x14ac:dyDescent="0.25"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22"/>
      <c r="AA5117" s="3"/>
    </row>
    <row r="5118" spans="4:27" x14ac:dyDescent="0.25"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22"/>
      <c r="AA5118" s="3"/>
    </row>
    <row r="5119" spans="4:27" x14ac:dyDescent="0.25"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22"/>
      <c r="AA5119" s="3"/>
    </row>
    <row r="5120" spans="4:27" x14ac:dyDescent="0.25"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22"/>
      <c r="AA5120" s="3"/>
    </row>
    <row r="5121" spans="4:27" x14ac:dyDescent="0.25"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22"/>
      <c r="AA5121" s="3"/>
    </row>
    <row r="5122" spans="4:27" x14ac:dyDescent="0.25"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22"/>
      <c r="AA5122" s="3"/>
    </row>
    <row r="5123" spans="4:27" x14ac:dyDescent="0.25"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22"/>
      <c r="AA5123" s="3"/>
    </row>
    <row r="5124" spans="4:27" x14ac:dyDescent="0.25">
      <c r="D5124" s="12"/>
      <c r="E5124" s="12"/>
      <c r="F5124" s="12"/>
      <c r="G5124" s="12"/>
      <c r="H5124" s="12"/>
      <c r="I5124" s="12"/>
      <c r="J5124" s="12"/>
      <c r="K5124" s="12"/>
      <c r="L5124" s="12"/>
      <c r="M5124" s="12"/>
      <c r="N5124" s="22"/>
      <c r="AA5124" s="3"/>
    </row>
    <row r="5125" spans="4:27" x14ac:dyDescent="0.25">
      <c r="D5125" s="12"/>
      <c r="E5125" s="12"/>
      <c r="F5125" s="12"/>
      <c r="G5125" s="12"/>
      <c r="H5125" s="12"/>
      <c r="I5125" s="12"/>
      <c r="J5125" s="12"/>
      <c r="K5125" s="12"/>
      <c r="L5125" s="12"/>
      <c r="M5125" s="12"/>
      <c r="N5125" s="22"/>
      <c r="AA5125" s="3"/>
    </row>
    <row r="5126" spans="4:27" x14ac:dyDescent="0.25">
      <c r="D5126" s="12"/>
      <c r="E5126" s="12"/>
      <c r="F5126" s="12"/>
      <c r="G5126" s="12"/>
      <c r="H5126" s="12"/>
      <c r="I5126" s="12"/>
      <c r="J5126" s="12"/>
      <c r="K5126" s="12"/>
      <c r="L5126" s="12"/>
      <c r="M5126" s="12"/>
      <c r="N5126" s="22"/>
      <c r="AA5126" s="3"/>
    </row>
    <row r="5127" spans="4:27" x14ac:dyDescent="0.25">
      <c r="D5127" s="12"/>
      <c r="E5127" s="12"/>
      <c r="F5127" s="12"/>
      <c r="G5127" s="12"/>
      <c r="H5127" s="12"/>
      <c r="I5127" s="12"/>
      <c r="J5127" s="12"/>
      <c r="K5127" s="12"/>
      <c r="L5127" s="12"/>
      <c r="M5127" s="12"/>
      <c r="N5127" s="22"/>
      <c r="AA5127" s="3"/>
    </row>
    <row r="5128" spans="4:27" x14ac:dyDescent="0.25">
      <c r="D5128" s="12"/>
      <c r="E5128" s="12"/>
      <c r="F5128" s="12"/>
      <c r="G5128" s="12"/>
      <c r="H5128" s="12"/>
      <c r="I5128" s="12"/>
      <c r="J5128" s="12"/>
      <c r="K5128" s="12"/>
      <c r="L5128" s="12"/>
      <c r="M5128" s="12"/>
      <c r="N5128" s="22"/>
      <c r="AA5128" s="3"/>
    </row>
    <row r="5129" spans="4:27" x14ac:dyDescent="0.25">
      <c r="D5129" s="12"/>
      <c r="E5129" s="12"/>
      <c r="F5129" s="12"/>
      <c r="G5129" s="12"/>
      <c r="H5129" s="12"/>
      <c r="I5129" s="12"/>
      <c r="J5129" s="12"/>
      <c r="K5129" s="12"/>
      <c r="L5129" s="12"/>
      <c r="M5129" s="12"/>
      <c r="N5129" s="22"/>
      <c r="AA5129" s="3"/>
    </row>
    <row r="5130" spans="4:27" x14ac:dyDescent="0.25">
      <c r="D5130" s="12"/>
      <c r="E5130" s="12"/>
      <c r="F5130" s="12"/>
      <c r="G5130" s="12"/>
      <c r="H5130" s="12"/>
      <c r="I5130" s="12"/>
      <c r="J5130" s="12"/>
      <c r="K5130" s="12"/>
      <c r="L5130" s="12"/>
      <c r="M5130" s="12"/>
      <c r="N5130" s="22"/>
      <c r="AA5130" s="3"/>
    </row>
    <row r="5131" spans="4:27" x14ac:dyDescent="0.25">
      <c r="D5131" s="12"/>
      <c r="E5131" s="12"/>
      <c r="F5131" s="12"/>
      <c r="G5131" s="12"/>
      <c r="H5131" s="12"/>
      <c r="I5131" s="12"/>
      <c r="J5131" s="12"/>
      <c r="K5131" s="12"/>
      <c r="L5131" s="12"/>
      <c r="M5131" s="12"/>
      <c r="N5131" s="22"/>
      <c r="AA5131" s="3"/>
    </row>
    <row r="5132" spans="4:27" x14ac:dyDescent="0.25">
      <c r="D5132" s="12"/>
      <c r="E5132" s="12"/>
      <c r="F5132" s="12"/>
      <c r="G5132" s="12"/>
      <c r="H5132" s="12"/>
      <c r="I5132" s="12"/>
      <c r="J5132" s="12"/>
      <c r="K5132" s="12"/>
      <c r="L5132" s="12"/>
      <c r="M5132" s="12"/>
      <c r="N5132" s="22"/>
      <c r="AA5132" s="3"/>
    </row>
    <row r="5133" spans="4:27" x14ac:dyDescent="0.25">
      <c r="D5133" s="12"/>
      <c r="E5133" s="12"/>
      <c r="F5133" s="12"/>
      <c r="G5133" s="12"/>
      <c r="H5133" s="12"/>
      <c r="I5133" s="12"/>
      <c r="J5133" s="12"/>
      <c r="K5133" s="12"/>
      <c r="L5133" s="12"/>
      <c r="M5133" s="12"/>
      <c r="N5133" s="22"/>
      <c r="AA5133" s="3"/>
    </row>
    <row r="5134" spans="4:27" x14ac:dyDescent="0.25">
      <c r="D5134" s="12"/>
      <c r="E5134" s="12"/>
      <c r="F5134" s="12"/>
      <c r="G5134" s="12"/>
      <c r="H5134" s="12"/>
      <c r="I5134" s="12"/>
      <c r="J5134" s="12"/>
      <c r="K5134" s="12"/>
      <c r="L5134" s="12"/>
      <c r="M5134" s="12"/>
      <c r="N5134" s="22"/>
      <c r="AA5134" s="3"/>
    </row>
    <row r="5135" spans="4:27" x14ac:dyDescent="0.25">
      <c r="D5135" s="12"/>
      <c r="E5135" s="12"/>
      <c r="F5135" s="12"/>
      <c r="G5135" s="12"/>
      <c r="H5135" s="12"/>
      <c r="I5135" s="12"/>
      <c r="J5135" s="12"/>
      <c r="K5135" s="12"/>
      <c r="L5135" s="12"/>
      <c r="M5135" s="12"/>
      <c r="N5135" s="22"/>
      <c r="AA5135" s="3"/>
    </row>
    <row r="5136" spans="4:27" x14ac:dyDescent="0.25">
      <c r="D5136" s="12"/>
      <c r="E5136" s="12"/>
      <c r="F5136" s="12"/>
      <c r="G5136" s="12"/>
      <c r="H5136" s="12"/>
      <c r="I5136" s="12"/>
      <c r="J5136" s="12"/>
      <c r="K5136" s="12"/>
      <c r="L5136" s="12"/>
      <c r="M5136" s="12"/>
      <c r="N5136" s="22"/>
      <c r="AA5136" s="3"/>
    </row>
    <row r="5137" spans="4:27" x14ac:dyDescent="0.25">
      <c r="D5137" s="12"/>
      <c r="E5137" s="12"/>
      <c r="F5137" s="12"/>
      <c r="G5137" s="12"/>
      <c r="H5137" s="12"/>
      <c r="I5137" s="12"/>
      <c r="J5137" s="12"/>
      <c r="K5137" s="12"/>
      <c r="L5137" s="12"/>
      <c r="M5137" s="12"/>
      <c r="N5137" s="22"/>
      <c r="AA5137" s="3"/>
    </row>
    <row r="5138" spans="4:27" x14ac:dyDescent="0.25">
      <c r="D5138" s="12"/>
      <c r="E5138" s="12"/>
      <c r="F5138" s="12"/>
      <c r="G5138" s="12"/>
      <c r="H5138" s="12"/>
      <c r="I5138" s="12"/>
      <c r="J5138" s="12"/>
      <c r="K5138" s="12"/>
      <c r="L5138" s="12"/>
      <c r="M5138" s="12"/>
      <c r="N5138" s="22"/>
      <c r="AA5138" s="3"/>
    </row>
    <row r="5139" spans="4:27" x14ac:dyDescent="0.25"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22"/>
      <c r="AA5139" s="3"/>
    </row>
    <row r="5140" spans="4:27" x14ac:dyDescent="0.25">
      <c r="D5140" s="12"/>
      <c r="E5140" s="12"/>
      <c r="F5140" s="12"/>
      <c r="G5140" s="12"/>
      <c r="H5140" s="12"/>
      <c r="I5140" s="12"/>
      <c r="J5140" s="12"/>
      <c r="K5140" s="12"/>
      <c r="L5140" s="12"/>
      <c r="M5140" s="12"/>
      <c r="N5140" s="22"/>
      <c r="AA5140" s="3"/>
    </row>
    <row r="5141" spans="4:27" x14ac:dyDescent="0.25">
      <c r="D5141" s="12"/>
      <c r="E5141" s="12"/>
      <c r="F5141" s="12"/>
      <c r="G5141" s="12"/>
      <c r="H5141" s="12"/>
      <c r="I5141" s="12"/>
      <c r="J5141" s="12"/>
      <c r="K5141" s="12"/>
      <c r="L5141" s="12"/>
      <c r="M5141" s="12"/>
      <c r="N5141" s="22"/>
      <c r="AA5141" s="3"/>
    </row>
    <row r="5142" spans="4:27" x14ac:dyDescent="0.25">
      <c r="D5142" s="12"/>
      <c r="E5142" s="12"/>
      <c r="F5142" s="12"/>
      <c r="G5142" s="12"/>
      <c r="H5142" s="12"/>
      <c r="I5142" s="12"/>
      <c r="J5142" s="12"/>
      <c r="K5142" s="12"/>
      <c r="L5142" s="12"/>
      <c r="M5142" s="12"/>
      <c r="N5142" s="22"/>
      <c r="AA5142" s="3"/>
    </row>
    <row r="5143" spans="4:27" x14ac:dyDescent="0.25">
      <c r="D5143" s="12"/>
      <c r="E5143" s="12"/>
      <c r="F5143" s="12"/>
      <c r="G5143" s="12"/>
      <c r="H5143" s="12"/>
      <c r="I5143" s="12"/>
      <c r="J5143" s="12"/>
      <c r="K5143" s="12"/>
      <c r="L5143" s="12"/>
      <c r="M5143" s="12"/>
      <c r="N5143" s="22"/>
      <c r="AA5143" s="3"/>
    </row>
    <row r="5144" spans="4:27" x14ac:dyDescent="0.25">
      <c r="D5144" s="12"/>
      <c r="E5144" s="12"/>
      <c r="F5144" s="12"/>
      <c r="G5144" s="12"/>
      <c r="H5144" s="12"/>
      <c r="I5144" s="12"/>
      <c r="J5144" s="12"/>
      <c r="K5144" s="12"/>
      <c r="L5144" s="12"/>
      <c r="M5144" s="12"/>
      <c r="N5144" s="22"/>
      <c r="AA5144" s="3"/>
    </row>
    <row r="5145" spans="4:27" x14ac:dyDescent="0.25">
      <c r="D5145" s="12"/>
      <c r="E5145" s="12"/>
      <c r="F5145" s="12"/>
      <c r="G5145" s="12"/>
      <c r="H5145" s="12"/>
      <c r="I5145" s="12"/>
      <c r="J5145" s="12"/>
      <c r="K5145" s="12"/>
      <c r="L5145" s="12"/>
      <c r="M5145" s="12"/>
      <c r="N5145" s="22"/>
      <c r="AA5145" s="3"/>
    </row>
    <row r="5146" spans="4:27" x14ac:dyDescent="0.25">
      <c r="D5146" s="12"/>
      <c r="E5146" s="12"/>
      <c r="F5146" s="12"/>
      <c r="G5146" s="12"/>
      <c r="H5146" s="12"/>
      <c r="I5146" s="12"/>
      <c r="J5146" s="12"/>
      <c r="K5146" s="12"/>
      <c r="L5146" s="12"/>
      <c r="M5146" s="12"/>
      <c r="N5146" s="22"/>
      <c r="AA5146" s="3"/>
    </row>
    <row r="5147" spans="4:27" x14ac:dyDescent="0.25"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22"/>
      <c r="AA5147" s="3"/>
    </row>
    <row r="5148" spans="4:27" x14ac:dyDescent="0.25">
      <c r="D5148" s="12"/>
      <c r="E5148" s="12"/>
      <c r="F5148" s="12"/>
      <c r="G5148" s="12"/>
      <c r="H5148" s="12"/>
      <c r="I5148" s="12"/>
      <c r="J5148" s="12"/>
      <c r="K5148" s="12"/>
      <c r="L5148" s="12"/>
      <c r="M5148" s="12"/>
      <c r="N5148" s="22"/>
      <c r="AA5148" s="3"/>
    </row>
    <row r="5149" spans="4:27" x14ac:dyDescent="0.25">
      <c r="D5149" s="12"/>
      <c r="E5149" s="12"/>
      <c r="F5149" s="12"/>
      <c r="G5149" s="12"/>
      <c r="H5149" s="12"/>
      <c r="I5149" s="12"/>
      <c r="J5149" s="12"/>
      <c r="K5149" s="12"/>
      <c r="L5149" s="12"/>
      <c r="M5149" s="12"/>
      <c r="N5149" s="22"/>
      <c r="AA5149" s="3"/>
    </row>
    <row r="5150" spans="4:27" x14ac:dyDescent="0.25">
      <c r="D5150" s="12"/>
      <c r="E5150" s="12"/>
      <c r="F5150" s="12"/>
      <c r="G5150" s="12"/>
      <c r="H5150" s="12"/>
      <c r="I5150" s="12"/>
      <c r="J5150" s="12"/>
      <c r="K5150" s="12"/>
      <c r="L5150" s="12"/>
      <c r="M5150" s="12"/>
      <c r="N5150" s="22"/>
      <c r="AA5150" s="3"/>
    </row>
    <row r="5151" spans="4:27" x14ac:dyDescent="0.25">
      <c r="D5151" s="12"/>
      <c r="E5151" s="12"/>
      <c r="F5151" s="12"/>
      <c r="G5151" s="12"/>
      <c r="H5151" s="12"/>
      <c r="I5151" s="12"/>
      <c r="J5151" s="12"/>
      <c r="K5151" s="12"/>
      <c r="L5151" s="12"/>
      <c r="M5151" s="12"/>
      <c r="N5151" s="22"/>
      <c r="AA5151" s="3"/>
    </row>
    <row r="5152" spans="4:27" x14ac:dyDescent="0.25">
      <c r="D5152" s="12"/>
      <c r="E5152" s="12"/>
      <c r="F5152" s="12"/>
      <c r="G5152" s="12"/>
      <c r="H5152" s="12"/>
      <c r="I5152" s="12"/>
      <c r="J5152" s="12"/>
      <c r="K5152" s="12"/>
      <c r="L5152" s="12"/>
      <c r="M5152" s="12"/>
      <c r="N5152" s="22"/>
      <c r="AA5152" s="3"/>
    </row>
    <row r="5153" spans="4:27" x14ac:dyDescent="0.25">
      <c r="D5153" s="12"/>
      <c r="E5153" s="12"/>
      <c r="F5153" s="12"/>
      <c r="G5153" s="12"/>
      <c r="H5153" s="12"/>
      <c r="I5153" s="12"/>
      <c r="J5153" s="12"/>
      <c r="K5153" s="12"/>
      <c r="L5153" s="12"/>
      <c r="M5153" s="12"/>
      <c r="N5153" s="22"/>
      <c r="AA5153" s="3"/>
    </row>
    <row r="5154" spans="4:27" x14ac:dyDescent="0.25"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22"/>
      <c r="AA5154" s="3"/>
    </row>
    <row r="5155" spans="4:27" x14ac:dyDescent="0.25"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22"/>
      <c r="AA5155" s="3"/>
    </row>
    <row r="5156" spans="4:27" x14ac:dyDescent="0.25"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22"/>
      <c r="AA5156" s="3"/>
    </row>
    <row r="5157" spans="4:27" x14ac:dyDescent="0.25"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22"/>
      <c r="AA5157" s="3"/>
    </row>
    <row r="5158" spans="4:27" x14ac:dyDescent="0.25"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22"/>
      <c r="AA5158" s="3"/>
    </row>
    <row r="5159" spans="4:27" x14ac:dyDescent="0.25"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22"/>
      <c r="AA5159" s="3"/>
    </row>
    <row r="5160" spans="4:27" x14ac:dyDescent="0.25"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22"/>
      <c r="AA5160" s="3"/>
    </row>
    <row r="5161" spans="4:27" x14ac:dyDescent="0.25"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22"/>
      <c r="AA5161" s="3"/>
    </row>
    <row r="5162" spans="4:27" x14ac:dyDescent="0.25"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22"/>
      <c r="AA5162" s="3"/>
    </row>
    <row r="5163" spans="4:27" x14ac:dyDescent="0.25"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22"/>
      <c r="AA5163" s="3"/>
    </row>
    <row r="5164" spans="4:27" x14ac:dyDescent="0.25"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22"/>
      <c r="AA5164" s="3"/>
    </row>
    <row r="5165" spans="4:27" x14ac:dyDescent="0.25"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22"/>
      <c r="AA5165" s="3"/>
    </row>
    <row r="5166" spans="4:27" x14ac:dyDescent="0.25"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22"/>
      <c r="AA5166" s="3"/>
    </row>
    <row r="5167" spans="4:27" x14ac:dyDescent="0.25"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22"/>
      <c r="AA5167" s="3"/>
    </row>
    <row r="5168" spans="4:27" x14ac:dyDescent="0.25"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22"/>
      <c r="AA5168" s="3"/>
    </row>
    <row r="5169" spans="4:27" x14ac:dyDescent="0.25"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22"/>
      <c r="AA5169" s="3"/>
    </row>
    <row r="5170" spans="4:27" x14ac:dyDescent="0.25"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22"/>
      <c r="AA5170" s="3"/>
    </row>
    <row r="5171" spans="4:27" x14ac:dyDescent="0.25"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22"/>
      <c r="AA5171" s="3"/>
    </row>
    <row r="5172" spans="4:27" x14ac:dyDescent="0.25"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22"/>
      <c r="AA5172" s="3"/>
    </row>
    <row r="5173" spans="4:27" x14ac:dyDescent="0.25"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22"/>
      <c r="AA5173" s="3"/>
    </row>
    <row r="5174" spans="4:27" x14ac:dyDescent="0.25"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22"/>
      <c r="AA5174" s="3"/>
    </row>
    <row r="5175" spans="4:27" x14ac:dyDescent="0.25"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22"/>
      <c r="AA5175" s="3"/>
    </row>
    <row r="5176" spans="4:27" x14ac:dyDescent="0.25"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22"/>
      <c r="AA5176" s="3"/>
    </row>
    <row r="5177" spans="4:27" x14ac:dyDescent="0.25"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22"/>
      <c r="AA5177" s="3"/>
    </row>
    <row r="5178" spans="4:27" x14ac:dyDescent="0.25"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22"/>
      <c r="AA5178" s="3"/>
    </row>
    <row r="5179" spans="4:27" x14ac:dyDescent="0.25"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22"/>
      <c r="AA5179" s="3"/>
    </row>
    <row r="5180" spans="4:27" x14ac:dyDescent="0.25"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22"/>
      <c r="AA5180" s="3"/>
    </row>
    <row r="5181" spans="4:27" x14ac:dyDescent="0.25"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22"/>
      <c r="AA5181" s="3"/>
    </row>
    <row r="5182" spans="4:27" x14ac:dyDescent="0.25"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22"/>
      <c r="AA5182" s="3"/>
    </row>
    <row r="5183" spans="4:27" x14ac:dyDescent="0.25"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22"/>
      <c r="AA5183" s="3"/>
    </row>
    <row r="5184" spans="4:27" x14ac:dyDescent="0.25"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22"/>
      <c r="AA5184" s="3"/>
    </row>
    <row r="5185" spans="4:27" x14ac:dyDescent="0.25"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22"/>
      <c r="AA5185" s="3"/>
    </row>
    <row r="5186" spans="4:27" x14ac:dyDescent="0.25"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22"/>
      <c r="AA5186" s="3"/>
    </row>
    <row r="5187" spans="4:27" x14ac:dyDescent="0.25"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22"/>
      <c r="AA5187" s="3"/>
    </row>
    <row r="5188" spans="4:27" x14ac:dyDescent="0.25"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22"/>
      <c r="AA5188" s="3"/>
    </row>
    <row r="5189" spans="4:27" x14ac:dyDescent="0.25"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22"/>
      <c r="AA5189" s="3"/>
    </row>
    <row r="5190" spans="4:27" x14ac:dyDescent="0.25"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22"/>
      <c r="AA5190" s="3"/>
    </row>
    <row r="5191" spans="4:27" x14ac:dyDescent="0.25"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22"/>
      <c r="AA5191" s="3"/>
    </row>
    <row r="5192" spans="4:27" x14ac:dyDescent="0.25"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22"/>
      <c r="AA5192" s="3"/>
    </row>
    <row r="5193" spans="4:27" x14ac:dyDescent="0.25"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22"/>
      <c r="AA5193" s="3"/>
    </row>
    <row r="5194" spans="4:27" x14ac:dyDescent="0.25"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22"/>
      <c r="AA5194" s="3"/>
    </row>
    <row r="5195" spans="4:27" x14ac:dyDescent="0.25"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22"/>
      <c r="AA5195" s="3"/>
    </row>
    <row r="5196" spans="4:27" x14ac:dyDescent="0.25"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22"/>
      <c r="AA5196" s="3"/>
    </row>
    <row r="5197" spans="4:27" x14ac:dyDescent="0.25"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22"/>
      <c r="AA5197" s="3"/>
    </row>
    <row r="5198" spans="4:27" x14ac:dyDescent="0.25"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22"/>
      <c r="AA5198" s="3"/>
    </row>
    <row r="5199" spans="4:27" x14ac:dyDescent="0.25"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22"/>
      <c r="AA5199" s="3"/>
    </row>
    <row r="5200" spans="4:27" x14ac:dyDescent="0.25"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22"/>
      <c r="AA5200" s="3"/>
    </row>
    <row r="5201" spans="4:27" x14ac:dyDescent="0.25"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22"/>
      <c r="AA5201" s="3"/>
    </row>
    <row r="5202" spans="4:27" x14ac:dyDescent="0.25"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22"/>
      <c r="AA5202" s="3"/>
    </row>
    <row r="5203" spans="4:27" x14ac:dyDescent="0.25"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22"/>
      <c r="AA5203" s="3"/>
    </row>
    <row r="5204" spans="4:27" x14ac:dyDescent="0.25"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22"/>
      <c r="AA5204" s="3"/>
    </row>
    <row r="5205" spans="4:27" x14ac:dyDescent="0.25"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22"/>
      <c r="AA5205" s="3"/>
    </row>
    <row r="5206" spans="4:27" x14ac:dyDescent="0.25"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22"/>
      <c r="AA5206" s="3"/>
    </row>
    <row r="5207" spans="4:27" x14ac:dyDescent="0.25"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22"/>
      <c r="AA5207" s="3"/>
    </row>
    <row r="5208" spans="4:27" x14ac:dyDescent="0.25"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22"/>
      <c r="AA5208" s="3"/>
    </row>
    <row r="5209" spans="4:27" x14ac:dyDescent="0.25"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22"/>
      <c r="AA5209" s="3"/>
    </row>
    <row r="5210" spans="4:27" x14ac:dyDescent="0.25"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22"/>
      <c r="AA5210" s="3"/>
    </row>
    <row r="5211" spans="4:27" x14ac:dyDescent="0.25"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22"/>
      <c r="AA5211" s="3"/>
    </row>
    <row r="5212" spans="4:27" x14ac:dyDescent="0.25"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22"/>
      <c r="AA5212" s="3"/>
    </row>
    <row r="5213" spans="4:27" x14ac:dyDescent="0.25"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22"/>
      <c r="AA5213" s="3"/>
    </row>
    <row r="5214" spans="4:27" x14ac:dyDescent="0.25"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22"/>
      <c r="AA5214" s="3"/>
    </row>
    <row r="5215" spans="4:27" x14ac:dyDescent="0.25"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22"/>
      <c r="AA5215" s="3"/>
    </row>
    <row r="5216" spans="4:27" x14ac:dyDescent="0.25"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22"/>
      <c r="AA5216" s="3"/>
    </row>
    <row r="5217" spans="4:27" x14ac:dyDescent="0.25"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22"/>
      <c r="AA5217" s="3"/>
    </row>
    <row r="5218" spans="4:27" x14ac:dyDescent="0.25"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22"/>
      <c r="AA5218" s="3"/>
    </row>
    <row r="5219" spans="4:27" x14ac:dyDescent="0.25"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22"/>
      <c r="AA5219" s="3"/>
    </row>
    <row r="5220" spans="4:27" x14ac:dyDescent="0.25"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22"/>
      <c r="AA5220" s="3"/>
    </row>
    <row r="5221" spans="4:27" x14ac:dyDescent="0.25"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22"/>
      <c r="AA5221" s="3"/>
    </row>
    <row r="5222" spans="4:27" x14ac:dyDescent="0.25"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22"/>
      <c r="AA5222" s="3"/>
    </row>
    <row r="5223" spans="4:27" x14ac:dyDescent="0.25"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22"/>
      <c r="AA5223" s="3"/>
    </row>
    <row r="5224" spans="4:27" x14ac:dyDescent="0.25"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22"/>
      <c r="AA5224" s="3"/>
    </row>
    <row r="5225" spans="4:27" x14ac:dyDescent="0.25"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22"/>
      <c r="AA5225" s="3"/>
    </row>
    <row r="5226" spans="4:27" x14ac:dyDescent="0.25"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22"/>
      <c r="AA5226" s="3"/>
    </row>
    <row r="5227" spans="4:27" x14ac:dyDescent="0.25"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22"/>
      <c r="AA5227" s="3"/>
    </row>
    <row r="5228" spans="4:27" x14ac:dyDescent="0.25"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22"/>
      <c r="AA5228" s="3"/>
    </row>
    <row r="5229" spans="4:27" x14ac:dyDescent="0.25"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22"/>
      <c r="AA5229" s="3"/>
    </row>
    <row r="5230" spans="4:27" x14ac:dyDescent="0.25"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22"/>
      <c r="AA5230" s="3"/>
    </row>
    <row r="5231" spans="4:27" x14ac:dyDescent="0.25"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22"/>
      <c r="AA5231" s="3"/>
    </row>
    <row r="5232" spans="4:27" x14ac:dyDescent="0.25"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22"/>
      <c r="AA5232" s="3"/>
    </row>
    <row r="5233" spans="4:27" x14ac:dyDescent="0.25"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22"/>
      <c r="AA5233" s="3"/>
    </row>
    <row r="5234" spans="4:27" x14ac:dyDescent="0.25"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22"/>
      <c r="AA5234" s="3"/>
    </row>
    <row r="5235" spans="4:27" x14ac:dyDescent="0.25"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22"/>
      <c r="AA5235" s="3"/>
    </row>
    <row r="5236" spans="4:27" x14ac:dyDescent="0.25"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22"/>
      <c r="AA5236" s="3"/>
    </row>
    <row r="5237" spans="4:27" x14ac:dyDescent="0.25"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22"/>
      <c r="AA5237" s="3"/>
    </row>
    <row r="5238" spans="4:27" x14ac:dyDescent="0.25"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22"/>
      <c r="AA5238" s="3"/>
    </row>
    <row r="5239" spans="4:27" x14ac:dyDescent="0.25"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22"/>
      <c r="AA5239" s="3"/>
    </row>
    <row r="5240" spans="4:27" x14ac:dyDescent="0.25"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22"/>
      <c r="AA5240" s="3"/>
    </row>
    <row r="5241" spans="4:27" x14ac:dyDescent="0.25"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22"/>
      <c r="AA5241" s="3"/>
    </row>
    <row r="5242" spans="4:27" x14ac:dyDescent="0.25"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22"/>
      <c r="AA5242" s="3"/>
    </row>
    <row r="5243" spans="4:27" x14ac:dyDescent="0.25"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22"/>
      <c r="AA5243" s="3"/>
    </row>
    <row r="5244" spans="4:27" x14ac:dyDescent="0.25"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22"/>
      <c r="AA5244" s="3"/>
    </row>
    <row r="5245" spans="4:27" x14ac:dyDescent="0.25"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22"/>
      <c r="AA5245" s="3"/>
    </row>
    <row r="5246" spans="4:27" x14ac:dyDescent="0.25"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22"/>
      <c r="AA5246" s="3"/>
    </row>
    <row r="5247" spans="4:27" x14ac:dyDescent="0.25"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22"/>
      <c r="AA5247" s="3"/>
    </row>
    <row r="5248" spans="4:27" x14ac:dyDescent="0.25"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22"/>
      <c r="AA5248" s="3"/>
    </row>
    <row r="5249" spans="4:27" x14ac:dyDescent="0.25"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22"/>
      <c r="AA5249" s="3"/>
    </row>
    <row r="5250" spans="4:27" x14ac:dyDescent="0.25"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22"/>
      <c r="AA5250" s="3"/>
    </row>
    <row r="5251" spans="4:27" x14ac:dyDescent="0.25"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22"/>
      <c r="AA5251" s="3"/>
    </row>
    <row r="5252" spans="4:27" x14ac:dyDescent="0.25"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22"/>
      <c r="AA5252" s="3"/>
    </row>
    <row r="5253" spans="4:27" x14ac:dyDescent="0.25"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22"/>
      <c r="AA5253" s="3"/>
    </row>
    <row r="5254" spans="4:27" x14ac:dyDescent="0.25"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22"/>
      <c r="AA5254" s="3"/>
    </row>
    <row r="5255" spans="4:27" x14ac:dyDescent="0.25"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22"/>
      <c r="AA5255" s="3"/>
    </row>
    <row r="5256" spans="4:27" x14ac:dyDescent="0.25"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22"/>
      <c r="AA5256" s="3"/>
    </row>
    <row r="5257" spans="4:27" x14ac:dyDescent="0.25"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22"/>
      <c r="AA5257" s="3"/>
    </row>
    <row r="5258" spans="4:27" x14ac:dyDescent="0.25"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22"/>
      <c r="AA5258" s="3"/>
    </row>
    <row r="5259" spans="4:27" x14ac:dyDescent="0.25"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22"/>
      <c r="AA5259" s="3"/>
    </row>
    <row r="5260" spans="4:27" x14ac:dyDescent="0.25"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22"/>
      <c r="AA5260" s="3"/>
    </row>
    <row r="5261" spans="4:27" x14ac:dyDescent="0.25"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22"/>
      <c r="AA5261" s="3"/>
    </row>
    <row r="5262" spans="4:27" x14ac:dyDescent="0.25"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22"/>
      <c r="AA5262" s="3"/>
    </row>
    <row r="5263" spans="4:27" x14ac:dyDescent="0.25"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22"/>
      <c r="AA5263" s="3"/>
    </row>
    <row r="5264" spans="4:27" x14ac:dyDescent="0.25"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22"/>
      <c r="AA5264" s="3"/>
    </row>
    <row r="5265" spans="4:27" x14ac:dyDescent="0.25"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22"/>
      <c r="AA5265" s="3"/>
    </row>
    <row r="5266" spans="4:27" x14ac:dyDescent="0.25"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22"/>
      <c r="AA5266" s="3"/>
    </row>
    <row r="5267" spans="4:27" x14ac:dyDescent="0.25"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22"/>
      <c r="AA5267" s="3"/>
    </row>
    <row r="5268" spans="4:27" x14ac:dyDescent="0.25"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22"/>
      <c r="AA5268" s="3"/>
    </row>
    <row r="5269" spans="4:27" x14ac:dyDescent="0.25"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22"/>
      <c r="AA5269" s="3"/>
    </row>
    <row r="5270" spans="4:27" x14ac:dyDescent="0.25"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22"/>
      <c r="AA5270" s="3"/>
    </row>
    <row r="5271" spans="4:27" x14ac:dyDescent="0.25"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22"/>
      <c r="AA5271" s="3"/>
    </row>
    <row r="5272" spans="4:27" x14ac:dyDescent="0.25"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22"/>
      <c r="AA5272" s="3"/>
    </row>
    <row r="5273" spans="4:27" x14ac:dyDescent="0.25"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22"/>
      <c r="AA5273" s="3"/>
    </row>
    <row r="5274" spans="4:27" x14ac:dyDescent="0.25"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22"/>
      <c r="AA5274" s="3"/>
    </row>
    <row r="5275" spans="4:27" x14ac:dyDescent="0.25"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22"/>
      <c r="AA5275" s="3"/>
    </row>
    <row r="5276" spans="4:27" x14ac:dyDescent="0.25"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22"/>
      <c r="AA5276" s="3"/>
    </row>
    <row r="5277" spans="4:27" x14ac:dyDescent="0.25"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22"/>
      <c r="AA5277" s="3"/>
    </row>
    <row r="5278" spans="4:27" x14ac:dyDescent="0.25"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22"/>
      <c r="AA5278" s="3"/>
    </row>
    <row r="5279" spans="4:27" x14ac:dyDescent="0.25"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22"/>
      <c r="AA5279" s="3"/>
    </row>
    <row r="5280" spans="4:27" x14ac:dyDescent="0.25"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22"/>
      <c r="AA5280" s="3"/>
    </row>
    <row r="5281" spans="4:27" x14ac:dyDescent="0.25"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22"/>
      <c r="AA5281" s="3"/>
    </row>
    <row r="5282" spans="4:27" x14ac:dyDescent="0.25"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22"/>
      <c r="AA5282" s="3"/>
    </row>
    <row r="5283" spans="4:27" x14ac:dyDescent="0.25"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22"/>
      <c r="AA5283" s="3"/>
    </row>
    <row r="5284" spans="4:27" x14ac:dyDescent="0.25"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22"/>
      <c r="AA5284" s="3"/>
    </row>
    <row r="5285" spans="4:27" x14ac:dyDescent="0.25"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22"/>
      <c r="AA5285" s="3"/>
    </row>
    <row r="5286" spans="4:27" x14ac:dyDescent="0.25"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22"/>
      <c r="AA5286" s="3"/>
    </row>
    <row r="5287" spans="4:27" x14ac:dyDescent="0.25"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22"/>
      <c r="AA5287" s="3"/>
    </row>
    <row r="5288" spans="4:27" x14ac:dyDescent="0.25"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22"/>
      <c r="AA5288" s="3"/>
    </row>
    <row r="5289" spans="4:27" x14ac:dyDescent="0.25"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22"/>
      <c r="AA5289" s="3"/>
    </row>
    <row r="5290" spans="4:27" x14ac:dyDescent="0.25"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22"/>
      <c r="AA5290" s="3"/>
    </row>
    <row r="5291" spans="4:27" x14ac:dyDescent="0.25"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22"/>
      <c r="AA5291" s="3"/>
    </row>
    <row r="5292" spans="4:27" x14ac:dyDescent="0.25"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22"/>
      <c r="AA5292" s="3"/>
    </row>
    <row r="5293" spans="4:27" x14ac:dyDescent="0.25"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22"/>
      <c r="AA5293" s="3"/>
    </row>
    <row r="5294" spans="4:27" x14ac:dyDescent="0.25"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22"/>
      <c r="AA5294" s="3"/>
    </row>
    <row r="5295" spans="4:27" x14ac:dyDescent="0.25"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22"/>
      <c r="AA5295" s="3"/>
    </row>
    <row r="5296" spans="4:27" x14ac:dyDescent="0.25"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22"/>
      <c r="AA5296" s="3"/>
    </row>
    <row r="5297" spans="4:27" x14ac:dyDescent="0.25"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22"/>
      <c r="AA5297" s="3"/>
    </row>
    <row r="5298" spans="4:27" x14ac:dyDescent="0.25"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22"/>
      <c r="AA5298" s="3"/>
    </row>
    <row r="5299" spans="4:27" x14ac:dyDescent="0.25"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22"/>
      <c r="AA5299" s="3"/>
    </row>
    <row r="5300" spans="4:27" x14ac:dyDescent="0.25"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22"/>
      <c r="AA5300" s="3"/>
    </row>
    <row r="5301" spans="4:27" x14ac:dyDescent="0.25"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22"/>
      <c r="AA5301" s="3"/>
    </row>
    <row r="5302" spans="4:27" x14ac:dyDescent="0.25"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22"/>
      <c r="AA5302" s="3"/>
    </row>
    <row r="5303" spans="4:27" x14ac:dyDescent="0.25"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22"/>
      <c r="AA5303" s="3"/>
    </row>
    <row r="5304" spans="4:27" x14ac:dyDescent="0.25"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22"/>
      <c r="AA5304" s="3"/>
    </row>
    <row r="5305" spans="4:27" x14ac:dyDescent="0.25"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22"/>
      <c r="AA5305" s="3"/>
    </row>
    <row r="5306" spans="4:27" x14ac:dyDescent="0.25"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22"/>
      <c r="AA5306" s="3"/>
    </row>
    <row r="5307" spans="4:27" x14ac:dyDescent="0.25"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22"/>
      <c r="AA5307" s="3"/>
    </row>
    <row r="5308" spans="4:27" x14ac:dyDescent="0.25"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22"/>
      <c r="AA5308" s="3"/>
    </row>
    <row r="5309" spans="4:27" x14ac:dyDescent="0.25"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22"/>
      <c r="AA5309" s="3"/>
    </row>
    <row r="5310" spans="4:27" x14ac:dyDescent="0.25"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22"/>
      <c r="AA5310" s="3"/>
    </row>
    <row r="5311" spans="4:27" x14ac:dyDescent="0.25"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22"/>
      <c r="AA5311" s="3"/>
    </row>
    <row r="5312" spans="4:27" x14ac:dyDescent="0.25"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22"/>
      <c r="AA5312" s="3"/>
    </row>
    <row r="5313" spans="4:27" x14ac:dyDescent="0.25"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22"/>
      <c r="AA5313" s="3"/>
    </row>
    <row r="5314" spans="4:27" x14ac:dyDescent="0.25"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22"/>
      <c r="AA5314" s="3"/>
    </row>
    <row r="5315" spans="4:27" x14ac:dyDescent="0.25"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22"/>
      <c r="AA5315" s="3"/>
    </row>
    <row r="5316" spans="4:27" x14ac:dyDescent="0.25"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22"/>
      <c r="AA5316" s="3"/>
    </row>
    <row r="5317" spans="4:27" x14ac:dyDescent="0.25"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22"/>
      <c r="AA5317" s="3"/>
    </row>
    <row r="5318" spans="4:27" x14ac:dyDescent="0.25"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22"/>
      <c r="AA5318" s="3"/>
    </row>
    <row r="5319" spans="4:27" x14ac:dyDescent="0.25"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22"/>
      <c r="AA5319" s="3"/>
    </row>
    <row r="5320" spans="4:27" x14ac:dyDescent="0.25"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22"/>
      <c r="AA5320" s="3"/>
    </row>
    <row r="5321" spans="4:27" x14ac:dyDescent="0.25"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22"/>
      <c r="AA5321" s="3"/>
    </row>
    <row r="5322" spans="4:27" x14ac:dyDescent="0.25"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22"/>
      <c r="AA5322" s="3"/>
    </row>
    <row r="5323" spans="4:27" x14ac:dyDescent="0.25"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22"/>
      <c r="AA5323" s="3"/>
    </row>
    <row r="5324" spans="4:27" x14ac:dyDescent="0.25"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22"/>
      <c r="AA5324" s="3"/>
    </row>
    <row r="5325" spans="4:27" x14ac:dyDescent="0.25"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22"/>
      <c r="AA5325" s="3"/>
    </row>
    <row r="5326" spans="4:27" x14ac:dyDescent="0.25"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22"/>
      <c r="AA5326" s="3"/>
    </row>
    <row r="5327" spans="4:27" x14ac:dyDescent="0.25"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22"/>
      <c r="AA5327" s="3"/>
    </row>
    <row r="5328" spans="4:27" x14ac:dyDescent="0.25"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22"/>
      <c r="AA5328" s="3"/>
    </row>
    <row r="5329" spans="4:27" x14ac:dyDescent="0.25"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22"/>
      <c r="AA5329" s="3"/>
    </row>
    <row r="5330" spans="4:27" x14ac:dyDescent="0.25"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22"/>
      <c r="AA5330" s="3"/>
    </row>
    <row r="5331" spans="4:27" x14ac:dyDescent="0.25"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22"/>
      <c r="AA5331" s="3"/>
    </row>
    <row r="5332" spans="4:27" x14ac:dyDescent="0.25"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22"/>
      <c r="AA5332" s="3"/>
    </row>
    <row r="5333" spans="4:27" x14ac:dyDescent="0.25"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22"/>
      <c r="AA5333" s="3"/>
    </row>
    <row r="5334" spans="4:27" x14ac:dyDescent="0.25"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22"/>
      <c r="AA5334" s="3"/>
    </row>
    <row r="5335" spans="4:27" x14ac:dyDescent="0.25"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22"/>
      <c r="AA5335" s="3"/>
    </row>
    <row r="5336" spans="4:27" x14ac:dyDescent="0.25"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22"/>
      <c r="AA5336" s="3"/>
    </row>
    <row r="5337" spans="4:27" x14ac:dyDescent="0.25"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22"/>
      <c r="AA5337" s="3"/>
    </row>
    <row r="5338" spans="4:27" x14ac:dyDescent="0.25"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22"/>
      <c r="AA5338" s="3"/>
    </row>
    <row r="5339" spans="4:27" x14ac:dyDescent="0.25"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22"/>
      <c r="AA5339" s="3"/>
    </row>
    <row r="5340" spans="4:27" x14ac:dyDescent="0.25"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22"/>
      <c r="AA5340" s="3"/>
    </row>
    <row r="5341" spans="4:27" x14ac:dyDescent="0.25"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22"/>
      <c r="AA5341" s="3"/>
    </row>
    <row r="5342" spans="4:27" x14ac:dyDescent="0.25"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22"/>
      <c r="AA5342" s="3"/>
    </row>
    <row r="5343" spans="4:27" x14ac:dyDescent="0.25"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22"/>
      <c r="AA5343" s="3"/>
    </row>
    <row r="5344" spans="4:27" x14ac:dyDescent="0.25"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22"/>
      <c r="AA5344" s="3"/>
    </row>
    <row r="5345" spans="4:27" x14ac:dyDescent="0.25"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22"/>
      <c r="AA5345" s="3"/>
    </row>
    <row r="5346" spans="4:27" x14ac:dyDescent="0.25"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22"/>
      <c r="AA5346" s="3"/>
    </row>
    <row r="5347" spans="4:27" x14ac:dyDescent="0.25"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22"/>
      <c r="AA5347" s="3"/>
    </row>
    <row r="5348" spans="4:27" x14ac:dyDescent="0.25"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22"/>
      <c r="AA5348" s="3"/>
    </row>
    <row r="5349" spans="4:27" x14ac:dyDescent="0.25"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22"/>
      <c r="AA5349" s="3"/>
    </row>
    <row r="5350" spans="4:27" x14ac:dyDescent="0.25"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22"/>
      <c r="AA5350" s="3"/>
    </row>
    <row r="5351" spans="4:27" x14ac:dyDescent="0.25"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22"/>
      <c r="AA5351" s="3"/>
    </row>
    <row r="5352" spans="4:27" x14ac:dyDescent="0.25"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22"/>
      <c r="AA5352" s="3"/>
    </row>
    <row r="5353" spans="4:27" x14ac:dyDescent="0.25"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22"/>
      <c r="AA5353" s="3"/>
    </row>
    <row r="5354" spans="4:27" x14ac:dyDescent="0.25"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22"/>
      <c r="AA5354" s="3"/>
    </row>
    <row r="5355" spans="4:27" x14ac:dyDescent="0.25"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22"/>
      <c r="AA5355" s="3"/>
    </row>
    <row r="5356" spans="4:27" x14ac:dyDescent="0.25"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22"/>
      <c r="AA5356" s="3"/>
    </row>
    <row r="5357" spans="4:27" x14ac:dyDescent="0.25"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22"/>
      <c r="AA5357" s="3"/>
    </row>
    <row r="5358" spans="4:27" x14ac:dyDescent="0.25"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22"/>
      <c r="AA5358" s="3"/>
    </row>
    <row r="5359" spans="4:27" x14ac:dyDescent="0.25"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22"/>
      <c r="AA5359" s="3"/>
    </row>
    <row r="5360" spans="4:27" x14ac:dyDescent="0.25"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22"/>
      <c r="AA5360" s="3"/>
    </row>
    <row r="5361" spans="4:27" x14ac:dyDescent="0.25"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22"/>
      <c r="AA5361" s="3"/>
    </row>
    <row r="5362" spans="4:27" x14ac:dyDescent="0.25"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22"/>
      <c r="AA5362" s="3"/>
    </row>
    <row r="5363" spans="4:27" x14ac:dyDescent="0.25"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22"/>
      <c r="AA5363" s="3"/>
    </row>
    <row r="5364" spans="4:27" x14ac:dyDescent="0.25"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22"/>
      <c r="AA5364" s="3"/>
    </row>
    <row r="5365" spans="4:27" x14ac:dyDescent="0.25"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22"/>
      <c r="AA5365" s="3"/>
    </row>
    <row r="5366" spans="4:27" x14ac:dyDescent="0.25"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22"/>
      <c r="AA5366" s="3"/>
    </row>
    <row r="5367" spans="4:27" x14ac:dyDescent="0.25"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22"/>
      <c r="AA5367" s="3"/>
    </row>
    <row r="5368" spans="4:27" x14ac:dyDescent="0.25"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22"/>
      <c r="AA5368" s="3"/>
    </row>
    <row r="5369" spans="4:27" x14ac:dyDescent="0.25"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22"/>
      <c r="AA5369" s="3"/>
    </row>
    <row r="5370" spans="4:27" x14ac:dyDescent="0.25"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22"/>
      <c r="AA5370" s="3"/>
    </row>
    <row r="5371" spans="4:27" x14ac:dyDescent="0.25"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22"/>
      <c r="AA5371" s="3"/>
    </row>
    <row r="5372" spans="4:27" x14ac:dyDescent="0.25"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22"/>
      <c r="AA5372" s="3"/>
    </row>
    <row r="5373" spans="4:27" x14ac:dyDescent="0.25"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22"/>
      <c r="AA5373" s="3"/>
    </row>
    <row r="5374" spans="4:27" x14ac:dyDescent="0.25"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22"/>
      <c r="AA5374" s="3"/>
    </row>
    <row r="5375" spans="4:27" x14ac:dyDescent="0.25"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22"/>
      <c r="AA5375" s="3"/>
    </row>
    <row r="5376" spans="4:27" x14ac:dyDescent="0.25"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22"/>
      <c r="AA5376" s="3"/>
    </row>
    <row r="5377" spans="4:27" x14ac:dyDescent="0.25"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22"/>
      <c r="AA5377" s="3"/>
    </row>
    <row r="5378" spans="4:27" x14ac:dyDescent="0.25"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22"/>
      <c r="AA5378" s="3"/>
    </row>
    <row r="5379" spans="4:27" x14ac:dyDescent="0.25">
      <c r="D5379" s="12"/>
      <c r="E5379" s="12"/>
      <c r="F5379" s="12"/>
      <c r="G5379" s="12"/>
      <c r="H5379" s="12"/>
      <c r="I5379" s="12"/>
      <c r="J5379" s="12"/>
      <c r="K5379" s="12"/>
      <c r="L5379" s="12"/>
      <c r="M5379" s="12"/>
      <c r="N5379" s="22"/>
      <c r="AA5379" s="3"/>
    </row>
    <row r="5380" spans="4:27" x14ac:dyDescent="0.25">
      <c r="D5380" s="12"/>
      <c r="E5380" s="12"/>
      <c r="F5380" s="12"/>
      <c r="G5380" s="12"/>
      <c r="H5380" s="12"/>
      <c r="I5380" s="12"/>
      <c r="J5380" s="12"/>
      <c r="K5380" s="12"/>
      <c r="L5380" s="12"/>
      <c r="M5380" s="12"/>
      <c r="N5380" s="22"/>
      <c r="AA5380" s="3"/>
    </row>
    <row r="5381" spans="4:27" x14ac:dyDescent="0.25">
      <c r="D5381" s="12"/>
      <c r="E5381" s="12"/>
      <c r="F5381" s="12"/>
      <c r="G5381" s="12"/>
      <c r="H5381" s="12"/>
      <c r="I5381" s="12"/>
      <c r="J5381" s="12"/>
      <c r="K5381" s="12"/>
      <c r="L5381" s="12"/>
      <c r="M5381" s="12"/>
      <c r="N5381" s="22"/>
      <c r="AA5381" s="3"/>
    </row>
    <row r="5382" spans="4:27" x14ac:dyDescent="0.25">
      <c r="D5382" s="12"/>
      <c r="E5382" s="12"/>
      <c r="F5382" s="12"/>
      <c r="G5382" s="12"/>
      <c r="H5382" s="12"/>
      <c r="I5382" s="12"/>
      <c r="J5382" s="12"/>
      <c r="K5382" s="12"/>
      <c r="L5382" s="12"/>
      <c r="M5382" s="12"/>
      <c r="N5382" s="22"/>
      <c r="AA5382" s="3"/>
    </row>
    <row r="5383" spans="4:27" x14ac:dyDescent="0.25">
      <c r="D5383" s="12"/>
      <c r="E5383" s="12"/>
      <c r="F5383" s="12"/>
      <c r="G5383" s="12"/>
      <c r="H5383" s="12"/>
      <c r="I5383" s="12"/>
      <c r="J5383" s="12"/>
      <c r="K5383" s="12"/>
      <c r="L5383" s="12"/>
      <c r="M5383" s="12"/>
      <c r="N5383" s="22"/>
      <c r="AA5383" s="3"/>
    </row>
    <row r="5384" spans="4:27" x14ac:dyDescent="0.25">
      <c r="D5384" s="12"/>
      <c r="E5384" s="12"/>
      <c r="F5384" s="12"/>
      <c r="G5384" s="12"/>
      <c r="H5384" s="12"/>
      <c r="I5384" s="12"/>
      <c r="J5384" s="12"/>
      <c r="K5384" s="12"/>
      <c r="L5384" s="12"/>
      <c r="M5384" s="12"/>
      <c r="N5384" s="22"/>
      <c r="AA5384" s="3"/>
    </row>
    <row r="5385" spans="4:27" x14ac:dyDescent="0.25">
      <c r="D5385" s="12"/>
      <c r="E5385" s="12"/>
      <c r="F5385" s="12"/>
      <c r="G5385" s="12"/>
      <c r="H5385" s="12"/>
      <c r="I5385" s="12"/>
      <c r="J5385" s="12"/>
      <c r="K5385" s="12"/>
      <c r="L5385" s="12"/>
      <c r="M5385" s="12"/>
      <c r="N5385" s="22"/>
      <c r="AA5385" s="3"/>
    </row>
    <row r="5386" spans="4:27" x14ac:dyDescent="0.25">
      <c r="D5386" s="12"/>
      <c r="E5386" s="12"/>
      <c r="F5386" s="12"/>
      <c r="G5386" s="12"/>
      <c r="H5386" s="12"/>
      <c r="I5386" s="12"/>
      <c r="J5386" s="12"/>
      <c r="K5386" s="12"/>
      <c r="L5386" s="12"/>
      <c r="M5386" s="12"/>
      <c r="N5386" s="22"/>
      <c r="AA5386" s="3"/>
    </row>
    <row r="5387" spans="4:27" x14ac:dyDescent="0.25">
      <c r="D5387" s="12"/>
      <c r="E5387" s="12"/>
      <c r="F5387" s="12"/>
      <c r="G5387" s="12"/>
      <c r="H5387" s="12"/>
      <c r="I5387" s="12"/>
      <c r="J5387" s="12"/>
      <c r="K5387" s="12"/>
      <c r="L5387" s="12"/>
      <c r="M5387" s="12"/>
      <c r="N5387" s="22"/>
      <c r="AA5387" s="3"/>
    </row>
    <row r="5388" spans="4:27" x14ac:dyDescent="0.25">
      <c r="D5388" s="12"/>
      <c r="E5388" s="12"/>
      <c r="F5388" s="12"/>
      <c r="G5388" s="12"/>
      <c r="H5388" s="12"/>
      <c r="I5388" s="12"/>
      <c r="J5388" s="12"/>
      <c r="K5388" s="12"/>
      <c r="L5388" s="12"/>
      <c r="M5388" s="12"/>
      <c r="N5388" s="22"/>
      <c r="AA5388" s="3"/>
    </row>
    <row r="5389" spans="4:27" x14ac:dyDescent="0.25">
      <c r="D5389" s="12"/>
      <c r="E5389" s="12"/>
      <c r="F5389" s="12"/>
      <c r="G5389" s="12"/>
      <c r="H5389" s="12"/>
      <c r="I5389" s="12"/>
      <c r="J5389" s="12"/>
      <c r="K5389" s="12"/>
      <c r="L5389" s="12"/>
      <c r="M5389" s="12"/>
      <c r="N5389" s="22"/>
      <c r="AA5389" s="3"/>
    </row>
    <row r="5390" spans="4:27" x14ac:dyDescent="0.25">
      <c r="D5390" s="12"/>
      <c r="E5390" s="12"/>
      <c r="F5390" s="12"/>
      <c r="G5390" s="12"/>
      <c r="H5390" s="12"/>
      <c r="I5390" s="12"/>
      <c r="J5390" s="12"/>
      <c r="K5390" s="12"/>
      <c r="L5390" s="12"/>
      <c r="M5390" s="12"/>
      <c r="N5390" s="22"/>
      <c r="AA5390" s="3"/>
    </row>
    <row r="5391" spans="4:27" x14ac:dyDescent="0.25">
      <c r="D5391" s="12"/>
      <c r="E5391" s="12"/>
      <c r="F5391" s="12"/>
      <c r="G5391" s="12"/>
      <c r="H5391" s="12"/>
      <c r="I5391" s="12"/>
      <c r="J5391" s="12"/>
      <c r="K5391" s="12"/>
      <c r="L5391" s="12"/>
      <c r="M5391" s="12"/>
      <c r="N5391" s="22"/>
      <c r="AA5391" s="3"/>
    </row>
    <row r="5392" spans="4:27" x14ac:dyDescent="0.25">
      <c r="D5392" s="12"/>
      <c r="E5392" s="12"/>
      <c r="F5392" s="12"/>
      <c r="G5392" s="12"/>
      <c r="H5392" s="12"/>
      <c r="I5392" s="12"/>
      <c r="J5392" s="12"/>
      <c r="K5392" s="12"/>
      <c r="L5392" s="12"/>
      <c r="M5392" s="12"/>
      <c r="N5392" s="22"/>
      <c r="AA5392" s="3"/>
    </row>
    <row r="5393" spans="4:27" x14ac:dyDescent="0.25">
      <c r="D5393" s="12"/>
      <c r="E5393" s="12"/>
      <c r="F5393" s="12"/>
      <c r="G5393" s="12"/>
      <c r="H5393" s="12"/>
      <c r="I5393" s="12"/>
      <c r="J5393" s="12"/>
      <c r="K5393" s="12"/>
      <c r="L5393" s="12"/>
      <c r="M5393" s="12"/>
      <c r="N5393" s="22"/>
      <c r="AA5393" s="3"/>
    </row>
    <row r="5394" spans="4:27" x14ac:dyDescent="0.25">
      <c r="D5394" s="12"/>
      <c r="E5394" s="12"/>
      <c r="F5394" s="12"/>
      <c r="G5394" s="12"/>
      <c r="H5394" s="12"/>
      <c r="I5394" s="12"/>
      <c r="J5394" s="12"/>
      <c r="K5394" s="12"/>
      <c r="L5394" s="12"/>
      <c r="M5394" s="12"/>
      <c r="N5394" s="22"/>
      <c r="AA5394" s="3"/>
    </row>
    <row r="5395" spans="4:27" x14ac:dyDescent="0.25">
      <c r="D5395" s="12"/>
      <c r="E5395" s="12"/>
      <c r="F5395" s="12"/>
      <c r="G5395" s="12"/>
      <c r="H5395" s="12"/>
      <c r="I5395" s="12"/>
      <c r="J5395" s="12"/>
      <c r="K5395" s="12"/>
      <c r="L5395" s="12"/>
      <c r="M5395" s="12"/>
      <c r="N5395" s="22"/>
      <c r="AA5395" s="3"/>
    </row>
    <row r="5396" spans="4:27" x14ac:dyDescent="0.25">
      <c r="D5396" s="12"/>
      <c r="E5396" s="12"/>
      <c r="F5396" s="12"/>
      <c r="G5396" s="12"/>
      <c r="H5396" s="12"/>
      <c r="I5396" s="12"/>
      <c r="J5396" s="12"/>
      <c r="K5396" s="12"/>
      <c r="L5396" s="12"/>
      <c r="M5396" s="12"/>
      <c r="N5396" s="22"/>
      <c r="AA5396" s="3"/>
    </row>
    <row r="5397" spans="4:27" x14ac:dyDescent="0.25">
      <c r="D5397" s="12"/>
      <c r="E5397" s="12"/>
      <c r="F5397" s="12"/>
      <c r="G5397" s="12"/>
      <c r="H5397" s="12"/>
      <c r="I5397" s="12"/>
      <c r="J5397" s="12"/>
      <c r="K5397" s="12"/>
      <c r="L5397" s="12"/>
      <c r="M5397" s="12"/>
      <c r="N5397" s="22"/>
      <c r="AA5397" s="3"/>
    </row>
    <row r="5398" spans="4:27" x14ac:dyDescent="0.25">
      <c r="D5398" s="12"/>
      <c r="E5398" s="12"/>
      <c r="F5398" s="12"/>
      <c r="G5398" s="12"/>
      <c r="H5398" s="12"/>
      <c r="I5398" s="12"/>
      <c r="J5398" s="12"/>
      <c r="K5398" s="12"/>
      <c r="L5398" s="12"/>
      <c r="M5398" s="12"/>
      <c r="N5398" s="22"/>
      <c r="AA5398" s="3"/>
    </row>
    <row r="5399" spans="4:27" x14ac:dyDescent="0.25"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22"/>
      <c r="AA5399" s="3"/>
    </row>
    <row r="5400" spans="4:27" x14ac:dyDescent="0.25">
      <c r="D5400" s="12"/>
      <c r="E5400" s="12"/>
      <c r="F5400" s="12"/>
      <c r="G5400" s="12"/>
      <c r="H5400" s="12"/>
      <c r="I5400" s="12"/>
      <c r="J5400" s="12"/>
      <c r="K5400" s="12"/>
      <c r="L5400" s="12"/>
      <c r="M5400" s="12"/>
      <c r="N5400" s="22"/>
      <c r="AA5400" s="3"/>
    </row>
    <row r="5401" spans="4:27" x14ac:dyDescent="0.25">
      <c r="D5401" s="12"/>
      <c r="E5401" s="12"/>
      <c r="F5401" s="12"/>
      <c r="G5401" s="12"/>
      <c r="H5401" s="12"/>
      <c r="I5401" s="12"/>
      <c r="J5401" s="12"/>
      <c r="K5401" s="12"/>
      <c r="L5401" s="12"/>
      <c r="M5401" s="12"/>
      <c r="N5401" s="22"/>
      <c r="AA5401" s="3"/>
    </row>
    <row r="5402" spans="4:27" x14ac:dyDescent="0.25">
      <c r="D5402" s="12"/>
      <c r="E5402" s="12"/>
      <c r="F5402" s="12"/>
      <c r="G5402" s="12"/>
      <c r="H5402" s="12"/>
      <c r="I5402" s="12"/>
      <c r="J5402" s="12"/>
      <c r="K5402" s="12"/>
      <c r="L5402" s="12"/>
      <c r="M5402" s="12"/>
      <c r="N5402" s="22"/>
      <c r="AA5402" s="3"/>
    </row>
    <row r="5403" spans="4:27" x14ac:dyDescent="0.25">
      <c r="D5403" s="12"/>
      <c r="E5403" s="12"/>
      <c r="F5403" s="12"/>
      <c r="G5403" s="12"/>
      <c r="H5403" s="12"/>
      <c r="I5403" s="12"/>
      <c r="J5403" s="12"/>
      <c r="K5403" s="12"/>
      <c r="L5403" s="12"/>
      <c r="M5403" s="12"/>
      <c r="N5403" s="22"/>
      <c r="AA5403" s="3"/>
    </row>
    <row r="5404" spans="4:27" x14ac:dyDescent="0.25">
      <c r="D5404" s="12"/>
      <c r="E5404" s="12"/>
      <c r="F5404" s="12"/>
      <c r="G5404" s="12"/>
      <c r="H5404" s="12"/>
      <c r="I5404" s="12"/>
      <c r="J5404" s="12"/>
      <c r="K5404" s="12"/>
      <c r="L5404" s="12"/>
      <c r="M5404" s="12"/>
      <c r="N5404" s="22"/>
      <c r="AA5404" s="3"/>
    </row>
    <row r="5405" spans="4:27" x14ac:dyDescent="0.25">
      <c r="D5405" s="12"/>
      <c r="E5405" s="12"/>
      <c r="F5405" s="12"/>
      <c r="G5405" s="12"/>
      <c r="H5405" s="12"/>
      <c r="I5405" s="12"/>
      <c r="J5405" s="12"/>
      <c r="K5405" s="12"/>
      <c r="L5405" s="12"/>
      <c r="M5405" s="12"/>
      <c r="N5405" s="22"/>
      <c r="AA5405" s="3"/>
    </row>
    <row r="5406" spans="4:27" x14ac:dyDescent="0.25">
      <c r="D5406" s="12"/>
      <c r="E5406" s="12"/>
      <c r="F5406" s="12"/>
      <c r="G5406" s="12"/>
      <c r="H5406" s="12"/>
      <c r="I5406" s="12"/>
      <c r="J5406" s="12"/>
      <c r="K5406" s="12"/>
      <c r="L5406" s="12"/>
      <c r="M5406" s="12"/>
      <c r="N5406" s="22"/>
      <c r="AA5406" s="3"/>
    </row>
    <row r="5407" spans="4:27" x14ac:dyDescent="0.25">
      <c r="D5407" s="12"/>
      <c r="E5407" s="12"/>
      <c r="F5407" s="12"/>
      <c r="G5407" s="12"/>
      <c r="H5407" s="12"/>
      <c r="I5407" s="12"/>
      <c r="J5407" s="12"/>
      <c r="K5407" s="12"/>
      <c r="L5407" s="12"/>
      <c r="M5407" s="12"/>
      <c r="N5407" s="22"/>
      <c r="AA5407" s="3"/>
    </row>
    <row r="5408" spans="4:27" x14ac:dyDescent="0.25">
      <c r="D5408" s="12"/>
      <c r="E5408" s="12"/>
      <c r="F5408" s="12"/>
      <c r="G5408" s="12"/>
      <c r="H5408" s="12"/>
      <c r="I5408" s="12"/>
      <c r="J5408" s="12"/>
      <c r="K5408" s="12"/>
      <c r="L5408" s="12"/>
      <c r="M5408" s="12"/>
      <c r="N5408" s="22"/>
      <c r="AA5408" s="3"/>
    </row>
    <row r="5409" spans="4:27" x14ac:dyDescent="0.25">
      <c r="D5409" s="12"/>
      <c r="E5409" s="12"/>
      <c r="F5409" s="12"/>
      <c r="G5409" s="12"/>
      <c r="H5409" s="12"/>
      <c r="I5409" s="12"/>
      <c r="J5409" s="12"/>
      <c r="K5409" s="12"/>
      <c r="L5409" s="12"/>
      <c r="M5409" s="12"/>
      <c r="N5409" s="22"/>
      <c r="AA5409" s="3"/>
    </row>
    <row r="5410" spans="4:27" x14ac:dyDescent="0.25">
      <c r="D5410" s="12"/>
      <c r="E5410" s="12"/>
      <c r="F5410" s="12"/>
      <c r="G5410" s="12"/>
      <c r="H5410" s="12"/>
      <c r="I5410" s="12"/>
      <c r="J5410" s="12"/>
      <c r="K5410" s="12"/>
      <c r="L5410" s="12"/>
      <c r="M5410" s="12"/>
      <c r="N5410" s="22"/>
      <c r="AA5410" s="3"/>
    </row>
    <row r="5411" spans="4:27" x14ac:dyDescent="0.25">
      <c r="D5411" s="12"/>
      <c r="E5411" s="12"/>
      <c r="F5411" s="12"/>
      <c r="G5411" s="12"/>
      <c r="H5411" s="12"/>
      <c r="I5411" s="12"/>
      <c r="J5411" s="12"/>
      <c r="K5411" s="12"/>
      <c r="L5411" s="12"/>
      <c r="M5411" s="12"/>
      <c r="N5411" s="22"/>
      <c r="AA5411" s="3"/>
    </row>
    <row r="5412" spans="4:27" x14ac:dyDescent="0.25"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22"/>
      <c r="AA5412" s="3"/>
    </row>
    <row r="5413" spans="4:27" x14ac:dyDescent="0.25"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22"/>
      <c r="AA5413" s="3"/>
    </row>
    <row r="5414" spans="4:27" x14ac:dyDescent="0.25"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22"/>
      <c r="AA5414" s="3"/>
    </row>
    <row r="5415" spans="4:27" x14ac:dyDescent="0.25"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22"/>
      <c r="AA5415" s="3"/>
    </row>
    <row r="5416" spans="4:27" x14ac:dyDescent="0.25"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22"/>
      <c r="AA5416" s="3"/>
    </row>
    <row r="5417" spans="4:27" x14ac:dyDescent="0.25"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22"/>
      <c r="AA5417" s="3"/>
    </row>
    <row r="5418" spans="4:27" x14ac:dyDescent="0.25"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22"/>
      <c r="AA5418" s="3"/>
    </row>
    <row r="5419" spans="4:27" x14ac:dyDescent="0.25"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22"/>
      <c r="AA5419" s="3"/>
    </row>
    <row r="5420" spans="4:27" x14ac:dyDescent="0.25"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22"/>
      <c r="AA5420" s="3"/>
    </row>
    <row r="5421" spans="4:27" x14ac:dyDescent="0.25"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22"/>
      <c r="AA5421" s="3"/>
    </row>
    <row r="5422" spans="4:27" x14ac:dyDescent="0.25"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22"/>
      <c r="AA5422" s="3"/>
    </row>
    <row r="5423" spans="4:27" x14ac:dyDescent="0.25"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22"/>
      <c r="AA5423" s="3"/>
    </row>
    <row r="5424" spans="4:27" x14ac:dyDescent="0.25"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22"/>
      <c r="AA5424" s="3"/>
    </row>
    <row r="5425" spans="4:27" x14ac:dyDescent="0.25"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22"/>
      <c r="AA5425" s="3"/>
    </row>
    <row r="5426" spans="4:27" x14ac:dyDescent="0.25"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22"/>
      <c r="AA5426" s="3"/>
    </row>
    <row r="5427" spans="4:27" x14ac:dyDescent="0.25"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22"/>
      <c r="AA5427" s="3"/>
    </row>
    <row r="5428" spans="4:27" x14ac:dyDescent="0.25"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22"/>
      <c r="AA5428" s="3"/>
    </row>
    <row r="5429" spans="4:27" x14ac:dyDescent="0.25"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22"/>
      <c r="AA5429" s="3"/>
    </row>
    <row r="5430" spans="4:27" x14ac:dyDescent="0.25"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22"/>
      <c r="AA5430" s="3"/>
    </row>
    <row r="5431" spans="4:27" x14ac:dyDescent="0.25"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22"/>
      <c r="AA5431" s="3"/>
    </row>
    <row r="5432" spans="4:27" x14ac:dyDescent="0.25"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22"/>
      <c r="AA5432" s="3"/>
    </row>
    <row r="5433" spans="4:27" x14ac:dyDescent="0.25"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22"/>
      <c r="AA5433" s="3"/>
    </row>
    <row r="5434" spans="4:27" x14ac:dyDescent="0.25"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22"/>
      <c r="AA5434" s="3"/>
    </row>
    <row r="5435" spans="4:27" x14ac:dyDescent="0.25"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22"/>
      <c r="AA5435" s="3"/>
    </row>
    <row r="5436" spans="4:27" x14ac:dyDescent="0.25"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22"/>
      <c r="AA5436" s="3"/>
    </row>
    <row r="5437" spans="4:27" x14ac:dyDescent="0.25"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22"/>
      <c r="AA5437" s="3"/>
    </row>
    <row r="5438" spans="4:27" x14ac:dyDescent="0.25"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22"/>
      <c r="AA5438" s="3"/>
    </row>
    <row r="5439" spans="4:27" x14ac:dyDescent="0.25"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22"/>
      <c r="AA5439" s="3"/>
    </row>
    <row r="5440" spans="4:27" x14ac:dyDescent="0.25"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22"/>
      <c r="AA5440" s="3"/>
    </row>
    <row r="5441" spans="4:27" x14ac:dyDescent="0.25"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22"/>
      <c r="AA5441" s="3"/>
    </row>
    <row r="5442" spans="4:27" x14ac:dyDescent="0.25"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22"/>
      <c r="AA5442" s="3"/>
    </row>
    <row r="5443" spans="4:27" x14ac:dyDescent="0.25"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22"/>
      <c r="AA5443" s="3"/>
    </row>
    <row r="5444" spans="4:27" x14ac:dyDescent="0.25"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22"/>
      <c r="AA5444" s="3"/>
    </row>
    <row r="5445" spans="4:27" x14ac:dyDescent="0.25"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22"/>
      <c r="AA5445" s="3"/>
    </row>
    <row r="5446" spans="4:27" x14ac:dyDescent="0.25"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22"/>
      <c r="AA5446" s="3"/>
    </row>
    <row r="5447" spans="4:27" x14ac:dyDescent="0.25"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22"/>
      <c r="AA5447" s="3"/>
    </row>
    <row r="5448" spans="4:27" x14ac:dyDescent="0.25"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22"/>
      <c r="AA5448" s="3"/>
    </row>
    <row r="5449" spans="4:27" x14ac:dyDescent="0.25"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22"/>
      <c r="AA5449" s="3"/>
    </row>
    <row r="5450" spans="4:27" x14ac:dyDescent="0.25"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22"/>
      <c r="AA5450" s="3"/>
    </row>
    <row r="5451" spans="4:27" x14ac:dyDescent="0.25"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22"/>
      <c r="AA5451" s="3"/>
    </row>
    <row r="5452" spans="4:27" x14ac:dyDescent="0.25"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22"/>
      <c r="AA5452" s="3"/>
    </row>
    <row r="5453" spans="4:27" x14ac:dyDescent="0.25"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22"/>
      <c r="AA5453" s="3"/>
    </row>
    <row r="5454" spans="4:27" x14ac:dyDescent="0.25"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22"/>
      <c r="AA5454" s="3"/>
    </row>
    <row r="5455" spans="4:27" x14ac:dyDescent="0.25"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22"/>
      <c r="AA5455" s="3"/>
    </row>
    <row r="5456" spans="4:27" x14ac:dyDescent="0.25"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22"/>
      <c r="AA5456" s="3"/>
    </row>
    <row r="5457" spans="4:27" x14ac:dyDescent="0.25"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22"/>
      <c r="AA5457" s="3"/>
    </row>
    <row r="5458" spans="4:27" x14ac:dyDescent="0.25"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22"/>
      <c r="AA5458" s="3"/>
    </row>
    <row r="5459" spans="4:27" x14ac:dyDescent="0.25"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22"/>
      <c r="AA5459" s="3"/>
    </row>
    <row r="5460" spans="4:27" x14ac:dyDescent="0.25"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22"/>
      <c r="AA5460" s="3"/>
    </row>
    <row r="5461" spans="4:27" x14ac:dyDescent="0.25"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22"/>
      <c r="AA5461" s="3"/>
    </row>
    <row r="5462" spans="4:27" x14ac:dyDescent="0.25"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22"/>
      <c r="AA5462" s="3"/>
    </row>
    <row r="5463" spans="4:27" x14ac:dyDescent="0.25"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22"/>
      <c r="AA5463" s="3"/>
    </row>
    <row r="5464" spans="4:27" x14ac:dyDescent="0.25"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22"/>
      <c r="AA5464" s="3"/>
    </row>
    <row r="5465" spans="4:27" x14ac:dyDescent="0.25"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22"/>
      <c r="AA5465" s="3"/>
    </row>
    <row r="5466" spans="4:27" x14ac:dyDescent="0.25"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22"/>
      <c r="AA5466" s="3"/>
    </row>
    <row r="5467" spans="4:27" x14ac:dyDescent="0.25"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22"/>
      <c r="AA5467" s="3"/>
    </row>
    <row r="5468" spans="4:27" x14ac:dyDescent="0.25"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22"/>
      <c r="AA5468" s="3"/>
    </row>
    <row r="5469" spans="4:27" x14ac:dyDescent="0.25"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22"/>
      <c r="AA5469" s="3"/>
    </row>
    <row r="5470" spans="4:27" x14ac:dyDescent="0.25"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22"/>
      <c r="AA5470" s="3"/>
    </row>
    <row r="5471" spans="4:27" x14ac:dyDescent="0.25"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22"/>
      <c r="AA5471" s="3"/>
    </row>
    <row r="5472" spans="4:27" x14ac:dyDescent="0.25"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22"/>
      <c r="AA5472" s="3"/>
    </row>
    <row r="5473" spans="4:27" x14ac:dyDescent="0.25"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22"/>
      <c r="AA5473" s="3"/>
    </row>
    <row r="5474" spans="4:27" x14ac:dyDescent="0.25"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22"/>
      <c r="AA5474" s="3"/>
    </row>
    <row r="5475" spans="4:27" x14ac:dyDescent="0.25"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22"/>
      <c r="AA5475" s="3"/>
    </row>
    <row r="5476" spans="4:27" x14ac:dyDescent="0.25"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22"/>
      <c r="AA5476" s="3"/>
    </row>
    <row r="5477" spans="4:27" x14ac:dyDescent="0.25"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22"/>
      <c r="AA5477" s="3"/>
    </row>
    <row r="5478" spans="4:27" x14ac:dyDescent="0.25"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22"/>
      <c r="AA5478" s="3"/>
    </row>
    <row r="5479" spans="4:27" x14ac:dyDescent="0.25"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22"/>
      <c r="AA5479" s="3"/>
    </row>
    <row r="5480" spans="4:27" x14ac:dyDescent="0.25"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22"/>
      <c r="AA5480" s="3"/>
    </row>
    <row r="5481" spans="4:27" x14ac:dyDescent="0.25"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22"/>
      <c r="AA5481" s="3"/>
    </row>
    <row r="5482" spans="4:27" x14ac:dyDescent="0.25"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22"/>
      <c r="AA5482" s="3"/>
    </row>
    <row r="5483" spans="4:27" x14ac:dyDescent="0.25"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22"/>
      <c r="AA5483" s="3"/>
    </row>
    <row r="5484" spans="4:27" x14ac:dyDescent="0.25"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22"/>
      <c r="AA5484" s="3"/>
    </row>
    <row r="5485" spans="4:27" x14ac:dyDescent="0.25"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22"/>
      <c r="AA5485" s="3"/>
    </row>
    <row r="5486" spans="4:27" x14ac:dyDescent="0.25"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22"/>
      <c r="AA5486" s="3"/>
    </row>
    <row r="5487" spans="4:27" x14ac:dyDescent="0.25"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22"/>
      <c r="AA5487" s="3"/>
    </row>
    <row r="5488" spans="4:27" x14ac:dyDescent="0.25"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22"/>
      <c r="AA5488" s="3"/>
    </row>
    <row r="5489" spans="4:27" x14ac:dyDescent="0.25"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22"/>
      <c r="AA5489" s="3"/>
    </row>
    <row r="5490" spans="4:27" x14ac:dyDescent="0.25"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22"/>
      <c r="AA5490" s="3"/>
    </row>
    <row r="5491" spans="4:27" x14ac:dyDescent="0.25"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22"/>
      <c r="AA5491" s="3"/>
    </row>
    <row r="5492" spans="4:27" x14ac:dyDescent="0.25"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22"/>
      <c r="AA5492" s="3"/>
    </row>
    <row r="5493" spans="4:27" x14ac:dyDescent="0.25"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22"/>
      <c r="AA5493" s="3"/>
    </row>
    <row r="5494" spans="4:27" x14ac:dyDescent="0.25"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22"/>
      <c r="AA5494" s="3"/>
    </row>
    <row r="5495" spans="4:27" x14ac:dyDescent="0.25"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22"/>
      <c r="AA5495" s="3"/>
    </row>
    <row r="5496" spans="4:27" x14ac:dyDescent="0.25"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22"/>
      <c r="AA5496" s="3"/>
    </row>
    <row r="5497" spans="4:27" x14ac:dyDescent="0.25"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22"/>
      <c r="AA5497" s="3"/>
    </row>
    <row r="5498" spans="4:27" x14ac:dyDescent="0.25"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22"/>
      <c r="AA5498" s="3"/>
    </row>
    <row r="5499" spans="4:27" x14ac:dyDescent="0.25"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22"/>
      <c r="AA5499" s="3"/>
    </row>
    <row r="5500" spans="4:27" x14ac:dyDescent="0.25"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22"/>
      <c r="AA5500" s="3"/>
    </row>
    <row r="5501" spans="4:27" x14ac:dyDescent="0.25"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22"/>
      <c r="AA5501" s="3"/>
    </row>
    <row r="5502" spans="4:27" x14ac:dyDescent="0.25"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22"/>
      <c r="AA5502" s="3"/>
    </row>
    <row r="5503" spans="4:27" x14ac:dyDescent="0.25"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22"/>
      <c r="AA5503" s="3"/>
    </row>
    <row r="5504" spans="4:27" x14ac:dyDescent="0.25"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22"/>
      <c r="AA5504" s="3"/>
    </row>
    <row r="5505" spans="4:27" x14ac:dyDescent="0.25"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22"/>
      <c r="AA5505" s="3"/>
    </row>
    <row r="5506" spans="4:27" x14ac:dyDescent="0.25"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22"/>
      <c r="AA5506" s="3"/>
    </row>
    <row r="5507" spans="4:27" x14ac:dyDescent="0.25"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22"/>
      <c r="AA5507" s="3"/>
    </row>
    <row r="5508" spans="4:27" x14ac:dyDescent="0.25"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22"/>
      <c r="AA5508" s="3"/>
    </row>
    <row r="5509" spans="4:27" x14ac:dyDescent="0.25"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22"/>
      <c r="AA5509" s="3"/>
    </row>
    <row r="5510" spans="4:27" x14ac:dyDescent="0.25"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22"/>
      <c r="AA5510" s="3"/>
    </row>
    <row r="5511" spans="4:27" x14ac:dyDescent="0.25"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22"/>
      <c r="AA5511" s="3"/>
    </row>
    <row r="5512" spans="4:27" x14ac:dyDescent="0.25"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22"/>
      <c r="AA5512" s="3"/>
    </row>
    <row r="5513" spans="4:27" x14ac:dyDescent="0.25"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22"/>
      <c r="AA5513" s="3"/>
    </row>
    <row r="5514" spans="4:27" x14ac:dyDescent="0.25"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22"/>
      <c r="AA5514" s="3"/>
    </row>
    <row r="5515" spans="4:27" x14ac:dyDescent="0.25"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22"/>
      <c r="AA5515" s="3"/>
    </row>
    <row r="5516" spans="4:27" x14ac:dyDescent="0.25"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22"/>
      <c r="AA5516" s="3"/>
    </row>
    <row r="5517" spans="4:27" x14ac:dyDescent="0.25"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22"/>
      <c r="AA5517" s="3"/>
    </row>
    <row r="5518" spans="4:27" x14ac:dyDescent="0.25"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22"/>
      <c r="AA5518" s="3"/>
    </row>
    <row r="5519" spans="4:27" x14ac:dyDescent="0.25"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22"/>
      <c r="AA5519" s="3"/>
    </row>
    <row r="5520" spans="4:27" x14ac:dyDescent="0.25"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22"/>
      <c r="AA5520" s="3"/>
    </row>
    <row r="5521" spans="4:27" x14ac:dyDescent="0.25"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22"/>
      <c r="AA5521" s="3"/>
    </row>
    <row r="5522" spans="4:27" x14ac:dyDescent="0.25"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22"/>
      <c r="AA5522" s="3"/>
    </row>
    <row r="5523" spans="4:27" x14ac:dyDescent="0.25"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22"/>
      <c r="AA5523" s="3"/>
    </row>
    <row r="5524" spans="4:27" x14ac:dyDescent="0.25"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22"/>
      <c r="AA5524" s="3"/>
    </row>
    <row r="5525" spans="4:27" x14ac:dyDescent="0.25"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22"/>
      <c r="AA5525" s="3"/>
    </row>
    <row r="5526" spans="4:27" x14ac:dyDescent="0.25"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22"/>
      <c r="AA5526" s="3"/>
    </row>
    <row r="5527" spans="4:27" x14ac:dyDescent="0.25"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22"/>
      <c r="AA5527" s="3"/>
    </row>
    <row r="5528" spans="4:27" x14ac:dyDescent="0.25"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22"/>
      <c r="AA5528" s="3"/>
    </row>
    <row r="5529" spans="4:27" x14ac:dyDescent="0.25"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22"/>
      <c r="AA5529" s="3"/>
    </row>
    <row r="5530" spans="4:27" x14ac:dyDescent="0.25"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22"/>
      <c r="AA5530" s="3"/>
    </row>
    <row r="5531" spans="4:27" x14ac:dyDescent="0.25"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22"/>
      <c r="AA5531" s="3"/>
    </row>
    <row r="5532" spans="4:27" x14ac:dyDescent="0.25"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22"/>
      <c r="AA5532" s="3"/>
    </row>
    <row r="5533" spans="4:27" x14ac:dyDescent="0.25"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22"/>
      <c r="AA5533" s="3"/>
    </row>
    <row r="5534" spans="4:27" x14ac:dyDescent="0.25"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22"/>
      <c r="AA5534" s="3"/>
    </row>
    <row r="5535" spans="4:27" x14ac:dyDescent="0.25"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22"/>
      <c r="AA5535" s="3"/>
    </row>
    <row r="5536" spans="4:27" x14ac:dyDescent="0.25"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22"/>
      <c r="AA5536" s="3"/>
    </row>
    <row r="5537" spans="4:27" x14ac:dyDescent="0.25"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22"/>
      <c r="AA5537" s="3"/>
    </row>
    <row r="5538" spans="4:27" x14ac:dyDescent="0.25"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22"/>
      <c r="AA5538" s="3"/>
    </row>
    <row r="5539" spans="4:27" x14ac:dyDescent="0.25"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22"/>
      <c r="AA5539" s="3"/>
    </row>
    <row r="5540" spans="4:27" x14ac:dyDescent="0.25"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22"/>
      <c r="AA5540" s="3"/>
    </row>
    <row r="5541" spans="4:27" x14ac:dyDescent="0.25"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22"/>
      <c r="AA5541" s="3"/>
    </row>
    <row r="5542" spans="4:27" x14ac:dyDescent="0.25"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22"/>
      <c r="AA5542" s="3"/>
    </row>
    <row r="5543" spans="4:27" x14ac:dyDescent="0.25"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22"/>
      <c r="AA5543" s="3"/>
    </row>
    <row r="5544" spans="4:27" x14ac:dyDescent="0.25"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22"/>
      <c r="AA5544" s="3"/>
    </row>
    <row r="5545" spans="4:27" x14ac:dyDescent="0.25"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22"/>
      <c r="AA5545" s="3"/>
    </row>
    <row r="5546" spans="4:27" x14ac:dyDescent="0.25"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22"/>
      <c r="AA5546" s="3"/>
    </row>
    <row r="5547" spans="4:27" x14ac:dyDescent="0.25"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22"/>
      <c r="AA5547" s="3"/>
    </row>
    <row r="5548" spans="4:27" x14ac:dyDescent="0.25"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22"/>
      <c r="AA5548" s="3"/>
    </row>
    <row r="5549" spans="4:27" x14ac:dyDescent="0.25"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22"/>
      <c r="AA5549" s="3"/>
    </row>
    <row r="5550" spans="4:27" x14ac:dyDescent="0.25"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22"/>
      <c r="AA5550" s="3"/>
    </row>
    <row r="5551" spans="4:27" x14ac:dyDescent="0.25"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22"/>
      <c r="AA5551" s="3"/>
    </row>
    <row r="5552" spans="4:27" x14ac:dyDescent="0.25"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22"/>
      <c r="AA5552" s="3"/>
    </row>
    <row r="5553" spans="4:27" x14ac:dyDescent="0.25"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22"/>
      <c r="AA5553" s="3"/>
    </row>
    <row r="5554" spans="4:27" x14ac:dyDescent="0.25"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22"/>
      <c r="AA5554" s="3"/>
    </row>
    <row r="5555" spans="4:27" x14ac:dyDescent="0.25"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22"/>
      <c r="AA5555" s="3"/>
    </row>
    <row r="5556" spans="4:27" x14ac:dyDescent="0.25"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22"/>
      <c r="AA5556" s="3"/>
    </row>
    <row r="5557" spans="4:27" x14ac:dyDescent="0.25"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22"/>
      <c r="AA5557" s="3"/>
    </row>
    <row r="5558" spans="4:27" x14ac:dyDescent="0.25"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22"/>
      <c r="AA5558" s="3"/>
    </row>
    <row r="5559" spans="4:27" x14ac:dyDescent="0.25"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22"/>
      <c r="AA5559" s="3"/>
    </row>
    <row r="5560" spans="4:27" x14ac:dyDescent="0.25"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22"/>
      <c r="AA5560" s="3"/>
    </row>
    <row r="5561" spans="4:27" x14ac:dyDescent="0.25"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22"/>
      <c r="AA5561" s="3"/>
    </row>
    <row r="5562" spans="4:27" x14ac:dyDescent="0.25"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22"/>
      <c r="AA5562" s="3"/>
    </row>
    <row r="5563" spans="4:27" x14ac:dyDescent="0.25"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22"/>
      <c r="AA5563" s="3"/>
    </row>
    <row r="5564" spans="4:27" x14ac:dyDescent="0.25"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22"/>
      <c r="AA5564" s="3"/>
    </row>
    <row r="5565" spans="4:27" x14ac:dyDescent="0.25"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22"/>
      <c r="AA5565" s="3"/>
    </row>
    <row r="5566" spans="4:27" x14ac:dyDescent="0.25"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22"/>
      <c r="AA5566" s="3"/>
    </row>
    <row r="5567" spans="4:27" x14ac:dyDescent="0.25"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22"/>
      <c r="AA5567" s="3"/>
    </row>
    <row r="5568" spans="4:27" x14ac:dyDescent="0.25"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22"/>
      <c r="AA5568" s="3"/>
    </row>
    <row r="5569" spans="4:27" x14ac:dyDescent="0.25"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22"/>
      <c r="AA5569" s="3"/>
    </row>
    <row r="5570" spans="4:27" x14ac:dyDescent="0.25"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22"/>
      <c r="AA5570" s="3"/>
    </row>
    <row r="5571" spans="4:27" x14ac:dyDescent="0.25"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22"/>
      <c r="AA5571" s="3"/>
    </row>
    <row r="5572" spans="4:27" x14ac:dyDescent="0.25"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22"/>
      <c r="AA5572" s="3"/>
    </row>
    <row r="5573" spans="4:27" x14ac:dyDescent="0.25"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22"/>
      <c r="AA5573" s="3"/>
    </row>
    <row r="5574" spans="4:27" x14ac:dyDescent="0.25"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22"/>
      <c r="AA5574" s="3"/>
    </row>
    <row r="5575" spans="4:27" x14ac:dyDescent="0.25"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22"/>
      <c r="AA5575" s="3"/>
    </row>
    <row r="5576" spans="4:27" x14ac:dyDescent="0.25"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22"/>
      <c r="AA5576" s="3"/>
    </row>
    <row r="5577" spans="4:27" x14ac:dyDescent="0.25"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22"/>
      <c r="AA5577" s="3"/>
    </row>
    <row r="5578" spans="4:27" x14ac:dyDescent="0.25"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22"/>
      <c r="AA5578" s="3"/>
    </row>
    <row r="5579" spans="4:27" x14ac:dyDescent="0.25"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22"/>
      <c r="AA5579" s="3"/>
    </row>
    <row r="5580" spans="4:27" x14ac:dyDescent="0.25"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22"/>
      <c r="AA5580" s="3"/>
    </row>
    <row r="5581" spans="4:27" x14ac:dyDescent="0.25"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22"/>
      <c r="AA5581" s="3"/>
    </row>
    <row r="5582" spans="4:27" x14ac:dyDescent="0.25"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22"/>
      <c r="AA5582" s="3"/>
    </row>
    <row r="5583" spans="4:27" x14ac:dyDescent="0.25"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22"/>
      <c r="AA5583" s="3"/>
    </row>
    <row r="5584" spans="4:27" x14ac:dyDescent="0.25"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22"/>
      <c r="AA5584" s="3"/>
    </row>
    <row r="5585" spans="4:27" x14ac:dyDescent="0.25"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22"/>
      <c r="AA5585" s="3"/>
    </row>
    <row r="5586" spans="4:27" x14ac:dyDescent="0.25"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22"/>
      <c r="AA5586" s="3"/>
    </row>
    <row r="5587" spans="4:27" x14ac:dyDescent="0.25"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22"/>
      <c r="AA5587" s="3"/>
    </row>
    <row r="5588" spans="4:27" x14ac:dyDescent="0.25"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22"/>
      <c r="AA5588" s="3"/>
    </row>
    <row r="5589" spans="4:27" x14ac:dyDescent="0.25"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22"/>
      <c r="AA5589" s="3"/>
    </row>
    <row r="5590" spans="4:27" x14ac:dyDescent="0.25"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22"/>
      <c r="AA5590" s="3"/>
    </row>
    <row r="5591" spans="4:27" x14ac:dyDescent="0.25"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22"/>
      <c r="AA5591" s="3"/>
    </row>
    <row r="5592" spans="4:27" x14ac:dyDescent="0.25"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22"/>
      <c r="AA5592" s="3"/>
    </row>
    <row r="5593" spans="4:27" x14ac:dyDescent="0.25"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22"/>
      <c r="AA5593" s="3"/>
    </row>
    <row r="5594" spans="4:27" x14ac:dyDescent="0.25"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22"/>
      <c r="AA5594" s="3"/>
    </row>
    <row r="5595" spans="4:27" x14ac:dyDescent="0.25"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22"/>
      <c r="AA5595" s="3"/>
    </row>
    <row r="5596" spans="4:27" x14ac:dyDescent="0.25"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22"/>
      <c r="AA5596" s="3"/>
    </row>
    <row r="5597" spans="4:27" x14ac:dyDescent="0.25"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22"/>
      <c r="AA5597" s="3"/>
    </row>
    <row r="5598" spans="4:27" x14ac:dyDescent="0.25"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22"/>
      <c r="AA5598" s="3"/>
    </row>
    <row r="5599" spans="4:27" x14ac:dyDescent="0.25"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22"/>
      <c r="AA5599" s="3"/>
    </row>
    <row r="5600" spans="4:27" x14ac:dyDescent="0.25"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22"/>
      <c r="AA5600" s="3"/>
    </row>
    <row r="5601" spans="4:27" x14ac:dyDescent="0.25"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22"/>
      <c r="AA5601" s="3"/>
    </row>
    <row r="5602" spans="4:27" x14ac:dyDescent="0.25"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22"/>
      <c r="AA5602" s="3"/>
    </row>
    <row r="5603" spans="4:27" x14ac:dyDescent="0.25"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22"/>
      <c r="AA5603" s="3"/>
    </row>
    <row r="5604" spans="4:27" x14ac:dyDescent="0.25"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22"/>
      <c r="AA5604" s="3"/>
    </row>
    <row r="5605" spans="4:27" x14ac:dyDescent="0.25"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22"/>
      <c r="AA5605" s="3"/>
    </row>
    <row r="5606" spans="4:27" x14ac:dyDescent="0.25"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22"/>
      <c r="AA5606" s="3"/>
    </row>
    <row r="5607" spans="4:27" x14ac:dyDescent="0.25"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22"/>
      <c r="AA5607" s="3"/>
    </row>
    <row r="5608" spans="4:27" x14ac:dyDescent="0.25"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22"/>
      <c r="AA5608" s="3"/>
    </row>
    <row r="5609" spans="4:27" x14ac:dyDescent="0.25"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22"/>
      <c r="AA5609" s="3"/>
    </row>
    <row r="5610" spans="4:27" x14ac:dyDescent="0.25"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22"/>
      <c r="AA5610" s="3"/>
    </row>
    <row r="5611" spans="4:27" x14ac:dyDescent="0.25"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22"/>
      <c r="AA5611" s="3"/>
    </row>
    <row r="5612" spans="4:27" x14ac:dyDescent="0.25"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22"/>
      <c r="AA5612" s="3"/>
    </row>
    <row r="5613" spans="4:27" x14ac:dyDescent="0.25"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22"/>
      <c r="AA5613" s="3"/>
    </row>
    <row r="5614" spans="4:27" x14ac:dyDescent="0.25"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22"/>
      <c r="AA5614" s="3"/>
    </row>
    <row r="5615" spans="4:27" x14ac:dyDescent="0.25"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22"/>
      <c r="AA5615" s="3"/>
    </row>
    <row r="5616" spans="4:27" x14ac:dyDescent="0.25"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22"/>
      <c r="AA5616" s="3"/>
    </row>
    <row r="5617" spans="4:27" x14ac:dyDescent="0.25"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22"/>
      <c r="AA5617" s="3"/>
    </row>
    <row r="5618" spans="4:27" x14ac:dyDescent="0.25"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22"/>
      <c r="AA5618" s="3"/>
    </row>
    <row r="5619" spans="4:27" x14ac:dyDescent="0.25"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22"/>
      <c r="AA5619" s="3"/>
    </row>
    <row r="5620" spans="4:27" x14ac:dyDescent="0.25"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22"/>
      <c r="AA5620" s="3"/>
    </row>
    <row r="5621" spans="4:27" x14ac:dyDescent="0.25"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22"/>
      <c r="AA5621" s="3"/>
    </row>
    <row r="5622" spans="4:27" x14ac:dyDescent="0.25"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22"/>
      <c r="AA5622" s="3"/>
    </row>
    <row r="5623" spans="4:27" x14ac:dyDescent="0.25"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22"/>
      <c r="AA5623" s="3"/>
    </row>
    <row r="5624" spans="4:27" x14ac:dyDescent="0.25"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22"/>
      <c r="AA5624" s="3"/>
    </row>
    <row r="5625" spans="4:27" x14ac:dyDescent="0.25"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22"/>
      <c r="AA5625" s="3"/>
    </row>
    <row r="5626" spans="4:27" x14ac:dyDescent="0.25"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22"/>
      <c r="AA5626" s="3"/>
    </row>
    <row r="5627" spans="4:27" x14ac:dyDescent="0.25"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22"/>
      <c r="AA5627" s="3"/>
    </row>
    <row r="5628" spans="4:27" x14ac:dyDescent="0.25"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22"/>
      <c r="AA5628" s="3"/>
    </row>
    <row r="5629" spans="4:27" x14ac:dyDescent="0.25"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22"/>
      <c r="AA5629" s="3"/>
    </row>
    <row r="5630" spans="4:27" x14ac:dyDescent="0.25"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22"/>
      <c r="AA5630" s="3"/>
    </row>
    <row r="5631" spans="4:27" x14ac:dyDescent="0.25"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22"/>
      <c r="AA5631" s="3"/>
    </row>
    <row r="5632" spans="4:27" x14ac:dyDescent="0.25"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22"/>
      <c r="AA5632" s="3"/>
    </row>
    <row r="5633" spans="4:27" x14ac:dyDescent="0.25"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22"/>
      <c r="AA5633" s="3"/>
    </row>
    <row r="5634" spans="4:27" x14ac:dyDescent="0.25"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22"/>
      <c r="AA5634" s="3"/>
    </row>
    <row r="5635" spans="4:27" x14ac:dyDescent="0.25">
      <c r="D5635" s="12"/>
      <c r="E5635" s="12"/>
      <c r="F5635" s="12"/>
      <c r="G5635" s="12"/>
      <c r="H5635" s="12"/>
      <c r="I5635" s="12"/>
      <c r="J5635" s="12"/>
      <c r="K5635" s="12"/>
      <c r="L5635" s="12"/>
      <c r="M5635" s="12"/>
      <c r="N5635" s="22"/>
      <c r="AA5635" s="3"/>
    </row>
    <row r="5636" spans="4:27" x14ac:dyDescent="0.25">
      <c r="D5636" s="12"/>
      <c r="E5636" s="12"/>
      <c r="F5636" s="12"/>
      <c r="G5636" s="12"/>
      <c r="H5636" s="12"/>
      <c r="I5636" s="12"/>
      <c r="J5636" s="12"/>
      <c r="K5636" s="12"/>
      <c r="L5636" s="12"/>
      <c r="M5636" s="12"/>
      <c r="N5636" s="22"/>
      <c r="AA5636" s="3"/>
    </row>
    <row r="5637" spans="4:27" x14ac:dyDescent="0.25">
      <c r="D5637" s="12"/>
      <c r="E5637" s="12"/>
      <c r="F5637" s="12"/>
      <c r="G5637" s="12"/>
      <c r="H5637" s="12"/>
      <c r="I5637" s="12"/>
      <c r="J5637" s="12"/>
      <c r="K5637" s="12"/>
      <c r="L5637" s="12"/>
      <c r="M5637" s="12"/>
      <c r="N5637" s="22"/>
      <c r="AA5637" s="3"/>
    </row>
    <row r="5638" spans="4:27" x14ac:dyDescent="0.25">
      <c r="D5638" s="12"/>
      <c r="E5638" s="12"/>
      <c r="F5638" s="12"/>
      <c r="G5638" s="12"/>
      <c r="H5638" s="12"/>
      <c r="I5638" s="12"/>
      <c r="J5638" s="12"/>
      <c r="K5638" s="12"/>
      <c r="L5638" s="12"/>
      <c r="M5638" s="12"/>
      <c r="N5638" s="22"/>
      <c r="AA5638" s="3"/>
    </row>
    <row r="5639" spans="4:27" x14ac:dyDescent="0.25">
      <c r="D5639" s="12"/>
      <c r="E5639" s="12"/>
      <c r="F5639" s="12"/>
      <c r="G5639" s="12"/>
      <c r="H5639" s="12"/>
      <c r="I5639" s="12"/>
      <c r="J5639" s="12"/>
      <c r="K5639" s="12"/>
      <c r="L5639" s="12"/>
      <c r="M5639" s="12"/>
      <c r="N5639" s="22"/>
      <c r="AA5639" s="3"/>
    </row>
    <row r="5640" spans="4:27" x14ac:dyDescent="0.25">
      <c r="D5640" s="12"/>
      <c r="E5640" s="12"/>
      <c r="F5640" s="12"/>
      <c r="G5640" s="12"/>
      <c r="H5640" s="12"/>
      <c r="I5640" s="12"/>
      <c r="J5640" s="12"/>
      <c r="K5640" s="12"/>
      <c r="L5640" s="12"/>
      <c r="M5640" s="12"/>
      <c r="N5640" s="22"/>
      <c r="AA5640" s="3"/>
    </row>
    <row r="5641" spans="4:27" x14ac:dyDescent="0.25">
      <c r="D5641" s="12"/>
      <c r="E5641" s="12"/>
      <c r="F5641" s="12"/>
      <c r="G5641" s="12"/>
      <c r="H5641" s="12"/>
      <c r="I5641" s="12"/>
      <c r="J5641" s="12"/>
      <c r="K5641" s="12"/>
      <c r="L5641" s="12"/>
      <c r="M5641" s="12"/>
      <c r="N5641" s="22"/>
      <c r="AA5641" s="3"/>
    </row>
    <row r="5642" spans="4:27" x14ac:dyDescent="0.25">
      <c r="D5642" s="12"/>
      <c r="E5642" s="12"/>
      <c r="F5642" s="12"/>
      <c r="G5642" s="12"/>
      <c r="H5642" s="12"/>
      <c r="I5642" s="12"/>
      <c r="J5642" s="12"/>
      <c r="K5642" s="12"/>
      <c r="L5642" s="12"/>
      <c r="M5642" s="12"/>
      <c r="N5642" s="22"/>
      <c r="AA5642" s="3"/>
    </row>
    <row r="5643" spans="4:27" x14ac:dyDescent="0.25">
      <c r="D5643" s="12"/>
      <c r="E5643" s="12"/>
      <c r="F5643" s="12"/>
      <c r="G5643" s="12"/>
      <c r="H5643" s="12"/>
      <c r="I5643" s="12"/>
      <c r="J5643" s="12"/>
      <c r="K5643" s="12"/>
      <c r="L5643" s="12"/>
      <c r="M5643" s="12"/>
      <c r="N5643" s="22"/>
      <c r="AA5643" s="3"/>
    </row>
    <row r="5644" spans="4:27" x14ac:dyDescent="0.25">
      <c r="D5644" s="12"/>
      <c r="E5644" s="12"/>
      <c r="F5644" s="12"/>
      <c r="G5644" s="12"/>
      <c r="H5644" s="12"/>
      <c r="I5644" s="12"/>
      <c r="J5644" s="12"/>
      <c r="K5644" s="12"/>
      <c r="L5644" s="12"/>
      <c r="M5644" s="12"/>
      <c r="N5644" s="22"/>
      <c r="AA5644" s="3"/>
    </row>
    <row r="5645" spans="4:27" x14ac:dyDescent="0.25">
      <c r="D5645" s="12"/>
      <c r="E5645" s="12"/>
      <c r="F5645" s="12"/>
      <c r="G5645" s="12"/>
      <c r="H5645" s="12"/>
      <c r="I5645" s="12"/>
      <c r="J5645" s="12"/>
      <c r="K5645" s="12"/>
      <c r="L5645" s="12"/>
      <c r="M5645" s="12"/>
      <c r="N5645" s="22"/>
      <c r="AA5645" s="3"/>
    </row>
    <row r="5646" spans="4:27" x14ac:dyDescent="0.25">
      <c r="D5646" s="12"/>
      <c r="E5646" s="12"/>
      <c r="F5646" s="12"/>
      <c r="G5646" s="12"/>
      <c r="H5646" s="12"/>
      <c r="I5646" s="12"/>
      <c r="J5646" s="12"/>
      <c r="K5646" s="12"/>
      <c r="L5646" s="12"/>
      <c r="M5646" s="12"/>
      <c r="N5646" s="22"/>
      <c r="AA5646" s="3"/>
    </row>
    <row r="5647" spans="4:27" x14ac:dyDescent="0.25">
      <c r="D5647" s="12"/>
      <c r="E5647" s="12"/>
      <c r="F5647" s="12"/>
      <c r="G5647" s="12"/>
      <c r="H5647" s="12"/>
      <c r="I5647" s="12"/>
      <c r="J5647" s="12"/>
      <c r="K5647" s="12"/>
      <c r="L5647" s="12"/>
      <c r="M5647" s="12"/>
      <c r="N5647" s="22"/>
      <c r="AA5647" s="3"/>
    </row>
    <row r="5648" spans="4:27" x14ac:dyDescent="0.25">
      <c r="D5648" s="12"/>
      <c r="E5648" s="12"/>
      <c r="F5648" s="12"/>
      <c r="G5648" s="12"/>
      <c r="H5648" s="12"/>
      <c r="I5648" s="12"/>
      <c r="J5648" s="12"/>
      <c r="K5648" s="12"/>
      <c r="L5648" s="12"/>
      <c r="M5648" s="12"/>
      <c r="N5648" s="22"/>
      <c r="AA5648" s="3"/>
    </row>
    <row r="5649" spans="4:27" x14ac:dyDescent="0.25">
      <c r="D5649" s="12"/>
      <c r="E5649" s="12"/>
      <c r="F5649" s="12"/>
      <c r="G5649" s="12"/>
      <c r="H5649" s="12"/>
      <c r="I5649" s="12"/>
      <c r="J5649" s="12"/>
      <c r="K5649" s="12"/>
      <c r="L5649" s="12"/>
      <c r="M5649" s="12"/>
      <c r="N5649" s="22"/>
      <c r="AA5649" s="3"/>
    </row>
    <row r="5650" spans="4:27" x14ac:dyDescent="0.25">
      <c r="D5650" s="12"/>
      <c r="E5650" s="12"/>
      <c r="F5650" s="12"/>
      <c r="G5650" s="12"/>
      <c r="H5650" s="12"/>
      <c r="I5650" s="12"/>
      <c r="J5650" s="12"/>
      <c r="K5650" s="12"/>
      <c r="L5650" s="12"/>
      <c r="M5650" s="12"/>
      <c r="N5650" s="22"/>
      <c r="AA5650" s="3"/>
    </row>
    <row r="5651" spans="4:27" x14ac:dyDescent="0.25">
      <c r="D5651" s="12"/>
      <c r="E5651" s="12"/>
      <c r="F5651" s="12"/>
      <c r="G5651" s="12"/>
      <c r="H5651" s="12"/>
      <c r="I5651" s="12"/>
      <c r="J5651" s="12"/>
      <c r="K5651" s="12"/>
      <c r="L5651" s="12"/>
      <c r="M5651" s="12"/>
      <c r="N5651" s="22"/>
      <c r="AA5651" s="3"/>
    </row>
    <row r="5652" spans="4:27" x14ac:dyDescent="0.25">
      <c r="D5652" s="12"/>
      <c r="E5652" s="12"/>
      <c r="F5652" s="12"/>
      <c r="G5652" s="12"/>
      <c r="H5652" s="12"/>
      <c r="I5652" s="12"/>
      <c r="J5652" s="12"/>
      <c r="K5652" s="12"/>
      <c r="L5652" s="12"/>
      <c r="M5652" s="12"/>
      <c r="N5652" s="22"/>
      <c r="AA5652" s="3"/>
    </row>
    <row r="5653" spans="4:27" x14ac:dyDescent="0.25">
      <c r="D5653" s="12"/>
      <c r="E5653" s="12"/>
      <c r="F5653" s="12"/>
      <c r="G5653" s="12"/>
      <c r="H5653" s="12"/>
      <c r="I5653" s="12"/>
      <c r="J5653" s="12"/>
      <c r="K5653" s="12"/>
      <c r="L5653" s="12"/>
      <c r="M5653" s="12"/>
      <c r="N5653" s="22"/>
      <c r="AA5653" s="3"/>
    </row>
    <row r="5654" spans="4:27" x14ac:dyDescent="0.25">
      <c r="D5654" s="12"/>
      <c r="E5654" s="12"/>
      <c r="F5654" s="12"/>
      <c r="G5654" s="12"/>
      <c r="H5654" s="12"/>
      <c r="I5654" s="12"/>
      <c r="J5654" s="12"/>
      <c r="K5654" s="12"/>
      <c r="L5654" s="12"/>
      <c r="M5654" s="12"/>
      <c r="N5654" s="22"/>
      <c r="AA5654" s="3"/>
    </row>
    <row r="5655" spans="4:27" x14ac:dyDescent="0.25">
      <c r="D5655" s="12"/>
      <c r="E5655" s="12"/>
      <c r="F5655" s="12"/>
      <c r="G5655" s="12"/>
      <c r="H5655" s="12"/>
      <c r="I5655" s="12"/>
      <c r="J5655" s="12"/>
      <c r="K5655" s="12"/>
      <c r="L5655" s="12"/>
      <c r="M5655" s="12"/>
      <c r="N5655" s="22"/>
      <c r="AA5655" s="3"/>
    </row>
    <row r="5656" spans="4:27" x14ac:dyDescent="0.25">
      <c r="D5656" s="12"/>
      <c r="E5656" s="12"/>
      <c r="F5656" s="12"/>
      <c r="G5656" s="12"/>
      <c r="H5656" s="12"/>
      <c r="I5656" s="12"/>
      <c r="J5656" s="12"/>
      <c r="K5656" s="12"/>
      <c r="L5656" s="12"/>
      <c r="M5656" s="12"/>
      <c r="N5656" s="22"/>
      <c r="AA5656" s="3"/>
    </row>
    <row r="5657" spans="4:27" x14ac:dyDescent="0.25">
      <c r="D5657" s="12"/>
      <c r="E5657" s="12"/>
      <c r="F5657" s="12"/>
      <c r="G5657" s="12"/>
      <c r="H5657" s="12"/>
      <c r="I5657" s="12"/>
      <c r="J5657" s="12"/>
      <c r="K5657" s="12"/>
      <c r="L5657" s="12"/>
      <c r="M5657" s="12"/>
      <c r="N5657" s="22"/>
      <c r="AA5657" s="3"/>
    </row>
    <row r="5658" spans="4:27" x14ac:dyDescent="0.25">
      <c r="D5658" s="12"/>
      <c r="E5658" s="12"/>
      <c r="F5658" s="12"/>
      <c r="G5658" s="12"/>
      <c r="H5658" s="12"/>
      <c r="I5658" s="12"/>
      <c r="J5658" s="12"/>
      <c r="K5658" s="12"/>
      <c r="L5658" s="12"/>
      <c r="M5658" s="12"/>
      <c r="N5658" s="22"/>
      <c r="AA5658" s="3"/>
    </row>
    <row r="5659" spans="4:27" x14ac:dyDescent="0.25">
      <c r="D5659" s="12"/>
      <c r="E5659" s="12"/>
      <c r="F5659" s="12"/>
      <c r="G5659" s="12"/>
      <c r="H5659" s="12"/>
      <c r="I5659" s="12"/>
      <c r="J5659" s="12"/>
      <c r="K5659" s="12"/>
      <c r="L5659" s="12"/>
      <c r="M5659" s="12"/>
      <c r="N5659" s="22"/>
      <c r="AA5659" s="3"/>
    </row>
    <row r="5660" spans="4:27" x14ac:dyDescent="0.25">
      <c r="D5660" s="12"/>
      <c r="E5660" s="12"/>
      <c r="F5660" s="12"/>
      <c r="G5660" s="12"/>
      <c r="H5660" s="12"/>
      <c r="I5660" s="12"/>
      <c r="J5660" s="12"/>
      <c r="K5660" s="12"/>
      <c r="L5660" s="12"/>
      <c r="M5660" s="12"/>
      <c r="N5660" s="22"/>
      <c r="AA5660" s="3"/>
    </row>
    <row r="5661" spans="4:27" x14ac:dyDescent="0.25">
      <c r="D5661" s="12"/>
      <c r="E5661" s="12"/>
      <c r="F5661" s="12"/>
      <c r="G5661" s="12"/>
      <c r="H5661" s="12"/>
      <c r="I5661" s="12"/>
      <c r="J5661" s="12"/>
      <c r="K5661" s="12"/>
      <c r="L5661" s="12"/>
      <c r="M5661" s="12"/>
      <c r="N5661" s="22"/>
      <c r="AA5661" s="3"/>
    </row>
    <row r="5662" spans="4:27" x14ac:dyDescent="0.25">
      <c r="D5662" s="12"/>
      <c r="E5662" s="12"/>
      <c r="F5662" s="12"/>
      <c r="G5662" s="12"/>
      <c r="H5662" s="12"/>
      <c r="I5662" s="12"/>
      <c r="J5662" s="12"/>
      <c r="K5662" s="12"/>
      <c r="L5662" s="12"/>
      <c r="M5662" s="12"/>
      <c r="N5662" s="22"/>
      <c r="AA5662" s="3"/>
    </row>
    <row r="5663" spans="4:27" x14ac:dyDescent="0.25">
      <c r="D5663" s="12"/>
      <c r="E5663" s="12"/>
      <c r="F5663" s="12"/>
      <c r="G5663" s="12"/>
      <c r="H5663" s="12"/>
      <c r="I5663" s="12"/>
      <c r="J5663" s="12"/>
      <c r="K5663" s="12"/>
      <c r="L5663" s="12"/>
      <c r="M5663" s="12"/>
      <c r="N5663" s="22"/>
      <c r="AA5663" s="3"/>
    </row>
    <row r="5664" spans="4:27" x14ac:dyDescent="0.25">
      <c r="D5664" s="12"/>
      <c r="E5664" s="12"/>
      <c r="F5664" s="12"/>
      <c r="G5664" s="12"/>
      <c r="H5664" s="12"/>
      <c r="I5664" s="12"/>
      <c r="J5664" s="12"/>
      <c r="K5664" s="12"/>
      <c r="L5664" s="12"/>
      <c r="M5664" s="12"/>
      <c r="N5664" s="22"/>
      <c r="AA5664" s="3"/>
    </row>
    <row r="5665" spans="4:27" x14ac:dyDescent="0.25">
      <c r="D5665" s="12"/>
      <c r="E5665" s="12"/>
      <c r="F5665" s="12"/>
      <c r="G5665" s="12"/>
      <c r="H5665" s="12"/>
      <c r="I5665" s="12"/>
      <c r="J5665" s="12"/>
      <c r="K5665" s="12"/>
      <c r="L5665" s="12"/>
      <c r="M5665" s="12"/>
      <c r="N5665" s="22"/>
      <c r="AA5665" s="3"/>
    </row>
    <row r="5666" spans="4:27" x14ac:dyDescent="0.25">
      <c r="D5666" s="12"/>
      <c r="E5666" s="12"/>
      <c r="F5666" s="12"/>
      <c r="G5666" s="12"/>
      <c r="H5666" s="12"/>
      <c r="I5666" s="12"/>
      <c r="J5666" s="12"/>
      <c r="K5666" s="12"/>
      <c r="L5666" s="12"/>
      <c r="M5666" s="12"/>
      <c r="N5666" s="22"/>
      <c r="AA5666" s="3"/>
    </row>
    <row r="5667" spans="4:27" x14ac:dyDescent="0.25">
      <c r="D5667" s="12"/>
      <c r="E5667" s="12"/>
      <c r="F5667" s="12"/>
      <c r="G5667" s="12"/>
      <c r="H5667" s="12"/>
      <c r="I5667" s="12"/>
      <c r="J5667" s="12"/>
      <c r="K5667" s="12"/>
      <c r="L5667" s="12"/>
      <c r="M5667" s="12"/>
      <c r="N5667" s="22"/>
      <c r="AA5667" s="3"/>
    </row>
    <row r="5668" spans="4:27" x14ac:dyDescent="0.25"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22"/>
      <c r="AA5668" s="3"/>
    </row>
    <row r="5669" spans="4:27" x14ac:dyDescent="0.25"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22"/>
      <c r="AA5669" s="3"/>
    </row>
    <row r="5670" spans="4:27" x14ac:dyDescent="0.25"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22"/>
      <c r="AA5670" s="3"/>
    </row>
    <row r="5671" spans="4:27" x14ac:dyDescent="0.25"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22"/>
      <c r="AA5671" s="3"/>
    </row>
    <row r="5672" spans="4:27" x14ac:dyDescent="0.25"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22"/>
      <c r="AA5672" s="3"/>
    </row>
    <row r="5673" spans="4:27" x14ac:dyDescent="0.25"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22"/>
      <c r="AA5673" s="3"/>
    </row>
    <row r="5674" spans="4:27" x14ac:dyDescent="0.25"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22"/>
      <c r="AA5674" s="3"/>
    </row>
    <row r="5675" spans="4:27" x14ac:dyDescent="0.25"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22"/>
      <c r="AA5675" s="3"/>
    </row>
    <row r="5676" spans="4:27" x14ac:dyDescent="0.25"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22"/>
      <c r="AA5676" s="3"/>
    </row>
    <row r="5677" spans="4:27" x14ac:dyDescent="0.25"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22"/>
      <c r="AA5677" s="3"/>
    </row>
    <row r="5678" spans="4:27" x14ac:dyDescent="0.25"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22"/>
      <c r="AA5678" s="3"/>
    </row>
    <row r="5679" spans="4:27" x14ac:dyDescent="0.25"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22"/>
      <c r="AA5679" s="3"/>
    </row>
    <row r="5680" spans="4:27" x14ac:dyDescent="0.25"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22"/>
      <c r="AA5680" s="3"/>
    </row>
    <row r="5681" spans="4:27" x14ac:dyDescent="0.25"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22"/>
      <c r="AA5681" s="3"/>
    </row>
    <row r="5682" spans="4:27" x14ac:dyDescent="0.25"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22"/>
      <c r="AA5682" s="3"/>
    </row>
    <row r="5683" spans="4:27" x14ac:dyDescent="0.25"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22"/>
      <c r="AA5683" s="3"/>
    </row>
    <row r="5684" spans="4:27" x14ac:dyDescent="0.25"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22"/>
      <c r="AA5684" s="3"/>
    </row>
    <row r="5685" spans="4:27" x14ac:dyDescent="0.25"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22"/>
      <c r="AA5685" s="3"/>
    </row>
    <row r="5686" spans="4:27" x14ac:dyDescent="0.25"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22"/>
      <c r="AA5686" s="3"/>
    </row>
    <row r="5687" spans="4:27" x14ac:dyDescent="0.25"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22"/>
      <c r="AA5687" s="3"/>
    </row>
    <row r="5688" spans="4:27" x14ac:dyDescent="0.25"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22"/>
      <c r="AA5688" s="3"/>
    </row>
    <row r="5689" spans="4:27" x14ac:dyDescent="0.25"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22"/>
      <c r="AA5689" s="3"/>
    </row>
    <row r="5690" spans="4:27" x14ac:dyDescent="0.25"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22"/>
      <c r="AA5690" s="3"/>
    </row>
    <row r="5691" spans="4:27" x14ac:dyDescent="0.25"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22"/>
      <c r="AA5691" s="3"/>
    </row>
    <row r="5692" spans="4:27" x14ac:dyDescent="0.25"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22"/>
      <c r="AA5692" s="3"/>
    </row>
    <row r="5693" spans="4:27" x14ac:dyDescent="0.25"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22"/>
      <c r="AA5693" s="3"/>
    </row>
    <row r="5694" spans="4:27" x14ac:dyDescent="0.25"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22"/>
      <c r="AA5694" s="3"/>
    </row>
    <row r="5695" spans="4:27" x14ac:dyDescent="0.25"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22"/>
      <c r="AA5695" s="3"/>
    </row>
    <row r="5696" spans="4:27" x14ac:dyDescent="0.25"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22"/>
      <c r="AA5696" s="3"/>
    </row>
    <row r="5697" spans="4:27" x14ac:dyDescent="0.25"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22"/>
      <c r="AA5697" s="3"/>
    </row>
    <row r="5698" spans="4:27" x14ac:dyDescent="0.25"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22"/>
      <c r="AA5698" s="3"/>
    </row>
    <row r="5699" spans="4:27" x14ac:dyDescent="0.25"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22"/>
      <c r="AA5699" s="3"/>
    </row>
    <row r="5700" spans="4:27" x14ac:dyDescent="0.25"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22"/>
      <c r="AA5700" s="3"/>
    </row>
    <row r="5701" spans="4:27" x14ac:dyDescent="0.25"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22"/>
      <c r="AA5701" s="3"/>
    </row>
    <row r="5702" spans="4:27" x14ac:dyDescent="0.25"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22"/>
      <c r="AA5702" s="3"/>
    </row>
    <row r="5703" spans="4:27" x14ac:dyDescent="0.25"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22"/>
      <c r="AA5703" s="3"/>
    </row>
    <row r="5704" spans="4:27" x14ac:dyDescent="0.25"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22"/>
      <c r="AA5704" s="3"/>
    </row>
    <row r="5705" spans="4:27" x14ac:dyDescent="0.25"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22"/>
      <c r="AA5705" s="3"/>
    </row>
    <row r="5706" spans="4:27" x14ac:dyDescent="0.25"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22"/>
      <c r="AA5706" s="3"/>
    </row>
    <row r="5707" spans="4:27" x14ac:dyDescent="0.25"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22"/>
      <c r="AA5707" s="3"/>
    </row>
    <row r="5708" spans="4:27" x14ac:dyDescent="0.25"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22"/>
      <c r="AA5708" s="3"/>
    </row>
    <row r="5709" spans="4:27" x14ac:dyDescent="0.25"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22"/>
      <c r="AA5709" s="3"/>
    </row>
    <row r="5710" spans="4:27" x14ac:dyDescent="0.25"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22"/>
      <c r="AA5710" s="3"/>
    </row>
    <row r="5711" spans="4:27" x14ac:dyDescent="0.25"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22"/>
      <c r="AA5711" s="3"/>
    </row>
    <row r="5712" spans="4:27" x14ac:dyDescent="0.25"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22"/>
      <c r="AA5712" s="3"/>
    </row>
    <row r="5713" spans="4:27" x14ac:dyDescent="0.25"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22"/>
      <c r="AA5713" s="3"/>
    </row>
    <row r="5714" spans="4:27" x14ac:dyDescent="0.25"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22"/>
      <c r="AA5714" s="3"/>
    </row>
    <row r="5715" spans="4:27" x14ac:dyDescent="0.25"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22"/>
      <c r="AA5715" s="3"/>
    </row>
    <row r="5716" spans="4:27" x14ac:dyDescent="0.25"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22"/>
      <c r="AA5716" s="3"/>
    </row>
    <row r="5717" spans="4:27" x14ac:dyDescent="0.25"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22"/>
      <c r="AA5717" s="3"/>
    </row>
    <row r="5718" spans="4:27" x14ac:dyDescent="0.25"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22"/>
      <c r="AA5718" s="3"/>
    </row>
    <row r="5719" spans="4:27" x14ac:dyDescent="0.25"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22"/>
      <c r="AA5719" s="3"/>
    </row>
    <row r="5720" spans="4:27" x14ac:dyDescent="0.25"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22"/>
      <c r="AA5720" s="3"/>
    </row>
    <row r="5721" spans="4:27" x14ac:dyDescent="0.25"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22"/>
      <c r="AA5721" s="3"/>
    </row>
    <row r="5722" spans="4:27" x14ac:dyDescent="0.25"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22"/>
      <c r="AA5722" s="3"/>
    </row>
    <row r="5723" spans="4:27" x14ac:dyDescent="0.25"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22"/>
      <c r="AA5723" s="3"/>
    </row>
    <row r="5724" spans="4:27" x14ac:dyDescent="0.25"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22"/>
      <c r="AA5724" s="3"/>
    </row>
    <row r="5725" spans="4:27" x14ac:dyDescent="0.25"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22"/>
      <c r="AA5725" s="3"/>
    </row>
    <row r="5726" spans="4:27" x14ac:dyDescent="0.25"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22"/>
      <c r="AA5726" s="3"/>
    </row>
    <row r="5727" spans="4:27" x14ac:dyDescent="0.25"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22"/>
      <c r="AA5727" s="3"/>
    </row>
    <row r="5728" spans="4:27" x14ac:dyDescent="0.25"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22"/>
      <c r="AA5728" s="3"/>
    </row>
    <row r="5729" spans="4:27" x14ac:dyDescent="0.25"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22"/>
      <c r="AA5729" s="3"/>
    </row>
    <row r="5730" spans="4:27" x14ac:dyDescent="0.25"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22"/>
      <c r="AA5730" s="3"/>
    </row>
    <row r="5731" spans="4:27" x14ac:dyDescent="0.25"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22"/>
      <c r="AA5731" s="3"/>
    </row>
    <row r="5732" spans="4:27" x14ac:dyDescent="0.25"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22"/>
      <c r="AA5732" s="3"/>
    </row>
    <row r="5733" spans="4:27" x14ac:dyDescent="0.25"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22"/>
      <c r="AA5733" s="3"/>
    </row>
    <row r="5734" spans="4:27" x14ac:dyDescent="0.25"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22"/>
      <c r="AA5734" s="3"/>
    </row>
    <row r="5735" spans="4:27" x14ac:dyDescent="0.25"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22"/>
      <c r="AA5735" s="3"/>
    </row>
    <row r="5736" spans="4:27" x14ac:dyDescent="0.25"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22"/>
      <c r="AA5736" s="3"/>
    </row>
    <row r="5737" spans="4:27" x14ac:dyDescent="0.25"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22"/>
      <c r="AA5737" s="3"/>
    </row>
    <row r="5738" spans="4:27" x14ac:dyDescent="0.25"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22"/>
      <c r="AA5738" s="3"/>
    </row>
    <row r="5739" spans="4:27" x14ac:dyDescent="0.25"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22"/>
      <c r="AA5739" s="3"/>
    </row>
    <row r="5740" spans="4:27" x14ac:dyDescent="0.25"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22"/>
      <c r="AA5740" s="3"/>
    </row>
    <row r="5741" spans="4:27" x14ac:dyDescent="0.25"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22"/>
      <c r="AA5741" s="3"/>
    </row>
    <row r="5742" spans="4:27" x14ac:dyDescent="0.25"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22"/>
      <c r="AA5742" s="3"/>
    </row>
    <row r="5743" spans="4:27" x14ac:dyDescent="0.25"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22"/>
      <c r="AA5743" s="3"/>
    </row>
    <row r="5744" spans="4:27" x14ac:dyDescent="0.25"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22"/>
      <c r="AA5744" s="3"/>
    </row>
    <row r="5745" spans="4:27" x14ac:dyDescent="0.25"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22"/>
      <c r="AA5745" s="3"/>
    </row>
    <row r="5746" spans="4:27" x14ac:dyDescent="0.25"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22"/>
      <c r="AA5746" s="3"/>
    </row>
    <row r="5747" spans="4:27" x14ac:dyDescent="0.25"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22"/>
      <c r="AA5747" s="3"/>
    </row>
    <row r="5748" spans="4:27" x14ac:dyDescent="0.25"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22"/>
      <c r="AA5748" s="3"/>
    </row>
    <row r="5749" spans="4:27" x14ac:dyDescent="0.25"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22"/>
      <c r="AA5749" s="3"/>
    </row>
    <row r="5750" spans="4:27" x14ac:dyDescent="0.25"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22"/>
      <c r="AA5750" s="3"/>
    </row>
    <row r="5751" spans="4:27" x14ac:dyDescent="0.25"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22"/>
      <c r="AA5751" s="3"/>
    </row>
    <row r="5752" spans="4:27" x14ac:dyDescent="0.25"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22"/>
      <c r="AA5752" s="3"/>
    </row>
    <row r="5753" spans="4:27" x14ac:dyDescent="0.25"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22"/>
      <c r="AA5753" s="3"/>
    </row>
    <row r="5754" spans="4:27" x14ac:dyDescent="0.25"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22"/>
      <c r="AA5754" s="3"/>
    </row>
    <row r="5755" spans="4:27" x14ac:dyDescent="0.25"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22"/>
      <c r="AA5755" s="3"/>
    </row>
    <row r="5756" spans="4:27" x14ac:dyDescent="0.25"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22"/>
      <c r="AA5756" s="3"/>
    </row>
    <row r="5757" spans="4:27" x14ac:dyDescent="0.25"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22"/>
      <c r="AA5757" s="3"/>
    </row>
    <row r="5758" spans="4:27" x14ac:dyDescent="0.25"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22"/>
      <c r="AA5758" s="3"/>
    </row>
    <row r="5759" spans="4:27" x14ac:dyDescent="0.25"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22"/>
      <c r="AA5759" s="3"/>
    </row>
    <row r="5760" spans="4:27" x14ac:dyDescent="0.25"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22"/>
      <c r="AA5760" s="3"/>
    </row>
    <row r="5761" spans="4:27" x14ac:dyDescent="0.25"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22"/>
      <c r="AA5761" s="3"/>
    </row>
    <row r="5762" spans="4:27" x14ac:dyDescent="0.25"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22"/>
      <c r="AA5762" s="3"/>
    </row>
    <row r="5763" spans="4:27" x14ac:dyDescent="0.25"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22"/>
      <c r="AA5763" s="3"/>
    </row>
    <row r="5764" spans="4:27" x14ac:dyDescent="0.25"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22"/>
      <c r="AA5764" s="3"/>
    </row>
    <row r="5765" spans="4:27" x14ac:dyDescent="0.25"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22"/>
      <c r="AA5765" s="3"/>
    </row>
    <row r="5766" spans="4:27" x14ac:dyDescent="0.25"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22"/>
      <c r="AA5766" s="3"/>
    </row>
    <row r="5767" spans="4:27" x14ac:dyDescent="0.25"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22"/>
      <c r="AA5767" s="3"/>
    </row>
    <row r="5768" spans="4:27" x14ac:dyDescent="0.25"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22"/>
      <c r="AA5768" s="3"/>
    </row>
    <row r="5769" spans="4:27" x14ac:dyDescent="0.25"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22"/>
      <c r="AA5769" s="3"/>
    </row>
    <row r="5770" spans="4:27" x14ac:dyDescent="0.25"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22"/>
      <c r="AA5770" s="3"/>
    </row>
    <row r="5771" spans="4:27" x14ac:dyDescent="0.25"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22"/>
      <c r="AA5771" s="3"/>
    </row>
    <row r="5772" spans="4:27" x14ac:dyDescent="0.25"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22"/>
      <c r="AA5772" s="3"/>
    </row>
    <row r="5773" spans="4:27" x14ac:dyDescent="0.25"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22"/>
      <c r="AA5773" s="3"/>
    </row>
    <row r="5774" spans="4:27" x14ac:dyDescent="0.25"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22"/>
      <c r="AA5774" s="3"/>
    </row>
    <row r="5775" spans="4:27" x14ac:dyDescent="0.25"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22"/>
      <c r="AA5775" s="3"/>
    </row>
    <row r="5776" spans="4:27" x14ac:dyDescent="0.25"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22"/>
      <c r="AA5776" s="3"/>
    </row>
    <row r="5777" spans="4:27" x14ac:dyDescent="0.25"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22"/>
      <c r="AA5777" s="3"/>
    </row>
    <row r="5778" spans="4:27" x14ac:dyDescent="0.25"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22"/>
      <c r="AA5778" s="3"/>
    </row>
    <row r="5779" spans="4:27" x14ac:dyDescent="0.25"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22"/>
      <c r="AA5779" s="3"/>
    </row>
    <row r="5780" spans="4:27" x14ac:dyDescent="0.25"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22"/>
      <c r="AA5780" s="3"/>
    </row>
    <row r="5781" spans="4:27" x14ac:dyDescent="0.25"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22"/>
      <c r="AA5781" s="3"/>
    </row>
    <row r="5782" spans="4:27" x14ac:dyDescent="0.25"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22"/>
      <c r="AA5782" s="3"/>
    </row>
    <row r="5783" spans="4:27" x14ac:dyDescent="0.25"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22"/>
      <c r="AA5783" s="3"/>
    </row>
    <row r="5784" spans="4:27" x14ac:dyDescent="0.25"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22"/>
      <c r="AA5784" s="3"/>
    </row>
    <row r="5785" spans="4:27" x14ac:dyDescent="0.25"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22"/>
      <c r="AA5785" s="3"/>
    </row>
    <row r="5786" spans="4:27" x14ac:dyDescent="0.25"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22"/>
      <c r="AA5786" s="3"/>
    </row>
    <row r="5787" spans="4:27" x14ac:dyDescent="0.25"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22"/>
      <c r="AA5787" s="3"/>
    </row>
    <row r="5788" spans="4:27" x14ac:dyDescent="0.25"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22"/>
      <c r="AA5788" s="3"/>
    </row>
    <row r="5789" spans="4:27" x14ac:dyDescent="0.25"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22"/>
      <c r="AA5789" s="3"/>
    </row>
    <row r="5790" spans="4:27" x14ac:dyDescent="0.25"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22"/>
      <c r="AA5790" s="3"/>
    </row>
    <row r="5791" spans="4:27" x14ac:dyDescent="0.25"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22"/>
      <c r="AA5791" s="3"/>
    </row>
    <row r="5792" spans="4:27" x14ac:dyDescent="0.25"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22"/>
      <c r="AA5792" s="3"/>
    </row>
    <row r="5793" spans="4:27" x14ac:dyDescent="0.25"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22"/>
      <c r="AA5793" s="3"/>
    </row>
    <row r="5794" spans="4:27" x14ac:dyDescent="0.25"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22"/>
      <c r="AA5794" s="3"/>
    </row>
    <row r="5795" spans="4:27" x14ac:dyDescent="0.25"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22"/>
      <c r="AA5795" s="3"/>
    </row>
    <row r="5796" spans="4:27" x14ac:dyDescent="0.25"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22"/>
      <c r="AA5796" s="3"/>
    </row>
    <row r="5797" spans="4:27" x14ac:dyDescent="0.25"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22"/>
      <c r="AA5797" s="3"/>
    </row>
    <row r="5798" spans="4:27" x14ac:dyDescent="0.25"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22"/>
      <c r="AA5798" s="3"/>
    </row>
    <row r="5799" spans="4:27" x14ac:dyDescent="0.25"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22"/>
      <c r="AA5799" s="3"/>
    </row>
    <row r="5800" spans="4:27" x14ac:dyDescent="0.25"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22"/>
      <c r="AA5800" s="3"/>
    </row>
    <row r="5801" spans="4:27" x14ac:dyDescent="0.25"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22"/>
      <c r="AA5801" s="3"/>
    </row>
    <row r="5802" spans="4:27" x14ac:dyDescent="0.25"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22"/>
      <c r="AA5802" s="3"/>
    </row>
    <row r="5803" spans="4:27" x14ac:dyDescent="0.25"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22"/>
      <c r="AA5803" s="3"/>
    </row>
    <row r="5804" spans="4:27" x14ac:dyDescent="0.25"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22"/>
      <c r="AA5804" s="3"/>
    </row>
    <row r="5805" spans="4:27" x14ac:dyDescent="0.25"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22"/>
      <c r="AA5805" s="3"/>
    </row>
    <row r="5806" spans="4:27" x14ac:dyDescent="0.25"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22"/>
      <c r="AA5806" s="3"/>
    </row>
    <row r="5807" spans="4:27" x14ac:dyDescent="0.25"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22"/>
      <c r="AA5807" s="3"/>
    </row>
    <row r="5808" spans="4:27" x14ac:dyDescent="0.25"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22"/>
      <c r="AA5808" s="3"/>
    </row>
    <row r="5809" spans="4:27" x14ac:dyDescent="0.25"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22"/>
      <c r="AA5809" s="3"/>
    </row>
    <row r="5810" spans="4:27" x14ac:dyDescent="0.25"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22"/>
      <c r="AA5810" s="3"/>
    </row>
    <row r="5811" spans="4:27" x14ac:dyDescent="0.25"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22"/>
      <c r="AA5811" s="3"/>
    </row>
    <row r="5812" spans="4:27" x14ac:dyDescent="0.25"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22"/>
      <c r="AA5812" s="3"/>
    </row>
    <row r="5813" spans="4:27" x14ac:dyDescent="0.25"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22"/>
      <c r="AA5813" s="3"/>
    </row>
    <row r="5814" spans="4:27" x14ac:dyDescent="0.25"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22"/>
      <c r="AA5814" s="3"/>
    </row>
    <row r="5815" spans="4:27" x14ac:dyDescent="0.25"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22"/>
      <c r="AA5815" s="3"/>
    </row>
    <row r="5816" spans="4:27" x14ac:dyDescent="0.25"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22"/>
      <c r="AA5816" s="3"/>
    </row>
    <row r="5817" spans="4:27" x14ac:dyDescent="0.25"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22"/>
      <c r="AA5817" s="3"/>
    </row>
    <row r="5818" spans="4:27" x14ac:dyDescent="0.25"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22"/>
      <c r="AA5818" s="3"/>
    </row>
    <row r="5819" spans="4:27" x14ac:dyDescent="0.25"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22"/>
      <c r="AA5819" s="3"/>
    </row>
    <row r="5820" spans="4:27" x14ac:dyDescent="0.25"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22"/>
      <c r="AA5820" s="3"/>
    </row>
    <row r="5821" spans="4:27" x14ac:dyDescent="0.25"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22"/>
      <c r="AA5821" s="3"/>
    </row>
    <row r="5822" spans="4:27" x14ac:dyDescent="0.25"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22"/>
      <c r="AA5822" s="3"/>
    </row>
    <row r="5823" spans="4:27" x14ac:dyDescent="0.25"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22"/>
      <c r="AA5823" s="3"/>
    </row>
    <row r="5824" spans="4:27" x14ac:dyDescent="0.25"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22"/>
      <c r="AA5824" s="3"/>
    </row>
    <row r="5825" spans="4:27" x14ac:dyDescent="0.25"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22"/>
      <c r="AA5825" s="3"/>
    </row>
    <row r="5826" spans="4:27" x14ac:dyDescent="0.25"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22"/>
      <c r="AA5826" s="3"/>
    </row>
    <row r="5827" spans="4:27" x14ac:dyDescent="0.25"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22"/>
      <c r="AA5827" s="3"/>
    </row>
    <row r="5828" spans="4:27" x14ac:dyDescent="0.25"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22"/>
      <c r="AA5828" s="3"/>
    </row>
    <row r="5829" spans="4:27" x14ac:dyDescent="0.25"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22"/>
      <c r="AA5829" s="3"/>
    </row>
    <row r="5830" spans="4:27" x14ac:dyDescent="0.25"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22"/>
      <c r="AA5830" s="3"/>
    </row>
    <row r="5831" spans="4:27" x14ac:dyDescent="0.25"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22"/>
      <c r="AA5831" s="3"/>
    </row>
    <row r="5832" spans="4:27" x14ac:dyDescent="0.25"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22"/>
      <c r="AA5832" s="3"/>
    </row>
    <row r="5833" spans="4:27" x14ac:dyDescent="0.25"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22"/>
      <c r="AA5833" s="3"/>
    </row>
    <row r="5834" spans="4:27" x14ac:dyDescent="0.25"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22"/>
      <c r="AA5834" s="3"/>
    </row>
    <row r="5835" spans="4:27" x14ac:dyDescent="0.25"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22"/>
      <c r="AA5835" s="3"/>
    </row>
    <row r="5836" spans="4:27" x14ac:dyDescent="0.25"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22"/>
      <c r="AA5836" s="3"/>
    </row>
    <row r="5837" spans="4:27" x14ac:dyDescent="0.25"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22"/>
      <c r="AA5837" s="3"/>
    </row>
    <row r="5838" spans="4:27" x14ac:dyDescent="0.25"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22"/>
      <c r="AA5838" s="3"/>
    </row>
    <row r="5839" spans="4:27" x14ac:dyDescent="0.25"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22"/>
      <c r="AA5839" s="3"/>
    </row>
    <row r="5840" spans="4:27" x14ac:dyDescent="0.25"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22"/>
      <c r="AA5840" s="3"/>
    </row>
    <row r="5841" spans="4:27" x14ac:dyDescent="0.25"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22"/>
      <c r="AA5841" s="3"/>
    </row>
    <row r="5842" spans="4:27" x14ac:dyDescent="0.25"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22"/>
      <c r="AA5842" s="3"/>
    </row>
    <row r="5843" spans="4:27" x14ac:dyDescent="0.25"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22"/>
      <c r="AA5843" s="3"/>
    </row>
    <row r="5844" spans="4:27" x14ac:dyDescent="0.25"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22"/>
      <c r="AA5844" s="3"/>
    </row>
    <row r="5845" spans="4:27" x14ac:dyDescent="0.25"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22"/>
      <c r="AA5845" s="3"/>
    </row>
    <row r="5846" spans="4:27" x14ac:dyDescent="0.25"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22"/>
      <c r="AA5846" s="3"/>
    </row>
    <row r="5847" spans="4:27" x14ac:dyDescent="0.25"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22"/>
      <c r="AA5847" s="3"/>
    </row>
    <row r="5848" spans="4:27" x14ac:dyDescent="0.25"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22"/>
      <c r="AA5848" s="3"/>
    </row>
    <row r="5849" spans="4:27" x14ac:dyDescent="0.25"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22"/>
      <c r="AA5849" s="3"/>
    </row>
    <row r="5850" spans="4:27" x14ac:dyDescent="0.25"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22"/>
      <c r="AA5850" s="3"/>
    </row>
    <row r="5851" spans="4:27" x14ac:dyDescent="0.25"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22"/>
      <c r="AA5851" s="3"/>
    </row>
    <row r="5852" spans="4:27" x14ac:dyDescent="0.25"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22"/>
      <c r="AA5852" s="3"/>
    </row>
    <row r="5853" spans="4:27" x14ac:dyDescent="0.25"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22"/>
      <c r="AA5853" s="3"/>
    </row>
    <row r="5854" spans="4:27" x14ac:dyDescent="0.25"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22"/>
      <c r="AA5854" s="3"/>
    </row>
    <row r="5855" spans="4:27" x14ac:dyDescent="0.25"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22"/>
      <c r="AA5855" s="3"/>
    </row>
    <row r="5856" spans="4:27" x14ac:dyDescent="0.25"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22"/>
      <c r="AA5856" s="3"/>
    </row>
    <row r="5857" spans="4:27" x14ac:dyDescent="0.25"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22"/>
      <c r="AA5857" s="3"/>
    </row>
    <row r="5858" spans="4:27" x14ac:dyDescent="0.25"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22"/>
      <c r="AA5858" s="3"/>
    </row>
    <row r="5859" spans="4:27" x14ac:dyDescent="0.25"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22"/>
      <c r="AA5859" s="3"/>
    </row>
    <row r="5860" spans="4:27" x14ac:dyDescent="0.25"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22"/>
      <c r="AA5860" s="3"/>
    </row>
    <row r="5861" spans="4:27" x14ac:dyDescent="0.25"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22"/>
      <c r="AA5861" s="3"/>
    </row>
    <row r="5862" spans="4:27" x14ac:dyDescent="0.25"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22"/>
      <c r="AA5862" s="3"/>
    </row>
    <row r="5863" spans="4:27" x14ac:dyDescent="0.25"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22"/>
      <c r="AA5863" s="3"/>
    </row>
    <row r="5864" spans="4:27" x14ac:dyDescent="0.25"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22"/>
      <c r="AA5864" s="3"/>
    </row>
    <row r="5865" spans="4:27" x14ac:dyDescent="0.25"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22"/>
      <c r="AA5865" s="3"/>
    </row>
    <row r="5866" spans="4:27" x14ac:dyDescent="0.25"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22"/>
      <c r="AA5866" s="3"/>
    </row>
    <row r="5867" spans="4:27" x14ac:dyDescent="0.25"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22"/>
      <c r="AA5867" s="3"/>
    </row>
    <row r="5868" spans="4:27" x14ac:dyDescent="0.25"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22"/>
      <c r="AA5868" s="3"/>
    </row>
    <row r="5869" spans="4:27" x14ac:dyDescent="0.25"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22"/>
      <c r="AA5869" s="3"/>
    </row>
    <row r="5870" spans="4:27" x14ac:dyDescent="0.25"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22"/>
      <c r="AA5870" s="3"/>
    </row>
    <row r="5871" spans="4:27" x14ac:dyDescent="0.25"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22"/>
      <c r="AA5871" s="3"/>
    </row>
    <row r="5872" spans="4:27" x14ac:dyDescent="0.25"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22"/>
      <c r="AA5872" s="3"/>
    </row>
    <row r="5873" spans="4:27" x14ac:dyDescent="0.25"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22"/>
      <c r="AA5873" s="3"/>
    </row>
    <row r="5874" spans="4:27" x14ac:dyDescent="0.25"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22"/>
      <c r="AA5874" s="3"/>
    </row>
    <row r="5875" spans="4:27" x14ac:dyDescent="0.25"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22"/>
      <c r="AA5875" s="3"/>
    </row>
    <row r="5876" spans="4:27" x14ac:dyDescent="0.25"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22"/>
      <c r="AA5876" s="3"/>
    </row>
    <row r="5877" spans="4:27" x14ac:dyDescent="0.25"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22"/>
      <c r="AA5877" s="3"/>
    </row>
    <row r="5878" spans="4:27" x14ac:dyDescent="0.25"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22"/>
      <c r="AA5878" s="3"/>
    </row>
    <row r="5879" spans="4:27" x14ac:dyDescent="0.25"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22"/>
      <c r="AA5879" s="3"/>
    </row>
    <row r="5880" spans="4:27" x14ac:dyDescent="0.25"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22"/>
      <c r="AA5880" s="3"/>
    </row>
    <row r="5881" spans="4:27" x14ac:dyDescent="0.25"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22"/>
      <c r="AA5881" s="3"/>
    </row>
    <row r="5882" spans="4:27" x14ac:dyDescent="0.25"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22"/>
      <c r="AA5882" s="3"/>
    </row>
    <row r="5883" spans="4:27" x14ac:dyDescent="0.25"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22"/>
      <c r="AA5883" s="3"/>
    </row>
    <row r="5884" spans="4:27" x14ac:dyDescent="0.25"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22"/>
      <c r="AA5884" s="3"/>
    </row>
    <row r="5885" spans="4:27" x14ac:dyDescent="0.25"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22"/>
      <c r="AA5885" s="3"/>
    </row>
    <row r="5886" spans="4:27" x14ac:dyDescent="0.25"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22"/>
      <c r="AA5886" s="3"/>
    </row>
    <row r="5887" spans="4:27" x14ac:dyDescent="0.25"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22"/>
      <c r="AA5887" s="3"/>
    </row>
    <row r="5888" spans="4:27" x14ac:dyDescent="0.25"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22"/>
      <c r="AA5888" s="3"/>
    </row>
    <row r="5889" spans="4:27" x14ac:dyDescent="0.25"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22"/>
      <c r="AA5889" s="3"/>
    </row>
    <row r="5890" spans="4:27" x14ac:dyDescent="0.25"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22"/>
      <c r="AA5890" s="3"/>
    </row>
    <row r="5891" spans="4:27" x14ac:dyDescent="0.25">
      <c r="D5891" s="12"/>
      <c r="E5891" s="12"/>
      <c r="F5891" s="12"/>
      <c r="G5891" s="12"/>
      <c r="H5891" s="12"/>
      <c r="I5891" s="12"/>
      <c r="J5891" s="12"/>
      <c r="K5891" s="12"/>
      <c r="L5891" s="12"/>
      <c r="M5891" s="12"/>
      <c r="N5891" s="22"/>
      <c r="AA5891" s="3"/>
    </row>
    <row r="5892" spans="4:27" x14ac:dyDescent="0.25">
      <c r="D5892" s="12"/>
      <c r="E5892" s="12"/>
      <c r="F5892" s="12"/>
      <c r="G5892" s="12"/>
      <c r="H5892" s="12"/>
      <c r="I5892" s="12"/>
      <c r="J5892" s="12"/>
      <c r="K5892" s="12"/>
      <c r="L5892" s="12"/>
      <c r="M5892" s="12"/>
      <c r="N5892" s="22"/>
      <c r="AA5892" s="3"/>
    </row>
    <row r="5893" spans="4:27" x14ac:dyDescent="0.25">
      <c r="D5893" s="12"/>
      <c r="E5893" s="12"/>
      <c r="F5893" s="12"/>
      <c r="G5893" s="12"/>
      <c r="H5893" s="12"/>
      <c r="I5893" s="12"/>
      <c r="J5893" s="12"/>
      <c r="K5893" s="12"/>
      <c r="L5893" s="12"/>
      <c r="M5893" s="12"/>
      <c r="N5893" s="22"/>
      <c r="AA5893" s="3"/>
    </row>
    <row r="5894" spans="4:27" x14ac:dyDescent="0.25">
      <c r="D5894" s="12"/>
      <c r="E5894" s="12"/>
      <c r="F5894" s="12"/>
      <c r="G5894" s="12"/>
      <c r="H5894" s="12"/>
      <c r="I5894" s="12"/>
      <c r="J5894" s="12"/>
      <c r="K5894" s="12"/>
      <c r="L5894" s="12"/>
      <c r="M5894" s="12"/>
      <c r="N5894" s="22"/>
      <c r="AA5894" s="3"/>
    </row>
    <row r="5895" spans="4:27" x14ac:dyDescent="0.25">
      <c r="D5895" s="12"/>
      <c r="E5895" s="12"/>
      <c r="F5895" s="12"/>
      <c r="G5895" s="12"/>
      <c r="H5895" s="12"/>
      <c r="I5895" s="12"/>
      <c r="J5895" s="12"/>
      <c r="K5895" s="12"/>
      <c r="L5895" s="12"/>
      <c r="M5895" s="12"/>
      <c r="N5895" s="22"/>
      <c r="AA5895" s="3"/>
    </row>
    <row r="5896" spans="4:27" x14ac:dyDescent="0.25">
      <c r="D5896" s="12"/>
      <c r="E5896" s="12"/>
      <c r="F5896" s="12"/>
      <c r="G5896" s="12"/>
      <c r="H5896" s="12"/>
      <c r="I5896" s="12"/>
      <c r="J5896" s="12"/>
      <c r="K5896" s="12"/>
      <c r="L5896" s="12"/>
      <c r="M5896" s="12"/>
      <c r="N5896" s="22"/>
      <c r="AA5896" s="3"/>
    </row>
    <row r="5897" spans="4:27" x14ac:dyDescent="0.25">
      <c r="D5897" s="12"/>
      <c r="E5897" s="12"/>
      <c r="F5897" s="12"/>
      <c r="G5897" s="12"/>
      <c r="H5897" s="12"/>
      <c r="I5897" s="12"/>
      <c r="J5897" s="12"/>
      <c r="K5897" s="12"/>
      <c r="L5897" s="12"/>
      <c r="M5897" s="12"/>
      <c r="N5897" s="22"/>
      <c r="AA5897" s="3"/>
    </row>
    <row r="5898" spans="4:27" x14ac:dyDescent="0.25">
      <c r="D5898" s="12"/>
      <c r="E5898" s="12"/>
      <c r="F5898" s="12"/>
      <c r="G5898" s="12"/>
      <c r="H5898" s="12"/>
      <c r="I5898" s="12"/>
      <c r="J5898" s="12"/>
      <c r="K5898" s="12"/>
      <c r="L5898" s="12"/>
      <c r="M5898" s="12"/>
      <c r="N5898" s="22"/>
      <c r="AA5898" s="3"/>
    </row>
    <row r="5899" spans="4:27" x14ac:dyDescent="0.25">
      <c r="D5899" s="12"/>
      <c r="E5899" s="12"/>
      <c r="F5899" s="12"/>
      <c r="G5899" s="12"/>
      <c r="H5899" s="12"/>
      <c r="I5899" s="12"/>
      <c r="J5899" s="12"/>
      <c r="K5899" s="12"/>
      <c r="L5899" s="12"/>
      <c r="M5899" s="12"/>
      <c r="N5899" s="22"/>
      <c r="AA5899" s="3"/>
    </row>
    <row r="5900" spans="4:27" x14ac:dyDescent="0.25">
      <c r="D5900" s="12"/>
      <c r="E5900" s="12"/>
      <c r="F5900" s="12"/>
      <c r="G5900" s="12"/>
      <c r="H5900" s="12"/>
      <c r="I5900" s="12"/>
      <c r="J5900" s="12"/>
      <c r="K5900" s="12"/>
      <c r="L5900" s="12"/>
      <c r="M5900" s="12"/>
      <c r="N5900" s="22"/>
      <c r="AA5900" s="3"/>
    </row>
    <row r="5901" spans="4:27" x14ac:dyDescent="0.25">
      <c r="D5901" s="12"/>
      <c r="E5901" s="12"/>
      <c r="F5901" s="12"/>
      <c r="G5901" s="12"/>
      <c r="H5901" s="12"/>
      <c r="I5901" s="12"/>
      <c r="J5901" s="12"/>
      <c r="K5901" s="12"/>
      <c r="L5901" s="12"/>
      <c r="M5901" s="12"/>
      <c r="N5901" s="22"/>
      <c r="AA5901" s="3"/>
    </row>
    <row r="5902" spans="4:27" x14ac:dyDescent="0.25">
      <c r="D5902" s="12"/>
      <c r="E5902" s="12"/>
      <c r="F5902" s="12"/>
      <c r="G5902" s="12"/>
      <c r="H5902" s="12"/>
      <c r="I5902" s="12"/>
      <c r="J5902" s="12"/>
      <c r="K5902" s="12"/>
      <c r="L5902" s="12"/>
      <c r="M5902" s="12"/>
      <c r="N5902" s="22"/>
      <c r="AA5902" s="3"/>
    </row>
    <row r="5903" spans="4:27" x14ac:dyDescent="0.25">
      <c r="D5903" s="12"/>
      <c r="E5903" s="12"/>
      <c r="F5903" s="12"/>
      <c r="G5903" s="12"/>
      <c r="H5903" s="12"/>
      <c r="I5903" s="12"/>
      <c r="J5903" s="12"/>
      <c r="K5903" s="12"/>
      <c r="L5903" s="12"/>
      <c r="M5903" s="12"/>
      <c r="N5903" s="22"/>
      <c r="AA5903" s="3"/>
    </row>
    <row r="5904" spans="4:27" x14ac:dyDescent="0.25">
      <c r="D5904" s="12"/>
      <c r="E5904" s="12"/>
      <c r="F5904" s="12"/>
      <c r="G5904" s="12"/>
      <c r="H5904" s="12"/>
      <c r="I5904" s="12"/>
      <c r="J5904" s="12"/>
      <c r="K5904" s="12"/>
      <c r="L5904" s="12"/>
      <c r="M5904" s="12"/>
      <c r="N5904" s="22"/>
      <c r="AA5904" s="3"/>
    </row>
    <row r="5905" spans="4:27" x14ac:dyDescent="0.25">
      <c r="D5905" s="12"/>
      <c r="E5905" s="12"/>
      <c r="F5905" s="12"/>
      <c r="G5905" s="12"/>
      <c r="H5905" s="12"/>
      <c r="I5905" s="12"/>
      <c r="J5905" s="12"/>
      <c r="K5905" s="12"/>
      <c r="L5905" s="12"/>
      <c r="M5905" s="12"/>
      <c r="N5905" s="22"/>
      <c r="AA5905" s="3"/>
    </row>
    <row r="5906" spans="4:27" x14ac:dyDescent="0.25">
      <c r="D5906" s="12"/>
      <c r="E5906" s="12"/>
      <c r="F5906" s="12"/>
      <c r="G5906" s="12"/>
      <c r="H5906" s="12"/>
      <c r="I5906" s="12"/>
      <c r="J5906" s="12"/>
      <c r="K5906" s="12"/>
      <c r="L5906" s="12"/>
      <c r="M5906" s="12"/>
      <c r="N5906" s="22"/>
      <c r="AA5906" s="3"/>
    </row>
    <row r="5907" spans="4:27" x14ac:dyDescent="0.25">
      <c r="D5907" s="12"/>
      <c r="E5907" s="12"/>
      <c r="F5907" s="12"/>
      <c r="G5907" s="12"/>
      <c r="H5907" s="12"/>
      <c r="I5907" s="12"/>
      <c r="J5907" s="12"/>
      <c r="K5907" s="12"/>
      <c r="L5907" s="12"/>
      <c r="M5907" s="12"/>
      <c r="N5907" s="22"/>
      <c r="AA5907" s="3"/>
    </row>
    <row r="5908" spans="4:27" x14ac:dyDescent="0.25">
      <c r="D5908" s="12"/>
      <c r="E5908" s="12"/>
      <c r="F5908" s="12"/>
      <c r="G5908" s="12"/>
      <c r="H5908" s="12"/>
      <c r="I5908" s="12"/>
      <c r="J5908" s="12"/>
      <c r="K5908" s="12"/>
      <c r="L5908" s="12"/>
      <c r="M5908" s="12"/>
      <c r="N5908" s="22"/>
      <c r="AA5908" s="3"/>
    </row>
    <row r="5909" spans="4:27" x14ac:dyDescent="0.25">
      <c r="D5909" s="12"/>
      <c r="E5909" s="12"/>
      <c r="F5909" s="12"/>
      <c r="G5909" s="12"/>
      <c r="H5909" s="12"/>
      <c r="I5909" s="12"/>
      <c r="J5909" s="12"/>
      <c r="K5909" s="12"/>
      <c r="L5909" s="12"/>
      <c r="M5909" s="12"/>
      <c r="N5909" s="22"/>
      <c r="AA5909" s="3"/>
    </row>
    <row r="5910" spans="4:27" x14ac:dyDescent="0.25">
      <c r="D5910" s="12"/>
      <c r="E5910" s="12"/>
      <c r="F5910" s="12"/>
      <c r="G5910" s="12"/>
      <c r="H5910" s="12"/>
      <c r="I5910" s="12"/>
      <c r="J5910" s="12"/>
      <c r="K5910" s="12"/>
      <c r="L5910" s="12"/>
      <c r="M5910" s="12"/>
      <c r="N5910" s="22"/>
      <c r="AA5910" s="3"/>
    </row>
    <row r="5911" spans="4:27" x14ac:dyDescent="0.25">
      <c r="D5911" s="12"/>
      <c r="E5911" s="12"/>
      <c r="F5911" s="12"/>
      <c r="G5911" s="12"/>
      <c r="H5911" s="12"/>
      <c r="I5911" s="12"/>
      <c r="J5911" s="12"/>
      <c r="K5911" s="12"/>
      <c r="L5911" s="12"/>
      <c r="M5911" s="12"/>
      <c r="N5911" s="22"/>
      <c r="AA5911" s="3"/>
    </row>
    <row r="5912" spans="4:27" x14ac:dyDescent="0.25">
      <c r="D5912" s="12"/>
      <c r="E5912" s="12"/>
      <c r="F5912" s="12"/>
      <c r="G5912" s="12"/>
      <c r="H5912" s="12"/>
      <c r="I5912" s="12"/>
      <c r="J5912" s="12"/>
      <c r="K5912" s="12"/>
      <c r="L5912" s="12"/>
      <c r="M5912" s="12"/>
      <c r="N5912" s="22"/>
      <c r="AA5912" s="3"/>
    </row>
    <row r="5913" spans="4:27" x14ac:dyDescent="0.25">
      <c r="D5913" s="12"/>
      <c r="E5913" s="12"/>
      <c r="F5913" s="12"/>
      <c r="G5913" s="12"/>
      <c r="H5913" s="12"/>
      <c r="I5913" s="12"/>
      <c r="J5913" s="12"/>
      <c r="K5913" s="12"/>
      <c r="L5913" s="12"/>
      <c r="M5913" s="12"/>
      <c r="N5913" s="22"/>
      <c r="AA5913" s="3"/>
    </row>
    <row r="5914" spans="4:27" x14ac:dyDescent="0.25">
      <c r="D5914" s="12"/>
      <c r="E5914" s="12"/>
      <c r="F5914" s="12"/>
      <c r="G5914" s="12"/>
      <c r="H5914" s="12"/>
      <c r="I5914" s="12"/>
      <c r="J5914" s="12"/>
      <c r="K5914" s="12"/>
      <c r="L5914" s="12"/>
      <c r="M5914" s="12"/>
      <c r="N5914" s="22"/>
      <c r="AA5914" s="3"/>
    </row>
    <row r="5915" spans="4:27" x14ac:dyDescent="0.25">
      <c r="D5915" s="12"/>
      <c r="E5915" s="12"/>
      <c r="F5915" s="12"/>
      <c r="G5915" s="12"/>
      <c r="H5915" s="12"/>
      <c r="I5915" s="12"/>
      <c r="J5915" s="12"/>
      <c r="K5915" s="12"/>
      <c r="L5915" s="12"/>
      <c r="M5915" s="12"/>
      <c r="N5915" s="22"/>
      <c r="AA5915" s="3"/>
    </row>
    <row r="5916" spans="4:27" x14ac:dyDescent="0.25">
      <c r="D5916" s="12"/>
      <c r="E5916" s="12"/>
      <c r="F5916" s="12"/>
      <c r="G5916" s="12"/>
      <c r="H5916" s="12"/>
      <c r="I5916" s="12"/>
      <c r="J5916" s="12"/>
      <c r="K5916" s="12"/>
      <c r="L5916" s="12"/>
      <c r="M5916" s="12"/>
      <c r="N5916" s="22"/>
      <c r="AA5916" s="3"/>
    </row>
    <row r="5917" spans="4:27" x14ac:dyDescent="0.25">
      <c r="D5917" s="12"/>
      <c r="E5917" s="12"/>
      <c r="F5917" s="12"/>
      <c r="G5917" s="12"/>
      <c r="H5917" s="12"/>
      <c r="I5917" s="12"/>
      <c r="J5917" s="12"/>
      <c r="K5917" s="12"/>
      <c r="L5917" s="12"/>
      <c r="M5917" s="12"/>
      <c r="N5917" s="22"/>
      <c r="AA5917" s="3"/>
    </row>
    <row r="5918" spans="4:27" x14ac:dyDescent="0.25">
      <c r="D5918" s="12"/>
      <c r="E5918" s="12"/>
      <c r="F5918" s="12"/>
      <c r="G5918" s="12"/>
      <c r="H5918" s="12"/>
      <c r="I5918" s="12"/>
      <c r="J5918" s="12"/>
      <c r="K5918" s="12"/>
      <c r="L5918" s="12"/>
      <c r="M5918" s="12"/>
      <c r="N5918" s="22"/>
      <c r="AA5918" s="3"/>
    </row>
    <row r="5919" spans="4:27" x14ac:dyDescent="0.25"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22"/>
      <c r="AA5919" s="3"/>
    </row>
    <row r="5920" spans="4:27" x14ac:dyDescent="0.25">
      <c r="D5920" s="12"/>
      <c r="E5920" s="12"/>
      <c r="F5920" s="12"/>
      <c r="G5920" s="12"/>
      <c r="H5920" s="12"/>
      <c r="I5920" s="12"/>
      <c r="J5920" s="12"/>
      <c r="K5920" s="12"/>
      <c r="L5920" s="12"/>
      <c r="M5920" s="12"/>
      <c r="N5920" s="22"/>
      <c r="AA5920" s="3"/>
    </row>
    <row r="5921" spans="4:27" x14ac:dyDescent="0.25">
      <c r="D5921" s="12"/>
      <c r="E5921" s="12"/>
      <c r="F5921" s="12"/>
      <c r="G5921" s="12"/>
      <c r="H5921" s="12"/>
      <c r="I5921" s="12"/>
      <c r="J5921" s="12"/>
      <c r="K5921" s="12"/>
      <c r="L5921" s="12"/>
      <c r="M5921" s="12"/>
      <c r="N5921" s="22"/>
      <c r="AA5921" s="3"/>
    </row>
    <row r="5922" spans="4:27" x14ac:dyDescent="0.25">
      <c r="D5922" s="12"/>
      <c r="E5922" s="12"/>
      <c r="F5922" s="12"/>
      <c r="G5922" s="12"/>
      <c r="H5922" s="12"/>
      <c r="I5922" s="12"/>
      <c r="J5922" s="12"/>
      <c r="K5922" s="12"/>
      <c r="L5922" s="12"/>
      <c r="M5922" s="12"/>
      <c r="N5922" s="22"/>
      <c r="AA5922" s="3"/>
    </row>
    <row r="5923" spans="4:27" x14ac:dyDescent="0.25">
      <c r="D5923" s="12"/>
      <c r="E5923" s="12"/>
      <c r="F5923" s="12"/>
      <c r="G5923" s="12"/>
      <c r="H5923" s="12"/>
      <c r="I5923" s="12"/>
      <c r="J5923" s="12"/>
      <c r="K5923" s="12"/>
      <c r="L5923" s="12"/>
      <c r="M5923" s="12"/>
      <c r="N5923" s="22"/>
      <c r="AA5923" s="3"/>
    </row>
    <row r="5924" spans="4:27" x14ac:dyDescent="0.25"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22"/>
      <c r="AA5924" s="3"/>
    </row>
    <row r="5925" spans="4:27" x14ac:dyDescent="0.25"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22"/>
      <c r="AA5925" s="3"/>
    </row>
    <row r="5926" spans="4:27" x14ac:dyDescent="0.25"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22"/>
      <c r="AA5926" s="3"/>
    </row>
    <row r="5927" spans="4:27" x14ac:dyDescent="0.25"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22"/>
      <c r="AA5927" s="3"/>
    </row>
    <row r="5928" spans="4:27" x14ac:dyDescent="0.25"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22"/>
      <c r="AA5928" s="3"/>
    </row>
    <row r="5929" spans="4:27" x14ac:dyDescent="0.25"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22"/>
      <c r="AA5929" s="3"/>
    </row>
    <row r="5930" spans="4:27" x14ac:dyDescent="0.25"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22"/>
      <c r="AA5930" s="3"/>
    </row>
    <row r="5931" spans="4:27" x14ac:dyDescent="0.25"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22"/>
      <c r="AA5931" s="3"/>
    </row>
    <row r="5932" spans="4:27" x14ac:dyDescent="0.25"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22"/>
      <c r="AA5932" s="3"/>
    </row>
    <row r="5933" spans="4:27" x14ac:dyDescent="0.25"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22"/>
      <c r="AA5933" s="3"/>
    </row>
    <row r="5934" spans="4:27" x14ac:dyDescent="0.25"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22"/>
      <c r="AA5934" s="3"/>
    </row>
    <row r="5935" spans="4:27" x14ac:dyDescent="0.25"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22"/>
      <c r="AA5935" s="3"/>
    </row>
    <row r="5936" spans="4:27" x14ac:dyDescent="0.25"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22"/>
      <c r="AA5936" s="3"/>
    </row>
    <row r="5937" spans="4:27" x14ac:dyDescent="0.25"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22"/>
      <c r="AA5937" s="3"/>
    </row>
    <row r="5938" spans="4:27" x14ac:dyDescent="0.25"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22"/>
      <c r="AA5938" s="3"/>
    </row>
    <row r="5939" spans="4:27" x14ac:dyDescent="0.25"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22"/>
      <c r="AA5939" s="3"/>
    </row>
    <row r="5940" spans="4:27" x14ac:dyDescent="0.25"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22"/>
      <c r="AA5940" s="3"/>
    </row>
    <row r="5941" spans="4:27" x14ac:dyDescent="0.25"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22"/>
      <c r="AA5941" s="3"/>
    </row>
    <row r="5942" spans="4:27" x14ac:dyDescent="0.25"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22"/>
      <c r="AA5942" s="3"/>
    </row>
    <row r="5943" spans="4:27" x14ac:dyDescent="0.25"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22"/>
      <c r="AA5943" s="3"/>
    </row>
    <row r="5944" spans="4:27" x14ac:dyDescent="0.25"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22"/>
      <c r="AA5944" s="3"/>
    </row>
    <row r="5945" spans="4:27" x14ac:dyDescent="0.25"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22"/>
      <c r="AA5945" s="3"/>
    </row>
    <row r="5946" spans="4:27" x14ac:dyDescent="0.25"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22"/>
      <c r="AA5946" s="3"/>
    </row>
    <row r="5947" spans="4:27" x14ac:dyDescent="0.25"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22"/>
      <c r="AA5947" s="3"/>
    </row>
    <row r="5948" spans="4:27" x14ac:dyDescent="0.25"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22"/>
      <c r="AA5948" s="3"/>
    </row>
    <row r="5949" spans="4:27" x14ac:dyDescent="0.25"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22"/>
      <c r="AA5949" s="3"/>
    </row>
    <row r="5950" spans="4:27" x14ac:dyDescent="0.25"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22"/>
      <c r="AA5950" s="3"/>
    </row>
    <row r="5951" spans="4:27" x14ac:dyDescent="0.25"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22"/>
      <c r="AA5951" s="3"/>
    </row>
    <row r="5952" spans="4:27" x14ac:dyDescent="0.25"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22"/>
      <c r="AA5952" s="3"/>
    </row>
    <row r="5953" spans="4:27" x14ac:dyDescent="0.25"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22"/>
      <c r="AA5953" s="3"/>
    </row>
    <row r="5954" spans="4:27" x14ac:dyDescent="0.25"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22"/>
      <c r="AA5954" s="3"/>
    </row>
    <row r="5955" spans="4:27" x14ac:dyDescent="0.25"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22"/>
      <c r="AA5955" s="3"/>
    </row>
    <row r="5956" spans="4:27" x14ac:dyDescent="0.25"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22"/>
      <c r="AA5956" s="3"/>
    </row>
    <row r="5957" spans="4:27" x14ac:dyDescent="0.25"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22"/>
      <c r="AA5957" s="3"/>
    </row>
    <row r="5958" spans="4:27" x14ac:dyDescent="0.25"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22"/>
      <c r="AA5958" s="3"/>
    </row>
    <row r="5959" spans="4:27" x14ac:dyDescent="0.25"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22"/>
      <c r="AA5959" s="3"/>
    </row>
    <row r="5960" spans="4:27" x14ac:dyDescent="0.25"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22"/>
      <c r="AA5960" s="3"/>
    </row>
    <row r="5961" spans="4:27" x14ac:dyDescent="0.25"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22"/>
      <c r="AA5961" s="3"/>
    </row>
    <row r="5962" spans="4:27" x14ac:dyDescent="0.25"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22"/>
      <c r="AA5962" s="3"/>
    </row>
    <row r="5963" spans="4:27" x14ac:dyDescent="0.25"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22"/>
      <c r="AA5963" s="3"/>
    </row>
    <row r="5964" spans="4:27" x14ac:dyDescent="0.25"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22"/>
      <c r="AA5964" s="3"/>
    </row>
    <row r="5965" spans="4:27" x14ac:dyDescent="0.25"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22"/>
      <c r="AA5965" s="3"/>
    </row>
    <row r="5966" spans="4:27" x14ac:dyDescent="0.25"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22"/>
      <c r="AA5966" s="3"/>
    </row>
    <row r="5967" spans="4:27" x14ac:dyDescent="0.25"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22"/>
      <c r="AA5967" s="3"/>
    </row>
    <row r="5968" spans="4:27" x14ac:dyDescent="0.25"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22"/>
      <c r="AA5968" s="3"/>
    </row>
    <row r="5969" spans="4:27" x14ac:dyDescent="0.25"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22"/>
      <c r="AA5969" s="3"/>
    </row>
    <row r="5970" spans="4:27" x14ac:dyDescent="0.25"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22"/>
      <c r="AA5970" s="3"/>
    </row>
    <row r="5971" spans="4:27" x14ac:dyDescent="0.25"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22"/>
      <c r="AA5971" s="3"/>
    </row>
    <row r="5972" spans="4:27" x14ac:dyDescent="0.25"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22"/>
      <c r="AA5972" s="3"/>
    </row>
    <row r="5973" spans="4:27" x14ac:dyDescent="0.25"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22"/>
      <c r="AA5973" s="3"/>
    </row>
    <row r="5974" spans="4:27" x14ac:dyDescent="0.25"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22"/>
      <c r="AA5974" s="3"/>
    </row>
    <row r="5975" spans="4:27" x14ac:dyDescent="0.25"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22"/>
      <c r="AA5975" s="3"/>
    </row>
    <row r="5976" spans="4:27" x14ac:dyDescent="0.25"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22"/>
      <c r="AA5976" s="3"/>
    </row>
    <row r="5977" spans="4:27" x14ac:dyDescent="0.25"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22"/>
      <c r="AA5977" s="3"/>
    </row>
    <row r="5978" spans="4:27" x14ac:dyDescent="0.25"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22"/>
      <c r="AA5978" s="3"/>
    </row>
    <row r="5979" spans="4:27" x14ac:dyDescent="0.25"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22"/>
      <c r="AA5979" s="3"/>
    </row>
    <row r="5980" spans="4:27" x14ac:dyDescent="0.25"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22"/>
      <c r="AA5980" s="3"/>
    </row>
    <row r="5981" spans="4:27" x14ac:dyDescent="0.25"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22"/>
      <c r="AA5981" s="3"/>
    </row>
    <row r="5982" spans="4:27" x14ac:dyDescent="0.25"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22"/>
      <c r="AA5982" s="3"/>
    </row>
    <row r="5983" spans="4:27" x14ac:dyDescent="0.25"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22"/>
      <c r="AA5983" s="3"/>
    </row>
    <row r="5984" spans="4:27" x14ac:dyDescent="0.25"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22"/>
      <c r="AA5984" s="3"/>
    </row>
    <row r="5985" spans="4:27" x14ac:dyDescent="0.25"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22"/>
      <c r="AA5985" s="3"/>
    </row>
    <row r="5986" spans="4:27" x14ac:dyDescent="0.25"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22"/>
      <c r="AA5986" s="3"/>
    </row>
    <row r="5987" spans="4:27" x14ac:dyDescent="0.25"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22"/>
      <c r="AA5987" s="3"/>
    </row>
    <row r="5988" spans="4:27" x14ac:dyDescent="0.25"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22"/>
      <c r="AA5988" s="3"/>
    </row>
    <row r="5989" spans="4:27" x14ac:dyDescent="0.25"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22"/>
      <c r="AA5989" s="3"/>
    </row>
    <row r="5990" spans="4:27" x14ac:dyDescent="0.25"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22"/>
      <c r="AA5990" s="3"/>
    </row>
    <row r="5991" spans="4:27" x14ac:dyDescent="0.25"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22"/>
      <c r="AA5991" s="3"/>
    </row>
    <row r="5992" spans="4:27" x14ac:dyDescent="0.25"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22"/>
      <c r="AA5992" s="3"/>
    </row>
    <row r="5993" spans="4:27" x14ac:dyDescent="0.25"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22"/>
      <c r="AA5993" s="3"/>
    </row>
    <row r="5994" spans="4:27" x14ac:dyDescent="0.25"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22"/>
      <c r="AA5994" s="3"/>
    </row>
    <row r="5995" spans="4:27" x14ac:dyDescent="0.25"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22"/>
      <c r="AA5995" s="3"/>
    </row>
    <row r="5996" spans="4:27" x14ac:dyDescent="0.25"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22"/>
      <c r="AA5996" s="3"/>
    </row>
    <row r="5997" spans="4:27" x14ac:dyDescent="0.25"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22"/>
      <c r="AA5997" s="3"/>
    </row>
    <row r="5998" spans="4:27" x14ac:dyDescent="0.25"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22"/>
      <c r="AA5998" s="3"/>
    </row>
    <row r="5999" spans="4:27" x14ac:dyDescent="0.25"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22"/>
      <c r="AA5999" s="3"/>
    </row>
    <row r="6000" spans="4:27" x14ac:dyDescent="0.25"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22"/>
      <c r="AA6000" s="3"/>
    </row>
    <row r="6001" spans="4:27" x14ac:dyDescent="0.25"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22"/>
      <c r="AA6001" s="3"/>
    </row>
    <row r="6002" spans="4:27" x14ac:dyDescent="0.25"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22"/>
      <c r="AA6002" s="3"/>
    </row>
    <row r="6003" spans="4:27" x14ac:dyDescent="0.25"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22"/>
      <c r="AA6003" s="3"/>
    </row>
    <row r="6004" spans="4:27" x14ac:dyDescent="0.25"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22"/>
      <c r="AA6004" s="3"/>
    </row>
    <row r="6005" spans="4:27" x14ac:dyDescent="0.25"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22"/>
      <c r="AA6005" s="3"/>
    </row>
    <row r="6006" spans="4:27" x14ac:dyDescent="0.25"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22"/>
      <c r="AA6006" s="3"/>
    </row>
    <row r="6007" spans="4:27" x14ac:dyDescent="0.25"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22"/>
      <c r="AA6007" s="3"/>
    </row>
    <row r="6008" spans="4:27" x14ac:dyDescent="0.25"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22"/>
      <c r="AA6008" s="3"/>
    </row>
    <row r="6009" spans="4:27" x14ac:dyDescent="0.25"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22"/>
      <c r="AA6009" s="3"/>
    </row>
    <row r="6010" spans="4:27" x14ac:dyDescent="0.25"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22"/>
      <c r="AA6010" s="3"/>
    </row>
    <row r="6011" spans="4:27" x14ac:dyDescent="0.25"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22"/>
      <c r="AA6011" s="3"/>
    </row>
    <row r="6012" spans="4:27" x14ac:dyDescent="0.25"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22"/>
      <c r="AA6012" s="3"/>
    </row>
    <row r="6013" spans="4:27" x14ac:dyDescent="0.25"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22"/>
      <c r="AA6013" s="3"/>
    </row>
    <row r="6014" spans="4:27" x14ac:dyDescent="0.25"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22"/>
      <c r="AA6014" s="3"/>
    </row>
    <row r="6015" spans="4:27" x14ac:dyDescent="0.25"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22"/>
      <c r="AA6015" s="3"/>
    </row>
    <row r="6016" spans="4:27" x14ac:dyDescent="0.25"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22"/>
      <c r="AA6016" s="3"/>
    </row>
    <row r="6017" spans="4:27" x14ac:dyDescent="0.25"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22"/>
      <c r="AA6017" s="3"/>
    </row>
    <row r="6018" spans="4:27" x14ac:dyDescent="0.25"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22"/>
      <c r="AA6018" s="3"/>
    </row>
    <row r="6019" spans="4:27" x14ac:dyDescent="0.25"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22"/>
      <c r="AA6019" s="3"/>
    </row>
    <row r="6020" spans="4:27" x14ac:dyDescent="0.25"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22"/>
      <c r="AA6020" s="3"/>
    </row>
    <row r="6021" spans="4:27" x14ac:dyDescent="0.25"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22"/>
      <c r="AA6021" s="3"/>
    </row>
    <row r="6022" spans="4:27" x14ac:dyDescent="0.25"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22"/>
      <c r="AA6022" s="3"/>
    </row>
    <row r="6023" spans="4:27" x14ac:dyDescent="0.25"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22"/>
      <c r="AA6023" s="3"/>
    </row>
    <row r="6024" spans="4:27" x14ac:dyDescent="0.25"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22"/>
      <c r="AA6024" s="3"/>
    </row>
    <row r="6025" spans="4:27" x14ac:dyDescent="0.25"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22"/>
      <c r="AA6025" s="3"/>
    </row>
    <row r="6026" spans="4:27" x14ac:dyDescent="0.25"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22"/>
      <c r="AA6026" s="3"/>
    </row>
    <row r="6027" spans="4:27" x14ac:dyDescent="0.25"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22"/>
      <c r="AA6027" s="3"/>
    </row>
    <row r="6028" spans="4:27" x14ac:dyDescent="0.25"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22"/>
      <c r="AA6028" s="3"/>
    </row>
    <row r="6029" spans="4:27" x14ac:dyDescent="0.25"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22"/>
      <c r="AA6029" s="3"/>
    </row>
    <row r="6030" spans="4:27" x14ac:dyDescent="0.25"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22"/>
      <c r="AA6030" s="3"/>
    </row>
    <row r="6031" spans="4:27" x14ac:dyDescent="0.25"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22"/>
      <c r="AA6031" s="3"/>
    </row>
    <row r="6032" spans="4:27" x14ac:dyDescent="0.25"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22"/>
      <c r="AA6032" s="3"/>
    </row>
    <row r="6033" spans="4:27" x14ac:dyDescent="0.25"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22"/>
      <c r="AA6033" s="3"/>
    </row>
    <row r="6034" spans="4:27" x14ac:dyDescent="0.25"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22"/>
      <c r="AA6034" s="3"/>
    </row>
    <row r="6035" spans="4:27" x14ac:dyDescent="0.25"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22"/>
      <c r="AA6035" s="3"/>
    </row>
    <row r="6036" spans="4:27" x14ac:dyDescent="0.25"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22"/>
      <c r="AA6036" s="3"/>
    </row>
    <row r="6037" spans="4:27" x14ac:dyDescent="0.25"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22"/>
      <c r="AA6037" s="3"/>
    </row>
    <row r="6038" spans="4:27" x14ac:dyDescent="0.25"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22"/>
      <c r="AA6038" s="3"/>
    </row>
    <row r="6039" spans="4:27" x14ac:dyDescent="0.25"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22"/>
      <c r="AA6039" s="3"/>
    </row>
    <row r="6040" spans="4:27" x14ac:dyDescent="0.25"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22"/>
      <c r="AA6040" s="3"/>
    </row>
    <row r="6041" spans="4:27" x14ac:dyDescent="0.25"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22"/>
      <c r="AA6041" s="3"/>
    </row>
    <row r="6042" spans="4:27" x14ac:dyDescent="0.25"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22"/>
      <c r="AA6042" s="3"/>
    </row>
    <row r="6043" spans="4:27" x14ac:dyDescent="0.25"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22"/>
      <c r="AA6043" s="3"/>
    </row>
    <row r="6044" spans="4:27" x14ac:dyDescent="0.25"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22"/>
      <c r="AA6044" s="3"/>
    </row>
    <row r="6045" spans="4:27" x14ac:dyDescent="0.25"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22"/>
      <c r="AA6045" s="3"/>
    </row>
    <row r="6046" spans="4:27" x14ac:dyDescent="0.25"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22"/>
      <c r="AA6046" s="3"/>
    </row>
    <row r="6047" spans="4:27" x14ac:dyDescent="0.25"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22"/>
      <c r="AA6047" s="3"/>
    </row>
    <row r="6048" spans="4:27" x14ac:dyDescent="0.25"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22"/>
      <c r="AA6048" s="3"/>
    </row>
    <row r="6049" spans="4:27" x14ac:dyDescent="0.25"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22"/>
      <c r="AA6049" s="3"/>
    </row>
    <row r="6050" spans="4:27" x14ac:dyDescent="0.25"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22"/>
      <c r="AA6050" s="3"/>
    </row>
    <row r="6051" spans="4:27" x14ac:dyDescent="0.25"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22"/>
      <c r="AA6051" s="3"/>
    </row>
    <row r="6052" spans="4:27" x14ac:dyDescent="0.25"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22"/>
      <c r="AA6052" s="3"/>
    </row>
    <row r="6053" spans="4:27" x14ac:dyDescent="0.25"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22"/>
      <c r="AA6053" s="3"/>
    </row>
    <row r="6054" spans="4:27" x14ac:dyDescent="0.25"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22"/>
      <c r="AA6054" s="3"/>
    </row>
    <row r="6055" spans="4:27" x14ac:dyDescent="0.25"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22"/>
      <c r="AA6055" s="3"/>
    </row>
    <row r="6056" spans="4:27" x14ac:dyDescent="0.25"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22"/>
      <c r="AA6056" s="3"/>
    </row>
    <row r="6057" spans="4:27" x14ac:dyDescent="0.25"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22"/>
      <c r="AA6057" s="3"/>
    </row>
    <row r="6058" spans="4:27" x14ac:dyDescent="0.25"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22"/>
      <c r="AA6058" s="3"/>
    </row>
    <row r="6059" spans="4:27" x14ac:dyDescent="0.25"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22"/>
      <c r="AA6059" s="3"/>
    </row>
    <row r="6060" spans="4:27" x14ac:dyDescent="0.25"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22"/>
      <c r="AA6060" s="3"/>
    </row>
    <row r="6061" spans="4:27" x14ac:dyDescent="0.25"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22"/>
      <c r="AA6061" s="3"/>
    </row>
    <row r="6062" spans="4:27" x14ac:dyDescent="0.25"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22"/>
      <c r="AA6062" s="3"/>
    </row>
    <row r="6063" spans="4:27" x14ac:dyDescent="0.25"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22"/>
      <c r="AA6063" s="3"/>
    </row>
    <row r="6064" spans="4:27" x14ac:dyDescent="0.25"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22"/>
      <c r="AA6064" s="3"/>
    </row>
    <row r="6065" spans="4:27" x14ac:dyDescent="0.25"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22"/>
      <c r="AA6065" s="3"/>
    </row>
    <row r="6066" spans="4:27" x14ac:dyDescent="0.25"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22"/>
      <c r="AA6066" s="3"/>
    </row>
    <row r="6067" spans="4:27" x14ac:dyDescent="0.25"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22"/>
      <c r="AA6067" s="3"/>
    </row>
    <row r="6068" spans="4:27" x14ac:dyDescent="0.25"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22"/>
      <c r="AA6068" s="3"/>
    </row>
    <row r="6069" spans="4:27" x14ac:dyDescent="0.25"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22"/>
      <c r="AA6069" s="3"/>
    </row>
    <row r="6070" spans="4:27" x14ac:dyDescent="0.25"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22"/>
      <c r="AA6070" s="3"/>
    </row>
    <row r="6071" spans="4:27" x14ac:dyDescent="0.25"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22"/>
      <c r="AA6071" s="3"/>
    </row>
    <row r="6072" spans="4:27" x14ac:dyDescent="0.25"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22"/>
      <c r="AA6072" s="3"/>
    </row>
    <row r="6073" spans="4:27" x14ac:dyDescent="0.25"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22"/>
      <c r="AA6073" s="3"/>
    </row>
    <row r="6074" spans="4:27" x14ac:dyDescent="0.25"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22"/>
      <c r="AA6074" s="3"/>
    </row>
    <row r="6075" spans="4:27" x14ac:dyDescent="0.25"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22"/>
      <c r="AA6075" s="3"/>
    </row>
    <row r="6076" spans="4:27" x14ac:dyDescent="0.25"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22"/>
      <c r="AA6076" s="3"/>
    </row>
    <row r="6077" spans="4:27" x14ac:dyDescent="0.25"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22"/>
      <c r="AA6077" s="3"/>
    </row>
    <row r="6078" spans="4:27" x14ac:dyDescent="0.25"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22"/>
      <c r="AA6078" s="3"/>
    </row>
    <row r="6079" spans="4:27" x14ac:dyDescent="0.25"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22"/>
      <c r="AA6079" s="3"/>
    </row>
    <row r="6080" spans="4:27" x14ac:dyDescent="0.25"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22"/>
      <c r="AA6080" s="3"/>
    </row>
    <row r="6081" spans="4:27" x14ac:dyDescent="0.25"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22"/>
      <c r="AA6081" s="3"/>
    </row>
    <row r="6082" spans="4:27" x14ac:dyDescent="0.25"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22"/>
      <c r="AA6082" s="3"/>
    </row>
    <row r="6083" spans="4:27" x14ac:dyDescent="0.25"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22"/>
      <c r="AA6083" s="3"/>
    </row>
    <row r="6084" spans="4:27" x14ac:dyDescent="0.25"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22"/>
      <c r="AA6084" s="3"/>
    </row>
    <row r="6085" spans="4:27" x14ac:dyDescent="0.25"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22"/>
      <c r="AA6085" s="3"/>
    </row>
    <row r="6086" spans="4:27" x14ac:dyDescent="0.25"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22"/>
      <c r="AA6086" s="3"/>
    </row>
    <row r="6087" spans="4:27" x14ac:dyDescent="0.25"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22"/>
      <c r="AA6087" s="3"/>
    </row>
    <row r="6088" spans="4:27" x14ac:dyDescent="0.25"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22"/>
      <c r="AA6088" s="3"/>
    </row>
    <row r="6089" spans="4:27" x14ac:dyDescent="0.25"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22"/>
      <c r="AA6089" s="3"/>
    </row>
    <row r="6090" spans="4:27" x14ac:dyDescent="0.25"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22"/>
      <c r="AA6090" s="3"/>
    </row>
    <row r="6091" spans="4:27" x14ac:dyDescent="0.25"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22"/>
      <c r="AA6091" s="3"/>
    </row>
    <row r="6092" spans="4:27" x14ac:dyDescent="0.25"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22"/>
      <c r="AA6092" s="3"/>
    </row>
    <row r="6093" spans="4:27" x14ac:dyDescent="0.25"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22"/>
      <c r="AA6093" s="3"/>
    </row>
    <row r="6094" spans="4:27" x14ac:dyDescent="0.25"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22"/>
      <c r="AA6094" s="3"/>
    </row>
    <row r="6095" spans="4:27" x14ac:dyDescent="0.25"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22"/>
      <c r="AA6095" s="3"/>
    </row>
    <row r="6096" spans="4:27" x14ac:dyDescent="0.25"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22"/>
      <c r="AA6096" s="3"/>
    </row>
    <row r="6097" spans="4:27" x14ac:dyDescent="0.25"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22"/>
      <c r="AA6097" s="3"/>
    </row>
    <row r="6098" spans="4:27" x14ac:dyDescent="0.25"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22"/>
      <c r="AA6098" s="3"/>
    </row>
    <row r="6099" spans="4:27" x14ac:dyDescent="0.25"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22"/>
      <c r="AA6099" s="3"/>
    </row>
    <row r="6100" spans="4:27" x14ac:dyDescent="0.25"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22"/>
      <c r="AA6100" s="3"/>
    </row>
    <row r="6101" spans="4:27" x14ac:dyDescent="0.25"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22"/>
      <c r="AA6101" s="3"/>
    </row>
    <row r="6102" spans="4:27" x14ac:dyDescent="0.25"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22"/>
      <c r="AA6102" s="3"/>
    </row>
    <row r="6103" spans="4:27" x14ac:dyDescent="0.25"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22"/>
      <c r="AA6103" s="3"/>
    </row>
    <row r="6104" spans="4:27" x14ac:dyDescent="0.25"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22"/>
      <c r="AA6104" s="3"/>
    </row>
    <row r="6105" spans="4:27" x14ac:dyDescent="0.25"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22"/>
      <c r="AA6105" s="3"/>
    </row>
    <row r="6106" spans="4:27" x14ac:dyDescent="0.25"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22"/>
      <c r="AA6106" s="3"/>
    </row>
    <row r="6107" spans="4:27" x14ac:dyDescent="0.25"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22"/>
      <c r="AA6107" s="3"/>
    </row>
    <row r="6108" spans="4:27" x14ac:dyDescent="0.25"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22"/>
      <c r="AA6108" s="3"/>
    </row>
    <row r="6109" spans="4:27" x14ac:dyDescent="0.25"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22"/>
      <c r="AA6109" s="3"/>
    </row>
    <row r="6110" spans="4:27" x14ac:dyDescent="0.25"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22"/>
      <c r="AA6110" s="3"/>
    </row>
    <row r="6111" spans="4:27" x14ac:dyDescent="0.25"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22"/>
      <c r="AA6111" s="3"/>
    </row>
    <row r="6112" spans="4:27" x14ac:dyDescent="0.25"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22"/>
      <c r="AA6112" s="3"/>
    </row>
    <row r="6113" spans="4:27" x14ac:dyDescent="0.25"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22"/>
      <c r="AA6113" s="3"/>
    </row>
    <row r="6114" spans="4:27" x14ac:dyDescent="0.25"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22"/>
      <c r="AA6114" s="3"/>
    </row>
    <row r="6115" spans="4:27" x14ac:dyDescent="0.25"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22"/>
      <c r="AA6115" s="3"/>
    </row>
    <row r="6116" spans="4:27" x14ac:dyDescent="0.25"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22"/>
      <c r="AA6116" s="3"/>
    </row>
    <row r="6117" spans="4:27" x14ac:dyDescent="0.25"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22"/>
      <c r="AA6117" s="3"/>
    </row>
    <row r="6118" spans="4:27" x14ac:dyDescent="0.25"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22"/>
      <c r="AA6118" s="3"/>
    </row>
    <row r="6119" spans="4:27" x14ac:dyDescent="0.25"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22"/>
      <c r="AA6119" s="3"/>
    </row>
    <row r="6120" spans="4:27" x14ac:dyDescent="0.25"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22"/>
      <c r="AA6120" s="3"/>
    </row>
    <row r="6121" spans="4:27" x14ac:dyDescent="0.25"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22"/>
      <c r="AA6121" s="3"/>
    </row>
    <row r="6122" spans="4:27" x14ac:dyDescent="0.25"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22"/>
      <c r="AA6122" s="3"/>
    </row>
    <row r="6123" spans="4:27" x14ac:dyDescent="0.25"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22"/>
      <c r="AA6123" s="3"/>
    </row>
    <row r="6124" spans="4:27" x14ac:dyDescent="0.25"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22"/>
      <c r="AA6124" s="3"/>
    </row>
    <row r="6125" spans="4:27" x14ac:dyDescent="0.25"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22"/>
      <c r="AA6125" s="3"/>
    </row>
    <row r="6126" spans="4:27" x14ac:dyDescent="0.25"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22"/>
      <c r="AA6126" s="3"/>
    </row>
    <row r="6127" spans="4:27" x14ac:dyDescent="0.25"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22"/>
      <c r="AA6127" s="3"/>
    </row>
    <row r="6128" spans="4:27" x14ac:dyDescent="0.25"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22"/>
      <c r="AA6128" s="3"/>
    </row>
    <row r="6129" spans="4:27" x14ac:dyDescent="0.25"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22"/>
      <c r="AA6129" s="3"/>
    </row>
    <row r="6130" spans="4:27" x14ac:dyDescent="0.25"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22"/>
      <c r="AA6130" s="3"/>
    </row>
    <row r="6131" spans="4:27" x14ac:dyDescent="0.25"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22"/>
      <c r="AA6131" s="3"/>
    </row>
    <row r="6132" spans="4:27" x14ac:dyDescent="0.25"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22"/>
      <c r="AA6132" s="3"/>
    </row>
    <row r="6133" spans="4:27" x14ac:dyDescent="0.25"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22"/>
      <c r="AA6133" s="3"/>
    </row>
    <row r="6134" spans="4:27" x14ac:dyDescent="0.25"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22"/>
      <c r="AA6134" s="3"/>
    </row>
    <row r="6135" spans="4:27" x14ac:dyDescent="0.25"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22"/>
      <c r="AA6135" s="3"/>
    </row>
    <row r="6136" spans="4:27" x14ac:dyDescent="0.25"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22"/>
      <c r="AA6136" s="3"/>
    </row>
    <row r="6137" spans="4:27" x14ac:dyDescent="0.25"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22"/>
      <c r="AA6137" s="3"/>
    </row>
    <row r="6138" spans="4:27" x14ac:dyDescent="0.25"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22"/>
      <c r="AA6138" s="3"/>
    </row>
    <row r="6139" spans="4:27" x14ac:dyDescent="0.25"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22"/>
      <c r="AA6139" s="3"/>
    </row>
    <row r="6140" spans="4:27" x14ac:dyDescent="0.25"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22"/>
      <c r="AA6140" s="3"/>
    </row>
    <row r="6141" spans="4:27" x14ac:dyDescent="0.25"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22"/>
      <c r="AA6141" s="3"/>
    </row>
    <row r="6142" spans="4:27" x14ac:dyDescent="0.25"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22"/>
      <c r="AA6142" s="3"/>
    </row>
    <row r="6143" spans="4:27" x14ac:dyDescent="0.25"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22"/>
      <c r="AA6143" s="3"/>
    </row>
    <row r="6144" spans="4:27" x14ac:dyDescent="0.25"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22"/>
      <c r="AA6144" s="3"/>
    </row>
    <row r="6145" spans="4:27" x14ac:dyDescent="0.25"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22"/>
      <c r="AA6145" s="3"/>
    </row>
    <row r="6146" spans="4:27" x14ac:dyDescent="0.25"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22"/>
      <c r="AA6146" s="3"/>
    </row>
    <row r="6147" spans="4:27" x14ac:dyDescent="0.25">
      <c r="D6147" s="12"/>
      <c r="E6147" s="12"/>
      <c r="F6147" s="12"/>
      <c r="G6147" s="12"/>
      <c r="H6147" s="12"/>
      <c r="I6147" s="12"/>
      <c r="J6147" s="12"/>
      <c r="K6147" s="12"/>
      <c r="L6147" s="12"/>
      <c r="M6147" s="12"/>
      <c r="N6147" s="22"/>
      <c r="AA6147" s="3"/>
    </row>
    <row r="6148" spans="4:27" x14ac:dyDescent="0.25">
      <c r="D6148" s="12"/>
      <c r="E6148" s="12"/>
      <c r="F6148" s="12"/>
      <c r="G6148" s="12"/>
      <c r="H6148" s="12"/>
      <c r="I6148" s="12"/>
      <c r="J6148" s="12"/>
      <c r="K6148" s="12"/>
      <c r="L6148" s="12"/>
      <c r="M6148" s="12"/>
      <c r="N6148" s="22"/>
      <c r="AA6148" s="3"/>
    </row>
    <row r="6149" spans="4:27" x14ac:dyDescent="0.25">
      <c r="D6149" s="12"/>
      <c r="E6149" s="12"/>
      <c r="F6149" s="12"/>
      <c r="G6149" s="12"/>
      <c r="H6149" s="12"/>
      <c r="I6149" s="12"/>
      <c r="J6149" s="12"/>
      <c r="K6149" s="12"/>
      <c r="L6149" s="12"/>
      <c r="M6149" s="12"/>
      <c r="N6149" s="22"/>
      <c r="AA6149" s="3"/>
    </row>
    <row r="6150" spans="4:27" x14ac:dyDescent="0.25">
      <c r="D6150" s="12"/>
      <c r="E6150" s="12"/>
      <c r="F6150" s="12"/>
      <c r="G6150" s="12"/>
      <c r="H6150" s="12"/>
      <c r="I6150" s="12"/>
      <c r="J6150" s="12"/>
      <c r="K6150" s="12"/>
      <c r="L6150" s="12"/>
      <c r="M6150" s="12"/>
      <c r="N6150" s="22"/>
      <c r="AA6150" s="3"/>
    </row>
    <row r="6151" spans="4:27" x14ac:dyDescent="0.25">
      <c r="D6151" s="12"/>
      <c r="E6151" s="12"/>
      <c r="F6151" s="12"/>
      <c r="G6151" s="12"/>
      <c r="H6151" s="12"/>
      <c r="I6151" s="12"/>
      <c r="J6151" s="12"/>
      <c r="K6151" s="12"/>
      <c r="L6151" s="12"/>
      <c r="M6151" s="12"/>
      <c r="N6151" s="22"/>
      <c r="AA6151" s="3"/>
    </row>
    <row r="6152" spans="4:27" x14ac:dyDescent="0.25"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22"/>
      <c r="AA6152" s="3"/>
    </row>
    <row r="6153" spans="4:27" x14ac:dyDescent="0.25">
      <c r="D6153" s="12"/>
      <c r="E6153" s="12"/>
      <c r="F6153" s="12"/>
      <c r="G6153" s="12"/>
      <c r="H6153" s="12"/>
      <c r="I6153" s="12"/>
      <c r="J6153" s="12"/>
      <c r="K6153" s="12"/>
      <c r="L6153" s="12"/>
      <c r="M6153" s="12"/>
      <c r="N6153" s="22"/>
      <c r="AA6153" s="3"/>
    </row>
    <row r="6154" spans="4:27" x14ac:dyDescent="0.25">
      <c r="D6154" s="12"/>
      <c r="E6154" s="12"/>
      <c r="F6154" s="12"/>
      <c r="G6154" s="12"/>
      <c r="H6154" s="12"/>
      <c r="I6154" s="12"/>
      <c r="J6154" s="12"/>
      <c r="K6154" s="12"/>
      <c r="L6154" s="12"/>
      <c r="M6154" s="12"/>
      <c r="N6154" s="22"/>
      <c r="AA6154" s="3"/>
    </row>
    <row r="6155" spans="4:27" x14ac:dyDescent="0.25"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22"/>
      <c r="AA6155" s="3"/>
    </row>
    <row r="6156" spans="4:27" x14ac:dyDescent="0.25">
      <c r="D6156" s="12"/>
      <c r="E6156" s="12"/>
      <c r="F6156" s="12"/>
      <c r="G6156" s="12"/>
      <c r="H6156" s="12"/>
      <c r="I6156" s="12"/>
      <c r="J6156" s="12"/>
      <c r="K6156" s="12"/>
      <c r="L6156" s="12"/>
      <c r="M6156" s="12"/>
      <c r="N6156" s="22"/>
      <c r="AA6156" s="3"/>
    </row>
    <row r="6157" spans="4:27" x14ac:dyDescent="0.25">
      <c r="D6157" s="12"/>
      <c r="E6157" s="12"/>
      <c r="F6157" s="12"/>
      <c r="G6157" s="12"/>
      <c r="H6157" s="12"/>
      <c r="I6157" s="12"/>
      <c r="J6157" s="12"/>
      <c r="K6157" s="12"/>
      <c r="L6157" s="12"/>
      <c r="M6157" s="12"/>
      <c r="N6157" s="22"/>
      <c r="AA6157" s="3"/>
    </row>
    <row r="6158" spans="4:27" x14ac:dyDescent="0.25">
      <c r="D6158" s="12"/>
      <c r="E6158" s="12"/>
      <c r="F6158" s="12"/>
      <c r="G6158" s="12"/>
      <c r="H6158" s="12"/>
      <c r="I6158" s="12"/>
      <c r="J6158" s="12"/>
      <c r="K6158" s="12"/>
      <c r="L6158" s="12"/>
      <c r="M6158" s="12"/>
      <c r="N6158" s="22"/>
      <c r="AA6158" s="3"/>
    </row>
    <row r="6159" spans="4:27" x14ac:dyDescent="0.25"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22"/>
      <c r="AA6159" s="3"/>
    </row>
    <row r="6160" spans="4:27" x14ac:dyDescent="0.25">
      <c r="D6160" s="12"/>
      <c r="E6160" s="12"/>
      <c r="F6160" s="12"/>
      <c r="G6160" s="12"/>
      <c r="H6160" s="12"/>
      <c r="I6160" s="12"/>
      <c r="J6160" s="12"/>
      <c r="K6160" s="12"/>
      <c r="L6160" s="12"/>
      <c r="M6160" s="12"/>
      <c r="N6160" s="22"/>
      <c r="AA6160" s="3"/>
    </row>
    <row r="6161" spans="4:27" x14ac:dyDescent="0.25">
      <c r="D6161" s="12"/>
      <c r="E6161" s="12"/>
      <c r="F6161" s="12"/>
      <c r="G6161" s="12"/>
      <c r="H6161" s="12"/>
      <c r="I6161" s="12"/>
      <c r="J6161" s="12"/>
      <c r="K6161" s="12"/>
      <c r="L6161" s="12"/>
      <c r="M6161" s="12"/>
      <c r="N6161" s="22"/>
      <c r="AA6161" s="3"/>
    </row>
    <row r="6162" spans="4:27" x14ac:dyDescent="0.25">
      <c r="D6162" s="12"/>
      <c r="E6162" s="12"/>
      <c r="F6162" s="12"/>
      <c r="G6162" s="12"/>
      <c r="H6162" s="12"/>
      <c r="I6162" s="12"/>
      <c r="J6162" s="12"/>
      <c r="K6162" s="12"/>
      <c r="L6162" s="12"/>
      <c r="M6162" s="12"/>
      <c r="N6162" s="22"/>
      <c r="AA6162" s="3"/>
    </row>
    <row r="6163" spans="4:27" x14ac:dyDescent="0.25">
      <c r="D6163" s="12"/>
      <c r="E6163" s="12"/>
      <c r="F6163" s="12"/>
      <c r="G6163" s="12"/>
      <c r="H6163" s="12"/>
      <c r="I6163" s="12"/>
      <c r="J6163" s="12"/>
      <c r="K6163" s="12"/>
      <c r="L6163" s="12"/>
      <c r="M6163" s="12"/>
      <c r="N6163" s="22"/>
      <c r="AA6163" s="3"/>
    </row>
    <row r="6164" spans="4:27" x14ac:dyDescent="0.25">
      <c r="D6164" s="12"/>
      <c r="E6164" s="12"/>
      <c r="F6164" s="12"/>
      <c r="G6164" s="12"/>
      <c r="H6164" s="12"/>
      <c r="I6164" s="12"/>
      <c r="J6164" s="12"/>
      <c r="K6164" s="12"/>
      <c r="L6164" s="12"/>
      <c r="M6164" s="12"/>
      <c r="N6164" s="22"/>
      <c r="AA6164" s="3"/>
    </row>
    <row r="6165" spans="4:27" x14ac:dyDescent="0.25">
      <c r="D6165" s="12"/>
      <c r="E6165" s="12"/>
      <c r="F6165" s="12"/>
      <c r="G6165" s="12"/>
      <c r="H6165" s="12"/>
      <c r="I6165" s="12"/>
      <c r="J6165" s="12"/>
      <c r="K6165" s="12"/>
      <c r="L6165" s="12"/>
      <c r="M6165" s="12"/>
      <c r="N6165" s="22"/>
      <c r="AA6165" s="3"/>
    </row>
    <row r="6166" spans="4:27" x14ac:dyDescent="0.25">
      <c r="D6166" s="12"/>
      <c r="E6166" s="12"/>
      <c r="F6166" s="12"/>
      <c r="G6166" s="12"/>
      <c r="H6166" s="12"/>
      <c r="I6166" s="12"/>
      <c r="J6166" s="12"/>
      <c r="K6166" s="12"/>
      <c r="L6166" s="12"/>
      <c r="M6166" s="12"/>
      <c r="N6166" s="22"/>
      <c r="AA6166" s="3"/>
    </row>
    <row r="6167" spans="4:27" x14ac:dyDescent="0.25">
      <c r="D6167" s="12"/>
      <c r="E6167" s="12"/>
      <c r="F6167" s="12"/>
      <c r="G6167" s="12"/>
      <c r="H6167" s="12"/>
      <c r="I6167" s="12"/>
      <c r="J6167" s="12"/>
      <c r="K6167" s="12"/>
      <c r="L6167" s="12"/>
      <c r="M6167" s="12"/>
      <c r="N6167" s="22"/>
      <c r="AA6167" s="3"/>
    </row>
    <row r="6168" spans="4:27" x14ac:dyDescent="0.25">
      <c r="D6168" s="12"/>
      <c r="E6168" s="12"/>
      <c r="F6168" s="12"/>
      <c r="G6168" s="12"/>
      <c r="H6168" s="12"/>
      <c r="I6168" s="12"/>
      <c r="J6168" s="12"/>
      <c r="K6168" s="12"/>
      <c r="L6168" s="12"/>
      <c r="M6168" s="12"/>
      <c r="N6168" s="22"/>
      <c r="AA6168" s="3"/>
    </row>
    <row r="6169" spans="4:27" x14ac:dyDescent="0.25">
      <c r="D6169" s="12"/>
      <c r="E6169" s="12"/>
      <c r="F6169" s="12"/>
      <c r="G6169" s="12"/>
      <c r="H6169" s="12"/>
      <c r="I6169" s="12"/>
      <c r="J6169" s="12"/>
      <c r="K6169" s="12"/>
      <c r="L6169" s="12"/>
      <c r="M6169" s="12"/>
      <c r="N6169" s="22"/>
      <c r="AA6169" s="3"/>
    </row>
    <row r="6170" spans="4:27" x14ac:dyDescent="0.25">
      <c r="D6170" s="12"/>
      <c r="E6170" s="12"/>
      <c r="F6170" s="12"/>
      <c r="G6170" s="12"/>
      <c r="H6170" s="12"/>
      <c r="I6170" s="12"/>
      <c r="J6170" s="12"/>
      <c r="K6170" s="12"/>
      <c r="L6170" s="12"/>
      <c r="M6170" s="12"/>
      <c r="N6170" s="22"/>
      <c r="AA6170" s="3"/>
    </row>
    <row r="6171" spans="4:27" x14ac:dyDescent="0.25">
      <c r="D6171" s="12"/>
      <c r="E6171" s="12"/>
      <c r="F6171" s="12"/>
      <c r="G6171" s="12"/>
      <c r="H6171" s="12"/>
      <c r="I6171" s="12"/>
      <c r="J6171" s="12"/>
      <c r="K6171" s="12"/>
      <c r="L6171" s="12"/>
      <c r="M6171" s="12"/>
      <c r="N6171" s="22"/>
      <c r="AA6171" s="3"/>
    </row>
    <row r="6172" spans="4:27" x14ac:dyDescent="0.25">
      <c r="D6172" s="12"/>
      <c r="E6172" s="12"/>
      <c r="F6172" s="12"/>
      <c r="G6172" s="12"/>
      <c r="H6172" s="12"/>
      <c r="I6172" s="12"/>
      <c r="J6172" s="12"/>
      <c r="K6172" s="12"/>
      <c r="L6172" s="12"/>
      <c r="M6172" s="12"/>
      <c r="N6172" s="22"/>
      <c r="AA6172" s="3"/>
    </row>
    <row r="6173" spans="4:27" x14ac:dyDescent="0.25">
      <c r="D6173" s="12"/>
      <c r="E6173" s="12"/>
      <c r="F6173" s="12"/>
      <c r="G6173" s="12"/>
      <c r="H6173" s="12"/>
      <c r="I6173" s="12"/>
      <c r="J6173" s="12"/>
      <c r="K6173" s="12"/>
      <c r="L6173" s="12"/>
      <c r="M6173" s="12"/>
      <c r="N6173" s="22"/>
      <c r="AA6173" s="3"/>
    </row>
    <row r="6174" spans="4:27" x14ac:dyDescent="0.25">
      <c r="D6174" s="12"/>
      <c r="E6174" s="12"/>
      <c r="F6174" s="12"/>
      <c r="G6174" s="12"/>
      <c r="H6174" s="12"/>
      <c r="I6174" s="12"/>
      <c r="J6174" s="12"/>
      <c r="K6174" s="12"/>
      <c r="L6174" s="12"/>
      <c r="M6174" s="12"/>
      <c r="N6174" s="22"/>
      <c r="AA6174" s="3"/>
    </row>
    <row r="6175" spans="4:27" x14ac:dyDescent="0.25">
      <c r="D6175" s="12"/>
      <c r="E6175" s="12"/>
      <c r="F6175" s="12"/>
      <c r="G6175" s="12"/>
      <c r="H6175" s="12"/>
      <c r="I6175" s="12"/>
      <c r="J6175" s="12"/>
      <c r="K6175" s="12"/>
      <c r="L6175" s="12"/>
      <c r="M6175" s="12"/>
      <c r="N6175" s="22"/>
      <c r="AA6175" s="3"/>
    </row>
    <row r="6176" spans="4:27" x14ac:dyDescent="0.25">
      <c r="D6176" s="12"/>
      <c r="E6176" s="12"/>
      <c r="F6176" s="12"/>
      <c r="G6176" s="12"/>
      <c r="H6176" s="12"/>
      <c r="I6176" s="12"/>
      <c r="J6176" s="12"/>
      <c r="K6176" s="12"/>
      <c r="L6176" s="12"/>
      <c r="M6176" s="12"/>
      <c r="N6176" s="22"/>
      <c r="AA6176" s="3"/>
    </row>
    <row r="6177" spans="4:27" x14ac:dyDescent="0.25">
      <c r="D6177" s="12"/>
      <c r="E6177" s="12"/>
      <c r="F6177" s="12"/>
      <c r="G6177" s="12"/>
      <c r="H6177" s="12"/>
      <c r="I6177" s="12"/>
      <c r="J6177" s="12"/>
      <c r="K6177" s="12"/>
      <c r="L6177" s="12"/>
      <c r="M6177" s="12"/>
      <c r="N6177" s="22"/>
      <c r="AA6177" s="3"/>
    </row>
    <row r="6178" spans="4:27" x14ac:dyDescent="0.25">
      <c r="D6178" s="12"/>
      <c r="E6178" s="12"/>
      <c r="F6178" s="12"/>
      <c r="G6178" s="12"/>
      <c r="H6178" s="12"/>
      <c r="I6178" s="12"/>
      <c r="J6178" s="12"/>
      <c r="K6178" s="12"/>
      <c r="L6178" s="12"/>
      <c r="M6178" s="12"/>
      <c r="N6178" s="22"/>
      <c r="AA6178" s="3"/>
    </row>
    <row r="6179" spans="4:27" x14ac:dyDescent="0.25">
      <c r="D6179" s="12"/>
      <c r="E6179" s="12"/>
      <c r="F6179" s="12"/>
      <c r="G6179" s="12"/>
      <c r="H6179" s="12"/>
      <c r="I6179" s="12"/>
      <c r="J6179" s="12"/>
      <c r="K6179" s="12"/>
      <c r="L6179" s="12"/>
      <c r="M6179" s="12"/>
      <c r="N6179" s="22"/>
      <c r="AA6179" s="3"/>
    </row>
    <row r="6180" spans="4:27" x14ac:dyDescent="0.25"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22"/>
      <c r="AA6180" s="3"/>
    </row>
    <row r="6181" spans="4:27" x14ac:dyDescent="0.25"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22"/>
      <c r="AA6181" s="3"/>
    </row>
    <row r="6182" spans="4:27" x14ac:dyDescent="0.25"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22"/>
      <c r="AA6182" s="3"/>
    </row>
    <row r="6183" spans="4:27" x14ac:dyDescent="0.25"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22"/>
      <c r="AA6183" s="3"/>
    </row>
    <row r="6184" spans="4:27" x14ac:dyDescent="0.25"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22"/>
      <c r="AA6184" s="3"/>
    </row>
    <row r="6185" spans="4:27" x14ac:dyDescent="0.25"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22"/>
      <c r="AA6185" s="3"/>
    </row>
    <row r="6186" spans="4:27" x14ac:dyDescent="0.25"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22"/>
      <c r="AA6186" s="3"/>
    </row>
    <row r="6187" spans="4:27" x14ac:dyDescent="0.25"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22"/>
      <c r="AA6187" s="3"/>
    </row>
    <row r="6188" spans="4:27" x14ac:dyDescent="0.25"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22"/>
      <c r="AA6188" s="3"/>
    </row>
    <row r="6189" spans="4:27" x14ac:dyDescent="0.25"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22"/>
      <c r="AA6189" s="3"/>
    </row>
    <row r="6190" spans="4:27" x14ac:dyDescent="0.25"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22"/>
      <c r="AA6190" s="3"/>
    </row>
    <row r="6191" spans="4:27" x14ac:dyDescent="0.25"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22"/>
      <c r="AA6191" s="3"/>
    </row>
    <row r="6192" spans="4:27" x14ac:dyDescent="0.25"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22"/>
      <c r="AA6192" s="3"/>
    </row>
    <row r="6193" spans="4:27" x14ac:dyDescent="0.25"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22"/>
      <c r="AA6193" s="3"/>
    </row>
    <row r="6194" spans="4:27" x14ac:dyDescent="0.25"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22"/>
      <c r="AA6194" s="3"/>
    </row>
    <row r="6195" spans="4:27" x14ac:dyDescent="0.25"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22"/>
      <c r="AA6195" s="3"/>
    </row>
    <row r="6196" spans="4:27" x14ac:dyDescent="0.25"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22"/>
      <c r="AA6196" s="3"/>
    </row>
    <row r="6197" spans="4:27" x14ac:dyDescent="0.25"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22"/>
      <c r="AA6197" s="3"/>
    </row>
    <row r="6198" spans="4:27" x14ac:dyDescent="0.25"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22"/>
      <c r="AA6198" s="3"/>
    </row>
    <row r="6199" spans="4:27" x14ac:dyDescent="0.25"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22"/>
      <c r="AA6199" s="3"/>
    </row>
    <row r="6200" spans="4:27" x14ac:dyDescent="0.25"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22"/>
      <c r="AA6200" s="3"/>
    </row>
    <row r="6201" spans="4:27" x14ac:dyDescent="0.25"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22"/>
      <c r="AA6201" s="3"/>
    </row>
    <row r="6202" spans="4:27" x14ac:dyDescent="0.25"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22"/>
      <c r="AA6202" s="3"/>
    </row>
    <row r="6203" spans="4:27" x14ac:dyDescent="0.25"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22"/>
      <c r="AA6203" s="3"/>
    </row>
    <row r="6204" spans="4:27" x14ac:dyDescent="0.25"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22"/>
      <c r="AA6204" s="3"/>
    </row>
    <row r="6205" spans="4:27" x14ac:dyDescent="0.25"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22"/>
      <c r="AA6205" s="3"/>
    </row>
    <row r="6206" spans="4:27" x14ac:dyDescent="0.25"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22"/>
      <c r="AA6206" s="3"/>
    </row>
    <row r="6207" spans="4:27" x14ac:dyDescent="0.25"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22"/>
      <c r="AA6207" s="3"/>
    </row>
    <row r="6208" spans="4:27" x14ac:dyDescent="0.25"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22"/>
      <c r="AA6208" s="3"/>
    </row>
    <row r="6209" spans="4:27" x14ac:dyDescent="0.25"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22"/>
      <c r="AA6209" s="3"/>
    </row>
    <row r="6210" spans="4:27" x14ac:dyDescent="0.25"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22"/>
      <c r="AA6210" s="3"/>
    </row>
    <row r="6211" spans="4:27" x14ac:dyDescent="0.25"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22"/>
      <c r="AA6211" s="3"/>
    </row>
    <row r="6212" spans="4:27" x14ac:dyDescent="0.25"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22"/>
      <c r="AA6212" s="3"/>
    </row>
    <row r="6213" spans="4:27" x14ac:dyDescent="0.25"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22"/>
      <c r="AA6213" s="3"/>
    </row>
    <row r="6214" spans="4:27" x14ac:dyDescent="0.25"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22"/>
      <c r="AA6214" s="3"/>
    </row>
    <row r="6215" spans="4:27" x14ac:dyDescent="0.25"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22"/>
      <c r="AA6215" s="3"/>
    </row>
    <row r="6216" spans="4:27" x14ac:dyDescent="0.25"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22"/>
      <c r="AA6216" s="3"/>
    </row>
    <row r="6217" spans="4:27" x14ac:dyDescent="0.25"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22"/>
      <c r="AA6217" s="3"/>
    </row>
    <row r="6218" spans="4:27" x14ac:dyDescent="0.25"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22"/>
      <c r="AA6218" s="3"/>
    </row>
    <row r="6219" spans="4:27" x14ac:dyDescent="0.25"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22"/>
      <c r="AA6219" s="3"/>
    </row>
    <row r="6220" spans="4:27" x14ac:dyDescent="0.25"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22"/>
      <c r="AA6220" s="3"/>
    </row>
    <row r="6221" spans="4:27" x14ac:dyDescent="0.25"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22"/>
      <c r="AA6221" s="3"/>
    </row>
    <row r="6222" spans="4:27" x14ac:dyDescent="0.25"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22"/>
      <c r="AA6222" s="3"/>
    </row>
    <row r="6223" spans="4:27" x14ac:dyDescent="0.25"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22"/>
      <c r="AA6223" s="3"/>
    </row>
    <row r="6224" spans="4:27" x14ac:dyDescent="0.25"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22"/>
      <c r="AA6224" s="3"/>
    </row>
    <row r="6225" spans="4:27" x14ac:dyDescent="0.25"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22"/>
      <c r="AA6225" s="3"/>
    </row>
    <row r="6226" spans="4:27" x14ac:dyDescent="0.25"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22"/>
      <c r="AA6226" s="3"/>
    </row>
    <row r="6227" spans="4:27" x14ac:dyDescent="0.25"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22"/>
      <c r="AA6227" s="3"/>
    </row>
    <row r="6228" spans="4:27" x14ac:dyDescent="0.25"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22"/>
      <c r="AA6228" s="3"/>
    </row>
    <row r="6229" spans="4:27" x14ac:dyDescent="0.25"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22"/>
      <c r="AA6229" s="3"/>
    </row>
    <row r="6230" spans="4:27" x14ac:dyDescent="0.25"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22"/>
      <c r="AA6230" s="3"/>
    </row>
    <row r="6231" spans="4:27" x14ac:dyDescent="0.25"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22"/>
      <c r="AA6231" s="3"/>
    </row>
    <row r="6232" spans="4:27" x14ac:dyDescent="0.25"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22"/>
      <c r="AA6232" s="3"/>
    </row>
    <row r="6233" spans="4:27" x14ac:dyDescent="0.25"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22"/>
      <c r="AA6233" s="3"/>
    </row>
    <row r="6234" spans="4:27" x14ac:dyDescent="0.25"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22"/>
      <c r="AA6234" s="3"/>
    </row>
    <row r="6235" spans="4:27" x14ac:dyDescent="0.25"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22"/>
      <c r="AA6235" s="3"/>
    </row>
    <row r="6236" spans="4:27" x14ac:dyDescent="0.25"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22"/>
      <c r="AA6236" s="3"/>
    </row>
    <row r="6237" spans="4:27" x14ac:dyDescent="0.25"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22"/>
      <c r="AA6237" s="3"/>
    </row>
    <row r="6238" spans="4:27" x14ac:dyDescent="0.25"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22"/>
      <c r="AA6238" s="3"/>
    </row>
    <row r="6239" spans="4:27" x14ac:dyDescent="0.25"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22"/>
      <c r="AA6239" s="3"/>
    </row>
    <row r="6240" spans="4:27" x14ac:dyDescent="0.25"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22"/>
      <c r="AA6240" s="3"/>
    </row>
    <row r="6241" spans="4:27" x14ac:dyDescent="0.25"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22"/>
      <c r="AA6241" s="3"/>
    </row>
    <row r="6242" spans="4:27" x14ac:dyDescent="0.25"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22"/>
      <c r="AA6242" s="3"/>
    </row>
    <row r="6243" spans="4:27" x14ac:dyDescent="0.25"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22"/>
      <c r="AA6243" s="3"/>
    </row>
    <row r="6244" spans="4:27" x14ac:dyDescent="0.25"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22"/>
      <c r="AA6244" s="3"/>
    </row>
    <row r="6245" spans="4:27" x14ac:dyDescent="0.25"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22"/>
      <c r="AA6245" s="3"/>
    </row>
    <row r="6246" spans="4:27" x14ac:dyDescent="0.25"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22"/>
      <c r="AA6246" s="3"/>
    </row>
    <row r="6247" spans="4:27" x14ac:dyDescent="0.25"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22"/>
      <c r="AA6247" s="3"/>
    </row>
    <row r="6248" spans="4:27" x14ac:dyDescent="0.25"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22"/>
      <c r="AA6248" s="3"/>
    </row>
    <row r="6249" spans="4:27" x14ac:dyDescent="0.25"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22"/>
      <c r="AA6249" s="3"/>
    </row>
    <row r="6250" spans="4:27" x14ac:dyDescent="0.25"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22"/>
      <c r="AA6250" s="3"/>
    </row>
    <row r="6251" spans="4:27" x14ac:dyDescent="0.25"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22"/>
      <c r="AA6251" s="3"/>
    </row>
    <row r="6252" spans="4:27" x14ac:dyDescent="0.25"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22"/>
      <c r="AA6252" s="3"/>
    </row>
    <row r="6253" spans="4:27" x14ac:dyDescent="0.25"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22"/>
      <c r="AA6253" s="3"/>
    </row>
    <row r="6254" spans="4:27" x14ac:dyDescent="0.25"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22"/>
      <c r="AA6254" s="3"/>
    </row>
    <row r="6255" spans="4:27" x14ac:dyDescent="0.25"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22"/>
      <c r="AA6255" s="3"/>
    </row>
    <row r="6256" spans="4:27" x14ac:dyDescent="0.25"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22"/>
      <c r="AA6256" s="3"/>
    </row>
    <row r="6257" spans="4:27" x14ac:dyDescent="0.25"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22"/>
      <c r="AA6257" s="3"/>
    </row>
    <row r="6258" spans="4:27" x14ac:dyDescent="0.25"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22"/>
      <c r="AA6258" s="3"/>
    </row>
    <row r="6259" spans="4:27" x14ac:dyDescent="0.25"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22"/>
      <c r="AA6259" s="3"/>
    </row>
    <row r="6260" spans="4:27" x14ac:dyDescent="0.25"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22"/>
      <c r="AA6260" s="3"/>
    </row>
    <row r="6261" spans="4:27" x14ac:dyDescent="0.25"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22"/>
      <c r="AA6261" s="3"/>
    </row>
    <row r="6262" spans="4:27" x14ac:dyDescent="0.25"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22"/>
      <c r="AA6262" s="3"/>
    </row>
    <row r="6263" spans="4:27" x14ac:dyDescent="0.25"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22"/>
      <c r="AA6263" s="3"/>
    </row>
    <row r="6264" spans="4:27" x14ac:dyDescent="0.25"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22"/>
      <c r="AA6264" s="3"/>
    </row>
    <row r="6265" spans="4:27" x14ac:dyDescent="0.25"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22"/>
      <c r="AA6265" s="3"/>
    </row>
    <row r="6266" spans="4:27" x14ac:dyDescent="0.25"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22"/>
      <c r="AA6266" s="3"/>
    </row>
    <row r="6267" spans="4:27" x14ac:dyDescent="0.25"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22"/>
      <c r="AA6267" s="3"/>
    </row>
    <row r="6268" spans="4:27" x14ac:dyDescent="0.25"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22"/>
      <c r="AA6268" s="3"/>
    </row>
    <row r="6269" spans="4:27" x14ac:dyDescent="0.25"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22"/>
      <c r="AA6269" s="3"/>
    </row>
    <row r="6270" spans="4:27" x14ac:dyDescent="0.25"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22"/>
      <c r="AA6270" s="3"/>
    </row>
    <row r="6271" spans="4:27" x14ac:dyDescent="0.25"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22"/>
      <c r="AA6271" s="3"/>
    </row>
    <row r="6272" spans="4:27" x14ac:dyDescent="0.25"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22"/>
      <c r="AA6272" s="3"/>
    </row>
    <row r="6273" spans="4:27" x14ac:dyDescent="0.25"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22"/>
      <c r="AA6273" s="3"/>
    </row>
    <row r="6274" spans="4:27" x14ac:dyDescent="0.25"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22"/>
      <c r="AA6274" s="3"/>
    </row>
    <row r="6275" spans="4:27" x14ac:dyDescent="0.25"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22"/>
      <c r="AA6275" s="3"/>
    </row>
    <row r="6276" spans="4:27" x14ac:dyDescent="0.25"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22"/>
      <c r="AA6276" s="3"/>
    </row>
    <row r="6277" spans="4:27" x14ac:dyDescent="0.25"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22"/>
      <c r="AA6277" s="3"/>
    </row>
    <row r="6278" spans="4:27" x14ac:dyDescent="0.25"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22"/>
      <c r="AA6278" s="3"/>
    </row>
    <row r="6279" spans="4:27" x14ac:dyDescent="0.25"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22"/>
      <c r="AA6279" s="3"/>
    </row>
    <row r="6280" spans="4:27" x14ac:dyDescent="0.25"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22"/>
      <c r="AA6280" s="3"/>
    </row>
    <row r="6281" spans="4:27" x14ac:dyDescent="0.25"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22"/>
      <c r="AA6281" s="3"/>
    </row>
    <row r="6282" spans="4:27" x14ac:dyDescent="0.25"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22"/>
      <c r="AA6282" s="3"/>
    </row>
    <row r="6283" spans="4:27" x14ac:dyDescent="0.25"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22"/>
      <c r="AA6283" s="3"/>
    </row>
    <row r="6284" spans="4:27" x14ac:dyDescent="0.25"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22"/>
      <c r="AA6284" s="3"/>
    </row>
    <row r="6285" spans="4:27" x14ac:dyDescent="0.25"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22"/>
      <c r="AA6285" s="3"/>
    </row>
    <row r="6286" spans="4:27" x14ac:dyDescent="0.25"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22"/>
      <c r="AA6286" s="3"/>
    </row>
    <row r="6287" spans="4:27" x14ac:dyDescent="0.25"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22"/>
      <c r="AA6287" s="3"/>
    </row>
    <row r="6288" spans="4:27" x14ac:dyDescent="0.25"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22"/>
      <c r="AA6288" s="3"/>
    </row>
    <row r="6289" spans="4:27" x14ac:dyDescent="0.25"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22"/>
      <c r="AA6289" s="3"/>
    </row>
    <row r="6290" spans="4:27" x14ac:dyDescent="0.25"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22"/>
      <c r="AA6290" s="3"/>
    </row>
    <row r="6291" spans="4:27" x14ac:dyDescent="0.25"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22"/>
      <c r="AA6291" s="3"/>
    </row>
    <row r="6292" spans="4:27" x14ac:dyDescent="0.25"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22"/>
      <c r="AA6292" s="3"/>
    </row>
    <row r="6293" spans="4:27" x14ac:dyDescent="0.25"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22"/>
      <c r="AA6293" s="3"/>
    </row>
    <row r="6294" spans="4:27" x14ac:dyDescent="0.25"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22"/>
      <c r="AA6294" s="3"/>
    </row>
    <row r="6295" spans="4:27" x14ac:dyDescent="0.25"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22"/>
      <c r="AA6295" s="3"/>
    </row>
    <row r="6296" spans="4:27" x14ac:dyDescent="0.25"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22"/>
      <c r="AA6296" s="3"/>
    </row>
    <row r="6297" spans="4:27" x14ac:dyDescent="0.25"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22"/>
      <c r="AA6297" s="3"/>
    </row>
    <row r="6298" spans="4:27" x14ac:dyDescent="0.25"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22"/>
      <c r="AA6298" s="3"/>
    </row>
    <row r="6299" spans="4:27" x14ac:dyDescent="0.25"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22"/>
      <c r="AA6299" s="3"/>
    </row>
    <row r="6300" spans="4:27" x14ac:dyDescent="0.25"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22"/>
      <c r="AA6300" s="3"/>
    </row>
    <row r="6301" spans="4:27" x14ac:dyDescent="0.25"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22"/>
      <c r="AA6301" s="3"/>
    </row>
    <row r="6302" spans="4:27" x14ac:dyDescent="0.25"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22"/>
      <c r="AA6302" s="3"/>
    </row>
    <row r="6303" spans="4:27" x14ac:dyDescent="0.25"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22"/>
      <c r="AA6303" s="3"/>
    </row>
    <row r="6304" spans="4:27" x14ac:dyDescent="0.25"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22"/>
      <c r="AA6304" s="3"/>
    </row>
    <row r="6305" spans="4:27" x14ac:dyDescent="0.25"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22"/>
      <c r="AA6305" s="3"/>
    </row>
    <row r="6306" spans="4:27" x14ac:dyDescent="0.25"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22"/>
      <c r="AA6306" s="3"/>
    </row>
    <row r="6307" spans="4:27" x14ac:dyDescent="0.25"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22"/>
      <c r="AA6307" s="3"/>
    </row>
    <row r="6308" spans="4:27" x14ac:dyDescent="0.25"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22"/>
      <c r="AA6308" s="3"/>
    </row>
    <row r="6309" spans="4:27" x14ac:dyDescent="0.25"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22"/>
      <c r="AA6309" s="3"/>
    </row>
    <row r="6310" spans="4:27" x14ac:dyDescent="0.25"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22"/>
      <c r="AA6310" s="3"/>
    </row>
    <row r="6311" spans="4:27" x14ac:dyDescent="0.25"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22"/>
      <c r="AA6311" s="3"/>
    </row>
    <row r="6312" spans="4:27" x14ac:dyDescent="0.25"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22"/>
      <c r="AA6312" s="3"/>
    </row>
    <row r="6313" spans="4:27" x14ac:dyDescent="0.25"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22"/>
      <c r="AA6313" s="3"/>
    </row>
    <row r="6314" spans="4:27" x14ac:dyDescent="0.25"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22"/>
      <c r="AA6314" s="3"/>
    </row>
    <row r="6315" spans="4:27" x14ac:dyDescent="0.25"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22"/>
      <c r="AA6315" s="3"/>
    </row>
    <row r="6316" spans="4:27" x14ac:dyDescent="0.25"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22"/>
      <c r="AA6316" s="3"/>
    </row>
    <row r="6317" spans="4:27" x14ac:dyDescent="0.25"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22"/>
      <c r="AA6317" s="3"/>
    </row>
    <row r="6318" spans="4:27" x14ac:dyDescent="0.25"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22"/>
      <c r="AA6318" s="3"/>
    </row>
    <row r="6319" spans="4:27" x14ac:dyDescent="0.25"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22"/>
      <c r="AA6319" s="3"/>
    </row>
    <row r="6320" spans="4:27" x14ac:dyDescent="0.25"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22"/>
      <c r="AA6320" s="3"/>
    </row>
    <row r="6321" spans="4:27" x14ac:dyDescent="0.25"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22"/>
      <c r="AA6321" s="3"/>
    </row>
    <row r="6322" spans="4:27" x14ac:dyDescent="0.25"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22"/>
      <c r="AA6322" s="3"/>
    </row>
    <row r="6323" spans="4:27" x14ac:dyDescent="0.25"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22"/>
      <c r="AA6323" s="3"/>
    </row>
    <row r="6324" spans="4:27" x14ac:dyDescent="0.25"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22"/>
      <c r="AA6324" s="3"/>
    </row>
    <row r="6325" spans="4:27" x14ac:dyDescent="0.25"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22"/>
      <c r="AA6325" s="3"/>
    </row>
    <row r="6326" spans="4:27" x14ac:dyDescent="0.25"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22"/>
      <c r="AA6326" s="3"/>
    </row>
    <row r="6327" spans="4:27" x14ac:dyDescent="0.25"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22"/>
      <c r="AA6327" s="3"/>
    </row>
    <row r="6328" spans="4:27" x14ac:dyDescent="0.25"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22"/>
      <c r="AA6328" s="3"/>
    </row>
    <row r="6329" spans="4:27" x14ac:dyDescent="0.25"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22"/>
      <c r="AA6329" s="3"/>
    </row>
    <row r="6330" spans="4:27" x14ac:dyDescent="0.25"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22"/>
      <c r="AA6330" s="3"/>
    </row>
    <row r="6331" spans="4:27" x14ac:dyDescent="0.25"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22"/>
      <c r="AA6331" s="3"/>
    </row>
    <row r="6332" spans="4:27" x14ac:dyDescent="0.25"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22"/>
      <c r="AA6332" s="3"/>
    </row>
    <row r="6333" spans="4:27" x14ac:dyDescent="0.25"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22"/>
      <c r="AA6333" s="3"/>
    </row>
    <row r="6334" spans="4:27" x14ac:dyDescent="0.25"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22"/>
      <c r="AA6334" s="3"/>
    </row>
    <row r="6335" spans="4:27" x14ac:dyDescent="0.25"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22"/>
      <c r="AA6335" s="3"/>
    </row>
    <row r="6336" spans="4:27" x14ac:dyDescent="0.25"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22"/>
      <c r="AA6336" s="3"/>
    </row>
    <row r="6337" spans="4:27" x14ac:dyDescent="0.25"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22"/>
      <c r="AA6337" s="3"/>
    </row>
    <row r="6338" spans="4:27" x14ac:dyDescent="0.25"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22"/>
      <c r="AA6338" s="3"/>
    </row>
    <row r="6339" spans="4:27" x14ac:dyDescent="0.25"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22"/>
      <c r="AA6339" s="3"/>
    </row>
    <row r="6340" spans="4:27" x14ac:dyDescent="0.25"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22"/>
      <c r="AA6340" s="3"/>
    </row>
    <row r="6341" spans="4:27" x14ac:dyDescent="0.25"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22"/>
      <c r="AA6341" s="3"/>
    </row>
    <row r="6342" spans="4:27" x14ac:dyDescent="0.25"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22"/>
      <c r="AA6342" s="3"/>
    </row>
    <row r="6343" spans="4:27" x14ac:dyDescent="0.25"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22"/>
      <c r="AA6343" s="3"/>
    </row>
    <row r="6344" spans="4:27" x14ac:dyDescent="0.25"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22"/>
      <c r="AA6344" s="3"/>
    </row>
    <row r="6345" spans="4:27" x14ac:dyDescent="0.25"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22"/>
      <c r="AA6345" s="3"/>
    </row>
    <row r="6346" spans="4:27" x14ac:dyDescent="0.25"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22"/>
      <c r="AA6346" s="3"/>
    </row>
    <row r="6347" spans="4:27" x14ac:dyDescent="0.25"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22"/>
      <c r="AA6347" s="3"/>
    </row>
    <row r="6348" spans="4:27" x14ac:dyDescent="0.25"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22"/>
      <c r="AA6348" s="3"/>
    </row>
    <row r="6349" spans="4:27" x14ac:dyDescent="0.25"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22"/>
      <c r="AA6349" s="3"/>
    </row>
    <row r="6350" spans="4:27" x14ac:dyDescent="0.25"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22"/>
      <c r="AA6350" s="3"/>
    </row>
    <row r="6351" spans="4:27" x14ac:dyDescent="0.25"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22"/>
      <c r="AA6351" s="3"/>
    </row>
    <row r="6352" spans="4:27" x14ac:dyDescent="0.25"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22"/>
      <c r="AA6352" s="3"/>
    </row>
    <row r="6353" spans="4:27" x14ac:dyDescent="0.25"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22"/>
      <c r="AA6353" s="3"/>
    </row>
    <row r="6354" spans="4:27" x14ac:dyDescent="0.25"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22"/>
      <c r="AA6354" s="3"/>
    </row>
    <row r="6355" spans="4:27" x14ac:dyDescent="0.25"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22"/>
      <c r="AA6355" s="3"/>
    </row>
    <row r="6356" spans="4:27" x14ac:dyDescent="0.25"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22"/>
      <c r="AA6356" s="3"/>
    </row>
    <row r="6357" spans="4:27" x14ac:dyDescent="0.25"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22"/>
      <c r="AA6357" s="3"/>
    </row>
    <row r="6358" spans="4:27" x14ac:dyDescent="0.25"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22"/>
      <c r="AA6358" s="3"/>
    </row>
    <row r="6359" spans="4:27" x14ac:dyDescent="0.25"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22"/>
      <c r="AA6359" s="3"/>
    </row>
    <row r="6360" spans="4:27" x14ac:dyDescent="0.25"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22"/>
      <c r="AA6360" s="3"/>
    </row>
    <row r="6361" spans="4:27" x14ac:dyDescent="0.25"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22"/>
      <c r="AA6361" s="3"/>
    </row>
    <row r="6362" spans="4:27" x14ac:dyDescent="0.25"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22"/>
      <c r="AA6362" s="3"/>
    </row>
    <row r="6363" spans="4:27" x14ac:dyDescent="0.25"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22"/>
      <c r="AA6363" s="3"/>
    </row>
    <row r="6364" spans="4:27" x14ac:dyDescent="0.25"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22"/>
      <c r="AA6364" s="3"/>
    </row>
    <row r="6365" spans="4:27" x14ac:dyDescent="0.25"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22"/>
      <c r="AA6365" s="3"/>
    </row>
    <row r="6366" spans="4:27" x14ac:dyDescent="0.25"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22"/>
      <c r="AA6366" s="3"/>
    </row>
    <row r="6367" spans="4:27" x14ac:dyDescent="0.25"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22"/>
      <c r="AA6367" s="3"/>
    </row>
    <row r="6368" spans="4:27" x14ac:dyDescent="0.25"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22"/>
      <c r="AA6368" s="3"/>
    </row>
    <row r="6369" spans="4:27" x14ac:dyDescent="0.25"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22"/>
      <c r="AA6369" s="3"/>
    </row>
    <row r="6370" spans="4:27" x14ac:dyDescent="0.25"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22"/>
      <c r="AA6370" s="3"/>
    </row>
    <row r="6371" spans="4:27" x14ac:dyDescent="0.25"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22"/>
      <c r="AA6371" s="3"/>
    </row>
    <row r="6372" spans="4:27" x14ac:dyDescent="0.25"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22"/>
      <c r="AA6372" s="3"/>
    </row>
    <row r="6373" spans="4:27" x14ac:dyDescent="0.25"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22"/>
      <c r="AA6373" s="3"/>
    </row>
    <row r="6374" spans="4:27" x14ac:dyDescent="0.25"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22"/>
      <c r="AA6374" s="3"/>
    </row>
    <row r="6375" spans="4:27" x14ac:dyDescent="0.25"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22"/>
      <c r="AA6375" s="3"/>
    </row>
    <row r="6376" spans="4:27" x14ac:dyDescent="0.25"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22"/>
      <c r="AA6376" s="3"/>
    </row>
    <row r="6377" spans="4:27" x14ac:dyDescent="0.25"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22"/>
      <c r="AA6377" s="3"/>
    </row>
    <row r="6378" spans="4:27" x14ac:dyDescent="0.25"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22"/>
      <c r="AA6378" s="3"/>
    </row>
    <row r="6379" spans="4:27" x14ac:dyDescent="0.25"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22"/>
      <c r="AA6379" s="3"/>
    </row>
    <row r="6380" spans="4:27" x14ac:dyDescent="0.25"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22"/>
      <c r="AA6380" s="3"/>
    </row>
    <row r="6381" spans="4:27" x14ac:dyDescent="0.25"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22"/>
      <c r="AA6381" s="3"/>
    </row>
    <row r="6382" spans="4:27" x14ac:dyDescent="0.25"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22"/>
      <c r="AA6382" s="3"/>
    </row>
    <row r="6383" spans="4:27" x14ac:dyDescent="0.25"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22"/>
      <c r="AA6383" s="3"/>
    </row>
    <row r="6384" spans="4:27" x14ac:dyDescent="0.25"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22"/>
      <c r="AA6384" s="3"/>
    </row>
    <row r="6385" spans="4:27" x14ac:dyDescent="0.25"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22"/>
      <c r="AA6385" s="3"/>
    </row>
    <row r="6386" spans="4:27" x14ac:dyDescent="0.25"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22"/>
      <c r="AA6386" s="3"/>
    </row>
    <row r="6387" spans="4:27" x14ac:dyDescent="0.25"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22"/>
      <c r="AA6387" s="3"/>
    </row>
    <row r="6388" spans="4:27" x14ac:dyDescent="0.25"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22"/>
      <c r="AA6388" s="3"/>
    </row>
    <row r="6389" spans="4:27" x14ac:dyDescent="0.25"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22"/>
      <c r="AA6389" s="3"/>
    </row>
    <row r="6390" spans="4:27" x14ac:dyDescent="0.25"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22"/>
      <c r="AA6390" s="3"/>
    </row>
    <row r="6391" spans="4:27" x14ac:dyDescent="0.25"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22"/>
      <c r="AA6391" s="3"/>
    </row>
    <row r="6392" spans="4:27" x14ac:dyDescent="0.25"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22"/>
      <c r="AA6392" s="3"/>
    </row>
    <row r="6393" spans="4:27" x14ac:dyDescent="0.25"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22"/>
      <c r="AA6393" s="3"/>
    </row>
    <row r="6394" spans="4:27" x14ac:dyDescent="0.25"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22"/>
      <c r="AA6394" s="3"/>
    </row>
    <row r="6395" spans="4:27" x14ac:dyDescent="0.25"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22"/>
      <c r="AA6395" s="3"/>
    </row>
    <row r="6396" spans="4:27" x14ac:dyDescent="0.25"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22"/>
      <c r="AA6396" s="3"/>
    </row>
    <row r="6397" spans="4:27" x14ac:dyDescent="0.25"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22"/>
      <c r="AA6397" s="3"/>
    </row>
    <row r="6398" spans="4:27" x14ac:dyDescent="0.25"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22"/>
      <c r="AA6398" s="3"/>
    </row>
    <row r="6399" spans="4:27" x14ac:dyDescent="0.25"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22"/>
      <c r="AA6399" s="3"/>
    </row>
    <row r="6400" spans="4:27" x14ac:dyDescent="0.25"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22"/>
      <c r="AA6400" s="3"/>
    </row>
    <row r="6401" spans="4:27" x14ac:dyDescent="0.25"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22"/>
      <c r="AA6401" s="3"/>
    </row>
    <row r="6402" spans="4:27" x14ac:dyDescent="0.25"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22"/>
      <c r="AA6402" s="3"/>
    </row>
    <row r="6403" spans="4:27" x14ac:dyDescent="0.25">
      <c r="D6403" s="12"/>
      <c r="E6403" s="12"/>
      <c r="F6403" s="12"/>
      <c r="G6403" s="12"/>
      <c r="H6403" s="12"/>
      <c r="I6403" s="12"/>
      <c r="J6403" s="12"/>
      <c r="K6403" s="12"/>
      <c r="L6403" s="12"/>
      <c r="M6403" s="12"/>
      <c r="N6403" s="22"/>
      <c r="AA6403" s="3"/>
    </row>
    <row r="6404" spans="4:27" x14ac:dyDescent="0.25">
      <c r="D6404" s="12"/>
      <c r="E6404" s="12"/>
      <c r="F6404" s="12"/>
      <c r="G6404" s="12"/>
      <c r="H6404" s="12"/>
      <c r="I6404" s="12"/>
      <c r="J6404" s="12"/>
      <c r="K6404" s="12"/>
      <c r="L6404" s="12"/>
      <c r="M6404" s="12"/>
      <c r="N6404" s="22"/>
      <c r="AA6404" s="3"/>
    </row>
    <row r="6405" spans="4:27" x14ac:dyDescent="0.25">
      <c r="D6405" s="12"/>
      <c r="E6405" s="12"/>
      <c r="F6405" s="12"/>
      <c r="G6405" s="12"/>
      <c r="H6405" s="12"/>
      <c r="I6405" s="12"/>
      <c r="J6405" s="12"/>
      <c r="K6405" s="12"/>
      <c r="L6405" s="12"/>
      <c r="M6405" s="12"/>
      <c r="N6405" s="22"/>
      <c r="AA6405" s="3"/>
    </row>
    <row r="6406" spans="4:27" x14ac:dyDescent="0.25">
      <c r="D6406" s="12"/>
      <c r="E6406" s="12"/>
      <c r="F6406" s="12"/>
      <c r="G6406" s="12"/>
      <c r="H6406" s="12"/>
      <c r="I6406" s="12"/>
      <c r="J6406" s="12"/>
      <c r="K6406" s="12"/>
      <c r="L6406" s="12"/>
      <c r="M6406" s="12"/>
      <c r="N6406" s="22"/>
      <c r="AA6406" s="3"/>
    </row>
    <row r="6407" spans="4:27" x14ac:dyDescent="0.25">
      <c r="D6407" s="12"/>
      <c r="E6407" s="12"/>
      <c r="F6407" s="12"/>
      <c r="G6407" s="12"/>
      <c r="H6407" s="12"/>
      <c r="I6407" s="12"/>
      <c r="J6407" s="12"/>
      <c r="K6407" s="12"/>
      <c r="L6407" s="12"/>
      <c r="M6407" s="12"/>
      <c r="N6407" s="22"/>
      <c r="AA6407" s="3"/>
    </row>
    <row r="6408" spans="4:27" x14ac:dyDescent="0.25">
      <c r="D6408" s="12"/>
      <c r="E6408" s="12"/>
      <c r="F6408" s="12"/>
      <c r="G6408" s="12"/>
      <c r="H6408" s="12"/>
      <c r="I6408" s="12"/>
      <c r="J6408" s="12"/>
      <c r="K6408" s="12"/>
      <c r="L6408" s="12"/>
      <c r="M6408" s="12"/>
      <c r="N6408" s="22"/>
      <c r="AA6408" s="3"/>
    </row>
    <row r="6409" spans="4:27" x14ac:dyDescent="0.25">
      <c r="D6409" s="12"/>
      <c r="E6409" s="12"/>
      <c r="F6409" s="12"/>
      <c r="G6409" s="12"/>
      <c r="H6409" s="12"/>
      <c r="I6409" s="12"/>
      <c r="J6409" s="12"/>
      <c r="K6409" s="12"/>
      <c r="L6409" s="12"/>
      <c r="M6409" s="12"/>
      <c r="N6409" s="22"/>
      <c r="AA6409" s="3"/>
    </row>
    <row r="6410" spans="4:27" x14ac:dyDescent="0.25">
      <c r="D6410" s="12"/>
      <c r="E6410" s="12"/>
      <c r="F6410" s="12"/>
      <c r="G6410" s="12"/>
      <c r="H6410" s="12"/>
      <c r="I6410" s="12"/>
      <c r="J6410" s="12"/>
      <c r="K6410" s="12"/>
      <c r="L6410" s="12"/>
      <c r="M6410" s="12"/>
      <c r="N6410" s="22"/>
      <c r="AA6410" s="3"/>
    </row>
    <row r="6411" spans="4:27" x14ac:dyDescent="0.25"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22"/>
      <c r="AA6411" s="3"/>
    </row>
    <row r="6412" spans="4:27" x14ac:dyDescent="0.25">
      <c r="D6412" s="12"/>
      <c r="E6412" s="12"/>
      <c r="F6412" s="12"/>
      <c r="G6412" s="12"/>
      <c r="H6412" s="12"/>
      <c r="I6412" s="12"/>
      <c r="J6412" s="12"/>
      <c r="K6412" s="12"/>
      <c r="L6412" s="12"/>
      <c r="M6412" s="12"/>
      <c r="N6412" s="22"/>
      <c r="AA6412" s="3"/>
    </row>
    <row r="6413" spans="4:27" x14ac:dyDescent="0.25">
      <c r="D6413" s="12"/>
      <c r="E6413" s="12"/>
      <c r="F6413" s="12"/>
      <c r="G6413" s="12"/>
      <c r="H6413" s="12"/>
      <c r="I6413" s="12"/>
      <c r="J6413" s="12"/>
      <c r="K6413" s="12"/>
      <c r="L6413" s="12"/>
      <c r="M6413" s="12"/>
      <c r="N6413" s="22"/>
      <c r="AA6413" s="3"/>
    </row>
    <row r="6414" spans="4:27" x14ac:dyDescent="0.25">
      <c r="D6414" s="12"/>
      <c r="E6414" s="12"/>
      <c r="F6414" s="12"/>
      <c r="G6414" s="12"/>
      <c r="H6414" s="12"/>
      <c r="I6414" s="12"/>
      <c r="J6414" s="12"/>
      <c r="K6414" s="12"/>
      <c r="L6414" s="12"/>
      <c r="M6414" s="12"/>
      <c r="N6414" s="22"/>
      <c r="AA6414" s="3"/>
    </row>
    <row r="6415" spans="4:27" x14ac:dyDescent="0.25">
      <c r="D6415" s="12"/>
      <c r="E6415" s="12"/>
      <c r="F6415" s="12"/>
      <c r="G6415" s="12"/>
      <c r="H6415" s="12"/>
      <c r="I6415" s="12"/>
      <c r="J6415" s="12"/>
      <c r="K6415" s="12"/>
      <c r="L6415" s="12"/>
      <c r="M6415" s="12"/>
      <c r="N6415" s="22"/>
      <c r="AA6415" s="3"/>
    </row>
    <row r="6416" spans="4:27" x14ac:dyDescent="0.25">
      <c r="D6416" s="12"/>
      <c r="E6416" s="12"/>
      <c r="F6416" s="12"/>
      <c r="G6416" s="12"/>
      <c r="H6416" s="12"/>
      <c r="I6416" s="12"/>
      <c r="J6416" s="12"/>
      <c r="K6416" s="12"/>
      <c r="L6416" s="12"/>
      <c r="M6416" s="12"/>
      <c r="N6416" s="22"/>
      <c r="AA6416" s="3"/>
    </row>
    <row r="6417" spans="4:27" x14ac:dyDescent="0.25">
      <c r="D6417" s="12"/>
      <c r="E6417" s="12"/>
      <c r="F6417" s="12"/>
      <c r="G6417" s="12"/>
      <c r="H6417" s="12"/>
      <c r="I6417" s="12"/>
      <c r="J6417" s="12"/>
      <c r="K6417" s="12"/>
      <c r="L6417" s="12"/>
      <c r="M6417" s="12"/>
      <c r="N6417" s="22"/>
      <c r="AA6417" s="3"/>
    </row>
    <row r="6418" spans="4:27" x14ac:dyDescent="0.25">
      <c r="D6418" s="12"/>
      <c r="E6418" s="12"/>
      <c r="F6418" s="12"/>
      <c r="G6418" s="12"/>
      <c r="H6418" s="12"/>
      <c r="I6418" s="12"/>
      <c r="J6418" s="12"/>
      <c r="K6418" s="12"/>
      <c r="L6418" s="12"/>
      <c r="M6418" s="12"/>
      <c r="N6418" s="22"/>
      <c r="AA6418" s="3"/>
    </row>
    <row r="6419" spans="4:27" x14ac:dyDescent="0.25">
      <c r="D6419" s="12"/>
      <c r="E6419" s="12"/>
      <c r="F6419" s="12"/>
      <c r="G6419" s="12"/>
      <c r="H6419" s="12"/>
      <c r="I6419" s="12"/>
      <c r="J6419" s="12"/>
      <c r="K6419" s="12"/>
      <c r="L6419" s="12"/>
      <c r="M6419" s="12"/>
      <c r="N6419" s="22"/>
      <c r="AA6419" s="3"/>
    </row>
    <row r="6420" spans="4:27" x14ac:dyDescent="0.25">
      <c r="D6420" s="12"/>
      <c r="E6420" s="12"/>
      <c r="F6420" s="12"/>
      <c r="G6420" s="12"/>
      <c r="H6420" s="12"/>
      <c r="I6420" s="12"/>
      <c r="J6420" s="12"/>
      <c r="K6420" s="12"/>
      <c r="L6420" s="12"/>
      <c r="M6420" s="12"/>
      <c r="N6420" s="22"/>
      <c r="AA6420" s="3"/>
    </row>
    <row r="6421" spans="4:27" x14ac:dyDescent="0.25">
      <c r="D6421" s="12"/>
      <c r="E6421" s="12"/>
      <c r="F6421" s="12"/>
      <c r="G6421" s="12"/>
      <c r="H6421" s="12"/>
      <c r="I6421" s="12"/>
      <c r="J6421" s="12"/>
      <c r="K6421" s="12"/>
      <c r="L6421" s="12"/>
      <c r="M6421" s="12"/>
      <c r="N6421" s="22"/>
      <c r="AA6421" s="3"/>
    </row>
    <row r="6422" spans="4:27" x14ac:dyDescent="0.25">
      <c r="D6422" s="12"/>
      <c r="E6422" s="12"/>
      <c r="F6422" s="12"/>
      <c r="G6422" s="12"/>
      <c r="H6422" s="12"/>
      <c r="I6422" s="12"/>
      <c r="J6422" s="12"/>
      <c r="K6422" s="12"/>
      <c r="L6422" s="12"/>
      <c r="M6422" s="12"/>
      <c r="N6422" s="22"/>
      <c r="AA6422" s="3"/>
    </row>
    <row r="6423" spans="4:27" x14ac:dyDescent="0.25">
      <c r="D6423" s="12"/>
      <c r="E6423" s="12"/>
      <c r="F6423" s="12"/>
      <c r="G6423" s="12"/>
      <c r="H6423" s="12"/>
      <c r="I6423" s="12"/>
      <c r="J6423" s="12"/>
      <c r="K6423" s="12"/>
      <c r="L6423" s="12"/>
      <c r="M6423" s="12"/>
      <c r="N6423" s="22"/>
      <c r="AA6423" s="3"/>
    </row>
    <row r="6424" spans="4:27" x14ac:dyDescent="0.25">
      <c r="D6424" s="12"/>
      <c r="E6424" s="12"/>
      <c r="F6424" s="12"/>
      <c r="G6424" s="12"/>
      <c r="H6424" s="12"/>
      <c r="I6424" s="12"/>
      <c r="J6424" s="12"/>
      <c r="K6424" s="12"/>
      <c r="L6424" s="12"/>
      <c r="M6424" s="12"/>
      <c r="N6424" s="22"/>
      <c r="AA6424" s="3"/>
    </row>
    <row r="6425" spans="4:27" x14ac:dyDescent="0.25">
      <c r="D6425" s="12"/>
      <c r="E6425" s="12"/>
      <c r="F6425" s="12"/>
      <c r="G6425" s="12"/>
      <c r="H6425" s="12"/>
      <c r="I6425" s="12"/>
      <c r="J6425" s="12"/>
      <c r="K6425" s="12"/>
      <c r="L6425" s="12"/>
      <c r="M6425" s="12"/>
      <c r="N6425" s="22"/>
      <c r="AA6425" s="3"/>
    </row>
    <row r="6426" spans="4:27" x14ac:dyDescent="0.25">
      <c r="D6426" s="12"/>
      <c r="E6426" s="12"/>
      <c r="F6426" s="12"/>
      <c r="G6426" s="12"/>
      <c r="H6426" s="12"/>
      <c r="I6426" s="12"/>
      <c r="J6426" s="12"/>
      <c r="K6426" s="12"/>
      <c r="L6426" s="12"/>
      <c r="M6426" s="12"/>
      <c r="N6426" s="22"/>
      <c r="AA6426" s="3"/>
    </row>
    <row r="6427" spans="4:27" x14ac:dyDescent="0.25">
      <c r="D6427" s="12"/>
      <c r="E6427" s="12"/>
      <c r="F6427" s="12"/>
      <c r="G6427" s="12"/>
      <c r="H6427" s="12"/>
      <c r="I6427" s="12"/>
      <c r="J6427" s="12"/>
      <c r="K6427" s="12"/>
      <c r="L6427" s="12"/>
      <c r="M6427" s="12"/>
      <c r="N6427" s="22"/>
      <c r="AA6427" s="3"/>
    </row>
    <row r="6428" spans="4:27" x14ac:dyDescent="0.25">
      <c r="D6428" s="12"/>
      <c r="E6428" s="12"/>
      <c r="F6428" s="12"/>
      <c r="G6428" s="12"/>
      <c r="H6428" s="12"/>
      <c r="I6428" s="12"/>
      <c r="J6428" s="12"/>
      <c r="K6428" s="12"/>
      <c r="L6428" s="12"/>
      <c r="M6428" s="12"/>
      <c r="N6428" s="22"/>
      <c r="AA6428" s="3"/>
    </row>
    <row r="6429" spans="4:27" x14ac:dyDescent="0.25">
      <c r="D6429" s="12"/>
      <c r="E6429" s="12"/>
      <c r="F6429" s="12"/>
      <c r="G6429" s="12"/>
      <c r="H6429" s="12"/>
      <c r="I6429" s="12"/>
      <c r="J6429" s="12"/>
      <c r="K6429" s="12"/>
      <c r="L6429" s="12"/>
      <c r="M6429" s="12"/>
      <c r="N6429" s="22"/>
      <c r="AA6429" s="3"/>
    </row>
    <row r="6430" spans="4:27" x14ac:dyDescent="0.25">
      <c r="D6430" s="12"/>
      <c r="E6430" s="12"/>
      <c r="F6430" s="12"/>
      <c r="G6430" s="12"/>
      <c r="H6430" s="12"/>
      <c r="I6430" s="12"/>
      <c r="J6430" s="12"/>
      <c r="K6430" s="12"/>
      <c r="L6430" s="12"/>
      <c r="M6430" s="12"/>
      <c r="N6430" s="22"/>
      <c r="AA6430" s="3"/>
    </row>
    <row r="6431" spans="4:27" x14ac:dyDescent="0.25">
      <c r="D6431" s="12"/>
      <c r="E6431" s="12"/>
      <c r="F6431" s="12"/>
      <c r="G6431" s="12"/>
      <c r="H6431" s="12"/>
      <c r="I6431" s="12"/>
      <c r="J6431" s="12"/>
      <c r="K6431" s="12"/>
      <c r="L6431" s="12"/>
      <c r="M6431" s="12"/>
      <c r="N6431" s="22"/>
      <c r="AA6431" s="3"/>
    </row>
    <row r="6432" spans="4:27" x14ac:dyDescent="0.25">
      <c r="D6432" s="12"/>
      <c r="E6432" s="12"/>
      <c r="F6432" s="12"/>
      <c r="G6432" s="12"/>
      <c r="H6432" s="12"/>
      <c r="I6432" s="12"/>
      <c r="J6432" s="12"/>
      <c r="K6432" s="12"/>
      <c r="L6432" s="12"/>
      <c r="M6432" s="12"/>
      <c r="N6432" s="22"/>
      <c r="AA6432" s="3"/>
    </row>
    <row r="6433" spans="4:27" x14ac:dyDescent="0.25">
      <c r="D6433" s="12"/>
      <c r="E6433" s="12"/>
      <c r="F6433" s="12"/>
      <c r="G6433" s="12"/>
      <c r="H6433" s="12"/>
      <c r="I6433" s="12"/>
      <c r="J6433" s="12"/>
      <c r="K6433" s="12"/>
      <c r="L6433" s="12"/>
      <c r="M6433" s="12"/>
      <c r="N6433" s="22"/>
      <c r="AA6433" s="3"/>
    </row>
    <row r="6434" spans="4:27" x14ac:dyDescent="0.25">
      <c r="D6434" s="12"/>
      <c r="E6434" s="12"/>
      <c r="F6434" s="12"/>
      <c r="G6434" s="12"/>
      <c r="H6434" s="12"/>
      <c r="I6434" s="12"/>
      <c r="J6434" s="12"/>
      <c r="K6434" s="12"/>
      <c r="L6434" s="12"/>
      <c r="M6434" s="12"/>
      <c r="N6434" s="22"/>
      <c r="AA6434" s="3"/>
    </row>
    <row r="6435" spans="4:27" x14ac:dyDescent="0.25">
      <c r="D6435" s="12"/>
      <c r="E6435" s="12"/>
      <c r="F6435" s="12"/>
      <c r="G6435" s="12"/>
      <c r="H6435" s="12"/>
      <c r="I6435" s="12"/>
      <c r="J6435" s="12"/>
      <c r="K6435" s="12"/>
      <c r="L6435" s="12"/>
      <c r="M6435" s="12"/>
      <c r="N6435" s="22"/>
      <c r="AA6435" s="3"/>
    </row>
    <row r="6436" spans="4:27" x14ac:dyDescent="0.25"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22"/>
      <c r="AA6436" s="3"/>
    </row>
    <row r="6437" spans="4:27" x14ac:dyDescent="0.25"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22"/>
      <c r="AA6437" s="3"/>
    </row>
    <row r="6438" spans="4:27" x14ac:dyDescent="0.25"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22"/>
      <c r="AA6438" s="3"/>
    </row>
    <row r="6439" spans="4:27" x14ac:dyDescent="0.25"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22"/>
      <c r="AA6439" s="3"/>
    </row>
    <row r="6440" spans="4:27" x14ac:dyDescent="0.25"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22"/>
      <c r="AA6440" s="3"/>
    </row>
    <row r="6441" spans="4:27" x14ac:dyDescent="0.25"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22"/>
      <c r="AA6441" s="3"/>
    </row>
    <row r="6442" spans="4:27" x14ac:dyDescent="0.25"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22"/>
      <c r="AA6442" s="3"/>
    </row>
    <row r="6443" spans="4:27" x14ac:dyDescent="0.25"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22"/>
      <c r="AA6443" s="3"/>
    </row>
    <row r="6444" spans="4:27" x14ac:dyDescent="0.25"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22"/>
      <c r="AA6444" s="3"/>
    </row>
    <row r="6445" spans="4:27" x14ac:dyDescent="0.25"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22"/>
      <c r="AA6445" s="3"/>
    </row>
    <row r="6446" spans="4:27" x14ac:dyDescent="0.25"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22"/>
      <c r="AA6446" s="3"/>
    </row>
    <row r="6447" spans="4:27" x14ac:dyDescent="0.25"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22"/>
      <c r="AA6447" s="3"/>
    </row>
    <row r="6448" spans="4:27" x14ac:dyDescent="0.25"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22"/>
      <c r="AA6448" s="3"/>
    </row>
    <row r="6449" spans="4:27" x14ac:dyDescent="0.25"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22"/>
      <c r="AA6449" s="3"/>
    </row>
    <row r="6450" spans="4:27" x14ac:dyDescent="0.25"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22"/>
      <c r="AA6450" s="3"/>
    </row>
    <row r="6451" spans="4:27" x14ac:dyDescent="0.25"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22"/>
      <c r="AA6451" s="3"/>
    </row>
    <row r="6452" spans="4:27" x14ac:dyDescent="0.25"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22"/>
      <c r="AA6452" s="3"/>
    </row>
    <row r="6453" spans="4:27" x14ac:dyDescent="0.25"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22"/>
      <c r="AA6453" s="3"/>
    </row>
    <row r="6454" spans="4:27" x14ac:dyDescent="0.25"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22"/>
      <c r="AA6454" s="3"/>
    </row>
    <row r="6455" spans="4:27" x14ac:dyDescent="0.25"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22"/>
      <c r="AA6455" s="3"/>
    </row>
    <row r="6456" spans="4:27" x14ac:dyDescent="0.25"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22"/>
      <c r="AA6456" s="3"/>
    </row>
    <row r="6457" spans="4:27" x14ac:dyDescent="0.25"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22"/>
      <c r="AA6457" s="3"/>
    </row>
    <row r="6458" spans="4:27" x14ac:dyDescent="0.25"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22"/>
      <c r="AA6458" s="3"/>
    </row>
    <row r="6459" spans="4:27" x14ac:dyDescent="0.25"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22"/>
      <c r="AA6459" s="3"/>
    </row>
    <row r="6460" spans="4:27" x14ac:dyDescent="0.25"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22"/>
      <c r="AA6460" s="3"/>
    </row>
    <row r="6461" spans="4:27" x14ac:dyDescent="0.25"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22"/>
      <c r="AA6461" s="3"/>
    </row>
    <row r="6462" spans="4:27" x14ac:dyDescent="0.25"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22"/>
      <c r="AA6462" s="3"/>
    </row>
    <row r="6463" spans="4:27" x14ac:dyDescent="0.25"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22"/>
      <c r="AA6463" s="3"/>
    </row>
    <row r="6464" spans="4:27" x14ac:dyDescent="0.25"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22"/>
      <c r="AA6464" s="3"/>
    </row>
    <row r="6465" spans="4:27" x14ac:dyDescent="0.25"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22"/>
      <c r="AA6465" s="3"/>
    </row>
    <row r="6466" spans="4:27" x14ac:dyDescent="0.25"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22"/>
      <c r="AA6466" s="3"/>
    </row>
    <row r="6467" spans="4:27" x14ac:dyDescent="0.25"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22"/>
      <c r="AA6467" s="3"/>
    </row>
    <row r="6468" spans="4:27" x14ac:dyDescent="0.25"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22"/>
      <c r="AA6468" s="3"/>
    </row>
    <row r="6469" spans="4:27" x14ac:dyDescent="0.25"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22"/>
      <c r="AA6469" s="3"/>
    </row>
    <row r="6470" spans="4:27" x14ac:dyDescent="0.25"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22"/>
      <c r="AA6470" s="3"/>
    </row>
    <row r="6471" spans="4:27" x14ac:dyDescent="0.25"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22"/>
      <c r="AA6471" s="3"/>
    </row>
    <row r="6472" spans="4:27" x14ac:dyDescent="0.25"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22"/>
      <c r="AA6472" s="3"/>
    </row>
    <row r="6473" spans="4:27" x14ac:dyDescent="0.25"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22"/>
      <c r="AA6473" s="3"/>
    </row>
    <row r="6474" spans="4:27" x14ac:dyDescent="0.25"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22"/>
      <c r="AA6474" s="3"/>
    </row>
    <row r="6475" spans="4:27" x14ac:dyDescent="0.25"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22"/>
      <c r="AA6475" s="3"/>
    </row>
    <row r="6476" spans="4:27" x14ac:dyDescent="0.25"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22"/>
      <c r="AA6476" s="3"/>
    </row>
    <row r="6477" spans="4:27" x14ac:dyDescent="0.25"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22"/>
      <c r="AA6477" s="3"/>
    </row>
    <row r="6478" spans="4:27" x14ac:dyDescent="0.25"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22"/>
      <c r="AA6478" s="3"/>
    </row>
    <row r="6479" spans="4:27" x14ac:dyDescent="0.25"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22"/>
      <c r="AA6479" s="3"/>
    </row>
    <row r="6480" spans="4:27" x14ac:dyDescent="0.25"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22"/>
      <c r="AA6480" s="3"/>
    </row>
    <row r="6481" spans="4:27" x14ac:dyDescent="0.25"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22"/>
      <c r="AA6481" s="3"/>
    </row>
    <row r="6482" spans="4:27" x14ac:dyDescent="0.25"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22"/>
      <c r="AA6482" s="3"/>
    </row>
    <row r="6483" spans="4:27" x14ac:dyDescent="0.25"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22"/>
      <c r="AA6483" s="3"/>
    </row>
    <row r="6484" spans="4:27" x14ac:dyDescent="0.25"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22"/>
      <c r="AA6484" s="3"/>
    </row>
    <row r="6485" spans="4:27" x14ac:dyDescent="0.25"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22"/>
      <c r="AA6485" s="3"/>
    </row>
    <row r="6486" spans="4:27" x14ac:dyDescent="0.25"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22"/>
      <c r="AA6486" s="3"/>
    </row>
    <row r="6487" spans="4:27" x14ac:dyDescent="0.25"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22"/>
      <c r="AA6487" s="3"/>
    </row>
    <row r="6488" spans="4:27" x14ac:dyDescent="0.25"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22"/>
      <c r="AA6488" s="3"/>
    </row>
    <row r="6489" spans="4:27" x14ac:dyDescent="0.25"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22"/>
      <c r="AA6489" s="3"/>
    </row>
    <row r="6490" spans="4:27" x14ac:dyDescent="0.25"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22"/>
      <c r="AA6490" s="3"/>
    </row>
    <row r="6491" spans="4:27" x14ac:dyDescent="0.25"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22"/>
      <c r="AA6491" s="3"/>
    </row>
    <row r="6492" spans="4:27" x14ac:dyDescent="0.25"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22"/>
      <c r="AA6492" s="3"/>
    </row>
    <row r="6493" spans="4:27" x14ac:dyDescent="0.25"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22"/>
      <c r="AA6493" s="3"/>
    </row>
    <row r="6494" spans="4:27" x14ac:dyDescent="0.25"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22"/>
      <c r="AA6494" s="3"/>
    </row>
    <row r="6495" spans="4:27" x14ac:dyDescent="0.25"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22"/>
      <c r="AA6495" s="3"/>
    </row>
    <row r="6496" spans="4:27" x14ac:dyDescent="0.25"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22"/>
      <c r="AA6496" s="3"/>
    </row>
    <row r="6497" spans="4:27" x14ac:dyDescent="0.25"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22"/>
      <c r="AA6497" s="3"/>
    </row>
    <row r="6498" spans="4:27" x14ac:dyDescent="0.25"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22"/>
      <c r="AA6498" s="3"/>
    </row>
    <row r="6499" spans="4:27" x14ac:dyDescent="0.25"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22"/>
      <c r="AA6499" s="3"/>
    </row>
    <row r="6500" spans="4:27" x14ac:dyDescent="0.25"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22"/>
      <c r="AA6500" s="3"/>
    </row>
    <row r="6501" spans="4:27" x14ac:dyDescent="0.25"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22"/>
      <c r="AA6501" s="3"/>
    </row>
    <row r="6502" spans="4:27" x14ac:dyDescent="0.25"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22"/>
      <c r="AA6502" s="3"/>
    </row>
    <row r="6503" spans="4:27" x14ac:dyDescent="0.25"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22"/>
      <c r="AA6503" s="3"/>
    </row>
    <row r="6504" spans="4:27" x14ac:dyDescent="0.25"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22"/>
      <c r="AA6504" s="3"/>
    </row>
    <row r="6505" spans="4:27" x14ac:dyDescent="0.25"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22"/>
      <c r="AA6505" s="3"/>
    </row>
    <row r="6506" spans="4:27" x14ac:dyDescent="0.25"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22"/>
      <c r="AA6506" s="3"/>
    </row>
    <row r="6507" spans="4:27" x14ac:dyDescent="0.25"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22"/>
      <c r="AA6507" s="3"/>
    </row>
    <row r="6508" spans="4:27" x14ac:dyDescent="0.25"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22"/>
      <c r="AA6508" s="3"/>
    </row>
    <row r="6509" spans="4:27" x14ac:dyDescent="0.25"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22"/>
      <c r="AA6509" s="3"/>
    </row>
    <row r="6510" spans="4:27" x14ac:dyDescent="0.25"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22"/>
      <c r="AA6510" s="3"/>
    </row>
    <row r="6511" spans="4:27" x14ac:dyDescent="0.25"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22"/>
      <c r="AA6511" s="3"/>
    </row>
    <row r="6512" spans="4:27" x14ac:dyDescent="0.25"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22"/>
      <c r="AA6512" s="3"/>
    </row>
    <row r="6513" spans="4:27" x14ac:dyDescent="0.25"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22"/>
      <c r="AA6513" s="3"/>
    </row>
    <row r="6514" spans="4:27" x14ac:dyDescent="0.25"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22"/>
      <c r="AA6514" s="3"/>
    </row>
    <row r="6515" spans="4:27" x14ac:dyDescent="0.25"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22"/>
      <c r="AA6515" s="3"/>
    </row>
    <row r="6516" spans="4:27" x14ac:dyDescent="0.25"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22"/>
      <c r="AA6516" s="3"/>
    </row>
    <row r="6517" spans="4:27" x14ac:dyDescent="0.25"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22"/>
      <c r="AA6517" s="3"/>
    </row>
    <row r="6518" spans="4:27" x14ac:dyDescent="0.25"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22"/>
      <c r="AA6518" s="3"/>
    </row>
    <row r="6519" spans="4:27" x14ac:dyDescent="0.25"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22"/>
      <c r="AA6519" s="3"/>
    </row>
    <row r="6520" spans="4:27" x14ac:dyDescent="0.25"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22"/>
      <c r="AA6520" s="3"/>
    </row>
    <row r="6521" spans="4:27" x14ac:dyDescent="0.25"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22"/>
      <c r="AA6521" s="3"/>
    </row>
    <row r="6522" spans="4:27" x14ac:dyDescent="0.25"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22"/>
      <c r="AA6522" s="3"/>
    </row>
    <row r="6523" spans="4:27" x14ac:dyDescent="0.25"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22"/>
      <c r="AA6523" s="3"/>
    </row>
    <row r="6524" spans="4:27" x14ac:dyDescent="0.25"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22"/>
      <c r="AA6524" s="3"/>
    </row>
    <row r="6525" spans="4:27" x14ac:dyDescent="0.25"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22"/>
      <c r="AA6525" s="3"/>
    </row>
    <row r="6526" spans="4:27" x14ac:dyDescent="0.25"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22"/>
      <c r="AA6526" s="3"/>
    </row>
    <row r="6527" spans="4:27" x14ac:dyDescent="0.25"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22"/>
      <c r="AA6527" s="3"/>
    </row>
    <row r="6528" spans="4:27" x14ac:dyDescent="0.25"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22"/>
      <c r="AA6528" s="3"/>
    </row>
    <row r="6529" spans="4:27" x14ac:dyDescent="0.25"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22"/>
      <c r="AA6529" s="3"/>
    </row>
    <row r="6530" spans="4:27" x14ac:dyDescent="0.25"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22"/>
      <c r="AA6530" s="3"/>
    </row>
    <row r="6531" spans="4:27" x14ac:dyDescent="0.25"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22"/>
      <c r="AA6531" s="3"/>
    </row>
    <row r="6532" spans="4:27" x14ac:dyDescent="0.25"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22"/>
      <c r="AA6532" s="3"/>
    </row>
    <row r="6533" spans="4:27" x14ac:dyDescent="0.25"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22"/>
      <c r="AA6533" s="3"/>
    </row>
    <row r="6534" spans="4:27" x14ac:dyDescent="0.25"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22"/>
      <c r="AA6534" s="3"/>
    </row>
    <row r="6535" spans="4:27" x14ac:dyDescent="0.25"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22"/>
      <c r="AA6535" s="3"/>
    </row>
    <row r="6536" spans="4:27" x14ac:dyDescent="0.25"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22"/>
      <c r="AA6536" s="3"/>
    </row>
    <row r="6537" spans="4:27" x14ac:dyDescent="0.25"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22"/>
      <c r="AA6537" s="3"/>
    </row>
    <row r="6538" spans="4:27" x14ac:dyDescent="0.25"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22"/>
      <c r="AA6538" s="3"/>
    </row>
    <row r="6539" spans="4:27" x14ac:dyDescent="0.25"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22"/>
      <c r="AA6539" s="3"/>
    </row>
    <row r="6540" spans="4:27" x14ac:dyDescent="0.25"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22"/>
      <c r="AA6540" s="3"/>
    </row>
    <row r="6541" spans="4:27" x14ac:dyDescent="0.25"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22"/>
      <c r="AA6541" s="3"/>
    </row>
    <row r="6542" spans="4:27" x14ac:dyDescent="0.25"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22"/>
      <c r="AA6542" s="3"/>
    </row>
    <row r="6543" spans="4:27" x14ac:dyDescent="0.25"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22"/>
      <c r="AA6543" s="3"/>
    </row>
    <row r="6544" spans="4:27" x14ac:dyDescent="0.25"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22"/>
      <c r="AA6544" s="3"/>
    </row>
    <row r="6545" spans="4:27" x14ac:dyDescent="0.25"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22"/>
      <c r="AA6545" s="3"/>
    </row>
    <row r="6546" spans="4:27" x14ac:dyDescent="0.25"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22"/>
      <c r="AA6546" s="3"/>
    </row>
    <row r="6547" spans="4:27" x14ac:dyDescent="0.25"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22"/>
      <c r="AA6547" s="3"/>
    </row>
    <row r="6548" spans="4:27" x14ac:dyDescent="0.25"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22"/>
      <c r="AA6548" s="3"/>
    </row>
    <row r="6549" spans="4:27" x14ac:dyDescent="0.25"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22"/>
      <c r="AA6549" s="3"/>
    </row>
    <row r="6550" spans="4:27" x14ac:dyDescent="0.25"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22"/>
      <c r="AA6550" s="3"/>
    </row>
    <row r="6551" spans="4:27" x14ac:dyDescent="0.25"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22"/>
      <c r="AA6551" s="3"/>
    </row>
    <row r="6552" spans="4:27" x14ac:dyDescent="0.25"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22"/>
      <c r="AA6552" s="3"/>
    </row>
    <row r="6553" spans="4:27" x14ac:dyDescent="0.25"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22"/>
      <c r="AA6553" s="3"/>
    </row>
    <row r="6554" spans="4:27" x14ac:dyDescent="0.25"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22"/>
      <c r="AA6554" s="3"/>
    </row>
    <row r="6555" spans="4:27" x14ac:dyDescent="0.25"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22"/>
      <c r="AA6555" s="3"/>
    </row>
    <row r="6556" spans="4:27" x14ac:dyDescent="0.25"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22"/>
      <c r="AA6556" s="3"/>
    </row>
    <row r="6557" spans="4:27" x14ac:dyDescent="0.25"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22"/>
      <c r="AA6557" s="3"/>
    </row>
    <row r="6558" spans="4:27" x14ac:dyDescent="0.25"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22"/>
      <c r="AA6558" s="3"/>
    </row>
    <row r="6559" spans="4:27" x14ac:dyDescent="0.25"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22"/>
      <c r="AA6559" s="3"/>
    </row>
    <row r="6560" spans="4:27" x14ac:dyDescent="0.25"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22"/>
      <c r="AA6560" s="3"/>
    </row>
    <row r="6561" spans="4:27" x14ac:dyDescent="0.25"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22"/>
      <c r="AA6561" s="3"/>
    </row>
    <row r="6562" spans="4:27" x14ac:dyDescent="0.25"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22"/>
      <c r="AA6562" s="3"/>
    </row>
    <row r="6563" spans="4:27" x14ac:dyDescent="0.25"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22"/>
      <c r="AA6563" s="3"/>
    </row>
    <row r="6564" spans="4:27" x14ac:dyDescent="0.25"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22"/>
      <c r="AA6564" s="3"/>
    </row>
    <row r="6565" spans="4:27" x14ac:dyDescent="0.25"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22"/>
      <c r="AA6565" s="3"/>
    </row>
    <row r="6566" spans="4:27" x14ac:dyDescent="0.25"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22"/>
      <c r="AA6566" s="3"/>
    </row>
    <row r="6567" spans="4:27" x14ac:dyDescent="0.25"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22"/>
      <c r="AA6567" s="3"/>
    </row>
    <row r="6568" spans="4:27" x14ac:dyDescent="0.25"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22"/>
      <c r="AA6568" s="3"/>
    </row>
    <row r="6569" spans="4:27" x14ac:dyDescent="0.25"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22"/>
      <c r="AA6569" s="3"/>
    </row>
    <row r="6570" spans="4:27" x14ac:dyDescent="0.25"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22"/>
      <c r="AA6570" s="3"/>
    </row>
    <row r="6571" spans="4:27" x14ac:dyDescent="0.25"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22"/>
      <c r="AA6571" s="3"/>
    </row>
    <row r="6572" spans="4:27" x14ac:dyDescent="0.25"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22"/>
      <c r="AA6572" s="3"/>
    </row>
    <row r="6573" spans="4:27" x14ac:dyDescent="0.25"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22"/>
      <c r="AA6573" s="3"/>
    </row>
    <row r="6574" spans="4:27" x14ac:dyDescent="0.25"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22"/>
      <c r="AA6574" s="3"/>
    </row>
    <row r="6575" spans="4:27" x14ac:dyDescent="0.25"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22"/>
      <c r="AA6575" s="3"/>
    </row>
    <row r="6576" spans="4:27" x14ac:dyDescent="0.25"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22"/>
      <c r="AA6576" s="3"/>
    </row>
    <row r="6577" spans="4:27" x14ac:dyDescent="0.25"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22"/>
      <c r="AA6577" s="3"/>
    </row>
    <row r="6578" spans="4:27" x14ac:dyDescent="0.25"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22"/>
      <c r="AA6578" s="3"/>
    </row>
    <row r="6579" spans="4:27" x14ac:dyDescent="0.25"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22"/>
      <c r="AA6579" s="3"/>
    </row>
    <row r="6580" spans="4:27" x14ac:dyDescent="0.25"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22"/>
      <c r="AA6580" s="3"/>
    </row>
    <row r="6581" spans="4:27" x14ac:dyDescent="0.25"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22"/>
      <c r="AA6581" s="3"/>
    </row>
    <row r="6582" spans="4:27" x14ac:dyDescent="0.25"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22"/>
      <c r="AA6582" s="3"/>
    </row>
    <row r="6583" spans="4:27" x14ac:dyDescent="0.25"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22"/>
      <c r="AA6583" s="3"/>
    </row>
    <row r="6584" spans="4:27" x14ac:dyDescent="0.25"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22"/>
      <c r="AA6584" s="3"/>
    </row>
    <row r="6585" spans="4:27" x14ac:dyDescent="0.25"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22"/>
      <c r="AA6585" s="3"/>
    </row>
    <row r="6586" spans="4:27" x14ac:dyDescent="0.25"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22"/>
      <c r="AA6586" s="3"/>
    </row>
    <row r="6587" spans="4:27" x14ac:dyDescent="0.25"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22"/>
      <c r="AA6587" s="3"/>
    </row>
    <row r="6588" spans="4:27" x14ac:dyDescent="0.25"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22"/>
      <c r="AA6588" s="3"/>
    </row>
    <row r="6589" spans="4:27" x14ac:dyDescent="0.25"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22"/>
      <c r="AA6589" s="3"/>
    </row>
    <row r="6590" spans="4:27" x14ac:dyDescent="0.25"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22"/>
      <c r="AA6590" s="3"/>
    </row>
    <row r="6591" spans="4:27" x14ac:dyDescent="0.25"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22"/>
      <c r="AA6591" s="3"/>
    </row>
    <row r="6592" spans="4:27" x14ac:dyDescent="0.25"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22"/>
      <c r="AA6592" s="3"/>
    </row>
    <row r="6593" spans="4:27" x14ac:dyDescent="0.25"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22"/>
      <c r="AA6593" s="3"/>
    </row>
    <row r="6594" spans="4:27" x14ac:dyDescent="0.25"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22"/>
      <c r="AA6594" s="3"/>
    </row>
    <row r="6595" spans="4:27" x14ac:dyDescent="0.25"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22"/>
      <c r="AA6595" s="3"/>
    </row>
    <row r="6596" spans="4:27" x14ac:dyDescent="0.25"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22"/>
      <c r="AA6596" s="3"/>
    </row>
    <row r="6597" spans="4:27" x14ac:dyDescent="0.25"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22"/>
      <c r="AA6597" s="3"/>
    </row>
    <row r="6598" spans="4:27" x14ac:dyDescent="0.25"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22"/>
      <c r="AA6598" s="3"/>
    </row>
    <row r="6599" spans="4:27" x14ac:dyDescent="0.25"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22"/>
      <c r="AA6599" s="3"/>
    </row>
    <row r="6600" spans="4:27" x14ac:dyDescent="0.25"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22"/>
      <c r="AA6600" s="3"/>
    </row>
    <row r="6601" spans="4:27" x14ac:dyDescent="0.25"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22"/>
      <c r="AA6601" s="3"/>
    </row>
    <row r="6602" spans="4:27" x14ac:dyDescent="0.25"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22"/>
      <c r="AA6602" s="3"/>
    </row>
    <row r="6603" spans="4:27" x14ac:dyDescent="0.25"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22"/>
      <c r="AA6603" s="3"/>
    </row>
    <row r="6604" spans="4:27" x14ac:dyDescent="0.25"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22"/>
      <c r="AA6604" s="3"/>
    </row>
    <row r="6605" spans="4:27" x14ac:dyDescent="0.25"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22"/>
      <c r="AA6605" s="3"/>
    </row>
    <row r="6606" spans="4:27" x14ac:dyDescent="0.25"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22"/>
      <c r="AA6606" s="3"/>
    </row>
    <row r="6607" spans="4:27" x14ac:dyDescent="0.25"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22"/>
      <c r="AA6607" s="3"/>
    </row>
    <row r="6608" spans="4:27" x14ac:dyDescent="0.25"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22"/>
      <c r="AA6608" s="3"/>
    </row>
    <row r="6609" spans="4:27" x14ac:dyDescent="0.25"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22"/>
      <c r="AA6609" s="3"/>
    </row>
    <row r="6610" spans="4:27" x14ac:dyDescent="0.25"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22"/>
      <c r="AA6610" s="3"/>
    </row>
    <row r="6611" spans="4:27" x14ac:dyDescent="0.25"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22"/>
      <c r="AA6611" s="3"/>
    </row>
    <row r="6612" spans="4:27" x14ac:dyDescent="0.25"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22"/>
      <c r="AA6612" s="3"/>
    </row>
    <row r="6613" spans="4:27" x14ac:dyDescent="0.25"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22"/>
      <c r="AA6613" s="3"/>
    </row>
    <row r="6614" spans="4:27" x14ac:dyDescent="0.25"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22"/>
      <c r="AA6614" s="3"/>
    </row>
    <row r="6615" spans="4:27" x14ac:dyDescent="0.25"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22"/>
      <c r="AA6615" s="3"/>
    </row>
    <row r="6616" spans="4:27" x14ac:dyDescent="0.25"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22"/>
      <c r="AA6616" s="3"/>
    </row>
    <row r="6617" spans="4:27" x14ac:dyDescent="0.25"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22"/>
      <c r="AA6617" s="3"/>
    </row>
    <row r="6618" spans="4:27" x14ac:dyDescent="0.25"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22"/>
      <c r="AA6618" s="3"/>
    </row>
    <row r="6619" spans="4:27" x14ac:dyDescent="0.25"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22"/>
      <c r="AA6619" s="3"/>
    </row>
    <row r="6620" spans="4:27" x14ac:dyDescent="0.25"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22"/>
      <c r="AA6620" s="3"/>
    </row>
    <row r="6621" spans="4:27" x14ac:dyDescent="0.25"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22"/>
      <c r="AA6621" s="3"/>
    </row>
    <row r="6622" spans="4:27" x14ac:dyDescent="0.25"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22"/>
      <c r="AA6622" s="3"/>
    </row>
    <row r="6623" spans="4:27" x14ac:dyDescent="0.25"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22"/>
      <c r="AA6623" s="3"/>
    </row>
    <row r="6624" spans="4:27" x14ac:dyDescent="0.25"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22"/>
      <c r="AA6624" s="3"/>
    </row>
    <row r="6625" spans="4:27" x14ac:dyDescent="0.25"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22"/>
      <c r="AA6625" s="3"/>
    </row>
    <row r="6626" spans="4:27" x14ac:dyDescent="0.25"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22"/>
      <c r="AA6626" s="3"/>
    </row>
    <row r="6627" spans="4:27" x14ac:dyDescent="0.25"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22"/>
      <c r="AA6627" s="3"/>
    </row>
    <row r="6628" spans="4:27" x14ac:dyDescent="0.25"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22"/>
      <c r="AA6628" s="3"/>
    </row>
    <row r="6629" spans="4:27" x14ac:dyDescent="0.25"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22"/>
      <c r="AA6629" s="3"/>
    </row>
    <row r="6630" spans="4:27" x14ac:dyDescent="0.25"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22"/>
      <c r="AA6630" s="3"/>
    </row>
    <row r="6631" spans="4:27" x14ac:dyDescent="0.25"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22"/>
      <c r="AA6631" s="3"/>
    </row>
    <row r="6632" spans="4:27" x14ac:dyDescent="0.25"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22"/>
      <c r="AA6632" s="3"/>
    </row>
    <row r="6633" spans="4:27" x14ac:dyDescent="0.25"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22"/>
      <c r="AA6633" s="3"/>
    </row>
    <row r="6634" spans="4:27" x14ac:dyDescent="0.25"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22"/>
      <c r="AA6634" s="3"/>
    </row>
    <row r="6635" spans="4:27" x14ac:dyDescent="0.25"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22"/>
      <c r="AA6635" s="3"/>
    </row>
    <row r="6636" spans="4:27" x14ac:dyDescent="0.25"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22"/>
      <c r="AA6636" s="3"/>
    </row>
    <row r="6637" spans="4:27" x14ac:dyDescent="0.25"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22"/>
      <c r="AA6637" s="3"/>
    </row>
    <row r="6638" spans="4:27" x14ac:dyDescent="0.25"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22"/>
      <c r="AA6638" s="3"/>
    </row>
    <row r="6639" spans="4:27" x14ac:dyDescent="0.25"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22"/>
      <c r="AA6639" s="3"/>
    </row>
    <row r="6640" spans="4:27" x14ac:dyDescent="0.25"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22"/>
      <c r="AA6640" s="3"/>
    </row>
    <row r="6641" spans="4:27" x14ac:dyDescent="0.25"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22"/>
      <c r="AA6641" s="3"/>
    </row>
    <row r="6642" spans="4:27" x14ac:dyDescent="0.25"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22"/>
      <c r="AA6642" s="3"/>
    </row>
    <row r="6643" spans="4:27" x14ac:dyDescent="0.25"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22"/>
      <c r="AA6643" s="3"/>
    </row>
    <row r="6644" spans="4:27" x14ac:dyDescent="0.25"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22"/>
      <c r="AA6644" s="3"/>
    </row>
    <row r="6645" spans="4:27" x14ac:dyDescent="0.25"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22"/>
      <c r="AA6645" s="3"/>
    </row>
    <row r="6646" spans="4:27" x14ac:dyDescent="0.25"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22"/>
      <c r="AA6646" s="3"/>
    </row>
    <row r="6647" spans="4:27" x14ac:dyDescent="0.25"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22"/>
      <c r="AA6647" s="3"/>
    </row>
    <row r="6648" spans="4:27" x14ac:dyDescent="0.25"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22"/>
      <c r="AA6648" s="3"/>
    </row>
    <row r="6649" spans="4:27" x14ac:dyDescent="0.25"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22"/>
      <c r="AA6649" s="3"/>
    </row>
    <row r="6650" spans="4:27" x14ac:dyDescent="0.25"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22"/>
      <c r="AA6650" s="3"/>
    </row>
    <row r="6651" spans="4:27" x14ac:dyDescent="0.25"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22"/>
      <c r="AA6651" s="3"/>
    </row>
    <row r="6652" spans="4:27" x14ac:dyDescent="0.25"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22"/>
      <c r="AA6652" s="3"/>
    </row>
    <row r="6653" spans="4:27" x14ac:dyDescent="0.25"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22"/>
      <c r="AA6653" s="3"/>
    </row>
    <row r="6654" spans="4:27" x14ac:dyDescent="0.25"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22"/>
      <c r="AA6654" s="3"/>
    </row>
    <row r="6655" spans="4:27" x14ac:dyDescent="0.25"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22"/>
      <c r="AA6655" s="3"/>
    </row>
    <row r="6656" spans="4:27" x14ac:dyDescent="0.25"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22"/>
      <c r="AA6656" s="3"/>
    </row>
    <row r="6657" spans="4:27" x14ac:dyDescent="0.25"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22"/>
      <c r="AA6657" s="3"/>
    </row>
    <row r="6658" spans="4:27" x14ac:dyDescent="0.25"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22"/>
      <c r="AA6658" s="3"/>
    </row>
    <row r="6659" spans="4:27" x14ac:dyDescent="0.25">
      <c r="D6659" s="12"/>
      <c r="E6659" s="12"/>
      <c r="F6659" s="12"/>
      <c r="G6659" s="12"/>
      <c r="H6659" s="12"/>
      <c r="I6659" s="12"/>
      <c r="J6659" s="12"/>
      <c r="K6659" s="12"/>
      <c r="L6659" s="12"/>
      <c r="M6659" s="12"/>
      <c r="N6659" s="22"/>
      <c r="AA6659" s="3"/>
    </row>
    <row r="6660" spans="4:27" x14ac:dyDescent="0.25">
      <c r="D6660" s="12"/>
      <c r="E6660" s="12"/>
      <c r="F6660" s="12"/>
      <c r="G6660" s="12"/>
      <c r="H6660" s="12"/>
      <c r="I6660" s="12"/>
      <c r="J6660" s="12"/>
      <c r="K6660" s="12"/>
      <c r="L6660" s="12"/>
      <c r="M6660" s="12"/>
      <c r="N6660" s="22"/>
      <c r="AA6660" s="3"/>
    </row>
    <row r="6661" spans="4:27" x14ac:dyDescent="0.25">
      <c r="D6661" s="12"/>
      <c r="E6661" s="12"/>
      <c r="F6661" s="12"/>
      <c r="G6661" s="12"/>
      <c r="H6661" s="12"/>
      <c r="I6661" s="12"/>
      <c r="J6661" s="12"/>
      <c r="K6661" s="12"/>
      <c r="L6661" s="12"/>
      <c r="M6661" s="12"/>
      <c r="N6661" s="22"/>
      <c r="AA6661" s="3"/>
    </row>
    <row r="6662" spans="4:27" x14ac:dyDescent="0.25"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22"/>
      <c r="AA6662" s="3"/>
    </row>
    <row r="6663" spans="4:27" x14ac:dyDescent="0.25">
      <c r="D6663" s="12"/>
      <c r="E6663" s="12"/>
      <c r="F6663" s="12"/>
      <c r="G6663" s="12"/>
      <c r="H6663" s="12"/>
      <c r="I6663" s="12"/>
      <c r="J6663" s="12"/>
      <c r="K6663" s="12"/>
      <c r="L6663" s="12"/>
      <c r="M6663" s="12"/>
      <c r="N6663" s="22"/>
      <c r="AA6663" s="3"/>
    </row>
    <row r="6664" spans="4:27" x14ac:dyDescent="0.25">
      <c r="D6664" s="12"/>
      <c r="E6664" s="12"/>
      <c r="F6664" s="12"/>
      <c r="G6664" s="12"/>
      <c r="H6664" s="12"/>
      <c r="I6664" s="12"/>
      <c r="J6664" s="12"/>
      <c r="K6664" s="12"/>
      <c r="L6664" s="12"/>
      <c r="M6664" s="12"/>
      <c r="N6664" s="22"/>
      <c r="AA6664" s="3"/>
    </row>
    <row r="6665" spans="4:27" x14ac:dyDescent="0.25">
      <c r="D6665" s="12"/>
      <c r="E6665" s="12"/>
      <c r="F6665" s="12"/>
      <c r="G6665" s="12"/>
      <c r="H6665" s="12"/>
      <c r="I6665" s="12"/>
      <c r="J6665" s="12"/>
      <c r="K6665" s="12"/>
      <c r="L6665" s="12"/>
      <c r="M6665" s="12"/>
      <c r="N6665" s="22"/>
      <c r="AA6665" s="3"/>
    </row>
    <row r="6666" spans="4:27" x14ac:dyDescent="0.25">
      <c r="D6666" s="12"/>
      <c r="E6666" s="12"/>
      <c r="F6666" s="12"/>
      <c r="G6666" s="12"/>
      <c r="H6666" s="12"/>
      <c r="I6666" s="12"/>
      <c r="J6666" s="12"/>
      <c r="K6666" s="12"/>
      <c r="L6666" s="12"/>
      <c r="M6666" s="12"/>
      <c r="N6666" s="22"/>
      <c r="AA6666" s="3"/>
    </row>
    <row r="6667" spans="4:27" x14ac:dyDescent="0.25">
      <c r="D6667" s="12"/>
      <c r="E6667" s="12"/>
      <c r="F6667" s="12"/>
      <c r="G6667" s="12"/>
      <c r="H6667" s="12"/>
      <c r="I6667" s="12"/>
      <c r="J6667" s="12"/>
      <c r="K6667" s="12"/>
      <c r="L6667" s="12"/>
      <c r="M6667" s="12"/>
      <c r="N6667" s="22"/>
      <c r="AA6667" s="3"/>
    </row>
    <row r="6668" spans="4:27" x14ac:dyDescent="0.25">
      <c r="D6668" s="12"/>
      <c r="E6668" s="12"/>
      <c r="F6668" s="12"/>
      <c r="G6668" s="12"/>
      <c r="H6668" s="12"/>
      <c r="I6668" s="12"/>
      <c r="J6668" s="12"/>
      <c r="K6668" s="12"/>
      <c r="L6668" s="12"/>
      <c r="M6668" s="12"/>
      <c r="N6668" s="22"/>
      <c r="AA6668" s="3"/>
    </row>
    <row r="6669" spans="4:27" x14ac:dyDescent="0.25">
      <c r="D6669" s="12"/>
      <c r="E6669" s="12"/>
      <c r="F6669" s="12"/>
      <c r="G6669" s="12"/>
      <c r="H6669" s="12"/>
      <c r="I6669" s="12"/>
      <c r="J6669" s="12"/>
      <c r="K6669" s="12"/>
      <c r="L6669" s="12"/>
      <c r="M6669" s="12"/>
      <c r="N6669" s="22"/>
      <c r="AA6669" s="3"/>
    </row>
    <row r="6670" spans="4:27" x14ac:dyDescent="0.25">
      <c r="D6670" s="12"/>
      <c r="E6670" s="12"/>
      <c r="F6670" s="12"/>
      <c r="G6670" s="12"/>
      <c r="H6670" s="12"/>
      <c r="I6670" s="12"/>
      <c r="J6670" s="12"/>
      <c r="K6670" s="12"/>
      <c r="L6670" s="12"/>
      <c r="M6670" s="12"/>
      <c r="N6670" s="22"/>
      <c r="AA6670" s="3"/>
    </row>
    <row r="6671" spans="4:27" x14ac:dyDescent="0.25">
      <c r="D6671" s="12"/>
      <c r="E6671" s="12"/>
      <c r="F6671" s="12"/>
      <c r="G6671" s="12"/>
      <c r="H6671" s="12"/>
      <c r="I6671" s="12"/>
      <c r="J6671" s="12"/>
      <c r="K6671" s="12"/>
      <c r="L6671" s="12"/>
      <c r="M6671" s="12"/>
      <c r="N6671" s="22"/>
      <c r="AA6671" s="3"/>
    </row>
    <row r="6672" spans="4:27" x14ac:dyDescent="0.25">
      <c r="D6672" s="12"/>
      <c r="E6672" s="12"/>
      <c r="F6672" s="12"/>
      <c r="G6672" s="12"/>
      <c r="H6672" s="12"/>
      <c r="I6672" s="12"/>
      <c r="J6672" s="12"/>
      <c r="K6672" s="12"/>
      <c r="L6672" s="12"/>
      <c r="M6672" s="12"/>
      <c r="N6672" s="22"/>
      <c r="AA6672" s="3"/>
    </row>
    <row r="6673" spans="4:27" x14ac:dyDescent="0.25">
      <c r="D6673" s="12"/>
      <c r="E6673" s="12"/>
      <c r="F6673" s="12"/>
      <c r="G6673" s="12"/>
      <c r="H6673" s="12"/>
      <c r="I6673" s="12"/>
      <c r="J6673" s="12"/>
      <c r="K6673" s="12"/>
      <c r="L6673" s="12"/>
      <c r="M6673" s="12"/>
      <c r="N6673" s="22"/>
      <c r="AA6673" s="3"/>
    </row>
    <row r="6674" spans="4:27" x14ac:dyDescent="0.25">
      <c r="D6674" s="12"/>
      <c r="E6674" s="12"/>
      <c r="F6674" s="12"/>
      <c r="G6674" s="12"/>
      <c r="H6674" s="12"/>
      <c r="I6674" s="12"/>
      <c r="J6674" s="12"/>
      <c r="K6674" s="12"/>
      <c r="L6674" s="12"/>
      <c r="M6674" s="12"/>
      <c r="N6674" s="22"/>
      <c r="AA6674" s="3"/>
    </row>
    <row r="6675" spans="4:27" x14ac:dyDescent="0.25">
      <c r="D6675" s="12"/>
      <c r="E6675" s="12"/>
      <c r="F6675" s="12"/>
      <c r="G6675" s="12"/>
      <c r="H6675" s="12"/>
      <c r="I6675" s="12"/>
      <c r="J6675" s="12"/>
      <c r="K6675" s="12"/>
      <c r="L6675" s="12"/>
      <c r="M6675" s="12"/>
      <c r="N6675" s="22"/>
      <c r="AA6675" s="3"/>
    </row>
    <row r="6676" spans="4:27" x14ac:dyDescent="0.25">
      <c r="D6676" s="12"/>
      <c r="E6676" s="12"/>
      <c r="F6676" s="12"/>
      <c r="G6676" s="12"/>
      <c r="H6676" s="12"/>
      <c r="I6676" s="12"/>
      <c r="J6676" s="12"/>
      <c r="K6676" s="12"/>
      <c r="L6676" s="12"/>
      <c r="M6676" s="12"/>
      <c r="N6676" s="22"/>
      <c r="AA6676" s="3"/>
    </row>
    <row r="6677" spans="4:27" x14ac:dyDescent="0.25">
      <c r="D6677" s="12"/>
      <c r="E6677" s="12"/>
      <c r="F6677" s="12"/>
      <c r="G6677" s="12"/>
      <c r="H6677" s="12"/>
      <c r="I6677" s="12"/>
      <c r="J6677" s="12"/>
      <c r="K6677" s="12"/>
      <c r="L6677" s="12"/>
      <c r="M6677" s="12"/>
      <c r="N6677" s="22"/>
      <c r="AA6677" s="3"/>
    </row>
    <row r="6678" spans="4:27" x14ac:dyDescent="0.25">
      <c r="D6678" s="12"/>
      <c r="E6678" s="12"/>
      <c r="F6678" s="12"/>
      <c r="G6678" s="12"/>
      <c r="H6678" s="12"/>
      <c r="I6678" s="12"/>
      <c r="J6678" s="12"/>
      <c r="K6678" s="12"/>
      <c r="L6678" s="12"/>
      <c r="M6678" s="12"/>
      <c r="N6678" s="22"/>
      <c r="AA6678" s="3"/>
    </row>
    <row r="6679" spans="4:27" x14ac:dyDescent="0.25"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22"/>
      <c r="AA6679" s="3"/>
    </row>
    <row r="6680" spans="4:27" x14ac:dyDescent="0.25">
      <c r="D6680" s="12"/>
      <c r="E6680" s="12"/>
      <c r="F6680" s="12"/>
      <c r="G6680" s="12"/>
      <c r="H6680" s="12"/>
      <c r="I6680" s="12"/>
      <c r="J6680" s="12"/>
      <c r="K6680" s="12"/>
      <c r="L6680" s="12"/>
      <c r="M6680" s="12"/>
      <c r="N6680" s="22"/>
      <c r="AA6680" s="3"/>
    </row>
    <row r="6681" spans="4:27" x14ac:dyDescent="0.25">
      <c r="D6681" s="12"/>
      <c r="E6681" s="12"/>
      <c r="F6681" s="12"/>
      <c r="G6681" s="12"/>
      <c r="H6681" s="12"/>
      <c r="I6681" s="12"/>
      <c r="J6681" s="12"/>
      <c r="K6681" s="12"/>
      <c r="L6681" s="12"/>
      <c r="M6681" s="12"/>
      <c r="N6681" s="22"/>
      <c r="AA6681" s="3"/>
    </row>
    <row r="6682" spans="4:27" x14ac:dyDescent="0.25">
      <c r="D6682" s="12"/>
      <c r="E6682" s="12"/>
      <c r="F6682" s="12"/>
      <c r="G6682" s="12"/>
      <c r="H6682" s="12"/>
      <c r="I6682" s="12"/>
      <c r="J6682" s="12"/>
      <c r="K6682" s="12"/>
      <c r="L6682" s="12"/>
      <c r="M6682" s="12"/>
      <c r="N6682" s="22"/>
      <c r="AA6682" s="3"/>
    </row>
    <row r="6683" spans="4:27" x14ac:dyDescent="0.25">
      <c r="D6683" s="12"/>
      <c r="E6683" s="12"/>
      <c r="F6683" s="12"/>
      <c r="G6683" s="12"/>
      <c r="H6683" s="12"/>
      <c r="I6683" s="12"/>
      <c r="J6683" s="12"/>
      <c r="K6683" s="12"/>
      <c r="L6683" s="12"/>
      <c r="M6683" s="12"/>
      <c r="N6683" s="22"/>
      <c r="AA6683" s="3"/>
    </row>
    <row r="6684" spans="4:27" x14ac:dyDescent="0.25">
      <c r="D6684" s="12"/>
      <c r="E6684" s="12"/>
      <c r="F6684" s="12"/>
      <c r="G6684" s="12"/>
      <c r="H6684" s="12"/>
      <c r="I6684" s="12"/>
      <c r="J6684" s="12"/>
      <c r="K6684" s="12"/>
      <c r="L6684" s="12"/>
      <c r="M6684" s="12"/>
      <c r="N6684" s="22"/>
      <c r="AA6684" s="3"/>
    </row>
    <row r="6685" spans="4:27" x14ac:dyDescent="0.25">
      <c r="D6685" s="12"/>
      <c r="E6685" s="12"/>
      <c r="F6685" s="12"/>
      <c r="G6685" s="12"/>
      <c r="H6685" s="12"/>
      <c r="I6685" s="12"/>
      <c r="J6685" s="12"/>
      <c r="K6685" s="12"/>
      <c r="L6685" s="12"/>
      <c r="M6685" s="12"/>
      <c r="N6685" s="22"/>
      <c r="AA6685" s="3"/>
    </row>
    <row r="6686" spans="4:27" x14ac:dyDescent="0.25">
      <c r="D6686" s="12"/>
      <c r="E6686" s="12"/>
      <c r="F6686" s="12"/>
      <c r="G6686" s="12"/>
      <c r="H6686" s="12"/>
      <c r="I6686" s="12"/>
      <c r="J6686" s="12"/>
      <c r="K6686" s="12"/>
      <c r="L6686" s="12"/>
      <c r="M6686" s="12"/>
      <c r="N6686" s="22"/>
      <c r="AA6686" s="3"/>
    </row>
    <row r="6687" spans="4:27" x14ac:dyDescent="0.25">
      <c r="D6687" s="12"/>
      <c r="E6687" s="12"/>
      <c r="F6687" s="12"/>
      <c r="G6687" s="12"/>
      <c r="H6687" s="12"/>
      <c r="I6687" s="12"/>
      <c r="J6687" s="12"/>
      <c r="K6687" s="12"/>
      <c r="L6687" s="12"/>
      <c r="M6687" s="12"/>
      <c r="N6687" s="22"/>
      <c r="AA6687" s="3"/>
    </row>
    <row r="6688" spans="4:27" x14ac:dyDescent="0.25">
      <c r="D6688" s="12"/>
      <c r="E6688" s="12"/>
      <c r="F6688" s="12"/>
      <c r="G6688" s="12"/>
      <c r="H6688" s="12"/>
      <c r="I6688" s="12"/>
      <c r="J6688" s="12"/>
      <c r="K6688" s="12"/>
      <c r="L6688" s="12"/>
      <c r="M6688" s="12"/>
      <c r="N6688" s="22"/>
      <c r="AA6688" s="3"/>
    </row>
    <row r="6689" spans="4:27" x14ac:dyDescent="0.25">
      <c r="D6689" s="12"/>
      <c r="E6689" s="12"/>
      <c r="F6689" s="12"/>
      <c r="G6689" s="12"/>
      <c r="H6689" s="12"/>
      <c r="I6689" s="12"/>
      <c r="J6689" s="12"/>
      <c r="K6689" s="12"/>
      <c r="L6689" s="12"/>
      <c r="M6689" s="12"/>
      <c r="N6689" s="22"/>
      <c r="AA6689" s="3"/>
    </row>
    <row r="6690" spans="4:27" x14ac:dyDescent="0.25">
      <c r="D6690" s="12"/>
      <c r="E6690" s="12"/>
      <c r="F6690" s="12"/>
      <c r="G6690" s="12"/>
      <c r="H6690" s="12"/>
      <c r="I6690" s="12"/>
      <c r="J6690" s="12"/>
      <c r="K6690" s="12"/>
      <c r="L6690" s="12"/>
      <c r="M6690" s="12"/>
      <c r="N6690" s="22"/>
      <c r="AA6690" s="3"/>
    </row>
    <row r="6691" spans="4:27" x14ac:dyDescent="0.25">
      <c r="D6691" s="12"/>
      <c r="E6691" s="12"/>
      <c r="F6691" s="12"/>
      <c r="G6691" s="12"/>
      <c r="H6691" s="12"/>
      <c r="I6691" s="12"/>
      <c r="J6691" s="12"/>
      <c r="K6691" s="12"/>
      <c r="L6691" s="12"/>
      <c r="M6691" s="12"/>
      <c r="N6691" s="22"/>
      <c r="AA6691" s="3"/>
    </row>
    <row r="6692" spans="4:27" x14ac:dyDescent="0.25"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22"/>
      <c r="AA6692" s="3"/>
    </row>
    <row r="6693" spans="4:27" x14ac:dyDescent="0.25"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22"/>
      <c r="AA6693" s="3"/>
    </row>
    <row r="6694" spans="4:27" x14ac:dyDescent="0.25"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22"/>
      <c r="AA6694" s="3"/>
    </row>
    <row r="6695" spans="4:27" x14ac:dyDescent="0.25"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22"/>
      <c r="AA6695" s="3"/>
    </row>
    <row r="6696" spans="4:27" x14ac:dyDescent="0.25"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22"/>
      <c r="AA6696" s="3"/>
    </row>
    <row r="6697" spans="4:27" x14ac:dyDescent="0.25"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22"/>
      <c r="AA6697" s="3"/>
    </row>
    <row r="6698" spans="4:27" x14ac:dyDescent="0.25"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22"/>
      <c r="AA6698" s="3"/>
    </row>
    <row r="6699" spans="4:27" x14ac:dyDescent="0.25"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22"/>
      <c r="AA6699" s="3"/>
    </row>
    <row r="6700" spans="4:27" x14ac:dyDescent="0.25"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22"/>
      <c r="AA6700" s="3"/>
    </row>
    <row r="6701" spans="4:27" x14ac:dyDescent="0.25"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22"/>
      <c r="AA6701" s="3"/>
    </row>
    <row r="6702" spans="4:27" x14ac:dyDescent="0.25"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22"/>
      <c r="AA6702" s="3"/>
    </row>
    <row r="6703" spans="4:27" x14ac:dyDescent="0.25"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22"/>
      <c r="AA6703" s="3"/>
    </row>
    <row r="6704" spans="4:27" x14ac:dyDescent="0.25"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22"/>
      <c r="AA6704" s="3"/>
    </row>
    <row r="6705" spans="4:27" x14ac:dyDescent="0.25"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22"/>
      <c r="AA6705" s="3"/>
    </row>
    <row r="6706" spans="4:27" x14ac:dyDescent="0.25"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22"/>
      <c r="AA6706" s="3"/>
    </row>
    <row r="6707" spans="4:27" x14ac:dyDescent="0.25"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22"/>
      <c r="AA6707" s="3"/>
    </row>
    <row r="6708" spans="4:27" x14ac:dyDescent="0.25"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22"/>
      <c r="AA6708" s="3"/>
    </row>
    <row r="6709" spans="4:27" x14ac:dyDescent="0.25"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22"/>
      <c r="AA6709" s="3"/>
    </row>
    <row r="6710" spans="4:27" x14ac:dyDescent="0.25"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22"/>
      <c r="AA6710" s="3"/>
    </row>
    <row r="6711" spans="4:27" x14ac:dyDescent="0.25"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22"/>
      <c r="AA6711" s="3"/>
    </row>
    <row r="6712" spans="4:27" x14ac:dyDescent="0.25"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22"/>
      <c r="AA6712" s="3"/>
    </row>
    <row r="6713" spans="4:27" x14ac:dyDescent="0.25"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22"/>
      <c r="AA6713" s="3"/>
    </row>
    <row r="6714" spans="4:27" x14ac:dyDescent="0.25"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22"/>
      <c r="AA6714" s="3"/>
    </row>
    <row r="6715" spans="4:27" x14ac:dyDescent="0.25"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22"/>
      <c r="AA6715" s="3"/>
    </row>
    <row r="6716" spans="4:27" x14ac:dyDescent="0.25"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22"/>
      <c r="AA6716" s="3"/>
    </row>
    <row r="6717" spans="4:27" x14ac:dyDescent="0.25"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22"/>
      <c r="AA6717" s="3"/>
    </row>
    <row r="6718" spans="4:27" x14ac:dyDescent="0.25"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22"/>
      <c r="AA6718" s="3"/>
    </row>
    <row r="6719" spans="4:27" x14ac:dyDescent="0.25"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22"/>
      <c r="AA6719" s="3"/>
    </row>
    <row r="6720" spans="4:27" x14ac:dyDescent="0.25"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22"/>
      <c r="AA6720" s="3"/>
    </row>
    <row r="6721" spans="4:27" x14ac:dyDescent="0.25"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22"/>
      <c r="AA6721" s="3"/>
    </row>
    <row r="6722" spans="4:27" x14ac:dyDescent="0.25"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22"/>
      <c r="AA6722" s="3"/>
    </row>
    <row r="6723" spans="4:27" x14ac:dyDescent="0.25"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22"/>
      <c r="AA6723" s="3"/>
    </row>
    <row r="6724" spans="4:27" x14ac:dyDescent="0.25"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22"/>
      <c r="AA6724" s="3"/>
    </row>
    <row r="6725" spans="4:27" x14ac:dyDescent="0.25"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22"/>
      <c r="AA6725" s="3"/>
    </row>
    <row r="6726" spans="4:27" x14ac:dyDescent="0.25"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22"/>
      <c r="AA6726" s="3"/>
    </row>
    <row r="6727" spans="4:27" x14ac:dyDescent="0.25"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22"/>
      <c r="AA6727" s="3"/>
    </row>
    <row r="6728" spans="4:27" x14ac:dyDescent="0.25"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22"/>
      <c r="AA6728" s="3"/>
    </row>
    <row r="6729" spans="4:27" x14ac:dyDescent="0.25"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22"/>
      <c r="AA6729" s="3"/>
    </row>
    <row r="6730" spans="4:27" x14ac:dyDescent="0.25"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22"/>
      <c r="AA6730" s="3"/>
    </row>
    <row r="6731" spans="4:27" x14ac:dyDescent="0.25"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22"/>
      <c r="AA6731" s="3"/>
    </row>
    <row r="6732" spans="4:27" x14ac:dyDescent="0.25"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22"/>
      <c r="AA6732" s="3"/>
    </row>
    <row r="6733" spans="4:27" x14ac:dyDescent="0.25"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22"/>
      <c r="AA6733" s="3"/>
    </row>
    <row r="6734" spans="4:27" x14ac:dyDescent="0.25"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22"/>
      <c r="AA6734" s="3"/>
    </row>
    <row r="6735" spans="4:27" x14ac:dyDescent="0.25"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22"/>
      <c r="AA6735" s="3"/>
    </row>
    <row r="6736" spans="4:27" x14ac:dyDescent="0.25"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22"/>
      <c r="AA6736" s="3"/>
    </row>
    <row r="6737" spans="4:27" x14ac:dyDescent="0.25"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22"/>
      <c r="AA6737" s="3"/>
    </row>
    <row r="6738" spans="4:27" x14ac:dyDescent="0.25"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22"/>
      <c r="AA6738" s="3"/>
    </row>
    <row r="6739" spans="4:27" x14ac:dyDescent="0.25"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22"/>
      <c r="AA6739" s="3"/>
    </row>
    <row r="6740" spans="4:27" x14ac:dyDescent="0.25"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22"/>
      <c r="AA6740" s="3"/>
    </row>
    <row r="6741" spans="4:27" x14ac:dyDescent="0.25"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22"/>
      <c r="AA6741" s="3"/>
    </row>
    <row r="6742" spans="4:27" x14ac:dyDescent="0.25"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22"/>
      <c r="AA6742" s="3"/>
    </row>
    <row r="6743" spans="4:27" x14ac:dyDescent="0.25"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22"/>
      <c r="AA6743" s="3"/>
    </row>
    <row r="6744" spans="4:27" x14ac:dyDescent="0.25"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22"/>
      <c r="AA6744" s="3"/>
    </row>
    <row r="6745" spans="4:27" x14ac:dyDescent="0.25"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22"/>
      <c r="AA6745" s="3"/>
    </row>
    <row r="6746" spans="4:27" x14ac:dyDescent="0.25"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22"/>
      <c r="AA6746" s="3"/>
    </row>
    <row r="6747" spans="4:27" x14ac:dyDescent="0.25"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22"/>
      <c r="AA6747" s="3"/>
    </row>
    <row r="6748" spans="4:27" x14ac:dyDescent="0.25"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22"/>
      <c r="AA6748" s="3"/>
    </row>
    <row r="6749" spans="4:27" x14ac:dyDescent="0.25"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22"/>
      <c r="AA6749" s="3"/>
    </row>
    <row r="6750" spans="4:27" x14ac:dyDescent="0.25"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22"/>
      <c r="AA6750" s="3"/>
    </row>
    <row r="6751" spans="4:27" x14ac:dyDescent="0.25"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22"/>
      <c r="AA6751" s="3"/>
    </row>
    <row r="6752" spans="4:27" x14ac:dyDescent="0.25"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22"/>
      <c r="AA6752" s="3"/>
    </row>
    <row r="6753" spans="4:27" x14ac:dyDescent="0.25"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22"/>
      <c r="AA6753" s="3"/>
    </row>
    <row r="6754" spans="4:27" x14ac:dyDescent="0.25"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22"/>
      <c r="AA6754" s="3"/>
    </row>
    <row r="6755" spans="4:27" x14ac:dyDescent="0.25"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22"/>
      <c r="AA6755" s="3"/>
    </row>
    <row r="6756" spans="4:27" x14ac:dyDescent="0.25"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22"/>
      <c r="AA6756" s="3"/>
    </row>
    <row r="6757" spans="4:27" x14ac:dyDescent="0.25"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22"/>
      <c r="AA6757" s="3"/>
    </row>
    <row r="6758" spans="4:27" x14ac:dyDescent="0.25"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22"/>
      <c r="AA6758" s="3"/>
    </row>
    <row r="6759" spans="4:27" x14ac:dyDescent="0.25"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22"/>
      <c r="AA6759" s="3"/>
    </row>
    <row r="6760" spans="4:27" x14ac:dyDescent="0.25"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22"/>
      <c r="AA6760" s="3"/>
    </row>
    <row r="6761" spans="4:27" x14ac:dyDescent="0.25"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22"/>
      <c r="AA6761" s="3"/>
    </row>
    <row r="6762" spans="4:27" x14ac:dyDescent="0.25"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22"/>
      <c r="AA6762" s="3"/>
    </row>
    <row r="6763" spans="4:27" x14ac:dyDescent="0.25"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22"/>
      <c r="AA6763" s="3"/>
    </row>
    <row r="6764" spans="4:27" x14ac:dyDescent="0.25"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22"/>
      <c r="AA6764" s="3"/>
    </row>
    <row r="6765" spans="4:27" x14ac:dyDescent="0.25"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22"/>
      <c r="AA6765" s="3"/>
    </row>
    <row r="6766" spans="4:27" x14ac:dyDescent="0.25"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22"/>
      <c r="AA6766" s="3"/>
    </row>
    <row r="6767" spans="4:27" x14ac:dyDescent="0.25"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22"/>
      <c r="AA6767" s="3"/>
    </row>
    <row r="6768" spans="4:27" x14ac:dyDescent="0.25"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22"/>
      <c r="AA6768" s="3"/>
    </row>
    <row r="6769" spans="4:27" x14ac:dyDescent="0.25"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22"/>
      <c r="AA6769" s="3"/>
    </row>
    <row r="6770" spans="4:27" x14ac:dyDescent="0.25"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22"/>
      <c r="AA6770" s="3"/>
    </row>
    <row r="6771" spans="4:27" x14ac:dyDescent="0.25"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22"/>
      <c r="AA6771" s="3"/>
    </row>
    <row r="6772" spans="4:27" x14ac:dyDescent="0.25"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22"/>
      <c r="AA6772" s="3"/>
    </row>
    <row r="6773" spans="4:27" x14ac:dyDescent="0.25"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22"/>
      <c r="AA6773" s="3"/>
    </row>
    <row r="6774" spans="4:27" x14ac:dyDescent="0.25"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22"/>
      <c r="AA6774" s="3"/>
    </row>
    <row r="6775" spans="4:27" x14ac:dyDescent="0.25"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22"/>
      <c r="AA6775" s="3"/>
    </row>
    <row r="6776" spans="4:27" x14ac:dyDescent="0.25"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22"/>
      <c r="AA6776" s="3"/>
    </row>
    <row r="6777" spans="4:27" x14ac:dyDescent="0.25"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22"/>
      <c r="AA6777" s="3"/>
    </row>
    <row r="6778" spans="4:27" x14ac:dyDescent="0.25"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22"/>
      <c r="AA6778" s="3"/>
    </row>
    <row r="6779" spans="4:27" x14ac:dyDescent="0.25"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22"/>
      <c r="AA6779" s="3"/>
    </row>
    <row r="6780" spans="4:27" x14ac:dyDescent="0.25"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22"/>
      <c r="AA6780" s="3"/>
    </row>
    <row r="6781" spans="4:27" x14ac:dyDescent="0.25"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22"/>
      <c r="AA6781" s="3"/>
    </row>
    <row r="6782" spans="4:27" x14ac:dyDescent="0.25"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22"/>
      <c r="AA6782" s="3"/>
    </row>
    <row r="6783" spans="4:27" x14ac:dyDescent="0.25"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22"/>
      <c r="AA6783" s="3"/>
    </row>
    <row r="6784" spans="4:27" x14ac:dyDescent="0.25"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22"/>
      <c r="AA6784" s="3"/>
    </row>
    <row r="6785" spans="4:27" x14ac:dyDescent="0.25"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22"/>
      <c r="AA6785" s="3"/>
    </row>
    <row r="6786" spans="4:27" x14ac:dyDescent="0.25"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22"/>
      <c r="AA6786" s="3"/>
    </row>
    <row r="6787" spans="4:27" x14ac:dyDescent="0.25"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22"/>
      <c r="AA6787" s="3"/>
    </row>
    <row r="6788" spans="4:27" x14ac:dyDescent="0.25"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22"/>
      <c r="AA6788" s="3"/>
    </row>
    <row r="6789" spans="4:27" x14ac:dyDescent="0.25"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22"/>
      <c r="AA6789" s="3"/>
    </row>
    <row r="6790" spans="4:27" x14ac:dyDescent="0.25"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22"/>
      <c r="AA6790" s="3"/>
    </row>
    <row r="6791" spans="4:27" x14ac:dyDescent="0.25"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22"/>
      <c r="AA6791" s="3"/>
    </row>
    <row r="6792" spans="4:27" x14ac:dyDescent="0.25"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22"/>
      <c r="AA6792" s="3"/>
    </row>
    <row r="6793" spans="4:27" x14ac:dyDescent="0.25"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22"/>
      <c r="AA6793" s="3"/>
    </row>
    <row r="6794" spans="4:27" x14ac:dyDescent="0.25"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22"/>
      <c r="AA6794" s="3"/>
    </row>
    <row r="6795" spans="4:27" x14ac:dyDescent="0.25"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22"/>
      <c r="AA6795" s="3"/>
    </row>
    <row r="6796" spans="4:27" x14ac:dyDescent="0.25"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22"/>
      <c r="AA6796" s="3"/>
    </row>
    <row r="6797" spans="4:27" x14ac:dyDescent="0.25"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22"/>
      <c r="AA6797" s="3"/>
    </row>
    <row r="6798" spans="4:27" x14ac:dyDescent="0.25"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22"/>
      <c r="AA6798" s="3"/>
    </row>
    <row r="6799" spans="4:27" x14ac:dyDescent="0.25"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22"/>
      <c r="AA6799" s="3"/>
    </row>
    <row r="6800" spans="4:27" x14ac:dyDescent="0.25"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22"/>
      <c r="AA6800" s="3"/>
    </row>
    <row r="6801" spans="4:27" x14ac:dyDescent="0.25"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22"/>
      <c r="AA6801" s="3"/>
    </row>
    <row r="6802" spans="4:27" x14ac:dyDescent="0.25"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22"/>
      <c r="AA6802" s="3"/>
    </row>
    <row r="6803" spans="4:27" x14ac:dyDescent="0.25"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22"/>
      <c r="AA6803" s="3"/>
    </row>
    <row r="6804" spans="4:27" x14ac:dyDescent="0.25"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22"/>
      <c r="AA6804" s="3"/>
    </row>
    <row r="6805" spans="4:27" x14ac:dyDescent="0.25"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22"/>
      <c r="AA6805" s="3"/>
    </row>
    <row r="6806" spans="4:27" x14ac:dyDescent="0.25"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22"/>
      <c r="AA6806" s="3"/>
    </row>
    <row r="6807" spans="4:27" x14ac:dyDescent="0.25"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22"/>
      <c r="AA6807" s="3"/>
    </row>
    <row r="6808" spans="4:27" x14ac:dyDescent="0.25"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22"/>
      <c r="AA6808" s="3"/>
    </row>
    <row r="6809" spans="4:27" x14ac:dyDescent="0.25"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22"/>
      <c r="AA6809" s="3"/>
    </row>
    <row r="6810" spans="4:27" x14ac:dyDescent="0.25"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22"/>
      <c r="AA6810" s="3"/>
    </row>
    <row r="6811" spans="4:27" x14ac:dyDescent="0.25"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22"/>
      <c r="AA6811" s="3"/>
    </row>
    <row r="6812" spans="4:27" x14ac:dyDescent="0.25"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22"/>
      <c r="AA6812" s="3"/>
    </row>
    <row r="6813" spans="4:27" x14ac:dyDescent="0.25"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22"/>
      <c r="AA6813" s="3"/>
    </row>
    <row r="6814" spans="4:27" x14ac:dyDescent="0.25"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22"/>
      <c r="AA6814" s="3"/>
    </row>
    <row r="6815" spans="4:27" x14ac:dyDescent="0.25"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22"/>
      <c r="AA6815" s="3"/>
    </row>
    <row r="6816" spans="4:27" x14ac:dyDescent="0.25"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22"/>
      <c r="AA6816" s="3"/>
    </row>
    <row r="6817" spans="4:27" x14ac:dyDescent="0.25"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22"/>
      <c r="AA6817" s="3"/>
    </row>
    <row r="6818" spans="4:27" x14ac:dyDescent="0.25"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22"/>
      <c r="AA6818" s="3"/>
    </row>
    <row r="6819" spans="4:27" x14ac:dyDescent="0.25"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22"/>
      <c r="AA6819" s="3"/>
    </row>
    <row r="6820" spans="4:27" x14ac:dyDescent="0.25"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22"/>
      <c r="AA6820" s="3"/>
    </row>
    <row r="6821" spans="4:27" x14ac:dyDescent="0.25"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22"/>
      <c r="AA6821" s="3"/>
    </row>
    <row r="6822" spans="4:27" x14ac:dyDescent="0.25"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22"/>
      <c r="AA6822" s="3"/>
    </row>
    <row r="6823" spans="4:27" x14ac:dyDescent="0.25"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22"/>
      <c r="AA6823" s="3"/>
    </row>
    <row r="6824" spans="4:27" x14ac:dyDescent="0.25"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22"/>
      <c r="AA6824" s="3"/>
    </row>
    <row r="6825" spans="4:27" x14ac:dyDescent="0.25"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22"/>
      <c r="AA6825" s="3"/>
    </row>
    <row r="6826" spans="4:27" x14ac:dyDescent="0.25"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22"/>
      <c r="AA6826" s="3"/>
    </row>
    <row r="6827" spans="4:27" x14ac:dyDescent="0.25"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22"/>
      <c r="AA6827" s="3"/>
    </row>
    <row r="6828" spans="4:27" x14ac:dyDescent="0.25"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22"/>
      <c r="AA6828" s="3"/>
    </row>
    <row r="6829" spans="4:27" x14ac:dyDescent="0.25"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22"/>
      <c r="AA6829" s="3"/>
    </row>
    <row r="6830" spans="4:27" x14ac:dyDescent="0.25"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22"/>
      <c r="AA6830" s="3"/>
    </row>
    <row r="6831" spans="4:27" x14ac:dyDescent="0.25"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22"/>
      <c r="AA6831" s="3"/>
    </row>
    <row r="6832" spans="4:27" x14ac:dyDescent="0.25"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22"/>
      <c r="AA6832" s="3"/>
    </row>
    <row r="6833" spans="4:27" x14ac:dyDescent="0.25"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22"/>
      <c r="AA6833" s="3"/>
    </row>
    <row r="6834" spans="4:27" x14ac:dyDescent="0.25"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22"/>
      <c r="AA6834" s="3"/>
    </row>
    <row r="6835" spans="4:27" x14ac:dyDescent="0.25"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22"/>
      <c r="AA6835" s="3"/>
    </row>
    <row r="6836" spans="4:27" x14ac:dyDescent="0.25"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22"/>
      <c r="AA6836" s="3"/>
    </row>
    <row r="6837" spans="4:27" x14ac:dyDescent="0.25"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22"/>
      <c r="AA6837" s="3"/>
    </row>
    <row r="6838" spans="4:27" x14ac:dyDescent="0.25"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22"/>
      <c r="AA6838" s="3"/>
    </row>
    <row r="6839" spans="4:27" x14ac:dyDescent="0.25"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22"/>
      <c r="AA6839" s="3"/>
    </row>
    <row r="6840" spans="4:27" x14ac:dyDescent="0.25"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22"/>
      <c r="AA6840" s="3"/>
    </row>
    <row r="6841" spans="4:27" x14ac:dyDescent="0.25"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22"/>
      <c r="AA6841" s="3"/>
    </row>
    <row r="6842" spans="4:27" x14ac:dyDescent="0.25"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22"/>
      <c r="AA6842" s="3"/>
    </row>
    <row r="6843" spans="4:27" x14ac:dyDescent="0.25"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22"/>
      <c r="AA6843" s="3"/>
    </row>
    <row r="6844" spans="4:27" x14ac:dyDescent="0.25"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22"/>
      <c r="AA6844" s="3"/>
    </row>
    <row r="6845" spans="4:27" x14ac:dyDescent="0.25"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22"/>
      <c r="AA6845" s="3"/>
    </row>
    <row r="6846" spans="4:27" x14ac:dyDescent="0.25"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22"/>
      <c r="AA6846" s="3"/>
    </row>
    <row r="6847" spans="4:27" x14ac:dyDescent="0.25"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22"/>
      <c r="AA6847" s="3"/>
    </row>
    <row r="6848" spans="4:27" x14ac:dyDescent="0.25"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22"/>
      <c r="AA6848" s="3"/>
    </row>
    <row r="6849" spans="4:27" x14ac:dyDescent="0.25"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22"/>
      <c r="AA6849" s="3"/>
    </row>
    <row r="6850" spans="4:27" x14ac:dyDescent="0.25"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22"/>
      <c r="AA6850" s="3"/>
    </row>
    <row r="6851" spans="4:27" x14ac:dyDescent="0.25"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22"/>
      <c r="AA6851" s="3"/>
    </row>
    <row r="6852" spans="4:27" x14ac:dyDescent="0.25"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22"/>
      <c r="AA6852" s="3"/>
    </row>
    <row r="6853" spans="4:27" x14ac:dyDescent="0.25"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22"/>
      <c r="AA6853" s="3"/>
    </row>
    <row r="6854" spans="4:27" x14ac:dyDescent="0.25"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22"/>
      <c r="AA6854" s="3"/>
    </row>
    <row r="6855" spans="4:27" x14ac:dyDescent="0.25"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22"/>
      <c r="AA6855" s="3"/>
    </row>
    <row r="6856" spans="4:27" x14ac:dyDescent="0.25"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22"/>
      <c r="AA6856" s="3"/>
    </row>
    <row r="6857" spans="4:27" x14ac:dyDescent="0.25"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22"/>
      <c r="AA6857" s="3"/>
    </row>
    <row r="6858" spans="4:27" x14ac:dyDescent="0.25"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22"/>
      <c r="AA6858" s="3"/>
    </row>
    <row r="6859" spans="4:27" x14ac:dyDescent="0.25"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22"/>
      <c r="AA6859" s="3"/>
    </row>
    <row r="6860" spans="4:27" x14ac:dyDescent="0.25"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22"/>
      <c r="AA6860" s="3"/>
    </row>
    <row r="6861" spans="4:27" x14ac:dyDescent="0.25"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22"/>
      <c r="AA6861" s="3"/>
    </row>
    <row r="6862" spans="4:27" x14ac:dyDescent="0.25"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22"/>
      <c r="AA6862" s="3"/>
    </row>
    <row r="6863" spans="4:27" x14ac:dyDescent="0.25"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22"/>
      <c r="AA6863" s="3"/>
    </row>
    <row r="6864" spans="4:27" x14ac:dyDescent="0.25"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22"/>
      <c r="AA6864" s="3"/>
    </row>
    <row r="6865" spans="4:27" x14ac:dyDescent="0.25"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22"/>
      <c r="AA6865" s="3"/>
    </row>
    <row r="6866" spans="4:27" x14ac:dyDescent="0.25"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22"/>
      <c r="AA6866" s="3"/>
    </row>
    <row r="6867" spans="4:27" x14ac:dyDescent="0.25"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22"/>
      <c r="AA6867" s="3"/>
    </row>
    <row r="6868" spans="4:27" x14ac:dyDescent="0.25"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22"/>
      <c r="AA6868" s="3"/>
    </row>
    <row r="6869" spans="4:27" x14ac:dyDescent="0.25"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22"/>
      <c r="AA6869" s="3"/>
    </row>
    <row r="6870" spans="4:27" x14ac:dyDescent="0.25"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22"/>
      <c r="AA6870" s="3"/>
    </row>
    <row r="6871" spans="4:27" x14ac:dyDescent="0.25"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22"/>
      <c r="AA6871" s="3"/>
    </row>
    <row r="6872" spans="4:27" x14ac:dyDescent="0.25"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22"/>
      <c r="AA6872" s="3"/>
    </row>
    <row r="6873" spans="4:27" x14ac:dyDescent="0.25"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22"/>
      <c r="AA6873" s="3"/>
    </row>
    <row r="6874" spans="4:27" x14ac:dyDescent="0.25"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22"/>
      <c r="AA6874" s="3"/>
    </row>
    <row r="6875" spans="4:27" x14ac:dyDescent="0.25"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22"/>
      <c r="AA6875" s="3"/>
    </row>
    <row r="6876" spans="4:27" x14ac:dyDescent="0.25"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22"/>
      <c r="AA6876" s="3"/>
    </row>
    <row r="6877" spans="4:27" x14ac:dyDescent="0.25"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22"/>
      <c r="AA6877" s="3"/>
    </row>
    <row r="6878" spans="4:27" x14ac:dyDescent="0.25"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22"/>
      <c r="AA6878" s="3"/>
    </row>
    <row r="6879" spans="4:27" x14ac:dyDescent="0.25"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22"/>
      <c r="AA6879" s="3"/>
    </row>
    <row r="6880" spans="4:27" x14ac:dyDescent="0.25"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22"/>
      <c r="AA6880" s="3"/>
    </row>
    <row r="6881" spans="4:27" x14ac:dyDescent="0.25"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22"/>
      <c r="AA6881" s="3"/>
    </row>
    <row r="6882" spans="4:27" x14ac:dyDescent="0.25"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22"/>
      <c r="AA6882" s="3"/>
    </row>
    <row r="6883" spans="4:27" x14ac:dyDescent="0.25"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22"/>
      <c r="AA6883" s="3"/>
    </row>
    <row r="6884" spans="4:27" x14ac:dyDescent="0.25"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22"/>
      <c r="AA6884" s="3"/>
    </row>
    <row r="6885" spans="4:27" x14ac:dyDescent="0.25"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22"/>
      <c r="AA6885" s="3"/>
    </row>
    <row r="6886" spans="4:27" x14ac:dyDescent="0.25"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22"/>
      <c r="AA6886" s="3"/>
    </row>
    <row r="6887" spans="4:27" x14ac:dyDescent="0.25"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22"/>
      <c r="AA6887" s="3"/>
    </row>
    <row r="6888" spans="4:27" x14ac:dyDescent="0.25"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22"/>
      <c r="AA6888" s="3"/>
    </row>
    <row r="6889" spans="4:27" x14ac:dyDescent="0.25"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22"/>
      <c r="AA6889" s="3"/>
    </row>
    <row r="6890" spans="4:27" x14ac:dyDescent="0.25"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22"/>
      <c r="AA6890" s="3"/>
    </row>
    <row r="6891" spans="4:27" x14ac:dyDescent="0.25"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22"/>
      <c r="AA6891" s="3"/>
    </row>
    <row r="6892" spans="4:27" x14ac:dyDescent="0.25"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22"/>
      <c r="AA6892" s="3"/>
    </row>
    <row r="6893" spans="4:27" x14ac:dyDescent="0.25"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22"/>
      <c r="AA6893" s="3"/>
    </row>
    <row r="6894" spans="4:27" x14ac:dyDescent="0.25"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22"/>
      <c r="AA6894" s="3"/>
    </row>
    <row r="6895" spans="4:27" x14ac:dyDescent="0.25"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22"/>
      <c r="AA6895" s="3"/>
    </row>
    <row r="6896" spans="4:27" x14ac:dyDescent="0.25"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22"/>
      <c r="AA6896" s="3"/>
    </row>
    <row r="6897" spans="4:27" x14ac:dyDescent="0.25"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22"/>
      <c r="AA6897" s="3"/>
    </row>
    <row r="6898" spans="4:27" x14ac:dyDescent="0.25"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22"/>
      <c r="AA6898" s="3"/>
    </row>
    <row r="6899" spans="4:27" x14ac:dyDescent="0.25"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22"/>
      <c r="AA6899" s="3"/>
    </row>
    <row r="6900" spans="4:27" x14ac:dyDescent="0.25"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22"/>
      <c r="AA6900" s="3"/>
    </row>
    <row r="6901" spans="4:27" x14ac:dyDescent="0.25"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22"/>
      <c r="AA6901" s="3"/>
    </row>
    <row r="6902" spans="4:27" x14ac:dyDescent="0.25"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22"/>
      <c r="AA6902" s="3"/>
    </row>
    <row r="6903" spans="4:27" x14ac:dyDescent="0.25"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22"/>
      <c r="AA6903" s="3"/>
    </row>
    <row r="6904" spans="4:27" x14ac:dyDescent="0.25"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22"/>
      <c r="AA6904" s="3"/>
    </row>
    <row r="6905" spans="4:27" x14ac:dyDescent="0.25"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22"/>
      <c r="AA6905" s="3"/>
    </row>
    <row r="6906" spans="4:27" x14ac:dyDescent="0.25"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22"/>
      <c r="AA6906" s="3"/>
    </row>
    <row r="6907" spans="4:27" x14ac:dyDescent="0.25"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22"/>
      <c r="AA6907" s="3"/>
    </row>
    <row r="6908" spans="4:27" x14ac:dyDescent="0.25"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22"/>
      <c r="AA6908" s="3"/>
    </row>
    <row r="6909" spans="4:27" x14ac:dyDescent="0.25"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22"/>
      <c r="AA6909" s="3"/>
    </row>
    <row r="6910" spans="4:27" x14ac:dyDescent="0.25"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22"/>
      <c r="AA6910" s="3"/>
    </row>
    <row r="6911" spans="4:27" x14ac:dyDescent="0.25"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22"/>
      <c r="AA6911" s="3"/>
    </row>
    <row r="6912" spans="4:27" x14ac:dyDescent="0.25"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22"/>
      <c r="AA6912" s="3"/>
    </row>
    <row r="6913" spans="4:27" x14ac:dyDescent="0.25"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22"/>
      <c r="AA6913" s="3"/>
    </row>
    <row r="6914" spans="4:27" x14ac:dyDescent="0.25"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22"/>
      <c r="AA6914" s="3"/>
    </row>
    <row r="6915" spans="4:27" x14ac:dyDescent="0.25">
      <c r="D6915" s="12"/>
      <c r="E6915" s="12"/>
      <c r="F6915" s="12"/>
      <c r="G6915" s="12"/>
      <c r="H6915" s="12"/>
      <c r="I6915" s="12"/>
      <c r="J6915" s="12"/>
      <c r="K6915" s="12"/>
      <c r="L6915" s="12"/>
      <c r="M6915" s="12"/>
      <c r="N6915" s="22"/>
      <c r="AA6915" s="3"/>
    </row>
    <row r="6916" spans="4:27" x14ac:dyDescent="0.25">
      <c r="D6916" s="12"/>
      <c r="E6916" s="12"/>
      <c r="F6916" s="12"/>
      <c r="G6916" s="12"/>
      <c r="H6916" s="12"/>
      <c r="I6916" s="12"/>
      <c r="J6916" s="12"/>
      <c r="K6916" s="12"/>
      <c r="L6916" s="12"/>
      <c r="M6916" s="12"/>
      <c r="N6916" s="22"/>
      <c r="AA6916" s="3"/>
    </row>
    <row r="6917" spans="4:27" x14ac:dyDescent="0.25">
      <c r="D6917" s="12"/>
      <c r="E6917" s="12"/>
      <c r="F6917" s="12"/>
      <c r="G6917" s="12"/>
      <c r="H6917" s="12"/>
      <c r="I6917" s="12"/>
      <c r="J6917" s="12"/>
      <c r="K6917" s="12"/>
      <c r="L6917" s="12"/>
      <c r="M6917" s="12"/>
      <c r="N6917" s="22"/>
      <c r="AA6917" s="3"/>
    </row>
    <row r="6918" spans="4:27" x14ac:dyDescent="0.25">
      <c r="D6918" s="12"/>
      <c r="E6918" s="12"/>
      <c r="F6918" s="12"/>
      <c r="G6918" s="12"/>
      <c r="H6918" s="12"/>
      <c r="I6918" s="12"/>
      <c r="J6918" s="12"/>
      <c r="K6918" s="12"/>
      <c r="L6918" s="12"/>
      <c r="M6918" s="12"/>
      <c r="N6918" s="22"/>
      <c r="AA6918" s="3"/>
    </row>
    <row r="6919" spans="4:27" x14ac:dyDescent="0.25"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22"/>
      <c r="AA6919" s="3"/>
    </row>
    <row r="6920" spans="4:27" x14ac:dyDescent="0.25">
      <c r="D6920" s="12"/>
      <c r="E6920" s="12"/>
      <c r="F6920" s="12"/>
      <c r="G6920" s="12"/>
      <c r="H6920" s="12"/>
      <c r="I6920" s="12"/>
      <c r="J6920" s="12"/>
      <c r="K6920" s="12"/>
      <c r="L6920" s="12"/>
      <c r="M6920" s="12"/>
      <c r="N6920" s="22"/>
      <c r="AA6920" s="3"/>
    </row>
    <row r="6921" spans="4:27" x14ac:dyDescent="0.25">
      <c r="D6921" s="12"/>
      <c r="E6921" s="12"/>
      <c r="F6921" s="12"/>
      <c r="G6921" s="12"/>
      <c r="H6921" s="12"/>
      <c r="I6921" s="12"/>
      <c r="J6921" s="12"/>
      <c r="K6921" s="12"/>
      <c r="L6921" s="12"/>
      <c r="M6921" s="12"/>
      <c r="N6921" s="22"/>
      <c r="AA6921" s="3"/>
    </row>
    <row r="6922" spans="4:27" x14ac:dyDescent="0.25">
      <c r="D6922" s="12"/>
      <c r="E6922" s="12"/>
      <c r="F6922" s="12"/>
      <c r="G6922" s="12"/>
      <c r="H6922" s="12"/>
      <c r="I6922" s="12"/>
      <c r="J6922" s="12"/>
      <c r="K6922" s="12"/>
      <c r="L6922" s="12"/>
      <c r="M6922" s="12"/>
      <c r="N6922" s="22"/>
      <c r="AA6922" s="3"/>
    </row>
    <row r="6923" spans="4:27" x14ac:dyDescent="0.25">
      <c r="D6923" s="12"/>
      <c r="E6923" s="12"/>
      <c r="F6923" s="12"/>
      <c r="G6923" s="12"/>
      <c r="H6923" s="12"/>
      <c r="I6923" s="12"/>
      <c r="J6923" s="12"/>
      <c r="K6923" s="12"/>
      <c r="L6923" s="12"/>
      <c r="M6923" s="12"/>
      <c r="N6923" s="22"/>
      <c r="AA6923" s="3"/>
    </row>
    <row r="6924" spans="4:27" x14ac:dyDescent="0.25">
      <c r="D6924" s="12"/>
      <c r="E6924" s="12"/>
      <c r="F6924" s="12"/>
      <c r="G6924" s="12"/>
      <c r="H6924" s="12"/>
      <c r="I6924" s="12"/>
      <c r="J6924" s="12"/>
      <c r="K6924" s="12"/>
      <c r="L6924" s="12"/>
      <c r="M6924" s="12"/>
      <c r="N6924" s="22"/>
      <c r="AA6924" s="3"/>
    </row>
    <row r="6925" spans="4:27" x14ac:dyDescent="0.25">
      <c r="D6925" s="12"/>
      <c r="E6925" s="12"/>
      <c r="F6925" s="12"/>
      <c r="G6925" s="12"/>
      <c r="H6925" s="12"/>
      <c r="I6925" s="12"/>
      <c r="J6925" s="12"/>
      <c r="K6925" s="12"/>
      <c r="L6925" s="12"/>
      <c r="M6925" s="12"/>
      <c r="N6925" s="22"/>
      <c r="AA6925" s="3"/>
    </row>
    <row r="6926" spans="4:27" x14ac:dyDescent="0.25">
      <c r="D6926" s="12"/>
      <c r="E6926" s="12"/>
      <c r="F6926" s="12"/>
      <c r="G6926" s="12"/>
      <c r="H6926" s="12"/>
      <c r="I6926" s="12"/>
      <c r="J6926" s="12"/>
      <c r="K6926" s="12"/>
      <c r="L6926" s="12"/>
      <c r="M6926" s="12"/>
      <c r="N6926" s="22"/>
      <c r="AA6926" s="3"/>
    </row>
    <row r="6927" spans="4:27" x14ac:dyDescent="0.25">
      <c r="D6927" s="12"/>
      <c r="E6927" s="12"/>
      <c r="F6927" s="12"/>
      <c r="G6927" s="12"/>
      <c r="H6927" s="12"/>
      <c r="I6927" s="12"/>
      <c r="J6927" s="12"/>
      <c r="K6927" s="12"/>
      <c r="L6927" s="12"/>
      <c r="M6927" s="12"/>
      <c r="N6927" s="22"/>
      <c r="AA6927" s="3"/>
    </row>
    <row r="6928" spans="4:27" x14ac:dyDescent="0.25">
      <c r="D6928" s="12"/>
      <c r="E6928" s="12"/>
      <c r="F6928" s="12"/>
      <c r="G6928" s="12"/>
      <c r="H6928" s="12"/>
      <c r="I6928" s="12"/>
      <c r="J6928" s="12"/>
      <c r="K6928" s="12"/>
      <c r="L6928" s="12"/>
      <c r="M6928" s="12"/>
      <c r="N6928" s="22"/>
      <c r="AA6928" s="3"/>
    </row>
    <row r="6929" spans="4:27" x14ac:dyDescent="0.25">
      <c r="D6929" s="12"/>
      <c r="E6929" s="12"/>
      <c r="F6929" s="12"/>
      <c r="G6929" s="12"/>
      <c r="H6929" s="12"/>
      <c r="I6929" s="12"/>
      <c r="J6929" s="12"/>
      <c r="K6929" s="12"/>
      <c r="L6929" s="12"/>
      <c r="M6929" s="12"/>
      <c r="N6929" s="22"/>
      <c r="AA6929" s="3"/>
    </row>
    <row r="6930" spans="4:27" x14ac:dyDescent="0.25">
      <c r="D6930" s="12"/>
      <c r="E6930" s="12"/>
      <c r="F6930" s="12"/>
      <c r="G6930" s="12"/>
      <c r="H6930" s="12"/>
      <c r="I6930" s="12"/>
      <c r="J6930" s="12"/>
      <c r="K6930" s="12"/>
      <c r="L6930" s="12"/>
      <c r="M6930" s="12"/>
      <c r="N6930" s="22"/>
      <c r="AA6930" s="3"/>
    </row>
    <row r="6931" spans="4:27" x14ac:dyDescent="0.25">
      <c r="D6931" s="12"/>
      <c r="E6931" s="12"/>
      <c r="F6931" s="12"/>
      <c r="G6931" s="12"/>
      <c r="H6931" s="12"/>
      <c r="I6931" s="12"/>
      <c r="J6931" s="12"/>
      <c r="K6931" s="12"/>
      <c r="L6931" s="12"/>
      <c r="M6931" s="12"/>
      <c r="N6931" s="22"/>
      <c r="AA6931" s="3"/>
    </row>
    <row r="6932" spans="4:27" x14ac:dyDescent="0.25">
      <c r="D6932" s="12"/>
      <c r="E6932" s="12"/>
      <c r="F6932" s="12"/>
      <c r="G6932" s="12"/>
      <c r="H6932" s="12"/>
      <c r="I6932" s="12"/>
      <c r="J6932" s="12"/>
      <c r="K6932" s="12"/>
      <c r="L6932" s="12"/>
      <c r="M6932" s="12"/>
      <c r="N6932" s="22"/>
      <c r="AA6932" s="3"/>
    </row>
    <row r="6933" spans="4:27" x14ac:dyDescent="0.25">
      <c r="D6933" s="12"/>
      <c r="E6933" s="12"/>
      <c r="F6933" s="12"/>
      <c r="G6933" s="12"/>
      <c r="H6933" s="12"/>
      <c r="I6933" s="12"/>
      <c r="J6933" s="12"/>
      <c r="K6933" s="12"/>
      <c r="L6933" s="12"/>
      <c r="M6933" s="12"/>
      <c r="N6933" s="22"/>
      <c r="AA6933" s="3"/>
    </row>
    <row r="6934" spans="4:27" x14ac:dyDescent="0.25">
      <c r="D6934" s="12"/>
      <c r="E6934" s="12"/>
      <c r="F6934" s="12"/>
      <c r="G6934" s="12"/>
      <c r="H6934" s="12"/>
      <c r="I6934" s="12"/>
      <c r="J6934" s="12"/>
      <c r="K6934" s="12"/>
      <c r="L6934" s="12"/>
      <c r="M6934" s="12"/>
      <c r="N6934" s="22"/>
      <c r="AA6934" s="3"/>
    </row>
    <row r="6935" spans="4:27" x14ac:dyDescent="0.25">
      <c r="D6935" s="12"/>
      <c r="E6935" s="12"/>
      <c r="F6935" s="12"/>
      <c r="G6935" s="12"/>
      <c r="H6935" s="12"/>
      <c r="I6935" s="12"/>
      <c r="J6935" s="12"/>
      <c r="K6935" s="12"/>
      <c r="L6935" s="12"/>
      <c r="M6935" s="12"/>
      <c r="N6935" s="22"/>
      <c r="AA6935" s="3"/>
    </row>
    <row r="6936" spans="4:27" x14ac:dyDescent="0.25">
      <c r="D6936" s="12"/>
      <c r="E6936" s="12"/>
      <c r="F6936" s="12"/>
      <c r="G6936" s="12"/>
      <c r="H6936" s="12"/>
      <c r="I6936" s="12"/>
      <c r="J6936" s="12"/>
      <c r="K6936" s="12"/>
      <c r="L6936" s="12"/>
      <c r="M6936" s="12"/>
      <c r="N6936" s="22"/>
      <c r="AA6936" s="3"/>
    </row>
    <row r="6937" spans="4:27" x14ac:dyDescent="0.25">
      <c r="D6937" s="12"/>
      <c r="E6937" s="12"/>
      <c r="F6937" s="12"/>
      <c r="G6937" s="12"/>
      <c r="H6937" s="12"/>
      <c r="I6937" s="12"/>
      <c r="J6937" s="12"/>
      <c r="K6937" s="12"/>
      <c r="L6937" s="12"/>
      <c r="M6937" s="12"/>
      <c r="N6937" s="22"/>
      <c r="AA6937" s="3"/>
    </row>
    <row r="6938" spans="4:27" x14ac:dyDescent="0.25">
      <c r="D6938" s="12"/>
      <c r="E6938" s="12"/>
      <c r="F6938" s="12"/>
      <c r="G6938" s="12"/>
      <c r="H6938" s="12"/>
      <c r="I6938" s="12"/>
      <c r="J6938" s="12"/>
      <c r="K6938" s="12"/>
      <c r="L6938" s="12"/>
      <c r="M6938" s="12"/>
      <c r="N6938" s="22"/>
      <c r="AA6938" s="3"/>
    </row>
    <row r="6939" spans="4:27" x14ac:dyDescent="0.25">
      <c r="D6939" s="12"/>
      <c r="E6939" s="12"/>
      <c r="F6939" s="12"/>
      <c r="G6939" s="12"/>
      <c r="H6939" s="12"/>
      <c r="I6939" s="12"/>
      <c r="J6939" s="12"/>
      <c r="K6939" s="12"/>
      <c r="L6939" s="12"/>
      <c r="M6939" s="12"/>
      <c r="N6939" s="22"/>
      <c r="AA6939" s="3"/>
    </row>
    <row r="6940" spans="4:27" x14ac:dyDescent="0.25">
      <c r="D6940" s="12"/>
      <c r="E6940" s="12"/>
      <c r="F6940" s="12"/>
      <c r="G6940" s="12"/>
      <c r="H6940" s="12"/>
      <c r="I6940" s="12"/>
      <c r="J6940" s="12"/>
      <c r="K6940" s="12"/>
      <c r="L6940" s="12"/>
      <c r="M6940" s="12"/>
      <c r="N6940" s="22"/>
      <c r="AA6940" s="3"/>
    </row>
    <row r="6941" spans="4:27" x14ac:dyDescent="0.25">
      <c r="D6941" s="12"/>
      <c r="E6941" s="12"/>
      <c r="F6941" s="12"/>
      <c r="G6941" s="12"/>
      <c r="H6941" s="12"/>
      <c r="I6941" s="12"/>
      <c r="J6941" s="12"/>
      <c r="K6941" s="12"/>
      <c r="L6941" s="12"/>
      <c r="M6941" s="12"/>
      <c r="N6941" s="22"/>
      <c r="AA6941" s="3"/>
    </row>
    <row r="6942" spans="4:27" x14ac:dyDescent="0.25">
      <c r="D6942" s="12"/>
      <c r="E6942" s="12"/>
      <c r="F6942" s="12"/>
      <c r="G6942" s="12"/>
      <c r="H6942" s="12"/>
      <c r="I6942" s="12"/>
      <c r="J6942" s="12"/>
      <c r="K6942" s="12"/>
      <c r="L6942" s="12"/>
      <c r="M6942" s="12"/>
      <c r="N6942" s="22"/>
      <c r="AA6942" s="3"/>
    </row>
    <row r="6943" spans="4:27" x14ac:dyDescent="0.25">
      <c r="D6943" s="12"/>
      <c r="E6943" s="12"/>
      <c r="F6943" s="12"/>
      <c r="G6943" s="12"/>
      <c r="H6943" s="12"/>
      <c r="I6943" s="12"/>
      <c r="J6943" s="12"/>
      <c r="K6943" s="12"/>
      <c r="L6943" s="12"/>
      <c r="M6943" s="12"/>
      <c r="N6943" s="22"/>
      <c r="AA6943" s="3"/>
    </row>
    <row r="6944" spans="4:27" x14ac:dyDescent="0.25">
      <c r="D6944" s="12"/>
      <c r="E6944" s="12"/>
      <c r="F6944" s="12"/>
      <c r="G6944" s="12"/>
      <c r="H6944" s="12"/>
      <c r="I6944" s="12"/>
      <c r="J6944" s="12"/>
      <c r="K6944" s="12"/>
      <c r="L6944" s="12"/>
      <c r="M6944" s="12"/>
      <c r="N6944" s="22"/>
      <c r="AA6944" s="3"/>
    </row>
    <row r="6945" spans="4:27" x14ac:dyDescent="0.25">
      <c r="D6945" s="12"/>
      <c r="E6945" s="12"/>
      <c r="F6945" s="12"/>
      <c r="G6945" s="12"/>
      <c r="H6945" s="12"/>
      <c r="I6945" s="12"/>
      <c r="J6945" s="12"/>
      <c r="K6945" s="12"/>
      <c r="L6945" s="12"/>
      <c r="M6945" s="12"/>
      <c r="N6945" s="22"/>
      <c r="AA6945" s="3"/>
    </row>
    <row r="6946" spans="4:27" x14ac:dyDescent="0.25">
      <c r="D6946" s="12"/>
      <c r="E6946" s="12"/>
      <c r="F6946" s="12"/>
      <c r="G6946" s="12"/>
      <c r="H6946" s="12"/>
      <c r="I6946" s="12"/>
      <c r="J6946" s="12"/>
      <c r="K6946" s="12"/>
      <c r="L6946" s="12"/>
      <c r="M6946" s="12"/>
      <c r="N6946" s="22"/>
      <c r="AA6946" s="3"/>
    </row>
    <row r="6947" spans="4:27" x14ac:dyDescent="0.25">
      <c r="D6947" s="12"/>
      <c r="E6947" s="12"/>
      <c r="F6947" s="12"/>
      <c r="G6947" s="12"/>
      <c r="H6947" s="12"/>
      <c r="I6947" s="12"/>
      <c r="J6947" s="12"/>
      <c r="K6947" s="12"/>
      <c r="L6947" s="12"/>
      <c r="M6947" s="12"/>
      <c r="N6947" s="22"/>
      <c r="AA6947" s="3"/>
    </row>
    <row r="6948" spans="4:27" x14ac:dyDescent="0.25"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22"/>
      <c r="AA6948" s="3"/>
    </row>
    <row r="6949" spans="4:27" x14ac:dyDescent="0.25"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22"/>
      <c r="AA6949" s="3"/>
    </row>
    <row r="6950" spans="4:27" x14ac:dyDescent="0.25"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22"/>
      <c r="AA6950" s="3"/>
    </row>
    <row r="6951" spans="4:27" x14ac:dyDescent="0.25"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22"/>
      <c r="AA6951" s="3"/>
    </row>
    <row r="6952" spans="4:27" x14ac:dyDescent="0.25"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22"/>
      <c r="AA6952" s="3"/>
    </row>
    <row r="6953" spans="4:27" x14ac:dyDescent="0.25"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22"/>
      <c r="AA6953" s="3"/>
    </row>
    <row r="6954" spans="4:27" x14ac:dyDescent="0.25"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22"/>
      <c r="AA6954" s="3"/>
    </row>
    <row r="6955" spans="4:27" x14ac:dyDescent="0.25"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22"/>
      <c r="AA6955" s="3"/>
    </row>
    <row r="6956" spans="4:27" x14ac:dyDescent="0.25"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22"/>
      <c r="AA6956" s="3"/>
    </row>
    <row r="6957" spans="4:27" x14ac:dyDescent="0.25"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22"/>
      <c r="AA6957" s="3"/>
    </row>
    <row r="6958" spans="4:27" x14ac:dyDescent="0.25"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22"/>
      <c r="AA6958" s="3"/>
    </row>
    <row r="6959" spans="4:27" x14ac:dyDescent="0.25"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22"/>
      <c r="AA6959" s="3"/>
    </row>
    <row r="6960" spans="4:27" x14ac:dyDescent="0.25"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22"/>
      <c r="AA6960" s="3"/>
    </row>
    <row r="6961" spans="4:27" x14ac:dyDescent="0.25"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22"/>
      <c r="AA6961" s="3"/>
    </row>
    <row r="6962" spans="4:27" x14ac:dyDescent="0.25"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22"/>
      <c r="AA6962" s="3"/>
    </row>
    <row r="6963" spans="4:27" x14ac:dyDescent="0.25"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22"/>
      <c r="AA6963" s="3"/>
    </row>
    <row r="6964" spans="4:27" x14ac:dyDescent="0.25"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22"/>
      <c r="AA6964" s="3"/>
    </row>
    <row r="6965" spans="4:27" x14ac:dyDescent="0.25"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22"/>
      <c r="AA6965" s="3"/>
    </row>
    <row r="6966" spans="4:27" x14ac:dyDescent="0.25"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22"/>
      <c r="AA6966" s="3"/>
    </row>
    <row r="6967" spans="4:27" x14ac:dyDescent="0.25"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22"/>
      <c r="AA6967" s="3"/>
    </row>
    <row r="6968" spans="4:27" x14ac:dyDescent="0.25"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22"/>
      <c r="AA6968" s="3"/>
    </row>
    <row r="6969" spans="4:27" x14ac:dyDescent="0.25"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22"/>
      <c r="AA6969" s="3"/>
    </row>
    <row r="6970" spans="4:27" x14ac:dyDescent="0.25"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22"/>
      <c r="AA6970" s="3"/>
    </row>
    <row r="6971" spans="4:27" x14ac:dyDescent="0.25"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22"/>
      <c r="AA6971" s="3"/>
    </row>
    <row r="6972" spans="4:27" x14ac:dyDescent="0.25"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22"/>
      <c r="AA6972" s="3"/>
    </row>
    <row r="6973" spans="4:27" x14ac:dyDescent="0.25"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22"/>
      <c r="AA6973" s="3"/>
    </row>
    <row r="6974" spans="4:27" x14ac:dyDescent="0.25"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22"/>
      <c r="AA6974" s="3"/>
    </row>
    <row r="6975" spans="4:27" x14ac:dyDescent="0.25"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22"/>
      <c r="AA6975" s="3"/>
    </row>
    <row r="6976" spans="4:27" x14ac:dyDescent="0.25"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22"/>
      <c r="AA6976" s="3"/>
    </row>
    <row r="6977" spans="4:27" x14ac:dyDescent="0.25"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22"/>
      <c r="AA6977" s="3"/>
    </row>
    <row r="6978" spans="4:27" x14ac:dyDescent="0.25"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22"/>
      <c r="AA6978" s="3"/>
    </row>
    <row r="6979" spans="4:27" x14ac:dyDescent="0.25"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22"/>
      <c r="AA6979" s="3"/>
    </row>
    <row r="6980" spans="4:27" x14ac:dyDescent="0.25"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22"/>
      <c r="AA6980" s="3"/>
    </row>
    <row r="6981" spans="4:27" x14ac:dyDescent="0.25"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22"/>
      <c r="AA6981" s="3"/>
    </row>
    <row r="6982" spans="4:27" x14ac:dyDescent="0.25"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22"/>
      <c r="AA6982" s="3"/>
    </row>
    <row r="6983" spans="4:27" x14ac:dyDescent="0.25"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22"/>
      <c r="AA6983" s="3"/>
    </row>
    <row r="6984" spans="4:27" x14ac:dyDescent="0.25"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22"/>
      <c r="AA6984" s="3"/>
    </row>
    <row r="6985" spans="4:27" x14ac:dyDescent="0.25"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22"/>
      <c r="AA6985" s="3"/>
    </row>
    <row r="6986" spans="4:27" x14ac:dyDescent="0.25"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22"/>
      <c r="AA6986" s="3"/>
    </row>
    <row r="6987" spans="4:27" x14ac:dyDescent="0.25"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22"/>
      <c r="AA6987" s="3"/>
    </row>
    <row r="6988" spans="4:27" x14ac:dyDescent="0.25"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22"/>
      <c r="AA6988" s="3"/>
    </row>
    <row r="6989" spans="4:27" x14ac:dyDescent="0.25"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22"/>
      <c r="AA6989" s="3"/>
    </row>
    <row r="6990" spans="4:27" x14ac:dyDescent="0.25"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22"/>
      <c r="AA6990" s="3"/>
    </row>
    <row r="6991" spans="4:27" x14ac:dyDescent="0.25"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22"/>
      <c r="AA6991" s="3"/>
    </row>
    <row r="6992" spans="4:27" x14ac:dyDescent="0.25"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22"/>
      <c r="AA6992" s="3"/>
    </row>
    <row r="6993" spans="4:27" x14ac:dyDescent="0.25"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22"/>
      <c r="AA6993" s="3"/>
    </row>
    <row r="6994" spans="4:27" x14ac:dyDescent="0.25"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22"/>
      <c r="AA6994" s="3"/>
    </row>
    <row r="6995" spans="4:27" x14ac:dyDescent="0.25"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22"/>
      <c r="AA6995" s="3"/>
    </row>
    <row r="6996" spans="4:27" x14ac:dyDescent="0.25"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22"/>
      <c r="AA6996" s="3"/>
    </row>
    <row r="6997" spans="4:27" x14ac:dyDescent="0.25"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22"/>
      <c r="AA6997" s="3"/>
    </row>
    <row r="6998" spans="4:27" x14ac:dyDescent="0.25"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22"/>
      <c r="AA6998" s="3"/>
    </row>
    <row r="6999" spans="4:27" x14ac:dyDescent="0.25"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22"/>
      <c r="AA6999" s="3"/>
    </row>
    <row r="7000" spans="4:27" x14ac:dyDescent="0.25"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22"/>
      <c r="AA7000" s="3"/>
    </row>
    <row r="7001" spans="4:27" x14ac:dyDescent="0.25"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22"/>
      <c r="AA7001" s="3"/>
    </row>
    <row r="7002" spans="4:27" x14ac:dyDescent="0.25"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22"/>
      <c r="AA7002" s="3"/>
    </row>
    <row r="7003" spans="4:27" x14ac:dyDescent="0.25"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22"/>
      <c r="AA7003" s="3"/>
    </row>
    <row r="7004" spans="4:27" x14ac:dyDescent="0.25"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22"/>
      <c r="AA7004" s="3"/>
    </row>
    <row r="7005" spans="4:27" x14ac:dyDescent="0.25"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22"/>
      <c r="AA7005" s="3"/>
    </row>
    <row r="7006" spans="4:27" x14ac:dyDescent="0.25"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22"/>
      <c r="AA7006" s="3"/>
    </row>
    <row r="7007" spans="4:27" x14ac:dyDescent="0.25"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22"/>
      <c r="AA7007" s="3"/>
    </row>
    <row r="7008" spans="4:27" x14ac:dyDescent="0.25"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22"/>
      <c r="AA7008" s="3"/>
    </row>
    <row r="7009" spans="4:27" x14ac:dyDescent="0.25"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22"/>
      <c r="AA7009" s="3"/>
    </row>
    <row r="7010" spans="4:27" x14ac:dyDescent="0.25"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22"/>
      <c r="AA7010" s="3"/>
    </row>
    <row r="7011" spans="4:27" x14ac:dyDescent="0.25"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22"/>
      <c r="AA7011" s="3"/>
    </row>
    <row r="7012" spans="4:27" x14ac:dyDescent="0.25"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22"/>
      <c r="AA7012" s="3"/>
    </row>
    <row r="7013" spans="4:27" x14ac:dyDescent="0.25"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22"/>
      <c r="AA7013" s="3"/>
    </row>
    <row r="7014" spans="4:27" x14ac:dyDescent="0.25"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22"/>
      <c r="AA7014" s="3"/>
    </row>
    <row r="7015" spans="4:27" x14ac:dyDescent="0.25"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22"/>
      <c r="AA7015" s="3"/>
    </row>
    <row r="7016" spans="4:27" x14ac:dyDescent="0.25"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22"/>
      <c r="AA7016" s="3"/>
    </row>
    <row r="7017" spans="4:27" x14ac:dyDescent="0.25"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22"/>
      <c r="AA7017" s="3"/>
    </row>
    <row r="7018" spans="4:27" x14ac:dyDescent="0.25"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22"/>
      <c r="AA7018" s="3"/>
    </row>
    <row r="7019" spans="4:27" x14ac:dyDescent="0.25"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22"/>
      <c r="AA7019" s="3"/>
    </row>
    <row r="7020" spans="4:27" x14ac:dyDescent="0.25"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22"/>
      <c r="AA7020" s="3"/>
    </row>
    <row r="7021" spans="4:27" x14ac:dyDescent="0.25"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22"/>
      <c r="AA7021" s="3"/>
    </row>
    <row r="7022" spans="4:27" x14ac:dyDescent="0.25"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22"/>
      <c r="AA7022" s="3"/>
    </row>
    <row r="7023" spans="4:27" x14ac:dyDescent="0.25"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22"/>
      <c r="AA7023" s="3"/>
    </row>
    <row r="7024" spans="4:27" x14ac:dyDescent="0.25"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22"/>
      <c r="AA7024" s="3"/>
    </row>
    <row r="7025" spans="4:27" x14ac:dyDescent="0.25"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22"/>
      <c r="AA7025" s="3"/>
    </row>
    <row r="7026" spans="4:27" x14ac:dyDescent="0.25"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22"/>
      <c r="AA7026" s="3"/>
    </row>
    <row r="7027" spans="4:27" x14ac:dyDescent="0.25"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22"/>
      <c r="AA7027" s="3"/>
    </row>
    <row r="7028" spans="4:27" x14ac:dyDescent="0.25"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22"/>
      <c r="AA7028" s="3"/>
    </row>
    <row r="7029" spans="4:27" x14ac:dyDescent="0.25"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22"/>
      <c r="AA7029" s="3"/>
    </row>
    <row r="7030" spans="4:27" x14ac:dyDescent="0.25"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22"/>
      <c r="AA7030" s="3"/>
    </row>
    <row r="7031" spans="4:27" x14ac:dyDescent="0.25"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22"/>
      <c r="AA7031" s="3"/>
    </row>
    <row r="7032" spans="4:27" x14ac:dyDescent="0.25"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22"/>
      <c r="AA7032" s="3"/>
    </row>
    <row r="7033" spans="4:27" x14ac:dyDescent="0.25"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22"/>
      <c r="AA7033" s="3"/>
    </row>
    <row r="7034" spans="4:27" x14ac:dyDescent="0.25"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22"/>
      <c r="AA7034" s="3"/>
    </row>
    <row r="7035" spans="4:27" x14ac:dyDescent="0.25"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22"/>
      <c r="AA7035" s="3"/>
    </row>
    <row r="7036" spans="4:27" x14ac:dyDescent="0.25"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22"/>
      <c r="AA7036" s="3"/>
    </row>
    <row r="7037" spans="4:27" x14ac:dyDescent="0.25"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22"/>
      <c r="AA7037" s="3"/>
    </row>
    <row r="7038" spans="4:27" x14ac:dyDescent="0.25"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22"/>
      <c r="AA7038" s="3"/>
    </row>
    <row r="7039" spans="4:27" x14ac:dyDescent="0.25"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22"/>
      <c r="AA7039" s="3"/>
    </row>
    <row r="7040" spans="4:27" x14ac:dyDescent="0.25"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22"/>
      <c r="AA7040" s="3"/>
    </row>
    <row r="7041" spans="4:27" x14ac:dyDescent="0.25"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22"/>
      <c r="AA7041" s="3"/>
    </row>
    <row r="7042" spans="4:27" x14ac:dyDescent="0.25"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22"/>
      <c r="AA7042" s="3"/>
    </row>
    <row r="7043" spans="4:27" x14ac:dyDescent="0.25"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22"/>
      <c r="AA7043" s="3"/>
    </row>
    <row r="7044" spans="4:27" x14ac:dyDescent="0.25"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22"/>
      <c r="AA7044" s="3"/>
    </row>
    <row r="7045" spans="4:27" x14ac:dyDescent="0.25"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22"/>
      <c r="AA7045" s="3"/>
    </row>
    <row r="7046" spans="4:27" x14ac:dyDescent="0.25"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22"/>
      <c r="AA7046" s="3"/>
    </row>
    <row r="7047" spans="4:27" x14ac:dyDescent="0.25"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22"/>
      <c r="AA7047" s="3"/>
    </row>
    <row r="7048" spans="4:27" x14ac:dyDescent="0.25"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22"/>
      <c r="AA7048" s="3"/>
    </row>
    <row r="7049" spans="4:27" x14ac:dyDescent="0.25"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22"/>
      <c r="AA7049" s="3"/>
    </row>
    <row r="7050" spans="4:27" x14ac:dyDescent="0.25"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22"/>
      <c r="AA7050" s="3"/>
    </row>
    <row r="7051" spans="4:27" x14ac:dyDescent="0.25"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22"/>
      <c r="AA7051" s="3"/>
    </row>
    <row r="7052" spans="4:27" x14ac:dyDescent="0.25"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22"/>
      <c r="AA7052" s="3"/>
    </row>
    <row r="7053" spans="4:27" x14ac:dyDescent="0.25"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22"/>
      <c r="AA7053" s="3"/>
    </row>
    <row r="7054" spans="4:27" x14ac:dyDescent="0.25"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22"/>
      <c r="AA7054" s="3"/>
    </row>
    <row r="7055" spans="4:27" x14ac:dyDescent="0.25"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22"/>
      <c r="AA7055" s="3"/>
    </row>
    <row r="7056" spans="4:27" x14ac:dyDescent="0.25"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22"/>
      <c r="AA7056" s="3"/>
    </row>
    <row r="7057" spans="4:27" x14ac:dyDescent="0.25"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22"/>
      <c r="AA7057" s="3"/>
    </row>
    <row r="7058" spans="4:27" x14ac:dyDescent="0.25"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22"/>
      <c r="AA7058" s="3"/>
    </row>
    <row r="7059" spans="4:27" x14ac:dyDescent="0.25"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22"/>
      <c r="AA7059" s="3"/>
    </row>
    <row r="7060" spans="4:27" x14ac:dyDescent="0.25"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22"/>
      <c r="AA7060" s="3"/>
    </row>
    <row r="7061" spans="4:27" x14ac:dyDescent="0.25"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22"/>
      <c r="AA7061" s="3"/>
    </row>
    <row r="7062" spans="4:27" x14ac:dyDescent="0.25"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22"/>
      <c r="AA7062" s="3"/>
    </row>
    <row r="7063" spans="4:27" x14ac:dyDescent="0.25"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22"/>
      <c r="AA7063" s="3"/>
    </row>
    <row r="7064" spans="4:27" x14ac:dyDescent="0.25"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22"/>
      <c r="AA7064" s="3"/>
    </row>
    <row r="7065" spans="4:27" x14ac:dyDescent="0.25"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22"/>
      <c r="AA7065" s="3"/>
    </row>
    <row r="7066" spans="4:27" x14ac:dyDescent="0.25"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22"/>
      <c r="AA7066" s="3"/>
    </row>
    <row r="7067" spans="4:27" x14ac:dyDescent="0.25"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22"/>
      <c r="AA7067" s="3"/>
    </row>
    <row r="7068" spans="4:27" x14ac:dyDescent="0.25"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22"/>
      <c r="AA7068" s="3"/>
    </row>
    <row r="7069" spans="4:27" x14ac:dyDescent="0.25"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22"/>
      <c r="AA7069" s="3"/>
    </row>
    <row r="7070" spans="4:27" x14ac:dyDescent="0.25"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22"/>
      <c r="AA7070" s="3"/>
    </row>
    <row r="7071" spans="4:27" x14ac:dyDescent="0.25"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22"/>
      <c r="AA7071" s="3"/>
    </row>
    <row r="7072" spans="4:27" x14ac:dyDescent="0.25"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22"/>
      <c r="AA7072" s="3"/>
    </row>
    <row r="7073" spans="4:27" x14ac:dyDescent="0.25"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22"/>
      <c r="AA7073" s="3"/>
    </row>
    <row r="7074" spans="4:27" x14ac:dyDescent="0.25"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22"/>
      <c r="AA7074" s="3"/>
    </row>
    <row r="7075" spans="4:27" x14ac:dyDescent="0.25"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22"/>
      <c r="AA7075" s="3"/>
    </row>
    <row r="7076" spans="4:27" x14ac:dyDescent="0.25"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22"/>
      <c r="AA7076" s="3"/>
    </row>
    <row r="7077" spans="4:27" x14ac:dyDescent="0.25"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22"/>
      <c r="AA7077" s="3"/>
    </row>
    <row r="7078" spans="4:27" x14ac:dyDescent="0.25"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22"/>
      <c r="AA7078" s="3"/>
    </row>
    <row r="7079" spans="4:27" x14ac:dyDescent="0.25"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22"/>
      <c r="AA7079" s="3"/>
    </row>
    <row r="7080" spans="4:27" x14ac:dyDescent="0.25"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22"/>
      <c r="AA7080" s="3"/>
    </row>
    <row r="7081" spans="4:27" x14ac:dyDescent="0.25"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22"/>
      <c r="AA7081" s="3"/>
    </row>
    <row r="7082" spans="4:27" x14ac:dyDescent="0.25"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22"/>
      <c r="AA7082" s="3"/>
    </row>
    <row r="7083" spans="4:27" x14ac:dyDescent="0.25"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22"/>
      <c r="AA7083" s="3"/>
    </row>
    <row r="7084" spans="4:27" x14ac:dyDescent="0.25"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22"/>
      <c r="AA7084" s="3"/>
    </row>
    <row r="7085" spans="4:27" x14ac:dyDescent="0.25"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22"/>
      <c r="AA7085" s="3"/>
    </row>
    <row r="7086" spans="4:27" x14ac:dyDescent="0.25"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22"/>
      <c r="AA7086" s="3"/>
    </row>
    <row r="7087" spans="4:27" x14ac:dyDescent="0.25"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22"/>
      <c r="AA7087" s="3"/>
    </row>
    <row r="7088" spans="4:27" x14ac:dyDescent="0.25"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22"/>
      <c r="AA7088" s="3"/>
    </row>
    <row r="7089" spans="4:27" x14ac:dyDescent="0.25"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22"/>
      <c r="AA7089" s="3"/>
    </row>
    <row r="7090" spans="4:27" x14ac:dyDescent="0.25"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22"/>
      <c r="AA7090" s="3"/>
    </row>
    <row r="7091" spans="4:27" x14ac:dyDescent="0.25"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22"/>
      <c r="AA7091" s="3"/>
    </row>
    <row r="7092" spans="4:27" x14ac:dyDescent="0.25"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22"/>
      <c r="AA7092" s="3"/>
    </row>
    <row r="7093" spans="4:27" x14ac:dyDescent="0.25"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22"/>
      <c r="AA7093" s="3"/>
    </row>
    <row r="7094" spans="4:27" x14ac:dyDescent="0.25"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22"/>
      <c r="AA7094" s="3"/>
    </row>
    <row r="7095" spans="4:27" x14ac:dyDescent="0.25"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22"/>
      <c r="AA7095" s="3"/>
    </row>
    <row r="7096" spans="4:27" x14ac:dyDescent="0.25"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22"/>
      <c r="AA7096" s="3"/>
    </row>
    <row r="7097" spans="4:27" x14ac:dyDescent="0.25"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22"/>
      <c r="AA7097" s="3"/>
    </row>
    <row r="7098" spans="4:27" x14ac:dyDescent="0.25"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22"/>
      <c r="AA7098" s="3"/>
    </row>
    <row r="7099" spans="4:27" x14ac:dyDescent="0.25"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22"/>
      <c r="AA7099" s="3"/>
    </row>
    <row r="7100" spans="4:27" x14ac:dyDescent="0.25"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22"/>
      <c r="AA7100" s="3"/>
    </row>
    <row r="7101" spans="4:27" x14ac:dyDescent="0.25"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22"/>
      <c r="AA7101" s="3"/>
    </row>
    <row r="7102" spans="4:27" x14ac:dyDescent="0.25"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22"/>
      <c r="AA7102" s="3"/>
    </row>
    <row r="7103" spans="4:27" x14ac:dyDescent="0.25"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22"/>
      <c r="AA7103" s="3"/>
    </row>
    <row r="7104" spans="4:27" x14ac:dyDescent="0.25"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22"/>
      <c r="AA7104" s="3"/>
    </row>
    <row r="7105" spans="4:27" x14ac:dyDescent="0.25"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22"/>
      <c r="AA7105" s="3"/>
    </row>
    <row r="7106" spans="4:27" x14ac:dyDescent="0.25"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22"/>
      <c r="AA7106" s="3"/>
    </row>
    <row r="7107" spans="4:27" x14ac:dyDescent="0.25"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22"/>
      <c r="AA7107" s="3"/>
    </row>
    <row r="7108" spans="4:27" x14ac:dyDescent="0.25"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22"/>
      <c r="AA7108" s="3"/>
    </row>
    <row r="7109" spans="4:27" x14ac:dyDescent="0.25"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22"/>
      <c r="AA7109" s="3"/>
    </row>
    <row r="7110" spans="4:27" x14ac:dyDescent="0.25"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22"/>
      <c r="AA7110" s="3"/>
    </row>
    <row r="7111" spans="4:27" x14ac:dyDescent="0.25"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22"/>
      <c r="AA7111" s="3"/>
    </row>
    <row r="7112" spans="4:27" x14ac:dyDescent="0.25"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22"/>
      <c r="AA7112" s="3"/>
    </row>
    <row r="7113" spans="4:27" x14ac:dyDescent="0.25"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22"/>
      <c r="AA7113" s="3"/>
    </row>
    <row r="7114" spans="4:27" x14ac:dyDescent="0.25"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22"/>
      <c r="AA7114" s="3"/>
    </row>
    <row r="7115" spans="4:27" x14ac:dyDescent="0.25"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22"/>
      <c r="AA7115" s="3"/>
    </row>
    <row r="7116" spans="4:27" x14ac:dyDescent="0.25"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22"/>
      <c r="AA7116" s="3"/>
    </row>
    <row r="7117" spans="4:27" x14ac:dyDescent="0.25"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22"/>
      <c r="AA7117" s="3"/>
    </row>
    <row r="7118" spans="4:27" x14ac:dyDescent="0.25"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22"/>
      <c r="AA7118" s="3"/>
    </row>
    <row r="7119" spans="4:27" x14ac:dyDescent="0.25"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22"/>
      <c r="AA7119" s="3"/>
    </row>
    <row r="7120" spans="4:27" x14ac:dyDescent="0.25"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22"/>
      <c r="AA7120" s="3"/>
    </row>
    <row r="7121" spans="4:27" x14ac:dyDescent="0.25"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22"/>
      <c r="AA7121" s="3"/>
    </row>
    <row r="7122" spans="4:27" x14ac:dyDescent="0.25"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22"/>
      <c r="AA7122" s="3"/>
    </row>
    <row r="7123" spans="4:27" x14ac:dyDescent="0.25"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22"/>
      <c r="AA7123" s="3"/>
    </row>
    <row r="7124" spans="4:27" x14ac:dyDescent="0.25"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22"/>
      <c r="AA7124" s="3"/>
    </row>
    <row r="7125" spans="4:27" x14ac:dyDescent="0.25"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22"/>
      <c r="AA7125" s="3"/>
    </row>
    <row r="7126" spans="4:27" x14ac:dyDescent="0.25"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22"/>
      <c r="AA7126" s="3"/>
    </row>
    <row r="7127" spans="4:27" x14ac:dyDescent="0.25"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22"/>
      <c r="AA7127" s="3"/>
    </row>
    <row r="7128" spans="4:27" x14ac:dyDescent="0.25"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22"/>
      <c r="AA7128" s="3"/>
    </row>
    <row r="7129" spans="4:27" x14ac:dyDescent="0.25"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22"/>
      <c r="AA7129" s="3"/>
    </row>
    <row r="7130" spans="4:27" x14ac:dyDescent="0.25"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22"/>
      <c r="AA7130" s="3"/>
    </row>
    <row r="7131" spans="4:27" x14ac:dyDescent="0.25"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22"/>
      <c r="AA7131" s="3"/>
    </row>
    <row r="7132" spans="4:27" x14ac:dyDescent="0.25"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22"/>
      <c r="AA7132" s="3"/>
    </row>
    <row r="7133" spans="4:27" x14ac:dyDescent="0.25"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22"/>
      <c r="AA7133" s="3"/>
    </row>
    <row r="7134" spans="4:27" x14ac:dyDescent="0.25"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22"/>
      <c r="AA7134" s="3"/>
    </row>
    <row r="7135" spans="4:27" x14ac:dyDescent="0.25"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22"/>
      <c r="AA7135" s="3"/>
    </row>
    <row r="7136" spans="4:27" x14ac:dyDescent="0.25"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22"/>
      <c r="AA7136" s="3"/>
    </row>
    <row r="7137" spans="4:27" x14ac:dyDescent="0.25"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22"/>
      <c r="AA7137" s="3"/>
    </row>
    <row r="7138" spans="4:27" x14ac:dyDescent="0.25"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22"/>
      <c r="AA7138" s="3"/>
    </row>
    <row r="7139" spans="4:27" x14ac:dyDescent="0.25"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22"/>
      <c r="AA7139" s="3"/>
    </row>
    <row r="7140" spans="4:27" x14ac:dyDescent="0.25"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22"/>
      <c r="AA7140" s="3"/>
    </row>
    <row r="7141" spans="4:27" x14ac:dyDescent="0.25"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22"/>
      <c r="AA7141" s="3"/>
    </row>
    <row r="7142" spans="4:27" x14ac:dyDescent="0.25"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22"/>
      <c r="AA7142" s="3"/>
    </row>
    <row r="7143" spans="4:27" x14ac:dyDescent="0.25"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22"/>
      <c r="AA7143" s="3"/>
    </row>
    <row r="7144" spans="4:27" x14ac:dyDescent="0.25"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22"/>
      <c r="AA7144" s="3"/>
    </row>
    <row r="7145" spans="4:27" x14ac:dyDescent="0.25"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22"/>
      <c r="AA7145" s="3"/>
    </row>
    <row r="7146" spans="4:27" x14ac:dyDescent="0.25"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22"/>
      <c r="AA7146" s="3"/>
    </row>
    <row r="7147" spans="4:27" x14ac:dyDescent="0.25"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22"/>
      <c r="AA7147" s="3"/>
    </row>
    <row r="7148" spans="4:27" x14ac:dyDescent="0.25"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22"/>
      <c r="AA7148" s="3"/>
    </row>
    <row r="7149" spans="4:27" x14ac:dyDescent="0.25"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22"/>
      <c r="AA7149" s="3"/>
    </row>
    <row r="7150" spans="4:27" x14ac:dyDescent="0.25"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22"/>
      <c r="AA7150" s="3"/>
    </row>
    <row r="7151" spans="4:27" x14ac:dyDescent="0.25"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22"/>
      <c r="AA7151" s="3"/>
    </row>
    <row r="7152" spans="4:27" x14ac:dyDescent="0.25"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22"/>
      <c r="AA7152" s="3"/>
    </row>
    <row r="7153" spans="4:27" x14ac:dyDescent="0.25"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22"/>
      <c r="AA7153" s="3"/>
    </row>
    <row r="7154" spans="4:27" x14ac:dyDescent="0.25"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22"/>
      <c r="AA7154" s="3"/>
    </row>
    <row r="7155" spans="4:27" x14ac:dyDescent="0.25"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22"/>
      <c r="AA7155" s="3"/>
    </row>
    <row r="7156" spans="4:27" x14ac:dyDescent="0.25"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22"/>
      <c r="AA7156" s="3"/>
    </row>
    <row r="7157" spans="4:27" x14ac:dyDescent="0.25"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22"/>
      <c r="AA7157" s="3"/>
    </row>
    <row r="7158" spans="4:27" x14ac:dyDescent="0.25"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22"/>
      <c r="AA7158" s="3"/>
    </row>
    <row r="7159" spans="4:27" x14ac:dyDescent="0.25"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22"/>
      <c r="AA7159" s="3"/>
    </row>
    <row r="7160" spans="4:27" x14ac:dyDescent="0.25"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22"/>
      <c r="AA7160" s="3"/>
    </row>
    <row r="7161" spans="4:27" x14ac:dyDescent="0.25"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22"/>
      <c r="AA7161" s="3"/>
    </row>
    <row r="7162" spans="4:27" x14ac:dyDescent="0.25"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22"/>
      <c r="AA7162" s="3"/>
    </row>
    <row r="7163" spans="4:27" x14ac:dyDescent="0.25"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22"/>
      <c r="AA7163" s="3"/>
    </row>
    <row r="7164" spans="4:27" x14ac:dyDescent="0.25"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22"/>
      <c r="AA7164" s="3"/>
    </row>
    <row r="7165" spans="4:27" x14ac:dyDescent="0.25"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22"/>
      <c r="AA7165" s="3"/>
    </row>
    <row r="7166" spans="4:27" x14ac:dyDescent="0.25"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22"/>
      <c r="AA7166" s="3"/>
    </row>
    <row r="7167" spans="4:27" x14ac:dyDescent="0.25"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22"/>
      <c r="AA7167" s="3"/>
    </row>
    <row r="7168" spans="4:27" x14ac:dyDescent="0.25"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22"/>
      <c r="AA7168" s="3"/>
    </row>
    <row r="7169" spans="4:27" x14ac:dyDescent="0.25"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22"/>
      <c r="AA7169" s="3"/>
    </row>
    <row r="7170" spans="4:27" x14ac:dyDescent="0.25"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22"/>
      <c r="AA7170" s="3"/>
    </row>
    <row r="7171" spans="4:27" x14ac:dyDescent="0.25">
      <c r="D7171" s="12"/>
      <c r="E7171" s="12"/>
      <c r="F7171" s="12"/>
      <c r="G7171" s="12"/>
      <c r="H7171" s="12"/>
      <c r="I7171" s="12"/>
      <c r="J7171" s="12"/>
      <c r="K7171" s="12"/>
      <c r="L7171" s="12"/>
      <c r="M7171" s="12"/>
      <c r="N7171" s="22"/>
      <c r="AA7171" s="3"/>
    </row>
    <row r="7172" spans="4:27" x14ac:dyDescent="0.25">
      <c r="D7172" s="12"/>
      <c r="E7172" s="12"/>
      <c r="F7172" s="12"/>
      <c r="G7172" s="12"/>
      <c r="H7172" s="12"/>
      <c r="I7172" s="12"/>
      <c r="J7172" s="12"/>
      <c r="K7172" s="12"/>
      <c r="L7172" s="12"/>
      <c r="M7172" s="12"/>
      <c r="N7172" s="22"/>
      <c r="AA7172" s="3"/>
    </row>
    <row r="7173" spans="4:27" x14ac:dyDescent="0.25">
      <c r="D7173" s="12"/>
      <c r="E7173" s="12"/>
      <c r="F7173" s="12"/>
      <c r="G7173" s="12"/>
      <c r="H7173" s="12"/>
      <c r="I7173" s="12"/>
      <c r="J7173" s="12"/>
      <c r="K7173" s="12"/>
      <c r="L7173" s="12"/>
      <c r="M7173" s="12"/>
      <c r="N7173" s="22"/>
      <c r="AA7173" s="3"/>
    </row>
    <row r="7174" spans="4:27" x14ac:dyDescent="0.25">
      <c r="D7174" s="12"/>
      <c r="E7174" s="12"/>
      <c r="F7174" s="12"/>
      <c r="G7174" s="12"/>
      <c r="H7174" s="12"/>
      <c r="I7174" s="12"/>
      <c r="J7174" s="12"/>
      <c r="K7174" s="12"/>
      <c r="L7174" s="12"/>
      <c r="M7174" s="12"/>
      <c r="N7174" s="22"/>
      <c r="AA7174" s="3"/>
    </row>
    <row r="7175" spans="4:27" x14ac:dyDescent="0.25">
      <c r="D7175" s="12"/>
      <c r="E7175" s="12"/>
      <c r="F7175" s="12"/>
      <c r="G7175" s="12"/>
      <c r="H7175" s="12"/>
      <c r="I7175" s="12"/>
      <c r="J7175" s="12"/>
      <c r="K7175" s="12"/>
      <c r="L7175" s="12"/>
      <c r="M7175" s="12"/>
      <c r="N7175" s="22"/>
      <c r="AA7175" s="3"/>
    </row>
    <row r="7176" spans="4:27" x14ac:dyDescent="0.25">
      <c r="D7176" s="12"/>
      <c r="E7176" s="12"/>
      <c r="F7176" s="12"/>
      <c r="G7176" s="12"/>
      <c r="H7176" s="12"/>
      <c r="I7176" s="12"/>
      <c r="J7176" s="12"/>
      <c r="K7176" s="12"/>
      <c r="L7176" s="12"/>
      <c r="M7176" s="12"/>
      <c r="N7176" s="22"/>
      <c r="AA7176" s="3"/>
    </row>
    <row r="7177" spans="4:27" x14ac:dyDescent="0.25">
      <c r="D7177" s="12"/>
      <c r="E7177" s="12"/>
      <c r="F7177" s="12"/>
      <c r="G7177" s="12"/>
      <c r="H7177" s="12"/>
      <c r="I7177" s="12"/>
      <c r="J7177" s="12"/>
      <c r="K7177" s="12"/>
      <c r="L7177" s="12"/>
      <c r="M7177" s="12"/>
      <c r="N7177" s="22"/>
      <c r="AA7177" s="3"/>
    </row>
    <row r="7178" spans="4:27" x14ac:dyDescent="0.25">
      <c r="D7178" s="12"/>
      <c r="E7178" s="12"/>
      <c r="F7178" s="12"/>
      <c r="G7178" s="12"/>
      <c r="H7178" s="12"/>
      <c r="I7178" s="12"/>
      <c r="J7178" s="12"/>
      <c r="K7178" s="12"/>
      <c r="L7178" s="12"/>
      <c r="M7178" s="12"/>
      <c r="N7178" s="22"/>
      <c r="AA7178" s="3"/>
    </row>
    <row r="7179" spans="4:27" x14ac:dyDescent="0.25">
      <c r="D7179" s="12"/>
      <c r="E7179" s="12"/>
      <c r="F7179" s="12"/>
      <c r="G7179" s="12"/>
      <c r="H7179" s="12"/>
      <c r="I7179" s="12"/>
      <c r="J7179" s="12"/>
      <c r="K7179" s="12"/>
      <c r="L7179" s="12"/>
      <c r="M7179" s="12"/>
      <c r="N7179" s="22"/>
      <c r="AA7179" s="3"/>
    </row>
    <row r="7180" spans="4:27" x14ac:dyDescent="0.25">
      <c r="D7180" s="12"/>
      <c r="E7180" s="12"/>
      <c r="F7180" s="12"/>
      <c r="G7180" s="12"/>
      <c r="H7180" s="12"/>
      <c r="I7180" s="12"/>
      <c r="J7180" s="12"/>
      <c r="K7180" s="12"/>
      <c r="L7180" s="12"/>
      <c r="M7180" s="12"/>
      <c r="N7180" s="22"/>
      <c r="AA7180" s="3"/>
    </row>
    <row r="7181" spans="4:27" x14ac:dyDescent="0.25">
      <c r="D7181" s="12"/>
      <c r="E7181" s="12"/>
      <c r="F7181" s="12"/>
      <c r="G7181" s="12"/>
      <c r="H7181" s="12"/>
      <c r="I7181" s="12"/>
      <c r="J7181" s="12"/>
      <c r="K7181" s="12"/>
      <c r="L7181" s="12"/>
      <c r="M7181" s="12"/>
      <c r="N7181" s="22"/>
      <c r="AA7181" s="3"/>
    </row>
    <row r="7182" spans="4:27" x14ac:dyDescent="0.25">
      <c r="D7182" s="12"/>
      <c r="E7182" s="12"/>
      <c r="F7182" s="12"/>
      <c r="G7182" s="12"/>
      <c r="H7182" s="12"/>
      <c r="I7182" s="12"/>
      <c r="J7182" s="12"/>
      <c r="K7182" s="12"/>
      <c r="L7182" s="12"/>
      <c r="M7182" s="12"/>
      <c r="N7182" s="22"/>
      <c r="AA7182" s="3"/>
    </row>
    <row r="7183" spans="4:27" x14ac:dyDescent="0.25">
      <c r="D7183" s="12"/>
      <c r="E7183" s="12"/>
      <c r="F7183" s="12"/>
      <c r="G7183" s="12"/>
      <c r="H7183" s="12"/>
      <c r="I7183" s="12"/>
      <c r="J7183" s="12"/>
      <c r="K7183" s="12"/>
      <c r="L7183" s="12"/>
      <c r="M7183" s="12"/>
      <c r="N7183" s="22"/>
      <c r="AA7183" s="3"/>
    </row>
    <row r="7184" spans="4:27" x14ac:dyDescent="0.25">
      <c r="D7184" s="12"/>
      <c r="E7184" s="12"/>
      <c r="F7184" s="12"/>
      <c r="G7184" s="12"/>
      <c r="H7184" s="12"/>
      <c r="I7184" s="12"/>
      <c r="J7184" s="12"/>
      <c r="K7184" s="12"/>
      <c r="L7184" s="12"/>
      <c r="M7184" s="12"/>
      <c r="N7184" s="22"/>
      <c r="AA7184" s="3"/>
    </row>
    <row r="7185" spans="4:27" x14ac:dyDescent="0.25">
      <c r="D7185" s="12"/>
      <c r="E7185" s="12"/>
      <c r="F7185" s="12"/>
      <c r="G7185" s="12"/>
      <c r="H7185" s="12"/>
      <c r="I7185" s="12"/>
      <c r="J7185" s="12"/>
      <c r="K7185" s="12"/>
      <c r="L7185" s="12"/>
      <c r="M7185" s="12"/>
      <c r="N7185" s="22"/>
      <c r="AA7185" s="3"/>
    </row>
    <row r="7186" spans="4:27" x14ac:dyDescent="0.25">
      <c r="D7186" s="12"/>
      <c r="E7186" s="12"/>
      <c r="F7186" s="12"/>
      <c r="G7186" s="12"/>
      <c r="H7186" s="12"/>
      <c r="I7186" s="12"/>
      <c r="J7186" s="12"/>
      <c r="K7186" s="12"/>
      <c r="L7186" s="12"/>
      <c r="M7186" s="12"/>
      <c r="N7186" s="22"/>
      <c r="AA7186" s="3"/>
    </row>
    <row r="7187" spans="4:27" x14ac:dyDescent="0.25">
      <c r="D7187" s="12"/>
      <c r="E7187" s="12"/>
      <c r="F7187" s="12"/>
      <c r="G7187" s="12"/>
      <c r="H7187" s="12"/>
      <c r="I7187" s="12"/>
      <c r="J7187" s="12"/>
      <c r="K7187" s="12"/>
      <c r="L7187" s="12"/>
      <c r="M7187" s="12"/>
      <c r="N7187" s="22"/>
      <c r="AA7187" s="3"/>
    </row>
    <row r="7188" spans="4:27" x14ac:dyDescent="0.25">
      <c r="D7188" s="12"/>
      <c r="E7188" s="12"/>
      <c r="F7188" s="12"/>
      <c r="G7188" s="12"/>
      <c r="H7188" s="12"/>
      <c r="I7188" s="12"/>
      <c r="J7188" s="12"/>
      <c r="K7188" s="12"/>
      <c r="L7188" s="12"/>
      <c r="M7188" s="12"/>
      <c r="N7188" s="22"/>
      <c r="AA7188" s="3"/>
    </row>
    <row r="7189" spans="4:27" x14ac:dyDescent="0.25">
      <c r="D7189" s="12"/>
      <c r="E7189" s="12"/>
      <c r="F7189" s="12"/>
      <c r="G7189" s="12"/>
      <c r="H7189" s="12"/>
      <c r="I7189" s="12"/>
      <c r="J7189" s="12"/>
      <c r="K7189" s="12"/>
      <c r="L7189" s="12"/>
      <c r="M7189" s="12"/>
      <c r="N7189" s="22"/>
      <c r="AA7189" s="3"/>
    </row>
    <row r="7190" spans="4:27" x14ac:dyDescent="0.25">
      <c r="D7190" s="12"/>
      <c r="E7190" s="12"/>
      <c r="F7190" s="12"/>
      <c r="G7190" s="12"/>
      <c r="H7190" s="12"/>
      <c r="I7190" s="12"/>
      <c r="J7190" s="12"/>
      <c r="K7190" s="12"/>
      <c r="L7190" s="12"/>
      <c r="M7190" s="12"/>
      <c r="N7190" s="22"/>
      <c r="AA7190" s="3"/>
    </row>
    <row r="7191" spans="4:27" x14ac:dyDescent="0.25">
      <c r="D7191" s="12"/>
      <c r="E7191" s="12"/>
      <c r="F7191" s="12"/>
      <c r="G7191" s="12"/>
      <c r="H7191" s="12"/>
      <c r="I7191" s="12"/>
      <c r="J7191" s="12"/>
      <c r="K7191" s="12"/>
      <c r="L7191" s="12"/>
      <c r="M7191" s="12"/>
      <c r="N7191" s="22"/>
      <c r="AA7191" s="3"/>
    </row>
    <row r="7192" spans="4:27" x14ac:dyDescent="0.25">
      <c r="D7192" s="12"/>
      <c r="E7192" s="12"/>
      <c r="F7192" s="12"/>
      <c r="G7192" s="12"/>
      <c r="H7192" s="12"/>
      <c r="I7192" s="12"/>
      <c r="J7192" s="12"/>
      <c r="K7192" s="12"/>
      <c r="L7192" s="12"/>
      <c r="M7192" s="12"/>
      <c r="N7192" s="22"/>
      <c r="AA7192" s="3"/>
    </row>
    <row r="7193" spans="4:27" x14ac:dyDescent="0.25">
      <c r="D7193" s="12"/>
      <c r="E7193" s="12"/>
      <c r="F7193" s="12"/>
      <c r="G7193" s="12"/>
      <c r="H7193" s="12"/>
      <c r="I7193" s="12"/>
      <c r="J7193" s="12"/>
      <c r="K7193" s="12"/>
      <c r="L7193" s="12"/>
      <c r="M7193" s="12"/>
      <c r="N7193" s="22"/>
      <c r="AA7193" s="3"/>
    </row>
    <row r="7194" spans="4:27" x14ac:dyDescent="0.25">
      <c r="D7194" s="12"/>
      <c r="E7194" s="12"/>
      <c r="F7194" s="12"/>
      <c r="G7194" s="12"/>
      <c r="H7194" s="12"/>
      <c r="I7194" s="12"/>
      <c r="J7194" s="12"/>
      <c r="K7194" s="12"/>
      <c r="L7194" s="12"/>
      <c r="M7194" s="12"/>
      <c r="N7194" s="22"/>
      <c r="AA7194" s="3"/>
    </row>
    <row r="7195" spans="4:27" x14ac:dyDescent="0.25">
      <c r="D7195" s="12"/>
      <c r="E7195" s="12"/>
      <c r="F7195" s="12"/>
      <c r="G7195" s="12"/>
      <c r="H7195" s="12"/>
      <c r="I7195" s="12"/>
      <c r="J7195" s="12"/>
      <c r="K7195" s="12"/>
      <c r="L7195" s="12"/>
      <c r="M7195" s="12"/>
      <c r="N7195" s="22"/>
      <c r="AA7195" s="3"/>
    </row>
    <row r="7196" spans="4:27" x14ac:dyDescent="0.25">
      <c r="D7196" s="12"/>
      <c r="E7196" s="12"/>
      <c r="F7196" s="12"/>
      <c r="G7196" s="12"/>
      <c r="H7196" s="12"/>
      <c r="I7196" s="12"/>
      <c r="J7196" s="12"/>
      <c r="K7196" s="12"/>
      <c r="L7196" s="12"/>
      <c r="M7196" s="12"/>
      <c r="N7196" s="22"/>
      <c r="AA7196" s="3"/>
    </row>
    <row r="7197" spans="4:27" x14ac:dyDescent="0.25">
      <c r="D7197" s="12"/>
      <c r="E7197" s="12"/>
      <c r="F7197" s="12"/>
      <c r="G7197" s="12"/>
      <c r="H7197" s="12"/>
      <c r="I7197" s="12"/>
      <c r="J7197" s="12"/>
      <c r="K7197" s="12"/>
      <c r="L7197" s="12"/>
      <c r="M7197" s="12"/>
      <c r="N7197" s="22"/>
      <c r="AA7197" s="3"/>
    </row>
    <row r="7198" spans="4:27" x14ac:dyDescent="0.25">
      <c r="D7198" s="12"/>
      <c r="E7198" s="12"/>
      <c r="F7198" s="12"/>
      <c r="G7198" s="12"/>
      <c r="H7198" s="12"/>
      <c r="I7198" s="12"/>
      <c r="J7198" s="12"/>
      <c r="K7198" s="12"/>
      <c r="L7198" s="12"/>
      <c r="M7198" s="12"/>
      <c r="N7198" s="22"/>
      <c r="AA7198" s="3"/>
    </row>
    <row r="7199" spans="4:27" x14ac:dyDescent="0.25">
      <c r="D7199" s="12"/>
      <c r="E7199" s="12"/>
      <c r="F7199" s="12"/>
      <c r="G7199" s="12"/>
      <c r="H7199" s="12"/>
      <c r="I7199" s="12"/>
      <c r="J7199" s="12"/>
      <c r="K7199" s="12"/>
      <c r="L7199" s="12"/>
      <c r="M7199" s="12"/>
      <c r="N7199" s="22"/>
      <c r="AA7199" s="3"/>
    </row>
    <row r="7200" spans="4:27" x14ac:dyDescent="0.25">
      <c r="D7200" s="12"/>
      <c r="E7200" s="12"/>
      <c r="F7200" s="12"/>
      <c r="G7200" s="12"/>
      <c r="H7200" s="12"/>
      <c r="I7200" s="12"/>
      <c r="J7200" s="12"/>
      <c r="K7200" s="12"/>
      <c r="L7200" s="12"/>
      <c r="M7200" s="12"/>
      <c r="N7200" s="22"/>
      <c r="AA7200" s="3"/>
    </row>
    <row r="7201" spans="4:27" x14ac:dyDescent="0.25">
      <c r="D7201" s="12"/>
      <c r="E7201" s="12"/>
      <c r="F7201" s="12"/>
      <c r="G7201" s="12"/>
      <c r="H7201" s="12"/>
      <c r="I7201" s="12"/>
      <c r="J7201" s="12"/>
      <c r="K7201" s="12"/>
      <c r="L7201" s="12"/>
      <c r="M7201" s="12"/>
      <c r="N7201" s="22"/>
      <c r="AA7201" s="3"/>
    </row>
    <row r="7202" spans="4:27" x14ac:dyDescent="0.25">
      <c r="D7202" s="12"/>
      <c r="E7202" s="12"/>
      <c r="F7202" s="12"/>
      <c r="G7202" s="12"/>
      <c r="H7202" s="12"/>
      <c r="I7202" s="12"/>
      <c r="J7202" s="12"/>
      <c r="K7202" s="12"/>
      <c r="L7202" s="12"/>
      <c r="M7202" s="12"/>
      <c r="N7202" s="22"/>
      <c r="AA7202" s="3"/>
    </row>
    <row r="7203" spans="4:27" x14ac:dyDescent="0.25">
      <c r="D7203" s="12"/>
      <c r="E7203" s="12"/>
      <c r="F7203" s="12"/>
      <c r="G7203" s="12"/>
      <c r="H7203" s="12"/>
      <c r="I7203" s="12"/>
      <c r="J7203" s="12"/>
      <c r="K7203" s="12"/>
      <c r="L7203" s="12"/>
      <c r="M7203" s="12"/>
      <c r="N7203" s="22"/>
      <c r="AA7203" s="3"/>
    </row>
    <row r="7204" spans="4:27" x14ac:dyDescent="0.25"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22"/>
      <c r="AA7204" s="3"/>
    </row>
    <row r="7205" spans="4:27" x14ac:dyDescent="0.25"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22"/>
      <c r="AA7205" s="3"/>
    </row>
    <row r="7206" spans="4:27" x14ac:dyDescent="0.25"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22"/>
      <c r="AA7206" s="3"/>
    </row>
    <row r="7207" spans="4:27" x14ac:dyDescent="0.25"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22"/>
      <c r="AA7207" s="3"/>
    </row>
    <row r="7208" spans="4:27" x14ac:dyDescent="0.25"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22"/>
      <c r="AA7208" s="3"/>
    </row>
    <row r="7209" spans="4:27" x14ac:dyDescent="0.25"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22"/>
      <c r="AA7209" s="3"/>
    </row>
    <row r="7210" spans="4:27" x14ac:dyDescent="0.25"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22"/>
      <c r="AA7210" s="3"/>
    </row>
    <row r="7211" spans="4:27" x14ac:dyDescent="0.25"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22"/>
      <c r="AA7211" s="3"/>
    </row>
    <row r="7212" spans="4:27" x14ac:dyDescent="0.25"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22"/>
      <c r="AA7212" s="3"/>
    </row>
    <row r="7213" spans="4:27" x14ac:dyDescent="0.25"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22"/>
      <c r="AA7213" s="3"/>
    </row>
    <row r="7214" spans="4:27" x14ac:dyDescent="0.25"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22"/>
      <c r="AA7214" s="3"/>
    </row>
    <row r="7215" spans="4:27" x14ac:dyDescent="0.25"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22"/>
      <c r="AA7215" s="3"/>
    </row>
    <row r="7216" spans="4:27" x14ac:dyDescent="0.25"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22"/>
      <c r="AA7216" s="3"/>
    </row>
    <row r="7217" spans="4:27" x14ac:dyDescent="0.25"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22"/>
      <c r="AA7217" s="3"/>
    </row>
    <row r="7218" spans="4:27" x14ac:dyDescent="0.25"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22"/>
      <c r="AA7218" s="3"/>
    </row>
    <row r="7219" spans="4:27" x14ac:dyDescent="0.25"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22"/>
      <c r="AA7219" s="3"/>
    </row>
    <row r="7220" spans="4:27" x14ac:dyDescent="0.25"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22"/>
      <c r="AA7220" s="3"/>
    </row>
    <row r="7221" spans="4:27" x14ac:dyDescent="0.25"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22"/>
      <c r="AA7221" s="3"/>
    </row>
    <row r="7222" spans="4:27" x14ac:dyDescent="0.25"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22"/>
      <c r="AA7222" s="3"/>
    </row>
    <row r="7223" spans="4:27" x14ac:dyDescent="0.25"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22"/>
      <c r="AA7223" s="3"/>
    </row>
    <row r="7224" spans="4:27" x14ac:dyDescent="0.25"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22"/>
      <c r="AA7224" s="3"/>
    </row>
    <row r="7225" spans="4:27" x14ac:dyDescent="0.25"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22"/>
      <c r="AA7225" s="3"/>
    </row>
    <row r="7226" spans="4:27" x14ac:dyDescent="0.25"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22"/>
      <c r="AA7226" s="3"/>
    </row>
    <row r="7227" spans="4:27" x14ac:dyDescent="0.25"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22"/>
      <c r="AA7227" s="3"/>
    </row>
    <row r="7228" spans="4:27" x14ac:dyDescent="0.25"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22"/>
      <c r="AA7228" s="3"/>
    </row>
    <row r="7229" spans="4:27" x14ac:dyDescent="0.25"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22"/>
      <c r="AA7229" s="3"/>
    </row>
    <row r="7230" spans="4:27" x14ac:dyDescent="0.25"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22"/>
      <c r="AA7230" s="3"/>
    </row>
    <row r="7231" spans="4:27" x14ac:dyDescent="0.25"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22"/>
      <c r="AA7231" s="3"/>
    </row>
    <row r="7232" spans="4:27" x14ac:dyDescent="0.25"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22"/>
      <c r="AA7232" s="3"/>
    </row>
    <row r="7233" spans="4:27" x14ac:dyDescent="0.25"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22"/>
      <c r="AA7233" s="3"/>
    </row>
    <row r="7234" spans="4:27" x14ac:dyDescent="0.25"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22"/>
      <c r="AA7234" s="3"/>
    </row>
    <row r="7235" spans="4:27" x14ac:dyDescent="0.25"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22"/>
      <c r="AA7235" s="3"/>
    </row>
    <row r="7236" spans="4:27" x14ac:dyDescent="0.25"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22"/>
      <c r="AA7236" s="3"/>
    </row>
    <row r="7237" spans="4:27" x14ac:dyDescent="0.25"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22"/>
      <c r="AA7237" s="3"/>
    </row>
    <row r="7238" spans="4:27" x14ac:dyDescent="0.25"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22"/>
      <c r="AA7238" s="3"/>
    </row>
    <row r="7239" spans="4:27" x14ac:dyDescent="0.25"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22"/>
      <c r="AA7239" s="3"/>
    </row>
    <row r="7240" spans="4:27" x14ac:dyDescent="0.25"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22"/>
      <c r="AA7240" s="3"/>
    </row>
    <row r="7241" spans="4:27" x14ac:dyDescent="0.25"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22"/>
      <c r="AA7241" s="3"/>
    </row>
    <row r="7242" spans="4:27" x14ac:dyDescent="0.25"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22"/>
      <c r="AA7242" s="3"/>
    </row>
    <row r="7243" spans="4:27" x14ac:dyDescent="0.25"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22"/>
      <c r="AA7243" s="3"/>
    </row>
    <row r="7244" spans="4:27" x14ac:dyDescent="0.25"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22"/>
      <c r="AA7244" s="3"/>
    </row>
    <row r="7245" spans="4:27" x14ac:dyDescent="0.25"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22"/>
      <c r="AA7245" s="3"/>
    </row>
    <row r="7246" spans="4:27" x14ac:dyDescent="0.25"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22"/>
      <c r="AA7246" s="3"/>
    </row>
    <row r="7247" spans="4:27" x14ac:dyDescent="0.25"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22"/>
      <c r="AA7247" s="3"/>
    </row>
    <row r="7248" spans="4:27" x14ac:dyDescent="0.25"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22"/>
      <c r="AA7248" s="3"/>
    </row>
    <row r="7249" spans="4:27" x14ac:dyDescent="0.25"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22"/>
      <c r="AA7249" s="3"/>
    </row>
    <row r="7250" spans="4:27" x14ac:dyDescent="0.25"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22"/>
      <c r="AA7250" s="3"/>
    </row>
    <row r="7251" spans="4:27" x14ac:dyDescent="0.25"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22"/>
      <c r="AA7251" s="3"/>
    </row>
    <row r="7252" spans="4:27" x14ac:dyDescent="0.25"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22"/>
      <c r="AA7252" s="3"/>
    </row>
    <row r="7253" spans="4:27" x14ac:dyDescent="0.25"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22"/>
      <c r="AA7253" s="3"/>
    </row>
    <row r="7254" spans="4:27" x14ac:dyDescent="0.25"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22"/>
      <c r="AA7254" s="3"/>
    </row>
    <row r="7255" spans="4:27" x14ac:dyDescent="0.25"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22"/>
      <c r="AA7255" s="3"/>
    </row>
    <row r="7256" spans="4:27" x14ac:dyDescent="0.25"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22"/>
      <c r="AA7256" s="3"/>
    </row>
    <row r="7257" spans="4:27" x14ac:dyDescent="0.25"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22"/>
      <c r="AA7257" s="3"/>
    </row>
    <row r="7258" spans="4:27" x14ac:dyDescent="0.25"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22"/>
      <c r="AA7258" s="3"/>
    </row>
    <row r="7259" spans="4:27" x14ac:dyDescent="0.25"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22"/>
      <c r="AA7259" s="3"/>
    </row>
    <row r="7260" spans="4:27" x14ac:dyDescent="0.25"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22"/>
      <c r="AA7260" s="3"/>
    </row>
    <row r="7261" spans="4:27" x14ac:dyDescent="0.25"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22"/>
      <c r="AA7261" s="3"/>
    </row>
    <row r="7262" spans="4:27" x14ac:dyDescent="0.25">
      <c r="AA7262" s="3"/>
    </row>
    <row r="7263" spans="4:27" x14ac:dyDescent="0.25">
      <c r="AA7263" s="3"/>
    </row>
  </sheetData>
  <sheetProtection password="B0E5" sheet="1" objects="1" scenarios="1" selectLockedCells="1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locked="0" defaultSize="0" autoFill="0" autoLine="0" autoPict="0">
                <anchor moveWithCells="1">
                  <from>
                    <xdr:col>22</xdr:col>
                    <xdr:colOff>0</xdr:colOff>
                    <xdr:row>31</xdr:row>
                    <xdr:rowOff>9525</xdr:rowOff>
                  </from>
                  <to>
                    <xdr:col>22</xdr:col>
                    <xdr:colOff>590550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 altText="">
                <anchor moveWithCells="1">
                  <from>
                    <xdr:col>8</xdr:col>
                    <xdr:colOff>9525</xdr:colOff>
                    <xdr:row>32</xdr:row>
                    <xdr:rowOff>180975</xdr:rowOff>
                  </from>
                  <to>
                    <xdr:col>8</xdr:col>
                    <xdr:colOff>676275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 altText="">
                <anchor moveWithCells="1">
                  <from>
                    <xdr:col>8</xdr:col>
                    <xdr:colOff>28575</xdr:colOff>
                    <xdr:row>41</xdr:row>
                    <xdr:rowOff>0</xdr:rowOff>
                  </from>
                  <to>
                    <xdr:col>8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locked="0" defaultSize="0" autoFill="0" autoLine="0" autoPict="0" altText="">
                <anchor moveWithCells="1">
                  <from>
                    <xdr:col>8</xdr:col>
                    <xdr:colOff>28575</xdr:colOff>
                    <xdr:row>37</xdr:row>
                    <xdr:rowOff>0</xdr:rowOff>
                  </from>
                  <to>
                    <xdr:col>8</xdr:col>
                    <xdr:colOff>695325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locked="0" defaultSize="0" autoFill="0" autoLine="0" autoPict="0" altText="">
                <anchor moveWithCells="1">
                  <from>
                    <xdr:col>8</xdr:col>
                    <xdr:colOff>28575</xdr:colOff>
                    <xdr:row>47</xdr:row>
                    <xdr:rowOff>0</xdr:rowOff>
                  </from>
                  <to>
                    <xdr:col>8</xdr:col>
                    <xdr:colOff>695325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locked="0" defaultSize="0" autoFill="0" autoLine="0" autoPict="0" altText="">
                <anchor moveWithCells="1">
                  <from>
                    <xdr:col>8</xdr:col>
                    <xdr:colOff>28575</xdr:colOff>
                    <xdr:row>51</xdr:row>
                    <xdr:rowOff>0</xdr:rowOff>
                  </from>
                  <to>
                    <xdr:col>8</xdr:col>
                    <xdr:colOff>695325</xdr:colOff>
                    <xdr:row>52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windowProtection="1"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windowProtection="1"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dcterms:created xsi:type="dcterms:W3CDTF">2017-07-05T16:19:55Z</dcterms:created>
  <dcterms:modified xsi:type="dcterms:W3CDTF">2017-08-09T13:42:31Z</dcterms:modified>
</cp:coreProperties>
</file>